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2310" yWindow="2310" windowWidth="17760" windowHeight="9630" activeTab="1"/>
  </bookViews>
  <sheets>
    <sheet name="_calc" sheetId="1" r:id="rId1"/>
    <sheet name="input" sheetId="2" r:id="rId2"/>
    <sheet name="result" sheetId="3" r:id="rId3"/>
  </sheets>
  <externalReferences>
    <externalReference r:id="rId4"/>
  </externalReferenc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00" i="2" l="1"/>
  <c r="C147" i="1"/>
  <c r="C409" i="1"/>
  <c r="C635" i="1"/>
  <c r="C897" i="1"/>
  <c r="C164" i="1"/>
  <c r="C438" i="1"/>
  <c r="C1000" i="1"/>
  <c r="C135" i="1"/>
  <c r="C397" i="1"/>
  <c r="C623" i="1"/>
  <c r="C885" i="1"/>
  <c r="C152" i="1"/>
  <c r="C426" i="1"/>
  <c r="C988" i="1"/>
  <c r="C123" i="1"/>
  <c r="C385" i="1"/>
  <c r="C611" i="1"/>
  <c r="C873" i="1"/>
  <c r="C140" i="1"/>
  <c r="C414" i="1"/>
  <c r="C976" i="1"/>
  <c r="C111" i="1"/>
  <c r="C373" i="1"/>
  <c r="C599" i="1"/>
  <c r="C861" i="1"/>
  <c r="C128" i="1"/>
  <c r="C402" i="1"/>
  <c r="C820" i="1"/>
  <c r="C938" i="1"/>
  <c r="C217" i="1"/>
  <c r="C443" i="1"/>
  <c r="C705" i="1"/>
  <c r="C979" i="1"/>
  <c r="C246" i="1"/>
  <c r="C664" i="1"/>
  <c r="C782" i="1"/>
  <c r="C61" i="1"/>
  <c r="C287" i="1"/>
  <c r="C549" i="1"/>
  <c r="C823" i="1"/>
  <c r="C90" i="1"/>
  <c r="C508" i="1"/>
  <c r="C626" i="1"/>
  <c r="C912" i="1"/>
  <c r="C131" i="1"/>
  <c r="C393" i="1"/>
  <c r="C667" i="1"/>
  <c r="C989" i="1"/>
  <c r="C352" i="1"/>
  <c r="C470" i="1"/>
  <c r="C756" i="1"/>
  <c r="C130" i="1"/>
  <c r="C237" i="1"/>
  <c r="C511" i="1"/>
  <c r="C833" i="1"/>
  <c r="C172" i="1"/>
  <c r="C314" i="1"/>
  <c r="C600" i="1"/>
  <c r="C934" i="1"/>
  <c r="C81" i="1"/>
  <c r="C355" i="1"/>
  <c r="C677" i="1"/>
  <c r="C903" i="1"/>
  <c r="C158" i="1"/>
  <c r="C444" i="1"/>
  <c r="C778" i="1"/>
  <c r="C920" i="1"/>
  <c r="C199" i="1"/>
  <c r="C521" i="1"/>
  <c r="C747" i="1"/>
  <c r="C48" i="1"/>
  <c r="C288" i="1"/>
  <c r="C622" i="1"/>
  <c r="C764" i="1"/>
  <c r="C43" i="1"/>
  <c r="C365" i="1"/>
  <c r="C591" i="1"/>
  <c r="C853" i="1"/>
  <c r="C132" i="1"/>
  <c r="C466" i="1"/>
  <c r="C608" i="1"/>
  <c r="C882" i="1"/>
  <c r="C209" i="1"/>
  <c r="C188" i="1"/>
  <c r="C306" i="1"/>
  <c r="C423" i="1"/>
  <c r="C104" i="1"/>
  <c r="C602" i="1"/>
  <c r="C809" i="1"/>
  <c r="C879" i="1"/>
  <c r="C553" i="1"/>
  <c r="C15" i="1"/>
  <c r="C13" i="1"/>
  <c r="C99" i="1"/>
  <c r="C431" i="1"/>
  <c r="C811" i="1"/>
  <c r="C977" i="1"/>
  <c r="C302" i="1"/>
  <c r="C908" i="1"/>
  <c r="C868" i="1"/>
  <c r="C986" i="1"/>
  <c r="C265" i="1"/>
  <c r="C491" i="1"/>
  <c r="C753" i="1"/>
  <c r="C20" i="1"/>
  <c r="C294" i="1"/>
  <c r="C856" i="1"/>
  <c r="C974" i="1"/>
  <c r="C253" i="1"/>
  <c r="C479" i="1"/>
  <c r="C741" i="1"/>
  <c r="C7" i="1"/>
  <c r="C282" i="1"/>
  <c r="C844" i="1"/>
  <c r="C962" i="1"/>
  <c r="C241" i="1"/>
  <c r="C467" i="1"/>
  <c r="C729" i="1"/>
  <c r="C6" i="1"/>
  <c r="C270" i="1"/>
  <c r="C832" i="1"/>
  <c r="C950" i="1"/>
  <c r="C229" i="1"/>
  <c r="C455" i="1"/>
  <c r="C717" i="1"/>
  <c r="C991" i="1"/>
  <c r="C258" i="1"/>
  <c r="C676" i="1"/>
  <c r="C794" i="1"/>
  <c r="C73" i="1"/>
  <c r="C299" i="1"/>
  <c r="C561" i="1"/>
  <c r="C835" i="1"/>
  <c r="C102" i="1"/>
  <c r="C520" i="1"/>
  <c r="C638" i="1"/>
  <c r="C924" i="1"/>
  <c r="C143" i="1"/>
  <c r="C405" i="1"/>
  <c r="C679" i="1"/>
  <c r="C36" i="1"/>
  <c r="C364" i="1"/>
  <c r="C482" i="1"/>
  <c r="C768" i="1"/>
  <c r="C142" i="1"/>
  <c r="C249" i="1"/>
  <c r="C523" i="1"/>
  <c r="C845" i="1"/>
  <c r="C196" i="1"/>
  <c r="C326" i="1"/>
  <c r="C612" i="1"/>
  <c r="C946" i="1"/>
  <c r="C93" i="1"/>
  <c r="C367" i="1"/>
  <c r="C689" i="1"/>
  <c r="C915" i="1"/>
  <c r="C170" i="1"/>
  <c r="C456" i="1"/>
  <c r="C790" i="1"/>
  <c r="C932" i="1"/>
  <c r="C211" i="1"/>
  <c r="C533" i="1"/>
  <c r="C759" i="1"/>
  <c r="C14" i="1"/>
  <c r="C300" i="1"/>
  <c r="C634" i="1"/>
  <c r="C776" i="1"/>
  <c r="C55" i="1"/>
  <c r="C377" i="1"/>
  <c r="C603" i="1"/>
  <c r="C865" i="1"/>
  <c r="C144" i="1"/>
  <c r="C478" i="1"/>
  <c r="C620" i="1"/>
  <c r="C894" i="1"/>
  <c r="C221" i="1"/>
  <c r="C447" i="1"/>
  <c r="C709" i="1"/>
  <c r="C935" i="1"/>
  <c r="C322" i="1"/>
  <c r="C464" i="1"/>
  <c r="C738" i="1"/>
  <c r="C65" i="1"/>
  <c r="C112" i="1"/>
  <c r="C921" i="1"/>
  <c r="C277" i="1"/>
  <c r="C726" i="1"/>
  <c r="C286" i="1"/>
  <c r="C399" i="1"/>
  <c r="C690" i="1"/>
  <c r="C243" i="1"/>
  <c r="C534" i="1"/>
  <c r="C796" i="1"/>
  <c r="C955" i="1"/>
  <c r="C525" i="1"/>
  <c r="C107" i="1"/>
  <c r="C213" i="1"/>
  <c r="C331" i="1"/>
  <c r="C291" i="1"/>
  <c r="C570" i="1"/>
  <c r="C284" i="1"/>
  <c r="C546" i="1"/>
  <c r="C808" i="1"/>
  <c r="C770" i="1"/>
  <c r="C655" i="1"/>
  <c r="C821" i="1"/>
  <c r="C432" i="1"/>
  <c r="C610" i="1"/>
  <c r="C724" i="1"/>
  <c r="C842" i="1"/>
  <c r="C121" i="1"/>
  <c r="C347" i="1"/>
  <c r="C609" i="1"/>
  <c r="C883" i="1"/>
  <c r="C150" i="1"/>
  <c r="C712" i="1"/>
  <c r="C830" i="1"/>
  <c r="C109" i="1"/>
  <c r="C335" i="1"/>
  <c r="C597" i="1"/>
  <c r="C871" i="1"/>
  <c r="C138" i="1"/>
  <c r="C700" i="1"/>
  <c r="C818" i="1"/>
  <c r="C97" i="1"/>
  <c r="C323" i="1"/>
  <c r="C585" i="1"/>
  <c r="C859" i="1"/>
  <c r="C126" i="1"/>
  <c r="C688" i="1"/>
  <c r="C806" i="1"/>
  <c r="C85" i="1"/>
  <c r="C311" i="1"/>
  <c r="C573" i="1"/>
  <c r="C847" i="1"/>
  <c r="C114" i="1"/>
  <c r="C532" i="1"/>
  <c r="C650" i="1"/>
  <c r="C936" i="1"/>
  <c r="C155" i="1"/>
  <c r="C417" i="1"/>
  <c r="C691" i="1"/>
  <c r="C28" i="1"/>
  <c r="C376" i="1"/>
  <c r="C494" i="1"/>
  <c r="C780" i="1"/>
  <c r="C166" i="1"/>
  <c r="C261" i="1"/>
  <c r="C535" i="1"/>
  <c r="C857" i="1"/>
  <c r="C220" i="1"/>
  <c r="C338" i="1"/>
  <c r="C624" i="1"/>
  <c r="C958" i="1"/>
  <c r="C105" i="1"/>
  <c r="C379" i="1"/>
  <c r="C701" i="1"/>
  <c r="C927" i="1"/>
  <c r="C182" i="1"/>
  <c r="C468" i="1"/>
  <c r="C802" i="1"/>
  <c r="C944" i="1"/>
  <c r="C223" i="1"/>
  <c r="C545" i="1"/>
  <c r="C771" i="1"/>
  <c r="C26" i="1"/>
  <c r="C312" i="1"/>
  <c r="C646" i="1"/>
  <c r="C788" i="1"/>
  <c r="C67" i="1"/>
  <c r="C389" i="1"/>
  <c r="C615" i="1"/>
  <c r="C877" i="1"/>
  <c r="C156" i="1"/>
  <c r="C490" i="1"/>
  <c r="C632" i="1"/>
  <c r="C906" i="1"/>
  <c r="C233" i="1"/>
  <c r="C459" i="1"/>
  <c r="C721" i="1"/>
  <c r="C947" i="1"/>
  <c r="C334" i="1"/>
  <c r="C476" i="1"/>
  <c r="C750" i="1"/>
  <c r="C77" i="1"/>
  <c r="C303" i="1"/>
  <c r="C565" i="1"/>
  <c r="C791" i="1"/>
  <c r="C178" i="1"/>
  <c r="C320" i="1"/>
  <c r="C594" i="1"/>
  <c r="C40" i="1"/>
  <c r="C450" i="1"/>
  <c r="C433" i="1"/>
  <c r="C880" i="1"/>
  <c r="C503" i="1"/>
  <c r="C452" i="1"/>
  <c r="C274" i="1"/>
  <c r="C260" i="1"/>
  <c r="C575" i="1"/>
  <c r="C419" i="1"/>
  <c r="C758" i="1"/>
  <c r="C484" i="1"/>
  <c r="C643" i="1"/>
  <c r="C487" i="1"/>
  <c r="C57" i="1"/>
  <c r="C175" i="1"/>
  <c r="C308" i="1"/>
  <c r="C755" i="1"/>
  <c r="C272" i="1"/>
  <c r="C390" i="1"/>
  <c r="C652" i="1"/>
  <c r="C119" i="1"/>
  <c r="C225" i="1"/>
  <c r="C146" i="1"/>
  <c r="C752" i="1"/>
  <c r="C580" i="1"/>
  <c r="C698" i="1"/>
  <c r="C984" i="1"/>
  <c r="C203" i="1"/>
  <c r="C465" i="1"/>
  <c r="C739" i="1"/>
  <c r="C5" i="1"/>
  <c r="C568" i="1"/>
  <c r="C686" i="1"/>
  <c r="C972" i="1"/>
  <c r="C191" i="1"/>
  <c r="C453" i="1"/>
  <c r="C727" i="1"/>
  <c r="C124" i="1"/>
  <c r="C556" i="1"/>
  <c r="C674" i="1"/>
  <c r="C960" i="1"/>
  <c r="C179" i="1"/>
  <c r="C441" i="1"/>
  <c r="C715" i="1"/>
  <c r="C88" i="1"/>
  <c r="C544" i="1"/>
  <c r="C662" i="1"/>
  <c r="C948" i="1"/>
  <c r="C167" i="1"/>
  <c r="C429" i="1"/>
  <c r="C703" i="1"/>
  <c r="C64" i="1"/>
  <c r="C388" i="1"/>
  <c r="C506" i="1"/>
  <c r="C792" i="1"/>
  <c r="C10" i="1"/>
  <c r="C273" i="1"/>
  <c r="C547" i="1"/>
  <c r="C869" i="1"/>
  <c r="C232" i="1"/>
  <c r="C350" i="1"/>
  <c r="C636" i="1"/>
  <c r="C970" i="1"/>
  <c r="C117" i="1"/>
  <c r="C391" i="1"/>
  <c r="C713" i="1"/>
  <c r="C939" i="1"/>
  <c r="C194" i="1"/>
  <c r="C480" i="1"/>
  <c r="C814" i="1"/>
  <c r="C956" i="1"/>
  <c r="C235" i="1"/>
  <c r="C557" i="1"/>
  <c r="C783" i="1"/>
  <c r="C38" i="1"/>
  <c r="C324" i="1"/>
  <c r="C658" i="1"/>
  <c r="C800" i="1"/>
  <c r="C79" i="1"/>
  <c r="C401" i="1"/>
  <c r="C627" i="1"/>
  <c r="C889" i="1"/>
  <c r="C168" i="1"/>
  <c r="C502" i="1"/>
  <c r="C644" i="1"/>
  <c r="C918" i="1"/>
  <c r="C245" i="1"/>
  <c r="C471" i="1"/>
  <c r="C733" i="1"/>
  <c r="C959" i="1"/>
  <c r="C346" i="1"/>
  <c r="C488" i="1"/>
  <c r="C762" i="1"/>
  <c r="C89" i="1"/>
  <c r="C315" i="1"/>
  <c r="C577" i="1"/>
  <c r="C803" i="1"/>
  <c r="C190" i="1"/>
  <c r="C332" i="1"/>
  <c r="C606" i="1"/>
  <c r="C76" i="1"/>
  <c r="C159" i="1"/>
  <c r="C421" i="1"/>
  <c r="C647" i="1"/>
  <c r="C909" i="1"/>
  <c r="C176" i="1"/>
  <c r="C659" i="1"/>
  <c r="C998" i="1"/>
  <c r="C765" i="1"/>
  <c r="C53" i="1"/>
  <c r="C222" i="1"/>
  <c r="C653" i="1"/>
  <c r="C767" i="1"/>
  <c r="C275" i="1"/>
  <c r="C136" i="1"/>
  <c r="C187" i="1"/>
  <c r="C436" i="1"/>
  <c r="C554" i="1"/>
  <c r="C840" i="1"/>
  <c r="C59" i="1"/>
  <c r="C321" i="1"/>
  <c r="C595" i="1"/>
  <c r="C917" i="1"/>
  <c r="C424" i="1"/>
  <c r="C542" i="1"/>
  <c r="C828" i="1"/>
  <c r="C47" i="1"/>
  <c r="C309" i="1"/>
  <c r="C583" i="1"/>
  <c r="C905" i="1"/>
  <c r="C412" i="1"/>
  <c r="C530" i="1"/>
  <c r="C816" i="1"/>
  <c r="C35" i="1"/>
  <c r="C297" i="1"/>
  <c r="C571" i="1"/>
  <c r="C893" i="1"/>
  <c r="C400" i="1"/>
  <c r="C518" i="1"/>
  <c r="C804" i="1"/>
  <c r="C23" i="1"/>
  <c r="C285" i="1"/>
  <c r="C559" i="1"/>
  <c r="C881" i="1"/>
  <c r="C244" i="1"/>
  <c r="C362" i="1"/>
  <c r="C648" i="1"/>
  <c r="C982" i="1"/>
  <c r="C129" i="1"/>
  <c r="C403" i="1"/>
  <c r="C725" i="1"/>
  <c r="C951" i="1"/>
  <c r="C206" i="1"/>
  <c r="C492" i="1"/>
  <c r="C826" i="1"/>
  <c r="C968" i="1"/>
  <c r="C247" i="1"/>
  <c r="C569" i="1"/>
  <c r="C795" i="1"/>
  <c r="C50" i="1"/>
  <c r="C336" i="1"/>
  <c r="C670" i="1"/>
  <c r="C812" i="1"/>
  <c r="C91" i="1"/>
  <c r="C413" i="1"/>
  <c r="C639" i="1"/>
  <c r="C901" i="1"/>
  <c r="C180" i="1"/>
  <c r="C514" i="1"/>
  <c r="C656" i="1"/>
  <c r="C930" i="1"/>
  <c r="C257" i="1"/>
  <c r="C483" i="1"/>
  <c r="C745" i="1"/>
  <c r="C971" i="1"/>
  <c r="C358" i="1"/>
  <c r="C500" i="1"/>
  <c r="C774" i="1"/>
  <c r="C101" i="1"/>
  <c r="C327" i="1"/>
  <c r="C589" i="1"/>
  <c r="C815" i="1"/>
  <c r="C202" i="1"/>
  <c r="C344" i="1"/>
  <c r="C618" i="1"/>
  <c r="C171" i="1"/>
  <c r="C462" i="1"/>
  <c r="C32" i="1"/>
  <c r="C685" i="1"/>
  <c r="C349" i="1"/>
  <c r="C37" i="1"/>
  <c r="C446" i="1"/>
  <c r="C134" i="1"/>
  <c r="C279" i="1"/>
  <c r="C849" i="1"/>
  <c r="C496" i="1"/>
  <c r="C922" i="1"/>
  <c r="C353" i="1"/>
  <c r="C292" i="1"/>
  <c r="C410" i="1"/>
  <c r="C696" i="1"/>
  <c r="C34" i="1"/>
  <c r="C177" i="1"/>
  <c r="C451" i="1"/>
  <c r="C773" i="1"/>
  <c r="C280" i="1"/>
  <c r="C398" i="1"/>
  <c r="C684" i="1"/>
  <c r="C22" i="1"/>
  <c r="C165" i="1"/>
  <c r="C439" i="1"/>
  <c r="C761" i="1"/>
  <c r="C268" i="1"/>
  <c r="C386" i="1"/>
  <c r="C672" i="1"/>
  <c r="C9" i="1"/>
  <c r="C153" i="1"/>
  <c r="C427" i="1"/>
  <c r="C749" i="1"/>
  <c r="C256" i="1"/>
  <c r="C374" i="1"/>
  <c r="C660" i="1"/>
  <c r="C994" i="1"/>
  <c r="C141" i="1"/>
  <c r="C415" i="1"/>
  <c r="C737" i="1"/>
  <c r="C963" i="1"/>
  <c r="C218" i="1"/>
  <c r="C504" i="1"/>
  <c r="C838" i="1"/>
  <c r="C980" i="1"/>
  <c r="C259" i="1"/>
  <c r="C581" i="1"/>
  <c r="C807" i="1"/>
  <c r="C62" i="1"/>
  <c r="C348" i="1"/>
  <c r="C682" i="1"/>
  <c r="C824" i="1"/>
  <c r="C103" i="1"/>
  <c r="C425" i="1"/>
  <c r="C651" i="1"/>
  <c r="C913" i="1"/>
  <c r="C192" i="1"/>
  <c r="C526" i="1"/>
  <c r="C668" i="1"/>
  <c r="C942" i="1"/>
  <c r="C269" i="1"/>
  <c r="C495" i="1"/>
  <c r="C757" i="1"/>
  <c r="C983" i="1"/>
  <c r="C370" i="1"/>
  <c r="C512" i="1"/>
  <c r="C786" i="1"/>
  <c r="C113" i="1"/>
  <c r="C339" i="1"/>
  <c r="C601" i="1"/>
  <c r="C827" i="1"/>
  <c r="C214" i="1"/>
  <c r="C356" i="1"/>
  <c r="C630" i="1"/>
  <c r="C148" i="1"/>
  <c r="C183" i="1"/>
  <c r="C445" i="1"/>
  <c r="C671" i="1"/>
  <c r="C933" i="1"/>
  <c r="C200" i="1"/>
  <c r="C474" i="1"/>
  <c r="C892" i="1"/>
  <c r="C27" i="1"/>
  <c r="C289" i="1"/>
  <c r="C515" i="1"/>
  <c r="C777" i="1"/>
  <c r="C44" i="1"/>
  <c r="C318" i="1"/>
  <c r="C736" i="1"/>
  <c r="C854" i="1"/>
  <c r="C133" i="1"/>
  <c r="C359" i="1"/>
  <c r="C621" i="1"/>
  <c r="C895" i="1"/>
  <c r="C162" i="1"/>
  <c r="C996" i="1"/>
  <c r="C215" i="1"/>
  <c r="C477" i="1"/>
  <c r="C751" i="1"/>
  <c r="C18" i="1"/>
  <c r="C310" i="1"/>
  <c r="C887" i="1"/>
  <c r="C505" i="1"/>
  <c r="C87" i="1"/>
  <c r="C193" i="1"/>
  <c r="C640" i="1"/>
  <c r="C799" i="1"/>
  <c r="C369" i="1"/>
  <c r="C82" i="1"/>
  <c r="C576" i="1"/>
  <c r="C754" i="1"/>
  <c r="C154" i="1"/>
  <c r="C529" i="1"/>
  <c r="C517" i="1"/>
  <c r="C116" i="1"/>
  <c r="C234" i="1"/>
  <c r="C900" i="1"/>
  <c r="C106" i="1"/>
  <c r="C665" i="1"/>
  <c r="C276" i="1"/>
  <c r="C3" i="1"/>
  <c r="C266" i="1"/>
  <c r="C552" i="1"/>
  <c r="C886" i="1"/>
  <c r="C33" i="1"/>
  <c r="C307" i="1"/>
  <c r="C629" i="1"/>
  <c r="C999" i="1"/>
  <c r="C254" i="1"/>
  <c r="C540" i="1"/>
  <c r="C874" i="1"/>
  <c r="C21" i="1"/>
  <c r="C295" i="1"/>
  <c r="C617" i="1"/>
  <c r="C987" i="1"/>
  <c r="C242" i="1"/>
  <c r="C528" i="1"/>
  <c r="C862" i="1"/>
  <c r="C8" i="1"/>
  <c r="C283" i="1"/>
  <c r="C605" i="1"/>
  <c r="C975" i="1"/>
  <c r="C230" i="1"/>
  <c r="C516" i="1"/>
  <c r="C850" i="1"/>
  <c r="C992" i="1"/>
  <c r="C271" i="1"/>
  <c r="C593" i="1"/>
  <c r="C819" i="1"/>
  <c r="C74" i="1"/>
  <c r="C360" i="1"/>
  <c r="C694" i="1"/>
  <c r="C836" i="1"/>
  <c r="C115" i="1"/>
  <c r="C437" i="1"/>
  <c r="C663" i="1"/>
  <c r="C925" i="1"/>
  <c r="C204" i="1"/>
  <c r="C538" i="1"/>
  <c r="C680" i="1"/>
  <c r="C954" i="1"/>
  <c r="C281" i="1"/>
  <c r="C507" i="1"/>
  <c r="C769" i="1"/>
  <c r="C995" i="1"/>
  <c r="C382" i="1"/>
  <c r="C524" i="1"/>
  <c r="C798" i="1"/>
  <c r="C125" i="1"/>
  <c r="C351" i="1"/>
  <c r="C613" i="1"/>
  <c r="C839" i="1"/>
  <c r="C226" i="1"/>
  <c r="C368" i="1"/>
  <c r="C642" i="1"/>
  <c r="C160" i="1"/>
  <c r="C195" i="1"/>
  <c r="C457" i="1"/>
  <c r="C683" i="1"/>
  <c r="C945" i="1"/>
  <c r="C212" i="1"/>
  <c r="C486" i="1"/>
  <c r="C904" i="1"/>
  <c r="C39" i="1"/>
  <c r="C301" i="1"/>
  <c r="C527" i="1"/>
  <c r="C789" i="1"/>
  <c r="C56" i="1"/>
  <c r="C330" i="1"/>
  <c r="C748" i="1"/>
  <c r="C866" i="1"/>
  <c r="C145" i="1"/>
  <c r="C371" i="1"/>
  <c r="C633" i="1"/>
  <c r="C907" i="1"/>
  <c r="C174" i="1"/>
  <c r="C592" i="1"/>
  <c r="C710" i="1"/>
  <c r="C837" i="1"/>
  <c r="C965" i="1"/>
  <c r="C910" i="1"/>
  <c r="C497" i="1"/>
  <c r="C582" i="1"/>
  <c r="C118" i="1"/>
  <c r="C267" i="1"/>
  <c r="C255" i="1"/>
  <c r="C964" i="1"/>
  <c r="C205" i="1"/>
  <c r="C537" i="1"/>
  <c r="C340" i="1"/>
  <c r="C69" i="1"/>
  <c r="C509" i="1"/>
  <c r="C867" i="1"/>
  <c r="C122" i="1"/>
  <c r="C408" i="1"/>
  <c r="C742" i="1"/>
  <c r="C884" i="1"/>
  <c r="C163" i="1"/>
  <c r="C485" i="1"/>
  <c r="C855" i="1"/>
  <c r="C110" i="1"/>
  <c r="C396" i="1"/>
  <c r="C730" i="1"/>
  <c r="C872" i="1"/>
  <c r="C151" i="1"/>
  <c r="C473" i="1"/>
  <c r="C843" i="1"/>
  <c r="C98" i="1"/>
  <c r="C384" i="1"/>
  <c r="C718" i="1"/>
  <c r="C860" i="1"/>
  <c r="C139" i="1"/>
  <c r="C461" i="1"/>
  <c r="C831" i="1"/>
  <c r="C86" i="1"/>
  <c r="C372" i="1"/>
  <c r="C706" i="1"/>
  <c r="C848" i="1"/>
  <c r="C127" i="1"/>
  <c r="C449" i="1"/>
  <c r="C675" i="1"/>
  <c r="C937" i="1"/>
  <c r="C216" i="1"/>
  <c r="C550" i="1"/>
  <c r="C692" i="1"/>
  <c r="C966" i="1"/>
  <c r="C293" i="1"/>
  <c r="C519" i="1"/>
  <c r="C781" i="1"/>
  <c r="C60" i="1"/>
  <c r="C394" i="1"/>
  <c r="C536" i="1"/>
  <c r="C810" i="1"/>
  <c r="C137" i="1"/>
  <c r="C363" i="1"/>
  <c r="C625" i="1"/>
  <c r="C851" i="1"/>
  <c r="C238" i="1"/>
  <c r="C380" i="1"/>
  <c r="C654" i="1"/>
  <c r="C184" i="1"/>
  <c r="C207" i="1"/>
  <c r="C469" i="1"/>
  <c r="C695" i="1"/>
  <c r="C957" i="1"/>
  <c r="C224" i="1"/>
  <c r="C498" i="1"/>
  <c r="C916" i="1"/>
  <c r="C51" i="1"/>
  <c r="C313" i="1"/>
  <c r="C539" i="1"/>
  <c r="C801" i="1"/>
  <c r="C68" i="1"/>
  <c r="C342" i="1"/>
  <c r="C760" i="1"/>
  <c r="C878" i="1"/>
  <c r="C157" i="1"/>
  <c r="C383" i="1"/>
  <c r="C645" i="1"/>
  <c r="C919" i="1"/>
  <c r="C186" i="1"/>
  <c r="C604" i="1"/>
  <c r="C722" i="1"/>
  <c r="C24" i="1"/>
  <c r="C227" i="1"/>
  <c r="C489" i="1"/>
  <c r="C763" i="1"/>
  <c r="C30" i="1"/>
  <c r="C448" i="1"/>
  <c r="C566" i="1"/>
  <c r="C852" i="1"/>
  <c r="C71" i="1"/>
  <c r="C333" i="1"/>
  <c r="C607" i="1"/>
  <c r="C929" i="1"/>
  <c r="C697" i="1"/>
  <c r="C298" i="1"/>
  <c r="C41" i="1"/>
  <c r="C899" i="1"/>
  <c r="C29" i="1"/>
  <c r="C416" i="1"/>
  <c r="C993" i="1"/>
  <c r="C914" i="1"/>
  <c r="C66" i="1"/>
  <c r="C100" i="1"/>
  <c r="C896" i="1"/>
  <c r="C16" i="1"/>
  <c r="C558" i="1"/>
  <c r="C361" i="1"/>
  <c r="C967" i="1"/>
  <c r="C614" i="1"/>
  <c r="C744" i="1"/>
  <c r="C343" i="1"/>
  <c r="C735" i="1"/>
  <c r="C723" i="1"/>
  <c r="C985" i="1"/>
  <c r="C264" i="1"/>
  <c r="C598" i="1"/>
  <c r="C740" i="1"/>
  <c r="C19" i="1"/>
  <c r="C341" i="1"/>
  <c r="C711" i="1"/>
  <c r="C973" i="1"/>
  <c r="C252" i="1"/>
  <c r="C586" i="1"/>
  <c r="C728" i="1"/>
  <c r="C11" i="1"/>
  <c r="C329" i="1"/>
  <c r="C699" i="1"/>
  <c r="C961" i="1"/>
  <c r="C240" i="1"/>
  <c r="C574" i="1"/>
  <c r="C716" i="1"/>
  <c r="C990" i="1"/>
  <c r="C317" i="1"/>
  <c r="C687" i="1"/>
  <c r="C949" i="1"/>
  <c r="C228" i="1"/>
  <c r="C562" i="1"/>
  <c r="C704" i="1"/>
  <c r="C978" i="1"/>
  <c r="C305" i="1"/>
  <c r="C531" i="1"/>
  <c r="C793" i="1"/>
  <c r="C72" i="1"/>
  <c r="C406" i="1"/>
  <c r="C548" i="1"/>
  <c r="C822" i="1"/>
  <c r="C149" i="1"/>
  <c r="C375" i="1"/>
  <c r="C637" i="1"/>
  <c r="C863" i="1"/>
  <c r="C250" i="1"/>
  <c r="C392" i="1"/>
  <c r="C666" i="1"/>
  <c r="C208" i="1"/>
  <c r="C219" i="1"/>
  <c r="C481" i="1"/>
  <c r="C707" i="1"/>
  <c r="C969" i="1"/>
  <c r="C236" i="1"/>
  <c r="C510" i="1"/>
  <c r="C928" i="1"/>
  <c r="C63" i="1"/>
  <c r="C325" i="1"/>
  <c r="C551" i="1"/>
  <c r="C813" i="1"/>
  <c r="C80" i="1"/>
  <c r="C354" i="1"/>
  <c r="C772" i="1"/>
  <c r="C890" i="1"/>
  <c r="C169" i="1"/>
  <c r="C395" i="1"/>
  <c r="C657" i="1"/>
  <c r="C931" i="1"/>
  <c r="C198" i="1"/>
  <c r="C616" i="1"/>
  <c r="C734" i="1"/>
  <c r="C12" i="1"/>
  <c r="C239" i="1"/>
  <c r="C501" i="1"/>
  <c r="C775" i="1"/>
  <c r="C42" i="1"/>
  <c r="C460" i="1"/>
  <c r="C578" i="1"/>
  <c r="C864" i="1"/>
  <c r="C83" i="1"/>
  <c r="C345" i="1"/>
  <c r="C619" i="1"/>
  <c r="C941" i="1"/>
  <c r="C304" i="1"/>
  <c r="C422" i="1"/>
  <c r="C708" i="1"/>
  <c r="C46" i="1"/>
  <c r="C189" i="1"/>
  <c r="C463" i="1"/>
  <c r="C785" i="1"/>
  <c r="C923" i="1"/>
  <c r="C440" i="1"/>
  <c r="C411" i="1"/>
  <c r="C428" i="1"/>
  <c r="C661" i="1"/>
  <c r="C17" i="1"/>
  <c r="C731" i="1"/>
  <c r="C952" i="1"/>
  <c r="C378" i="1"/>
  <c r="C681" i="1"/>
  <c r="C263" i="1"/>
  <c r="C888" i="1"/>
  <c r="C732" i="1"/>
  <c r="C290" i="1"/>
  <c r="C420" i="1"/>
  <c r="C779" i="1"/>
  <c r="C296" i="1"/>
  <c r="C94" i="1"/>
  <c r="C743" i="1"/>
  <c r="C587" i="1"/>
  <c r="C693" i="1"/>
  <c r="C78" i="1"/>
  <c r="C458" i="1"/>
  <c r="C588" i="1"/>
  <c r="C766" i="1"/>
  <c r="C31" i="1"/>
  <c r="C579" i="1"/>
  <c r="C841" i="1"/>
  <c r="C120" i="1"/>
  <c r="C454" i="1"/>
  <c r="C596" i="1"/>
  <c r="C870" i="1"/>
  <c r="C197" i="1"/>
  <c r="C567" i="1"/>
  <c r="C829" i="1"/>
  <c r="C108" i="1"/>
  <c r="C442" i="1"/>
  <c r="C584" i="1"/>
  <c r="C858" i="1"/>
  <c r="C185" i="1"/>
  <c r="C555" i="1"/>
  <c r="C817" i="1"/>
  <c r="C96" i="1"/>
  <c r="C430" i="1"/>
  <c r="C572" i="1"/>
  <c r="C846" i="1"/>
  <c r="C173" i="1"/>
  <c r="C543" i="1"/>
  <c r="C805" i="1"/>
  <c r="C84" i="1"/>
  <c r="C418" i="1"/>
  <c r="C560" i="1"/>
  <c r="C834" i="1"/>
  <c r="C161" i="1"/>
  <c r="C387" i="1"/>
  <c r="C649" i="1"/>
  <c r="C875" i="1"/>
  <c r="C262" i="1"/>
  <c r="C404" i="1"/>
  <c r="C678" i="1"/>
  <c r="C4" i="1"/>
  <c r="C231" i="1"/>
  <c r="C493" i="1"/>
  <c r="C719" i="1"/>
  <c r="C981" i="1"/>
  <c r="C248" i="1"/>
  <c r="C522" i="1"/>
  <c r="C940" i="1"/>
  <c r="C75" i="1"/>
  <c r="C337" i="1"/>
  <c r="C563" i="1"/>
  <c r="C825" i="1"/>
  <c r="C92" i="1"/>
  <c r="C366" i="1"/>
  <c r="C784" i="1"/>
  <c r="C902" i="1"/>
  <c r="C181" i="1"/>
  <c r="C407" i="1"/>
  <c r="C669" i="1"/>
  <c r="C943" i="1"/>
  <c r="C210" i="1"/>
  <c r="C628" i="1"/>
  <c r="C746" i="1"/>
  <c r="C25" i="1"/>
  <c r="C251" i="1"/>
  <c r="C513" i="1"/>
  <c r="C787" i="1"/>
  <c r="C54" i="1"/>
  <c r="C472" i="1"/>
  <c r="C590" i="1"/>
  <c r="C876" i="1"/>
  <c r="C95" i="1"/>
  <c r="C357" i="1"/>
  <c r="C631" i="1"/>
  <c r="C953" i="1"/>
  <c r="C316" i="1"/>
  <c r="C434" i="1"/>
  <c r="C720" i="1"/>
  <c r="C58" i="1"/>
  <c r="C201" i="1"/>
  <c r="C475" i="1"/>
  <c r="C797" i="1"/>
  <c r="C52" i="1"/>
  <c r="C278" i="1"/>
  <c r="C564" i="1"/>
  <c r="C898" i="1"/>
  <c r="C45" i="1"/>
  <c r="C319" i="1"/>
  <c r="C641" i="1"/>
  <c r="C435" i="1"/>
  <c r="C911" i="1"/>
  <c r="C714" i="1"/>
  <c r="C673" i="1"/>
  <c r="C702" i="1"/>
  <c r="C328" i="1"/>
  <c r="C541" i="1"/>
  <c r="C70" i="1"/>
  <c r="C926" i="1"/>
  <c r="C49" i="1"/>
  <c r="C381" i="1"/>
  <c r="C499" i="1"/>
  <c r="C891" i="1"/>
  <c r="C997" i="1"/>
  <c r="I1000" i="2" l="1"/>
  <c r="H1000" i="2"/>
  <c r="G1000" i="2"/>
  <c r="F1000" i="2"/>
  <c r="E1000" i="2"/>
  <c r="A66" i="1"/>
  <c r="B681" i="1"/>
  <c r="A54" i="1"/>
  <c r="A287" i="1"/>
  <c r="A484" i="1"/>
  <c r="A237" i="1"/>
  <c r="A823" i="1"/>
  <c r="B280" i="1"/>
  <c r="B781" i="1"/>
  <c r="A611" i="1"/>
  <c r="A863" i="1"/>
  <c r="A953" i="1"/>
  <c r="A44" i="1"/>
  <c r="A296" i="1"/>
  <c r="A927" i="1"/>
  <c r="A145" i="1"/>
  <c r="A271" i="1"/>
  <c r="A523" i="1"/>
  <c r="A852" i="1"/>
  <c r="B932" i="1"/>
  <c r="A188" i="1"/>
  <c r="A618" i="1"/>
  <c r="B590" i="1"/>
  <c r="A976" i="1"/>
  <c r="B223" i="1"/>
  <c r="B283" i="1"/>
  <c r="A612" i="1"/>
  <c r="A528" i="1"/>
  <c r="A252" i="1"/>
  <c r="A136" i="1"/>
  <c r="A859" i="1"/>
  <c r="B338" i="1"/>
  <c r="A375" i="1"/>
  <c r="A397" i="1"/>
  <c r="B903" i="1"/>
  <c r="B483" i="1"/>
  <c r="B493" i="1"/>
  <c r="A356" i="1"/>
  <c r="A489" i="1"/>
  <c r="A772" i="1"/>
  <c r="A224" i="1"/>
  <c r="A730" i="1"/>
  <c r="B688" i="1"/>
  <c r="A807" i="1"/>
  <c r="B541" i="1"/>
  <c r="B641" i="1"/>
  <c r="A803" i="1"/>
  <c r="B862" i="1"/>
  <c r="B634" i="1"/>
  <c r="A426" i="1"/>
  <c r="A179" i="1"/>
  <c r="A726" i="1"/>
  <c r="A292" i="1"/>
  <c r="B615" i="1"/>
  <c r="B52" i="1"/>
  <c r="B158" i="1"/>
  <c r="A717" i="1"/>
  <c r="A439" i="1"/>
  <c r="A747" i="1"/>
  <c r="A721" i="1"/>
  <c r="B569" i="1"/>
  <c r="A617" i="1"/>
  <c r="A83" i="1"/>
  <c r="A777" i="1"/>
  <c r="B572" i="1"/>
  <c r="A912" i="1"/>
  <c r="A732" i="1"/>
  <c r="A217" i="1"/>
  <c r="A177" i="1"/>
  <c r="A137" i="1"/>
  <c r="A990" i="1"/>
  <c r="B409" i="1"/>
  <c r="B901" i="1"/>
  <c r="B403" i="1"/>
  <c r="A309" i="1"/>
  <c r="A783" i="1"/>
  <c r="A58" i="1"/>
  <c r="A601" i="1"/>
  <c r="A923" i="1"/>
  <c r="A140" i="1"/>
  <c r="A988" i="1"/>
  <c r="A152" i="1"/>
  <c r="B258" i="1"/>
  <c r="A997" i="1"/>
  <c r="A335" i="1"/>
  <c r="A337" i="1"/>
  <c r="A702" i="1"/>
  <c r="A36" i="1"/>
  <c r="A836" i="1"/>
  <c r="B970" i="1"/>
  <c r="A556" i="1"/>
  <c r="B365" i="1"/>
  <c r="B468" i="1"/>
  <c r="B878" i="1"/>
  <c r="A418" i="1"/>
  <c r="B284" i="1"/>
  <c r="A176" i="1"/>
  <c r="A894" i="1"/>
  <c r="A784" i="1"/>
  <c r="A311" i="1"/>
  <c r="A254" i="1"/>
  <c r="A688" i="1"/>
  <c r="A641" i="1"/>
  <c r="A786" i="1"/>
  <c r="A259" i="1"/>
  <c r="A319" i="1"/>
  <c r="A740" i="1"/>
  <c r="A802" i="1"/>
  <c r="A59" i="1"/>
  <c r="A536" i="1"/>
  <c r="B222" i="1"/>
  <c r="B769" i="1"/>
  <c r="B101" i="1"/>
  <c r="B784" i="1"/>
  <c r="B690" i="1"/>
  <c r="B25" i="1"/>
  <c r="B228" i="1"/>
  <c r="A952" i="1"/>
  <c r="B432" i="1"/>
  <c r="B725" i="1"/>
  <c r="B275" i="1"/>
  <c r="B57" i="1"/>
  <c r="A321" i="1"/>
  <c r="B39" i="1"/>
  <c r="B809" i="1"/>
  <c r="A323" i="1"/>
  <c r="B951" i="1"/>
  <c r="A532" i="1"/>
  <c r="A663" i="1"/>
  <c r="A985" i="1"/>
  <c r="A154" i="1"/>
  <c r="B790" i="1"/>
  <c r="B478" i="1"/>
  <c r="B952" i="1"/>
  <c r="A974" i="1"/>
  <c r="B378" i="1"/>
  <c r="B281" i="1"/>
  <c r="A564" i="1"/>
  <c r="A192" i="1"/>
  <c r="A34" i="1"/>
  <c r="A548" i="1"/>
  <c r="B662" i="1"/>
  <c r="A233" i="1"/>
  <c r="A104" i="1"/>
  <c r="A925" i="1"/>
  <c r="A737" i="1"/>
  <c r="A33" i="1"/>
  <c r="A680" i="1"/>
  <c r="A482" i="1"/>
  <c r="B628" i="1"/>
  <c r="B256" i="1"/>
  <c r="A742" i="1"/>
  <c r="A795" i="1"/>
  <c r="A37" i="1"/>
  <c r="A983" i="1"/>
  <c r="A28" i="1"/>
  <c r="A18" i="1"/>
  <c r="A55" i="1"/>
  <c r="A363" i="1"/>
  <c r="B446" i="1"/>
  <c r="B288" i="1"/>
  <c r="B502" i="1"/>
  <c r="A282" i="1"/>
  <c r="A289" i="1"/>
  <c r="A101" i="1"/>
  <c r="A111" i="1"/>
  <c r="A576" i="1"/>
  <c r="A262" i="1"/>
  <c r="A586" i="1"/>
  <c r="B339" i="1"/>
  <c r="A42" i="1"/>
  <c r="A235" i="1"/>
  <c r="A214" i="1"/>
  <c r="A853" i="1"/>
  <c r="A468" i="1"/>
  <c r="A719" i="1"/>
  <c r="A798" i="1"/>
  <c r="B526" i="1"/>
  <c r="B435" i="1"/>
  <c r="B424" i="1"/>
  <c r="B192" i="1"/>
  <c r="A274" i="1"/>
  <c r="A247" i="1"/>
  <c r="A554" i="1"/>
  <c r="A683" i="1"/>
  <c r="A964" i="1"/>
  <c r="A981" i="1"/>
  <c r="A341" i="1"/>
  <c r="A124" i="1"/>
  <c r="A436" i="1"/>
  <c r="A918" i="1"/>
  <c r="A308" i="1"/>
  <c r="A511" i="1"/>
  <c r="A60" i="1"/>
  <c r="A200" i="1"/>
  <c r="A943" i="1"/>
  <c r="B839" i="1"/>
  <c r="B115" i="1"/>
  <c r="A897" i="1"/>
  <c r="A372" i="1"/>
  <c r="A56" i="1"/>
  <c r="A359" i="1"/>
  <c r="A384" i="1"/>
  <c r="A460" i="1"/>
  <c r="A858" i="1"/>
  <c r="A424" i="1"/>
  <c r="B433" i="1"/>
  <c r="B978" i="1"/>
  <c r="A671" i="1"/>
  <c r="A417" i="1"/>
  <c r="B398" i="1"/>
  <c r="A665" i="1"/>
  <c r="A818" i="1"/>
  <c r="A1000" i="1"/>
  <c r="A239" i="1"/>
  <c r="A220" i="1"/>
  <c r="B745" i="1"/>
  <c r="A597" i="1"/>
  <c r="A175" i="1"/>
  <c r="A281" i="1"/>
  <c r="A186" i="1"/>
  <c r="A834" i="1"/>
  <c r="A499" i="1"/>
  <c r="A698" i="1"/>
  <c r="A827" i="1"/>
  <c r="B887" i="1"/>
  <c r="A194" i="1"/>
  <c r="A270" i="1"/>
  <c r="A485" i="1"/>
  <c r="A555" i="1"/>
  <c r="A333" i="1"/>
  <c r="A189" i="1"/>
  <c r="A656" i="1"/>
  <c r="A886" i="1"/>
  <c r="B457" i="1"/>
  <c r="B677" i="1"/>
  <c r="B580" i="1"/>
  <c r="B890" i="1"/>
  <c r="B608" i="1"/>
  <c r="A800" i="1"/>
  <c r="A10" i="1"/>
  <c r="A322" i="1"/>
  <c r="B698" i="1"/>
  <c r="A122" i="1"/>
  <c r="A117" i="1"/>
  <c r="A846" i="1"/>
  <c r="B405" i="1"/>
  <c r="A580" i="1"/>
  <c r="B404" i="1"/>
  <c r="B904" i="1"/>
  <c r="A619" i="1"/>
  <c r="A366" i="1"/>
  <c r="B721" i="1"/>
  <c r="A738" i="1"/>
  <c r="A657" i="1"/>
  <c r="A773" i="1"/>
  <c r="B497" i="1"/>
  <c r="A627" i="1"/>
  <c r="A826" i="1"/>
  <c r="A848" i="1"/>
  <c r="A497" i="1"/>
  <c r="A208" i="1"/>
  <c r="B249" i="1"/>
  <c r="A414" i="1"/>
  <c r="A591" i="1"/>
  <c r="A709" i="1"/>
  <c r="A761" i="1"/>
  <c r="A838" i="1"/>
  <c r="A654" i="1"/>
  <c r="A637" i="1"/>
  <c r="A579" i="1"/>
  <c r="A922" i="1"/>
  <c r="B410" i="1"/>
  <c r="B939" i="1"/>
  <c r="A169" i="1"/>
  <c r="A850" i="1"/>
  <c r="A837" i="1"/>
  <c r="A529" i="1"/>
  <c r="A573" i="1"/>
  <c r="A126" i="1"/>
  <c r="A708" i="1"/>
  <c r="A279" i="1"/>
  <c r="B450" i="1"/>
  <c r="A854" i="1"/>
  <c r="A775" i="1"/>
  <c r="B734" i="1"/>
  <c r="B713" i="1"/>
  <c r="A746" i="1"/>
  <c r="B59" i="1"/>
  <c r="A910" i="1"/>
  <c r="A644" i="1"/>
  <c r="B477" i="1"/>
  <c r="B744" i="1"/>
  <c r="B585" i="1"/>
  <c r="A674" i="1"/>
  <c r="A942" i="1"/>
  <c r="B974" i="1"/>
  <c r="B920" i="1"/>
  <c r="B353" i="1"/>
  <c r="A986" i="1"/>
  <c r="A881" i="1"/>
  <c r="A649" i="1"/>
  <c r="A383" i="1"/>
  <c r="A257" i="1"/>
  <c r="A681" i="1"/>
  <c r="A437" i="1"/>
  <c r="A706" i="1"/>
  <c r="A411" i="1"/>
  <c r="B579" i="1"/>
  <c r="B499" i="1"/>
  <c r="B113" i="1"/>
  <c r="B969" i="1"/>
  <c r="A62" i="1"/>
  <c r="A147" i="1"/>
  <c r="A729" i="1"/>
  <c r="A661" i="1"/>
  <c r="A395" i="1"/>
  <c r="A677" i="1"/>
  <c r="B860" i="1"/>
  <c r="B990" i="1"/>
  <c r="B622" i="1"/>
  <c r="B982" i="1"/>
  <c r="A406" i="1"/>
  <c r="A522" i="1"/>
  <c r="A456" i="1"/>
  <c r="A516" i="1"/>
  <c r="B326" i="1"/>
  <c r="A27" i="1"/>
  <c r="B995" i="1"/>
  <c r="A547" i="1"/>
  <c r="A131" i="1"/>
  <c r="A128" i="1"/>
  <c r="A141" i="1"/>
  <c r="B795" i="1"/>
  <c r="A862" i="1"/>
  <c r="A659" i="1"/>
  <c r="A100" i="1"/>
  <c r="B992" i="1"/>
  <c r="B937" i="1"/>
  <c r="A105" i="1"/>
  <c r="B279" i="1"/>
  <c r="A114" i="1"/>
  <c r="A832" i="1"/>
  <c r="B776" i="1"/>
  <c r="A599" i="1"/>
  <c r="A422" i="1"/>
  <c r="B775" i="1"/>
  <c r="B517" i="1"/>
  <c r="B816" i="1"/>
  <c r="B108" i="1"/>
  <c r="B150" i="1"/>
  <c r="B203" i="1"/>
  <c r="B799" i="1"/>
  <c r="B382" i="1"/>
  <c r="B10" i="1"/>
  <c r="B343" i="1"/>
  <c r="B550" i="1"/>
  <c r="B412" i="1"/>
  <c r="B538" i="1"/>
  <c r="B261" i="1"/>
  <c r="A959" i="1"/>
  <c r="B215" i="1"/>
  <c r="B805" i="1"/>
  <c r="B98" i="1"/>
  <c r="B893" i="1"/>
  <c r="A229" i="1"/>
  <c r="A302" i="1"/>
  <c r="A135" i="1"/>
  <c r="A49" i="1"/>
  <c r="A553" i="1"/>
  <c r="A107" i="1"/>
  <c r="B730" i="1"/>
  <c r="A97" i="1"/>
  <c r="B833" i="1"/>
  <c r="B994" i="1"/>
  <c r="A792" i="1"/>
  <c r="B736" i="1"/>
  <c r="A609" i="1"/>
  <c r="B748" i="1"/>
  <c r="B470" i="1"/>
  <c r="B356" i="1"/>
  <c r="A358" i="1"/>
  <c r="A429" i="1"/>
  <c r="A960" i="1"/>
  <c r="A756" i="1"/>
  <c r="A305" i="1"/>
  <c r="A984" i="1"/>
  <c r="A211" i="1"/>
  <c r="A3" i="1"/>
  <c r="A471" i="1"/>
  <c r="B588" i="1"/>
  <c r="B137" i="1"/>
  <c r="B368" i="1"/>
  <c r="A225" i="1"/>
  <c r="A596" i="1"/>
  <c r="A716" i="1"/>
  <c r="A339" i="1"/>
  <c r="A712" i="1"/>
  <c r="A276" i="1"/>
  <c r="A873" i="1"/>
  <c r="A26" i="1"/>
  <c r="A298" i="1"/>
  <c r="B940" i="1"/>
  <c r="A967" i="1"/>
  <c r="B482" i="1"/>
  <c r="A430" i="1"/>
  <c r="A924" i="1"/>
  <c r="A763" i="1"/>
  <c r="A351" i="1"/>
  <c r="A628" i="1"/>
  <c r="A577" i="1"/>
  <c r="A668" i="1"/>
  <c r="A134" i="1"/>
  <c r="B693" i="1"/>
  <c r="A996" i="1"/>
  <c r="B332" i="1"/>
  <c r="A193" i="1"/>
  <c r="B933" i="1"/>
  <c r="B75" i="1"/>
  <c r="B979" i="1"/>
  <c r="A410" i="1"/>
  <c r="B886" i="1"/>
  <c r="A400" i="1"/>
  <c r="A95" i="1"/>
  <c r="B892" i="1"/>
  <c r="B976" i="1"/>
  <c r="A771" i="1"/>
  <c r="A970" i="1"/>
  <c r="A690" i="1"/>
  <c r="B838" i="1"/>
  <c r="A804" i="1"/>
  <c r="A787" i="1"/>
  <c r="A207" i="1"/>
  <c r="B868" i="1"/>
  <c r="A642" i="1"/>
  <c r="B650" i="1"/>
  <c r="A120" i="1"/>
  <c r="B912" i="1"/>
  <c r="A602" i="1"/>
  <c r="A851" i="1"/>
  <c r="B981" i="1"/>
  <c r="A512" i="1"/>
  <c r="B849" i="1"/>
  <c r="B844" i="1"/>
  <c r="A170" i="1"/>
  <c r="A403" i="1"/>
  <c r="B86" i="1"/>
  <c r="A318" i="1"/>
  <c r="A535" i="1"/>
  <c r="A39" i="1"/>
  <c r="A35" i="1"/>
  <c r="A185" i="1"/>
  <c r="A266" i="1"/>
  <c r="A291" i="1"/>
  <c r="A831" i="1"/>
  <c r="A494" i="1"/>
  <c r="B63" i="1"/>
  <c r="A880" i="1"/>
  <c r="A678" i="1"/>
  <c r="A794" i="1"/>
  <c r="B968" i="1"/>
  <c r="A887" i="1"/>
  <c r="A14" i="1"/>
  <c r="A268" i="1"/>
  <c r="A350" i="1"/>
  <c r="B131" i="1"/>
  <c r="A286" i="1"/>
  <c r="A882" i="1"/>
  <c r="A979" i="1"/>
  <c r="A338" i="1"/>
  <c r="A790" i="1"/>
  <c r="A15" i="1"/>
  <c r="A329" i="1"/>
  <c r="A310" i="1"/>
  <c r="B659" i="1"/>
  <c r="B567" i="1"/>
  <c r="B213" i="1"/>
  <c r="B743" i="1"/>
  <c r="B733" i="1"/>
  <c r="B906" i="1"/>
  <c r="B285" i="1"/>
  <c r="B455" i="1"/>
  <c r="A307" i="1"/>
  <c r="B991" i="1"/>
  <c r="B540" i="1"/>
  <c r="B876" i="1"/>
  <c r="B196" i="1"/>
  <c r="B96" i="1"/>
  <c r="B902" i="1"/>
  <c r="B787" i="1"/>
  <c r="B391" i="1"/>
  <c r="B316" i="1"/>
  <c r="A96" i="1"/>
  <c r="A545" i="1"/>
  <c r="A778" i="1"/>
  <c r="B674" i="1"/>
  <c r="B434" i="1"/>
  <c r="A765" i="1"/>
  <c r="A937" i="1"/>
  <c r="B263" i="1"/>
  <c r="B262" i="1"/>
  <c r="A762" i="1"/>
  <c r="A662" i="1"/>
  <c r="A819" i="1"/>
  <c r="A187" i="1"/>
  <c r="A316" i="1"/>
  <c r="A917" i="1"/>
  <c r="A330" i="1"/>
  <c r="A246" i="1"/>
  <c r="A493" i="1"/>
  <c r="A566" i="1"/>
  <c r="A92" i="1"/>
  <c r="A399" i="1"/>
  <c r="A416" i="1"/>
  <c r="A957" i="1"/>
  <c r="A711" i="1"/>
  <c r="B30" i="1"/>
  <c r="B889" i="1"/>
  <c r="B779" i="1"/>
  <c r="A226" i="1"/>
  <c r="A432" i="1"/>
  <c r="A969" i="1"/>
  <c r="A906" i="1"/>
  <c r="A898" i="1"/>
  <c r="A232" i="1"/>
  <c r="A331" i="1"/>
  <c r="B649" i="1"/>
  <c r="B845" i="1"/>
  <c r="A108" i="1"/>
  <c r="A163" i="1"/>
  <c r="A605" i="1"/>
  <c r="A90" i="1"/>
  <c r="A396" i="1"/>
  <c r="A757" i="1"/>
  <c r="A753" i="1"/>
  <c r="B260" i="1"/>
  <c r="A895" i="1"/>
  <c r="A539" i="1"/>
  <c r="B741" i="1"/>
  <c r="A889" i="1"/>
  <c r="A758" i="1"/>
  <c r="A46" i="1"/>
  <c r="B441" i="1"/>
  <c r="A41" i="1"/>
  <c r="B593" i="1"/>
  <c r="B859" i="1"/>
  <c r="A905" i="1"/>
  <c r="A933" i="1"/>
  <c r="B756" i="1"/>
  <c r="B945" i="1"/>
  <c r="B758" i="1"/>
  <c r="A741" i="1"/>
  <c r="A379" i="1"/>
  <c r="A900" i="1"/>
  <c r="A449" i="1"/>
  <c r="A866" i="1"/>
  <c r="A940" i="1"/>
  <c r="A767" i="1"/>
  <c r="A165" i="1"/>
  <c r="A865" i="1"/>
  <c r="A954" i="1"/>
  <c r="B452" i="1"/>
  <c r="A86" i="1"/>
  <c r="A9" i="1"/>
  <c r="A443" i="1"/>
  <c r="A727" i="1"/>
  <c r="A625" i="1"/>
  <c r="A549" i="1"/>
  <c r="A949" i="1"/>
  <c r="A459" i="1"/>
  <c r="B909" i="1"/>
  <c r="B770" i="1"/>
  <c r="A805" i="1"/>
  <c r="A480" i="1"/>
  <c r="A40" i="1"/>
  <c r="A951" i="1"/>
  <c r="A692" i="1"/>
  <c r="A575" i="1"/>
  <c r="B922" i="1"/>
  <c r="B830" i="1"/>
  <c r="B705" i="1"/>
  <c r="A82" i="1"/>
  <c r="B418" i="1"/>
  <c r="B612" i="1"/>
  <c r="B986" i="1"/>
  <c r="A632" i="1"/>
  <c r="A227" i="1"/>
  <c r="A81" i="1"/>
  <c r="A993" i="1"/>
  <c r="A650" i="1"/>
  <c r="A869" i="1"/>
  <c r="A735" i="1"/>
  <c r="A353" i="1"/>
  <c r="A132" i="1"/>
  <c r="A89" i="1"/>
  <c r="A24" i="1"/>
  <c r="A343" i="1"/>
  <c r="A745" i="1"/>
  <c r="B415" i="1"/>
  <c r="B79" i="1"/>
  <c r="A94" i="1"/>
  <c r="A303" i="1"/>
  <c r="B254" i="1"/>
  <c r="A206" i="1"/>
  <c r="A16" i="1"/>
  <c r="B934" i="1"/>
  <c r="B272" i="1"/>
  <c r="A450" i="1"/>
  <c r="A75" i="1"/>
  <c r="B908" i="1"/>
  <c r="A324" i="1"/>
  <c r="B993" i="1"/>
  <c r="B783" i="1"/>
  <c r="A376" i="1"/>
  <c r="A774" i="1"/>
  <c r="B449" i="1"/>
  <c r="B997" i="1"/>
  <c r="B553" i="1"/>
  <c r="A614" i="1"/>
  <c r="A808" i="1"/>
  <c r="A896" i="1"/>
  <c r="B440" i="1"/>
  <c r="A799" i="1"/>
  <c r="A999" i="1"/>
  <c r="A76" i="1"/>
  <c r="B961" i="1"/>
  <c r="B199" i="1"/>
  <c r="A354" i="1"/>
  <c r="A130" i="1"/>
  <c r="A578" i="1"/>
  <c r="B897" i="1"/>
  <c r="A739" i="1"/>
  <c r="B536" i="1"/>
  <c r="A88" i="1"/>
  <c r="B657" i="1"/>
  <c r="B349" i="1"/>
  <c r="A240" i="1"/>
  <c r="B706" i="1"/>
  <c r="A174" i="1"/>
  <c r="A820" i="1"/>
  <c r="A878" i="1"/>
  <c r="A587" i="1"/>
  <c r="A378" i="1"/>
  <c r="B355" i="1"/>
  <c r="B44" i="1"/>
  <c r="B313" i="1"/>
  <c r="A655" i="1"/>
  <c r="A221" i="1"/>
  <c r="A515" i="1"/>
  <c r="A687" i="1"/>
  <c r="B717" i="1"/>
  <c r="B56" i="1"/>
  <c r="A223" i="1"/>
  <c r="A600" i="1"/>
  <c r="A743" i="1"/>
  <c r="B626" i="1"/>
  <c r="A74" i="1"/>
  <c r="A184" i="1"/>
  <c r="A710" i="1"/>
  <c r="A288" i="1"/>
  <c r="A413" i="1"/>
  <c r="B964" i="1"/>
  <c r="B936" i="1"/>
  <c r="B510" i="1"/>
  <c r="A166" i="1"/>
  <c r="B542" i="1"/>
  <c r="A613" i="1"/>
  <c r="A155" i="1"/>
  <c r="B926" i="1"/>
  <c r="B596" i="1"/>
  <c r="A238" i="1"/>
  <c r="A538" i="1"/>
  <c r="B95" i="1"/>
  <c r="B164" i="1"/>
  <c r="A796" i="1"/>
  <c r="A144" i="1"/>
  <c r="A205" i="1"/>
  <c r="A679" i="1"/>
  <c r="A965" i="1"/>
  <c r="A509" i="1"/>
  <c r="A230" i="1"/>
  <c r="A451" i="1"/>
  <c r="B282" i="1"/>
  <c r="A159" i="1"/>
  <c r="A273" i="1"/>
  <c r="A476" i="1"/>
  <c r="B584" i="1"/>
  <c r="A479" i="1"/>
  <c r="A636" i="1"/>
  <c r="A71" i="1"/>
  <c r="B884" i="1"/>
  <c r="B917" i="1"/>
  <c r="A231" i="1"/>
  <c r="A474" i="1"/>
  <c r="A972" i="1"/>
  <c r="B320" i="1"/>
  <c r="B914" i="1"/>
  <c r="A707" i="1"/>
  <c r="A694" i="1"/>
  <c r="B708" i="1"/>
  <c r="B295" i="1"/>
  <c r="B916" i="1"/>
  <c r="A23" i="1"/>
  <c r="B143" i="1"/>
  <c r="B153" i="1"/>
  <c r="B53" i="1"/>
  <c r="B109" i="1"/>
  <c r="A768" i="1"/>
  <c r="A457" i="1"/>
  <c r="B563" i="1"/>
  <c r="B219" i="1"/>
  <c r="B930" i="1"/>
  <c r="B106" i="1"/>
  <c r="B900" i="1"/>
  <c r="B218" i="1"/>
  <c r="B226" i="1"/>
  <c r="B727" i="1"/>
  <c r="A645" i="1"/>
  <c r="B843" i="1"/>
  <c r="A893" i="1"/>
  <c r="A22" i="1"/>
  <c r="B950" i="1"/>
  <c r="A908" i="1"/>
  <c r="A57" i="1"/>
  <c r="A860" i="1"/>
  <c r="A962" i="1"/>
  <c r="A817" i="1"/>
  <c r="A992" i="1"/>
  <c r="B711" i="1"/>
  <c r="A38" i="1"/>
  <c r="A168" i="1"/>
  <c r="A879" i="1"/>
  <c r="A562" i="1"/>
  <c r="A816" i="1"/>
  <c r="B704" i="1"/>
  <c r="A754" i="1"/>
  <c r="A914" i="1"/>
  <c r="A582" i="1"/>
  <c r="B680" i="1"/>
  <c r="A938" i="1"/>
  <c r="B488" i="1"/>
  <c r="A320" i="1"/>
  <c r="B293" i="1"/>
  <c r="B8" i="1"/>
  <c r="B466" i="1"/>
  <c r="A833" i="1"/>
  <c r="A404" i="1"/>
  <c r="A995" i="1"/>
  <c r="A466" i="1"/>
  <c r="B632" i="1"/>
  <c r="A129" i="1"/>
  <c r="B929" i="1"/>
  <c r="A755" i="1"/>
  <c r="B481" i="1"/>
  <c r="A971" i="1"/>
  <c r="A934" i="1"/>
  <c r="B802" i="1"/>
  <c r="A267" i="1"/>
  <c r="B957" i="1"/>
  <c r="A85" i="1"/>
  <c r="A265" i="1"/>
  <c r="B921" i="1"/>
  <c r="B731" i="1"/>
  <c r="A780" i="1"/>
  <c r="A921" i="1"/>
  <c r="B972" i="1"/>
  <c r="A326" i="1"/>
  <c r="A210" i="1"/>
  <c r="A216" i="1"/>
  <c r="A332" i="1"/>
  <c r="B204" i="1"/>
  <c r="A867" i="1"/>
  <c r="A947" i="1"/>
  <c r="A581" i="1"/>
  <c r="A219" i="1"/>
  <c r="A626" i="1"/>
  <c r="A552" i="1"/>
  <c r="A797" i="1"/>
  <c r="A371" i="1"/>
  <c r="A295" i="1"/>
  <c r="A885" i="1"/>
  <c r="A315" i="1"/>
  <c r="A409" i="1"/>
  <c r="A183" i="1"/>
  <c r="B824" i="1"/>
  <c r="B980" i="1"/>
  <c r="A828" i="1"/>
  <c r="A811" i="1"/>
  <c r="B155" i="1"/>
  <c r="B486" i="1"/>
  <c r="B14" i="1"/>
  <c r="B722" i="1"/>
  <c r="A251" i="1"/>
  <c r="B464" i="1"/>
  <c r="A725" i="1"/>
  <c r="B754" i="1"/>
  <c r="A701" i="1"/>
  <c r="A696" i="1"/>
  <c r="B852" i="1"/>
  <c r="B815" i="1"/>
  <c r="B556" i="1"/>
  <c r="B793" i="1"/>
  <c r="A487" i="1"/>
  <c r="B248" i="1"/>
  <c r="B718" i="1"/>
  <c r="A458" i="1"/>
  <c r="A269" i="1"/>
  <c r="A770" i="1"/>
  <c r="B294" i="1"/>
  <c r="B364" i="1"/>
  <c r="A181" i="1"/>
  <c r="A713" i="1"/>
  <c r="A7" i="1"/>
  <c r="A871" i="1"/>
  <c r="A61" i="1"/>
  <c r="A530" i="1"/>
  <c r="A158" i="1"/>
  <c r="B780" i="1"/>
  <c r="B661" i="1"/>
  <c r="A901" i="1"/>
  <c r="A946" i="1"/>
  <c r="A813" i="1"/>
  <c r="B927" i="1"/>
  <c r="B963" i="1"/>
  <c r="A481" i="1"/>
  <c r="A589" i="1"/>
  <c r="B880" i="1"/>
  <c r="B837" i="1"/>
  <c r="A195" i="1"/>
  <c r="A525" i="1"/>
  <c r="A749" i="1"/>
  <c r="B879" i="1"/>
  <c r="B548" i="1"/>
  <c r="A374" i="1"/>
  <c r="B763" i="1"/>
  <c r="A53" i="1"/>
  <c r="A956" i="1"/>
  <c r="A386" i="1"/>
  <c r="A346" i="1"/>
  <c r="A313" i="1"/>
  <c r="B874" i="1"/>
  <c r="A345" i="1"/>
  <c r="B825" i="1"/>
  <c r="A731" i="1"/>
  <c r="A84" i="1"/>
  <c r="A98" i="1"/>
  <c r="A373" i="1"/>
  <c r="B740" i="1"/>
  <c r="A277" i="1"/>
  <c r="A510" i="1"/>
  <c r="A109" i="1"/>
  <c r="A585" i="1"/>
  <c r="A465" i="1"/>
  <c r="A123" i="1"/>
  <c r="A454" i="1"/>
  <c r="A125" i="1"/>
  <c r="A197" i="1"/>
  <c r="B753" i="1"/>
  <c r="A567" i="1"/>
  <c r="A877" i="1"/>
  <c r="B242" i="1"/>
  <c r="B552" i="1"/>
  <c r="A676" i="1"/>
  <c r="A73" i="1"/>
  <c r="A561" i="1"/>
  <c r="A498" i="1"/>
  <c r="A651" i="1"/>
  <c r="B987" i="1"/>
  <c r="A963" i="1"/>
  <c r="A102" i="1"/>
  <c r="B448" i="1"/>
  <c r="B777" i="1"/>
  <c r="A340" i="1"/>
  <c r="B898" i="1"/>
  <c r="A304" i="1"/>
  <c r="A446" i="1"/>
  <c r="B710" i="1"/>
  <c r="A872" i="1"/>
  <c r="B956" i="1"/>
  <c r="B773" i="1"/>
  <c r="B145" i="1"/>
  <c r="A387" i="1"/>
  <c r="A427" i="1"/>
  <c r="B938" i="1"/>
  <c r="A248" i="1"/>
  <c r="A892" i="1"/>
  <c r="A620" i="1"/>
  <c r="A352" i="1"/>
  <c r="A115" i="1"/>
  <c r="B854" i="1"/>
  <c r="B362" i="1"/>
  <c r="A615" i="1"/>
  <c r="A760" i="1"/>
  <c r="A973" i="1"/>
  <c r="A524" i="1"/>
  <c r="B928" i="1"/>
  <c r="B181" i="1"/>
  <c r="B419" i="1"/>
  <c r="B221" i="1"/>
  <c r="A103" i="1"/>
  <c r="A842" i="1"/>
  <c r="B703" i="1"/>
  <c r="A514" i="1"/>
  <c r="A812" i="1"/>
  <c r="A212" i="1"/>
  <c r="A392" i="1"/>
  <c r="A920" i="1"/>
  <c r="B638" i="1"/>
  <c r="B527" i="1"/>
  <c r="A486" i="1"/>
  <c r="A647" i="1"/>
  <c r="B764" i="1"/>
  <c r="A945" i="1"/>
  <c r="A583" i="1"/>
  <c r="A77" i="1"/>
  <c r="A675" i="1"/>
  <c r="B591" i="1"/>
  <c r="B114" i="1"/>
  <c r="A697" i="1"/>
  <c r="A909" i="1"/>
  <c r="A994" i="1"/>
  <c r="A196" i="1"/>
  <c r="A664" i="1"/>
  <c r="B814" i="1"/>
  <c r="A299" i="1"/>
  <c r="A785" i="1"/>
  <c r="B105" i="1"/>
  <c r="B676" i="1"/>
  <c r="A215" i="1"/>
  <c r="A253" i="1"/>
  <c r="B831" i="1"/>
  <c r="B694" i="1"/>
  <c r="B836" i="1"/>
  <c r="A434" i="1"/>
  <c r="A13" i="1"/>
  <c r="B821" i="1"/>
  <c r="A121" i="1"/>
  <c r="B322" i="1"/>
  <c r="A263" i="1"/>
  <c r="B746" i="1"/>
  <c r="B524" i="1"/>
  <c r="B857" i="1"/>
  <c r="A306" i="1"/>
  <c r="A722" i="1"/>
  <c r="A809" i="1"/>
  <c r="A342" i="1"/>
  <c r="B543" i="1"/>
  <c r="B38" i="1"/>
  <c r="A569" i="1"/>
  <c r="A541" i="1"/>
  <c r="B742" i="1"/>
  <c r="A201" i="1"/>
  <c r="A112" i="1"/>
  <c r="A705" i="1"/>
  <c r="B656" i="1"/>
  <c r="A148" i="1"/>
  <c r="A360" i="1"/>
  <c r="A506" i="1"/>
  <c r="A275" i="1"/>
  <c r="B476" i="1"/>
  <c r="B700" i="1"/>
  <c r="A830" i="1"/>
  <c r="A67" i="1"/>
  <c r="A21" i="1"/>
  <c r="B669" i="1"/>
  <c r="A822" i="1"/>
  <c r="B820" i="1"/>
  <c r="A907" i="1"/>
  <c r="A203" i="1"/>
  <c r="A19" i="1"/>
  <c r="A87" i="1"/>
  <c r="B771" i="1"/>
  <c r="A551" i="1"/>
  <c r="B679" i="1"/>
  <c r="B319" i="1"/>
  <c r="A182" i="1"/>
  <c r="A367" i="1"/>
  <c r="A700" i="1"/>
  <c r="B380" i="1"/>
  <c r="A565" i="1"/>
  <c r="A624" i="1"/>
  <c r="A11" i="1"/>
  <c r="B407" i="1"/>
  <c r="B50" i="1"/>
  <c r="A653" i="1"/>
  <c r="A750" i="1"/>
  <c r="A961" i="1"/>
  <c r="A377" i="1"/>
  <c r="A689" i="1"/>
  <c r="B692" i="1"/>
  <c r="A12" i="1"/>
  <c r="B549" i="1"/>
  <c r="B147" i="1"/>
  <c r="B685" i="1"/>
  <c r="A164" i="1"/>
  <c r="A928" i="1"/>
  <c r="A415" i="1"/>
  <c r="A550" i="1"/>
  <c r="A78" i="1"/>
  <c r="A261" i="1"/>
  <c r="B554" i="1"/>
  <c r="B885" i="1"/>
  <c r="A782" i="1"/>
  <c r="A139" i="1"/>
  <c r="A442" i="1"/>
  <c r="A989" i="1"/>
  <c r="B989" i="1"/>
  <c r="A916" i="1"/>
  <c r="A190" i="1"/>
  <c r="B307" i="1"/>
  <c r="B841" i="1"/>
  <c r="A616" i="1"/>
  <c r="B506" i="1"/>
  <c r="A646" i="1"/>
  <c r="B975" i="1"/>
  <c r="A317" i="1"/>
  <c r="B813" i="1"/>
  <c r="A138" i="1"/>
  <c r="A209" i="1"/>
  <c r="A890" i="1"/>
  <c r="B252" i="1"/>
  <c r="B269" i="1"/>
  <c r="B772" i="1"/>
  <c r="A160" i="1"/>
  <c r="A607" i="1"/>
  <c r="B578" i="1"/>
  <c r="A45" i="1"/>
  <c r="A987" i="1"/>
  <c r="A362" i="1"/>
  <c r="B141" i="1"/>
  <c r="A8" i="1"/>
  <c r="B855" i="1"/>
  <c r="A146" i="1"/>
  <c r="A143" i="1"/>
  <c r="B794" i="1"/>
  <c r="A527" i="1"/>
  <c r="A844" i="1"/>
  <c r="A839" i="1"/>
  <c r="B565" i="1"/>
  <c r="B340" i="1"/>
  <c r="A255" i="1"/>
  <c r="B735" i="1"/>
  <c r="B416" i="1"/>
  <c r="B374" i="1"/>
  <c r="A652" i="1"/>
  <c r="A685" i="1"/>
  <c r="A752" i="1"/>
  <c r="A150" i="1"/>
  <c r="B217" i="1"/>
  <c r="B78" i="1"/>
  <c r="A875" i="1"/>
  <c r="B302" i="1"/>
  <c r="B516" i="1"/>
  <c r="B485" i="1"/>
  <c r="B643" i="1"/>
  <c r="B869" i="1"/>
  <c r="A463" i="1"/>
  <c r="B529" i="1"/>
  <c r="B503" i="1"/>
  <c r="B23" i="1"/>
  <c r="B611" i="1"/>
  <c r="B998" i="1"/>
  <c r="B473" i="1"/>
  <c r="B522" i="1"/>
  <c r="B195" i="1"/>
  <c r="A955" i="1"/>
  <c r="A361" i="1"/>
  <c r="A557" i="1"/>
  <c r="A733" i="1"/>
  <c r="A939" i="1"/>
  <c r="A20" i="1"/>
  <c r="A635" i="1"/>
  <c r="B905" i="1"/>
  <c r="B675" i="1"/>
  <c r="B973" i="1"/>
  <c r="A682" i="1"/>
  <c r="A507" i="1"/>
  <c r="B1000" i="1"/>
  <c r="A142" i="1"/>
  <c r="A501" i="1"/>
  <c r="A608" i="1"/>
  <c r="A79" i="1"/>
  <c r="A6" i="1"/>
  <c r="A171" i="1"/>
  <c r="A492" i="1"/>
  <c r="A789" i="1"/>
  <c r="A936" i="1"/>
  <c r="A559" i="1"/>
  <c r="A370" i="1"/>
  <c r="A17" i="1"/>
  <c r="B51" i="1"/>
  <c r="B274" i="1"/>
  <c r="B616" i="1"/>
  <c r="B668" i="1"/>
  <c r="A998" i="1"/>
  <c r="A684" i="1"/>
  <c r="A667" i="1"/>
  <c r="A857" i="1"/>
  <c r="B808" i="1"/>
  <c r="A469" i="1"/>
  <c r="B948" i="1"/>
  <c r="B988" i="1"/>
  <c r="B752" i="1"/>
  <c r="A293" i="1"/>
  <c r="A788" i="1"/>
  <c r="A977" i="1"/>
  <c r="B296" i="1"/>
  <c r="A518" i="1"/>
  <c r="A405" i="1"/>
  <c r="B827" i="1"/>
  <c r="A312" i="1"/>
  <c r="A748" i="1"/>
  <c r="A355" i="1"/>
  <c r="B682" i="1"/>
  <c r="A264" i="1"/>
  <c r="A478" i="1"/>
  <c r="A260" i="1"/>
  <c r="A440" i="1"/>
  <c r="B523" i="1"/>
  <c r="B642" i="1"/>
  <c r="B420" i="1"/>
  <c r="A156" i="1"/>
  <c r="A364" i="1"/>
  <c r="A855" i="1"/>
  <c r="A531" i="1"/>
  <c r="A815" i="1"/>
  <c r="A349" i="1"/>
  <c r="A80" i="1"/>
  <c r="B850" i="1"/>
  <c r="A568" i="1"/>
  <c r="A695" i="1"/>
  <c r="A32" i="1"/>
  <c r="B958" i="1"/>
  <c r="A930" i="1"/>
  <c r="B766" i="1"/>
  <c r="A904" i="1"/>
  <c r="A464" i="1"/>
  <c r="A978" i="1"/>
  <c r="A93" i="1"/>
  <c r="A369" i="1"/>
  <c r="A592" i="1"/>
  <c r="B760" i="1"/>
  <c r="A290" i="1"/>
  <c r="B778" i="1"/>
  <c r="A691" i="1"/>
  <c r="B785" i="1"/>
  <c r="B521" i="1"/>
  <c r="B678" i="1"/>
  <c r="A472" i="1"/>
  <c r="A703" i="1"/>
  <c r="A526" i="1"/>
  <c r="A594" i="1"/>
  <c r="A513" i="1"/>
  <c r="A29" i="1"/>
  <c r="A401" i="1"/>
  <c r="A348" i="1"/>
  <c r="A941" i="1"/>
  <c r="B209" i="1"/>
  <c r="B759" i="1"/>
  <c r="A357" i="1"/>
  <c r="A915" i="1"/>
  <c r="A127" i="1"/>
  <c r="B910" i="1"/>
  <c r="A638" i="1"/>
  <c r="A560" i="1"/>
  <c r="A640" i="1"/>
  <c r="A365" i="1"/>
  <c r="A407" i="1"/>
  <c r="A631" i="1"/>
  <c r="A228" i="1"/>
  <c r="B724" i="1"/>
  <c r="A256" i="1"/>
  <c r="B173" i="1"/>
  <c r="B21" i="1"/>
  <c r="A991" i="1"/>
  <c r="A421" i="1"/>
  <c r="B801" i="1"/>
  <c r="A728" i="1"/>
  <c r="A445" i="1"/>
  <c r="A534" i="1"/>
  <c r="A448" i="1"/>
  <c r="B308" i="1"/>
  <c r="A198" i="1"/>
  <c r="A455" i="1"/>
  <c r="A412" i="1"/>
  <c r="A958" i="1"/>
  <c r="B806" i="1"/>
  <c r="A606" i="1"/>
  <c r="B28" i="1"/>
  <c r="B379" i="1"/>
  <c r="B306" i="1"/>
  <c r="B792" i="1"/>
  <c r="A402" i="1"/>
  <c r="A634" i="1"/>
  <c r="A380" i="1"/>
  <c r="B856" i="1"/>
  <c r="A658" i="1"/>
  <c r="B873" i="1"/>
  <c r="B392" i="1"/>
  <c r="B723" i="1"/>
  <c r="B749" i="1"/>
  <c r="A435" i="1"/>
  <c r="A300" i="1"/>
  <c r="A714" i="1"/>
  <c r="A172" i="1"/>
  <c r="A249" i="1"/>
  <c r="A110" i="1"/>
  <c r="A382" i="1"/>
  <c r="B592" i="1"/>
  <c r="A814" i="1"/>
  <c r="A835" i="1"/>
  <c r="A810" i="1"/>
  <c r="A297" i="1"/>
  <c r="A546" i="1"/>
  <c r="B314" i="1"/>
  <c r="A106" i="1"/>
  <c r="A336" i="1"/>
  <c r="B321" i="1"/>
  <c r="B667" i="1"/>
  <c r="B762" i="1"/>
  <c r="A643" i="1"/>
  <c r="A821" i="1"/>
  <c r="A801" i="1"/>
  <c r="A218" i="1"/>
  <c r="A670" i="1"/>
  <c r="A950" i="1"/>
  <c r="A982" i="1"/>
  <c r="A588" i="1"/>
  <c r="A4" i="1"/>
  <c r="A544" i="1"/>
  <c r="A72" i="1"/>
  <c r="B828" i="1"/>
  <c r="A629" i="1"/>
  <c r="A673" i="1"/>
  <c r="A423" i="1"/>
  <c r="B454" i="1"/>
  <c r="B609" i="1"/>
  <c r="B840" i="1"/>
  <c r="B789" i="1"/>
  <c r="B842" i="1"/>
  <c r="A334" i="1"/>
  <c r="A388" i="1"/>
  <c r="A444" i="1"/>
  <c r="B800" i="1"/>
  <c r="B765" i="1"/>
  <c r="B520" i="1"/>
  <c r="A603" i="1"/>
  <c r="A891" i="1"/>
  <c r="B946" i="1"/>
  <c r="A840" i="1"/>
  <c r="A199" i="1"/>
  <c r="A118" i="1"/>
  <c r="A633" i="1"/>
  <c r="A91" i="1"/>
  <c r="A242" i="1"/>
  <c r="B716" i="1"/>
  <c r="B327" i="1"/>
  <c r="A856" i="1"/>
  <c r="A301" i="1"/>
  <c r="A64" i="1"/>
  <c r="B865" i="1"/>
  <c r="A391" i="1"/>
  <c r="A244" i="1"/>
  <c r="A452" i="1"/>
  <c r="B755" i="1"/>
  <c r="A572" i="1"/>
  <c r="A162" i="1"/>
  <c r="A344" i="1"/>
  <c r="A686" i="1"/>
  <c r="A847" i="1"/>
  <c r="A283" i="1"/>
  <c r="A394" i="1"/>
  <c r="A520" i="1"/>
  <c r="B250" i="1"/>
  <c r="B444" i="1"/>
  <c r="B17" i="1"/>
  <c r="B896" i="1"/>
  <c r="B460" i="1"/>
  <c r="B851" i="1"/>
  <c r="B377" i="1"/>
  <c r="B323" i="1"/>
  <c r="B312" i="1"/>
  <c r="B504" i="1"/>
  <c r="B87" i="1"/>
  <c r="B310" i="1"/>
  <c r="B819" i="1"/>
  <c r="A543" i="1"/>
  <c r="B864" i="1"/>
  <c r="A473" i="1"/>
  <c r="B83" i="1"/>
  <c r="B289" i="1"/>
  <c r="A720" i="1"/>
  <c r="B560" i="1"/>
  <c r="A593" i="1"/>
  <c r="A325" i="1"/>
  <c r="A791" i="1"/>
  <c r="A167" i="1"/>
  <c r="A666" i="1"/>
  <c r="B451" i="1"/>
  <c r="B117" i="1"/>
  <c r="B72" i="1"/>
  <c r="A764" i="1"/>
  <c r="A734" i="1"/>
  <c r="B620" i="1"/>
  <c r="A864" i="1"/>
  <c r="A119" i="1"/>
  <c r="A488" i="1"/>
  <c r="B866" i="1"/>
  <c r="A874" i="1"/>
  <c r="A502" i="1"/>
  <c r="A926" i="1"/>
  <c r="A234" i="1"/>
  <c r="B500" i="1"/>
  <c r="A966" i="1"/>
  <c r="A699" i="1"/>
  <c r="B891" i="1"/>
  <c r="B911" i="1"/>
  <c r="B941" i="1"/>
  <c r="A622" i="1"/>
  <c r="A178" i="1"/>
  <c r="A779" i="1"/>
  <c r="A31" i="1"/>
  <c r="A213" i="1"/>
  <c r="A425" i="1"/>
  <c r="A113" i="1"/>
  <c r="B999" i="1"/>
  <c r="B40" i="1"/>
  <c r="B761" i="1"/>
  <c r="A845" i="1"/>
  <c r="A475" i="1"/>
  <c r="A533" i="1"/>
  <c r="B788" i="1"/>
  <c r="B807" i="1"/>
  <c r="B290" i="1"/>
  <c r="A431" i="1"/>
  <c r="A542" i="1"/>
  <c r="A284" i="1"/>
  <c r="B872" i="1"/>
  <c r="A65" i="1"/>
  <c r="A495" i="1"/>
  <c r="A500" i="1"/>
  <c r="A598" i="1"/>
  <c r="A149" i="1"/>
  <c r="A408" i="1"/>
  <c r="A929" i="1"/>
  <c r="A202" i="1"/>
  <c r="A294" i="1"/>
  <c r="A980" i="1"/>
  <c r="A314" i="1"/>
  <c r="A153" i="1"/>
  <c r="A204" i="1"/>
  <c r="A116" i="1"/>
  <c r="A888" i="1"/>
  <c r="B512" i="1"/>
  <c r="A173" i="1"/>
  <c r="A829" i="1"/>
  <c r="A243" i="1"/>
  <c r="A428" i="1"/>
  <c r="A245" i="1"/>
  <c r="A258" i="1"/>
  <c r="A639" i="1"/>
  <c r="B494" i="1"/>
  <c r="B636" i="1"/>
  <c r="B589" i="1"/>
  <c r="B701" i="1"/>
  <c r="A718" i="1"/>
  <c r="A841" i="1"/>
  <c r="A621" i="1"/>
  <c r="A793" i="1"/>
  <c r="A931" i="1"/>
  <c r="A250" i="1"/>
  <c r="A902" i="1"/>
  <c r="B266" i="1"/>
  <c r="B712" i="1"/>
  <c r="B728" i="1"/>
  <c r="A849" i="1"/>
  <c r="A272" i="1"/>
  <c r="A944" i="1"/>
  <c r="A861" i="1"/>
  <c r="A433" i="1"/>
  <c r="B729" i="1"/>
  <c r="A470" i="1"/>
  <c r="B360" i="1"/>
  <c r="B129" i="1"/>
  <c r="A496" i="1"/>
  <c r="A975" i="1"/>
  <c r="A52" i="1"/>
  <c r="A630" i="1"/>
  <c r="A151" i="1"/>
  <c r="B832" i="1"/>
  <c r="A825" i="1"/>
  <c r="A540" i="1"/>
  <c r="A935" i="1"/>
  <c r="A824" i="1"/>
  <c r="A884" i="1"/>
  <c r="A672" i="1"/>
  <c r="A453" i="1"/>
  <c r="A467" i="1"/>
  <c r="A503" i="1"/>
  <c r="A419" i="1"/>
  <c r="A347" i="1"/>
  <c r="A883" i="1"/>
  <c r="A420" i="1"/>
  <c r="B983" i="1"/>
  <c r="A280" i="1"/>
  <c r="B895" i="1"/>
  <c r="B90" i="1"/>
  <c r="B791" i="1"/>
  <c r="B846" i="1"/>
  <c r="A50" i="1"/>
  <c r="B954" i="1"/>
  <c r="B172" i="1"/>
  <c r="B24" i="1"/>
  <c r="B41" i="1"/>
  <c r="A517" i="1"/>
  <c r="B194" i="1"/>
  <c r="B363" i="1"/>
  <c r="B102" i="1"/>
  <c r="A157" i="1"/>
  <c r="A99" i="1"/>
  <c r="B46" i="1"/>
  <c r="B899" i="1"/>
  <c r="B774" i="1"/>
  <c r="B237" i="1"/>
  <c r="B431" i="1"/>
  <c r="B361" i="1"/>
  <c r="B882" i="1"/>
  <c r="B599" i="1"/>
  <c r="A759" i="1"/>
  <c r="B247" i="1"/>
  <c r="B531" i="1"/>
  <c r="B570" i="1"/>
  <c r="B278" i="1"/>
  <c r="B388" i="1"/>
  <c r="B31" i="1"/>
  <c r="B513" i="1"/>
  <c r="B227" i="1"/>
  <c r="B471" i="1"/>
  <c r="B598" i="1"/>
  <c r="A766" i="1"/>
  <c r="B709" i="1"/>
  <c r="B303" i="1"/>
  <c r="B317" i="1"/>
  <c r="B264" i="1"/>
  <c r="B151" i="1"/>
  <c r="B501" i="1"/>
  <c r="B566" i="1"/>
  <c r="A278" i="1"/>
  <c r="B631" i="1"/>
  <c r="B426" i="1"/>
  <c r="B803" i="1"/>
  <c r="A660" i="1"/>
  <c r="B193" i="1"/>
  <c r="B191" i="1"/>
  <c r="B750" i="1"/>
  <c r="B65" i="1"/>
  <c r="B85" i="1"/>
  <c r="B34" i="1"/>
  <c r="B236" i="1"/>
  <c r="B167" i="1"/>
  <c r="B160" i="1"/>
  <c r="B197" i="1"/>
  <c r="A899" i="1"/>
  <c r="B533" i="1"/>
  <c r="B133" i="1"/>
  <c r="A48" i="1"/>
  <c r="B574" i="1"/>
  <c r="B490" i="1"/>
  <c r="A704" i="1"/>
  <c r="B70" i="1"/>
  <c r="B149" i="1"/>
  <c r="B22" i="1"/>
  <c r="B318" i="1"/>
  <c r="A913" i="1"/>
  <c r="B277" i="1"/>
  <c r="B985" i="1"/>
  <c r="B178" i="1"/>
  <c r="B198" i="1"/>
  <c r="B564" i="1"/>
  <c r="B120" i="1"/>
  <c r="B695" i="1"/>
  <c r="B469" i="1"/>
  <c r="B663" i="1"/>
  <c r="B390" i="1"/>
  <c r="B162" i="1"/>
  <c r="A571" i="1"/>
  <c r="B610" i="1"/>
  <c r="B29" i="1"/>
  <c r="B3" i="1"/>
  <c r="B654" i="1"/>
  <c r="B867" i="1"/>
  <c r="B606" i="1"/>
  <c r="A870" i="1"/>
  <c r="B291" i="1"/>
  <c r="B966" i="1"/>
  <c r="B699" i="1"/>
  <c r="B960" i="1"/>
  <c r="A876" i="1"/>
  <c r="B861" i="1"/>
  <c r="A724" i="1"/>
  <c r="B107" i="1"/>
  <c r="B561" i="1"/>
  <c r="B201" i="1"/>
  <c r="B168" i="1"/>
  <c r="B82" i="1"/>
  <c r="A285" i="1"/>
  <c r="B401" i="1"/>
  <c r="B216" i="1"/>
  <c r="B955" i="1"/>
  <c r="B202" i="1"/>
  <c r="A385" i="1"/>
  <c r="B442" i="1"/>
  <c r="B461" i="1"/>
  <c r="B159" i="1"/>
  <c r="B484" i="1"/>
  <c r="B702" i="1"/>
  <c r="B169" i="1"/>
  <c r="B92" i="1"/>
  <c r="B691" i="1"/>
  <c r="B406" i="1"/>
  <c r="B514" i="1"/>
  <c r="B558" i="1"/>
  <c r="B557" i="1"/>
  <c r="B5" i="1"/>
  <c r="B122" i="1"/>
  <c r="B797" i="1"/>
  <c r="B665" i="1"/>
  <c r="B35" i="1"/>
  <c r="B189" i="1"/>
  <c r="A222" i="1"/>
  <c r="A736" i="1"/>
  <c r="B858" i="1"/>
  <c r="B251" i="1"/>
  <c r="B97" i="1"/>
  <c r="B182" i="1"/>
  <c r="B91" i="1"/>
  <c r="B498" i="1"/>
  <c r="B124" i="1"/>
  <c r="A868" i="1"/>
  <c r="B595" i="1"/>
  <c r="B429" i="1"/>
  <c r="B834" i="1"/>
  <c r="B211" i="1"/>
  <c r="A590" i="1"/>
  <c r="B177" i="1"/>
  <c r="A63" i="1"/>
  <c r="B62" i="1"/>
  <c r="A604" i="1"/>
  <c r="B42" i="1"/>
  <c r="B458" i="1"/>
  <c r="B919" i="1"/>
  <c r="B715" i="1"/>
  <c r="B136" i="1"/>
  <c r="A570" i="1"/>
  <c r="B88" i="1"/>
  <c r="B342" i="1"/>
  <c r="B640" i="1"/>
  <c r="A51" i="1"/>
  <c r="B80" i="1"/>
  <c r="A43" i="1"/>
  <c r="B358" i="1"/>
  <c r="B472" i="1"/>
  <c r="B103" i="1"/>
  <c r="B696" i="1"/>
  <c r="B544" i="1"/>
  <c r="B206" i="1"/>
  <c r="B894" i="1"/>
  <c r="B287" i="1"/>
  <c r="B804" i="1"/>
  <c r="B430" i="1"/>
  <c r="B427" i="1"/>
  <c r="B915" i="1"/>
  <c r="B670" i="1"/>
  <c r="B58" i="1"/>
  <c r="B720" i="1"/>
  <c r="B112" i="1"/>
  <c r="B605" i="1"/>
  <c r="B244" i="1"/>
  <c r="B551" i="1"/>
  <c r="B624" i="1"/>
  <c r="B267" i="1"/>
  <c r="B456" i="1"/>
  <c r="B127" i="1"/>
  <c r="B6" i="1"/>
  <c r="B768" i="1"/>
  <c r="B123" i="1"/>
  <c r="B463" i="1"/>
  <c r="B726" i="1"/>
  <c r="B111" i="1"/>
  <c r="B240" i="1"/>
  <c r="A563" i="1"/>
  <c r="A25" i="1"/>
  <c r="A236" i="1"/>
  <c r="B45" i="1"/>
  <c r="B439" i="1"/>
  <c r="A623" i="1"/>
  <c r="B132" i="1"/>
  <c r="A723" i="1"/>
  <c r="B747" i="1"/>
  <c r="B888" i="1"/>
  <c r="B166" i="1"/>
  <c r="B292" i="1"/>
  <c r="B118" i="1"/>
  <c r="B60" i="1"/>
  <c r="B344" i="1"/>
  <c r="B738" i="1"/>
  <c r="B436" i="1"/>
  <c r="B408" i="1"/>
  <c r="B757" i="1"/>
  <c r="B525" i="1"/>
  <c r="B176" i="1"/>
  <c r="B962" i="1"/>
  <c r="B666" i="1"/>
  <c r="B121" i="1"/>
  <c r="B234" i="1"/>
  <c r="A648" i="1"/>
  <c r="B214" i="1"/>
  <c r="B421" i="1"/>
  <c r="B207" i="1"/>
  <c r="B971" i="1"/>
  <c r="B144" i="1"/>
  <c r="B341" i="1"/>
  <c r="B465" i="1"/>
  <c r="B782" i="1"/>
  <c r="A911" i="1"/>
  <c r="B528" i="1"/>
  <c r="B238" i="1"/>
  <c r="B655" i="1"/>
  <c r="A68" i="1"/>
  <c r="A595" i="1"/>
  <c r="B633" i="1"/>
  <c r="B877" i="1"/>
  <c r="A389" i="1"/>
  <c r="B15" i="1"/>
  <c r="B315" i="1"/>
  <c r="B413" i="1"/>
  <c r="B20" i="1"/>
  <c r="A508" i="1"/>
  <c r="B187" i="1"/>
  <c r="B74" i="1"/>
  <c r="B348" i="1"/>
  <c r="B881" i="1"/>
  <c r="B12" i="1"/>
  <c r="B944" i="1"/>
  <c r="B534" i="1"/>
  <c r="B329" i="1"/>
  <c r="B539" i="1"/>
  <c r="B77" i="1"/>
  <c r="B233" i="1"/>
  <c r="B737" i="1"/>
  <c r="B89" i="1"/>
  <c r="B918" i="1"/>
  <c r="B11" i="1"/>
  <c r="B479" i="1"/>
  <c r="B66" i="1"/>
  <c r="B73" i="1"/>
  <c r="B304" i="1"/>
  <c r="B577" i="1"/>
  <c r="B603" i="1"/>
  <c r="A519" i="1"/>
  <c r="A693" i="1"/>
  <c r="A744" i="1"/>
  <c r="B389" i="1"/>
  <c r="B397" i="1"/>
  <c r="B393" i="1"/>
  <c r="B509" i="1"/>
  <c r="F2" i="1"/>
  <c r="B647" i="1"/>
  <c r="B33" i="1"/>
  <c r="A328" i="1"/>
  <c r="B907" i="1"/>
  <c r="B156" i="1"/>
  <c r="B953" i="1"/>
  <c r="B402" i="1"/>
  <c r="B511" i="1"/>
  <c r="B43" i="1"/>
  <c r="A490" i="1"/>
  <c r="B683" i="1"/>
  <c r="A968" i="1"/>
  <c r="B257" i="1"/>
  <c r="B399" i="1"/>
  <c r="B943" i="1"/>
  <c r="B648" i="1"/>
  <c r="B311" i="1"/>
  <c r="B697" i="1"/>
  <c r="B672" i="1"/>
  <c r="B61" i="1"/>
  <c r="B220" i="1"/>
  <c r="B518" i="1"/>
  <c r="B94" i="1"/>
  <c r="B37" i="1"/>
  <c r="B163" i="1"/>
  <c r="B373" i="1"/>
  <c r="B767" i="1"/>
  <c r="B571" i="1"/>
  <c r="B239" i="1"/>
  <c r="B369" i="1"/>
  <c r="B519" i="1"/>
  <c r="B555" i="1"/>
  <c r="B384" i="1"/>
  <c r="B104" i="1"/>
  <c r="B913" i="1"/>
  <c r="B4" i="1"/>
  <c r="B352" i="1"/>
  <c r="B967" i="1"/>
  <c r="B367" i="1"/>
  <c r="B142" i="1"/>
  <c r="B212" i="1"/>
  <c r="A843" i="1"/>
  <c r="B515" i="1"/>
  <c r="B350" i="1"/>
  <c r="B870" i="1"/>
  <c r="B84" i="1"/>
  <c r="A447" i="1"/>
  <c r="B467" i="1"/>
  <c r="B977" i="1"/>
  <c r="B328" i="1"/>
  <c r="B931" i="1"/>
  <c r="B346" i="1"/>
  <c r="B253" i="1"/>
  <c r="B210" i="1"/>
  <c r="B395" i="1"/>
  <c r="B351" i="1"/>
  <c r="A715" i="1"/>
  <c r="B414" i="1"/>
  <c r="B443" i="1"/>
  <c r="B684" i="1"/>
  <c r="B811" i="1"/>
  <c r="B644" i="1"/>
  <c r="B853" i="1"/>
  <c r="B157" i="1"/>
  <c r="B568" i="1"/>
  <c r="B93" i="1"/>
  <c r="A191" i="1"/>
  <c r="B425" i="1"/>
  <c r="B423" i="1"/>
  <c r="B586" i="1"/>
  <c r="B573" i="1"/>
  <c r="B822" i="1"/>
  <c r="B400" i="1"/>
  <c r="B140" i="1"/>
  <c r="B707" i="1"/>
  <c r="A381" i="1"/>
  <c r="A461" i="1"/>
  <c r="B587" i="1"/>
  <c r="B370" i="1"/>
  <c r="A521" i="1"/>
  <c r="B942" i="1"/>
  <c r="B235" i="1"/>
  <c r="B175" i="1"/>
  <c r="B241" i="1"/>
  <c r="B148" i="1"/>
  <c r="B671" i="1"/>
  <c r="B309" i="1"/>
  <c r="B475" i="1"/>
  <c r="B875" i="1"/>
  <c r="B594" i="1"/>
  <c r="B818" i="1"/>
  <c r="B617" i="1"/>
  <c r="B354" i="1"/>
  <c r="B623" i="1"/>
  <c r="A241" i="1"/>
  <c r="B297" i="1"/>
  <c r="B562" i="1"/>
  <c r="B276" i="1"/>
  <c r="B334" i="1"/>
  <c r="A919" i="1"/>
  <c r="B639" i="1"/>
  <c r="B165" i="1"/>
  <c r="E2" i="1"/>
  <c r="B138" i="1"/>
  <c r="B125" i="1"/>
  <c r="B229" i="1"/>
  <c r="B532" i="1"/>
  <c r="B658" i="1"/>
  <c r="B300" i="1"/>
  <c r="B345" i="1"/>
  <c r="B298" i="1"/>
  <c r="A327" i="1"/>
  <c r="A180" i="1"/>
  <c r="B630" i="1"/>
  <c r="B428" i="1"/>
  <c r="A393" i="1"/>
  <c r="B601" i="1"/>
  <c r="B185" i="1"/>
  <c r="B619" i="1"/>
  <c r="B835" i="1"/>
  <c r="B27" i="1"/>
  <c r="B984" i="1"/>
  <c r="B627" i="1"/>
  <c r="A669" i="1"/>
  <c r="B225" i="1"/>
  <c r="B331" i="1"/>
  <c r="B646" i="1"/>
  <c r="B301" i="1"/>
  <c r="A47" i="1"/>
  <c r="B495" i="1"/>
  <c r="B174" i="1"/>
  <c r="B385" i="1"/>
  <c r="B383" i="1"/>
  <c r="B453" i="1"/>
  <c r="B597" i="1"/>
  <c r="B366" i="1"/>
  <c r="B231" i="1"/>
  <c r="A776" i="1"/>
  <c r="B47" i="1"/>
  <c r="B335" i="1"/>
  <c r="B324" i="1"/>
  <c r="B545" i="1"/>
  <c r="B652" i="1"/>
  <c r="B686" i="1"/>
  <c r="B689" i="1"/>
  <c r="B286" i="1"/>
  <c r="B81" i="1"/>
  <c r="B505" i="1"/>
  <c r="A574" i="1"/>
  <c r="B651" i="1"/>
  <c r="A948" i="1"/>
  <c r="B394" i="1"/>
  <c r="A806" i="1"/>
  <c r="B100" i="1"/>
  <c r="B259" i="1"/>
  <c r="B621" i="1"/>
  <c r="A505" i="1"/>
  <c r="B547" i="1"/>
  <c r="B739" i="1"/>
  <c r="B186" i="1"/>
  <c r="B48" i="1"/>
  <c r="A483" i="1"/>
  <c r="B422" i="1"/>
  <c r="A781" i="1"/>
  <c r="B474" i="1"/>
  <c r="B575" i="1"/>
  <c r="B530" i="1"/>
  <c r="B445" i="1"/>
  <c r="B119" i="1"/>
  <c r="B546" i="1"/>
  <c r="B923" i="1"/>
  <c r="B171" i="1"/>
  <c r="A769" i="1"/>
  <c r="B924" i="1"/>
  <c r="B325" i="1"/>
  <c r="B68" i="1"/>
  <c r="B19" i="1"/>
  <c r="B935" i="1"/>
  <c r="B376" i="1"/>
  <c r="B660" i="1"/>
  <c r="B604" i="1"/>
  <c r="B798" i="1"/>
  <c r="B925" i="1"/>
  <c r="B796" i="1"/>
  <c r="A584" i="1"/>
  <c r="B188" i="1"/>
  <c r="B949" i="1"/>
  <c r="B810" i="1"/>
  <c r="B16" i="1"/>
  <c r="B537" i="1"/>
  <c r="B786" i="1"/>
  <c r="B357" i="1"/>
  <c r="B386" i="1"/>
  <c r="B863" i="1"/>
  <c r="B559" i="1"/>
  <c r="B871" i="1"/>
  <c r="B714" i="1"/>
  <c r="B959" i="1"/>
  <c r="B629" i="1"/>
  <c r="A491" i="1"/>
  <c r="B205" i="1"/>
  <c r="B417" i="1"/>
  <c r="B245" i="1"/>
  <c r="A558" i="1"/>
  <c r="B582" i="1"/>
  <c r="B607" i="1"/>
  <c r="B576" i="1"/>
  <c r="B600" i="1"/>
  <c r="B614" i="1"/>
  <c r="B447" i="1"/>
  <c r="B883" i="1"/>
  <c r="B625" i="1"/>
  <c r="B152" i="1"/>
  <c r="A504" i="1"/>
  <c r="B208" i="1"/>
  <c r="B273" i="1"/>
  <c r="B387" i="1"/>
  <c r="A390" i="1"/>
  <c r="B265" i="1"/>
  <c r="B508" i="1"/>
  <c r="B99" i="1"/>
  <c r="B732" i="1"/>
  <c r="B812" i="1"/>
  <c r="B637" i="1"/>
  <c r="B179" i="1"/>
  <c r="B76" i="1"/>
  <c r="B26" i="1"/>
  <c r="B130" i="1"/>
  <c r="B848" i="1"/>
  <c r="B13" i="1"/>
  <c r="A932" i="1"/>
  <c r="A69" i="1"/>
  <c r="B224" i="1"/>
  <c r="B333" i="1"/>
  <c r="B829" i="1"/>
  <c r="B9" i="1"/>
  <c r="B268" i="1"/>
  <c r="B49" i="1"/>
  <c r="B200" i="1"/>
  <c r="B305" i="1"/>
  <c r="A751" i="1"/>
  <c r="B381" i="1"/>
  <c r="B110" i="1"/>
  <c r="A903" i="1"/>
  <c r="B330" i="1"/>
  <c r="B496" i="1"/>
  <c r="B54" i="1"/>
  <c r="A398" i="1"/>
  <c r="B36" i="1"/>
  <c r="A161" i="1"/>
  <c r="A610" i="1"/>
  <c r="B719" i="1"/>
  <c r="A462" i="1"/>
  <c r="B359" i="1"/>
  <c r="B336" i="1"/>
  <c r="B246" i="1"/>
  <c r="B7" i="1"/>
  <c r="A133" i="1"/>
  <c r="B270" i="1"/>
  <c r="B190" i="1"/>
  <c r="B965" i="1"/>
  <c r="B134" i="1"/>
  <c r="B230" i="1"/>
  <c r="B492" i="1"/>
  <c r="B535" i="1"/>
  <c r="B618" i="1"/>
  <c r="B337" i="1"/>
  <c r="B146" i="1"/>
  <c r="B645" i="1"/>
  <c r="B751" i="1"/>
  <c r="B232" i="1"/>
  <c r="B826" i="1"/>
  <c r="B135" i="1"/>
  <c r="B128" i="1"/>
  <c r="B996" i="1"/>
  <c r="A441" i="1"/>
  <c r="A5" i="1"/>
  <c r="A477" i="1"/>
  <c r="B184" i="1"/>
  <c r="B507" i="1"/>
  <c r="B69" i="1"/>
  <c r="B438" i="1"/>
  <c r="B613" i="1"/>
  <c r="B396" i="1"/>
  <c r="B126" i="1"/>
  <c r="A30" i="1"/>
  <c r="B271" i="1"/>
  <c r="B487" i="1"/>
  <c r="B459" i="1"/>
  <c r="B180" i="1"/>
  <c r="B581" i="1"/>
  <c r="B673" i="1"/>
  <c r="B823" i="1"/>
  <c r="B154" i="1"/>
  <c r="A438" i="1"/>
  <c r="B462" i="1"/>
  <c r="B437" i="1"/>
  <c r="B161" i="1"/>
  <c r="B64" i="1"/>
  <c r="B139" i="1"/>
  <c r="B411" i="1"/>
  <c r="B602" i="1"/>
  <c r="B243" i="1"/>
  <c r="B817" i="1"/>
  <c r="B55" i="1"/>
  <c r="B372" i="1"/>
  <c r="B847" i="1"/>
  <c r="A537" i="1"/>
  <c r="B583" i="1"/>
  <c r="B480" i="1"/>
  <c r="B71" i="1"/>
  <c r="B635" i="1"/>
  <c r="B170" i="1"/>
  <c r="B664" i="1"/>
  <c r="B491" i="1"/>
  <c r="B371" i="1"/>
  <c r="B32" i="1"/>
  <c r="B18" i="1"/>
  <c r="B183" i="1"/>
  <c r="B687" i="1"/>
  <c r="B347" i="1"/>
  <c r="A70" i="1"/>
  <c r="A368" i="1"/>
  <c r="B255" i="1"/>
  <c r="B375" i="1"/>
  <c r="B947" i="1"/>
  <c r="B116" i="1"/>
  <c r="B489" i="1"/>
  <c r="B653" i="1"/>
  <c r="B299" i="1"/>
  <c r="B67" i="1"/>
  <c r="J2" i="1" l="1"/>
  <c r="H2" i="1"/>
  <c r="N2" i="1"/>
  <c r="P2" i="1"/>
  <c r="M2" i="1"/>
  <c r="G2" i="1"/>
  <c r="O2" i="1"/>
  <c r="L2" i="1"/>
  <c r="K2" i="1"/>
  <c r="I2" i="1"/>
  <c r="F999" i="1" a="1"/>
  <c r="F999" i="1" s="1"/>
  <c r="F838" i="1" a="1"/>
  <c r="F838" i="1" s="1"/>
  <c r="F631" i="1" a="1"/>
  <c r="F631" i="1" s="1"/>
  <c r="F903" i="1" a="1"/>
  <c r="F903" i="1" s="1"/>
  <c r="F462" i="1" a="1"/>
  <c r="F462" i="1" s="1"/>
  <c r="F270" i="1" a="1"/>
  <c r="F270" i="1" s="1"/>
  <c r="F428" i="1" a="1"/>
  <c r="F428" i="1" s="1"/>
  <c r="F877" i="1" a="1"/>
  <c r="F877" i="1" s="1"/>
  <c r="F682" i="1" a="1"/>
  <c r="F682" i="1" s="1"/>
  <c r="F954" i="1" a="1"/>
  <c r="F954" i="1" s="1"/>
  <c r="F747" i="1" a="1"/>
  <c r="F747" i="1" s="1"/>
  <c r="F336" i="1" a="1"/>
  <c r="F336" i="1" s="1"/>
  <c r="F476" i="1" a="1"/>
  <c r="F476" i="1" s="1"/>
  <c r="F329" i="1" a="1"/>
  <c r="F329" i="1" s="1"/>
  <c r="F721" i="1" a="1"/>
  <c r="F721" i="1" s="1"/>
  <c r="F526" i="1" a="1"/>
  <c r="F526" i="1" s="1"/>
  <c r="F798" i="1" a="1"/>
  <c r="F798" i="1" s="1"/>
  <c r="F591" i="1" a="1"/>
  <c r="F591" i="1" s="1"/>
  <c r="F146" i="1" a="1"/>
  <c r="F146" i="1" s="1"/>
  <c r="F242" i="1" a="1"/>
  <c r="F242" i="1" s="1"/>
  <c r="F141" i="1" a="1"/>
  <c r="F141" i="1" s="1"/>
  <c r="F924" i="1" a="1"/>
  <c r="F924" i="1" s="1"/>
  <c r="F729" i="1" a="1"/>
  <c r="F729" i="1" s="1"/>
  <c r="F498" i="1" a="1"/>
  <c r="F498" i="1" s="1"/>
  <c r="F806" i="1" a="1"/>
  <c r="F806" i="1" s="1"/>
  <c r="F229" i="1" a="1"/>
  <c r="F229" i="1" s="1"/>
  <c r="F431" i="1" a="1"/>
  <c r="F431" i="1" s="1"/>
  <c r="F56" i="1" a="1"/>
  <c r="F56" i="1" s="1"/>
  <c r="F768" i="1" a="1"/>
  <c r="F768" i="1" s="1"/>
  <c r="F573" i="1" a="1"/>
  <c r="F573" i="1" s="1"/>
  <c r="F845" i="1" a="1"/>
  <c r="F845" i="1" s="1"/>
  <c r="F650" i="1" a="1"/>
  <c r="F650" i="1" s="1"/>
  <c r="F461" i="1" a="1"/>
  <c r="F461" i="1" s="1"/>
  <c r="F259" i="1" a="1"/>
  <c r="F259" i="1" s="1"/>
  <c r="F90" i="1" a="1"/>
  <c r="F90" i="1" s="1"/>
  <c r="F983" i="1" a="1"/>
  <c r="F983" i="1" s="1"/>
  <c r="F788" i="1" a="1"/>
  <c r="F788" i="1" s="1"/>
  <c r="F545" i="1" a="1"/>
  <c r="F545" i="1" s="1"/>
  <c r="F383" i="1" a="1"/>
  <c r="F383" i="1" s="1"/>
  <c r="F151" i="1" a="1"/>
  <c r="F151" i="1" s="1"/>
  <c r="F268" i="1" a="1"/>
  <c r="F268" i="1" s="1"/>
  <c r="F87" i="1" a="1"/>
  <c r="F87" i="1" s="1"/>
  <c r="F827" i="1" a="1"/>
  <c r="F827" i="1" s="1"/>
  <c r="F632" i="1" a="1"/>
  <c r="F632" i="1" s="1"/>
  <c r="F904" i="1" a="1"/>
  <c r="F904" i="1" s="1"/>
  <c r="F183" i="1" a="1"/>
  <c r="F183" i="1" s="1"/>
  <c r="F316" i="1" a="1"/>
  <c r="F316" i="1" s="1"/>
  <c r="F184" i="1" a="1"/>
  <c r="F184" i="1" s="1"/>
  <c r="F949" i="1" a="1"/>
  <c r="F949" i="1" s="1"/>
  <c r="F754" i="1" a="1"/>
  <c r="F754" i="1" s="1"/>
  <c r="F547" i="1" a="1"/>
  <c r="F547" i="1" s="1"/>
  <c r="F819" i="1" a="1"/>
  <c r="F819" i="1" s="1"/>
  <c r="F399" i="1" a="1"/>
  <c r="F399" i="1" s="1"/>
  <c r="F174" i="1" a="1"/>
  <c r="F174" i="1" s="1"/>
  <c r="F302" i="1" a="1"/>
  <c r="F302" i="1" s="1"/>
  <c r="F793" i="1" a="1"/>
  <c r="F793" i="1" s="1"/>
  <c r="F598" i="1" a="1"/>
  <c r="F598" i="1" s="1"/>
  <c r="F870" i="1" a="1"/>
  <c r="F870" i="1" s="1"/>
  <c r="F663" i="1" a="1"/>
  <c r="F663" i="1" s="1"/>
  <c r="F218" i="1" a="1"/>
  <c r="F218" i="1" s="1"/>
  <c r="F350" i="1" a="1"/>
  <c r="F350" i="1" s="1"/>
  <c r="F213" i="1" a="1"/>
  <c r="F213" i="1" s="1"/>
  <c r="F637" i="1" a="1"/>
  <c r="F637" i="1" s="1"/>
  <c r="F945" i="1" a="1"/>
  <c r="F945" i="1" s="1"/>
  <c r="F714" i="1" a="1"/>
  <c r="F714" i="1" s="1"/>
  <c r="F507" i="1" a="1"/>
  <c r="F507" i="1" s="1"/>
  <c r="F416" i="1" a="1"/>
  <c r="F416" i="1" s="1"/>
  <c r="F251" i="1" a="1"/>
  <c r="F251" i="1" s="1"/>
  <c r="F70" i="1" a="1"/>
  <c r="F70" i="1" s="1"/>
  <c r="F984" i="1" a="1"/>
  <c r="F984" i="1" s="1"/>
  <c r="F789" i="1" a="1"/>
  <c r="F789" i="1" s="1"/>
  <c r="F558" i="1" a="1"/>
  <c r="F558" i="1" s="1"/>
  <c r="F866" i="1" a="1"/>
  <c r="F866" i="1" s="1"/>
  <c r="F317" i="1" a="1"/>
  <c r="F317" i="1" s="1"/>
  <c r="F475" i="1" a="1"/>
  <c r="F475" i="1" s="1"/>
  <c r="F9" i="1" a="1"/>
  <c r="F9" i="1" s="1"/>
  <c r="F684" i="1" a="1"/>
  <c r="F684" i="1" s="1"/>
  <c r="F490" i="1" a="1"/>
  <c r="F490" i="1" s="1"/>
  <c r="F761" i="1" a="1"/>
  <c r="F761" i="1" s="1"/>
  <c r="F566" i="1" a="1"/>
  <c r="F566" i="1" s="1"/>
  <c r="F397" i="1" a="1"/>
  <c r="F397" i="1" s="1"/>
  <c r="F889" i="1" a="1"/>
  <c r="F889" i="1" s="1"/>
  <c r="F694" i="1" a="1"/>
  <c r="F694" i="1" s="1"/>
  <c r="F966" i="1" a="1"/>
  <c r="F966" i="1" s="1"/>
  <c r="F759" i="1" a="1"/>
  <c r="F759" i="1" s="1"/>
  <c r="F354" i="1" a="1"/>
  <c r="F354" i="1" s="1"/>
  <c r="F114" i="1" a="1"/>
  <c r="F114" i="1" s="1"/>
  <c r="F347" i="1" a="1"/>
  <c r="F347" i="1" s="1"/>
  <c r="F733" i="1" a="1"/>
  <c r="F733" i="1" s="1"/>
  <c r="F538" i="1" a="1"/>
  <c r="F538" i="1" s="1"/>
  <c r="F810" i="1" a="1"/>
  <c r="F810" i="1" s="1"/>
  <c r="F603" i="1" a="1"/>
  <c r="F603" i="1" s="1"/>
  <c r="F158" i="1" a="1"/>
  <c r="F158" i="1" s="1"/>
  <c r="F260" i="1" a="1"/>
  <c r="F260" i="1" s="1"/>
  <c r="F153" i="1" a="1"/>
  <c r="F153" i="1" s="1"/>
  <c r="F577" i="1" a="1"/>
  <c r="F577" i="1" s="1"/>
  <c r="F885" i="1" a="1"/>
  <c r="F885" i="1" s="1"/>
  <c r="F654" i="1" a="1"/>
  <c r="F654" i="1" s="1"/>
  <c r="F962" i="1" a="1"/>
  <c r="F962" i="1" s="1"/>
  <c r="F326" i="1" a="1"/>
  <c r="F326" i="1" s="1"/>
  <c r="F185" i="1" a="1"/>
  <c r="F185" i="1" s="1"/>
  <c r="F8" i="1" a="1"/>
  <c r="F8" i="1" s="1"/>
  <c r="F780" i="1" a="1"/>
  <c r="F780" i="1" s="1"/>
  <c r="F585" i="1" a="1"/>
  <c r="F585" i="1" s="1"/>
  <c r="F857" i="1" a="1"/>
  <c r="F857" i="1" s="1"/>
  <c r="F662" i="1" a="1"/>
  <c r="F662" i="1" s="1"/>
  <c r="F469" i="1" a="1"/>
  <c r="F469" i="1" s="1"/>
  <c r="F277" i="1" a="1"/>
  <c r="F277" i="1" s="1"/>
  <c r="F102" i="1" a="1"/>
  <c r="F102" i="1" s="1"/>
  <c r="F624" i="1" a="1"/>
  <c r="F624" i="1" s="1"/>
  <c r="F944" i="1" a="1"/>
  <c r="F944" i="1" s="1"/>
  <c r="F701" i="1" a="1"/>
  <c r="F701" i="1" s="1"/>
  <c r="F506" i="1" a="1"/>
  <c r="F506" i="1" s="1"/>
  <c r="F353" i="1" a="1"/>
  <c r="F353" i="1" s="1"/>
  <c r="F107" i="1" a="1"/>
  <c r="F107" i="1" s="1"/>
  <c r="F41" i="1" a="1"/>
  <c r="F41" i="1" s="1"/>
  <c r="F839" i="1" a="1"/>
  <c r="F839" i="1" s="1"/>
  <c r="F644" i="1" a="1"/>
  <c r="F644" i="1" s="1"/>
  <c r="F916" i="1" a="1"/>
  <c r="F916" i="1" s="1"/>
  <c r="F195" i="1" a="1"/>
  <c r="F195" i="1" s="1"/>
  <c r="F334" i="1" a="1"/>
  <c r="F334" i="1" s="1"/>
  <c r="F196" i="1" a="1"/>
  <c r="F196" i="1" s="1"/>
  <c r="F38" i="1" a="1"/>
  <c r="F38" i="1" s="1"/>
  <c r="F683" i="1" a="1"/>
  <c r="F683" i="1" s="1"/>
  <c r="F991" i="1" a="1"/>
  <c r="F991" i="1" s="1"/>
  <c r="F760" i="1" a="1"/>
  <c r="F760" i="1" s="1"/>
  <c r="F400" i="1" a="1"/>
  <c r="F400" i="1" s="1"/>
  <c r="F228" i="1" a="1"/>
  <c r="F228" i="1" s="1"/>
  <c r="F438" i="1" a="1"/>
  <c r="F438" i="1" s="1"/>
  <c r="F805" i="1" a="1"/>
  <c r="F805" i="1" s="1"/>
  <c r="F610" i="1" a="1"/>
  <c r="F610" i="1" s="1"/>
  <c r="F882" i="1" a="1"/>
  <c r="F882" i="1" s="1"/>
  <c r="F675" i="1" a="1"/>
  <c r="F675" i="1" s="1"/>
  <c r="F230" i="1" a="1"/>
  <c r="F230" i="1" s="1"/>
  <c r="F368" i="1" a="1"/>
  <c r="F368" i="1" s="1"/>
  <c r="F225" i="1" a="1"/>
  <c r="F225" i="1" s="1"/>
  <c r="F649" i="1" a="1"/>
  <c r="F649" i="1" s="1"/>
  <c r="F957" i="1" a="1"/>
  <c r="F957" i="1" s="1"/>
  <c r="F726" i="1" a="1"/>
  <c r="F726" i="1" s="1"/>
  <c r="F519" i="1" a="1"/>
  <c r="F519" i="1" s="1"/>
  <c r="F434" i="1" a="1"/>
  <c r="F434" i="1" s="1"/>
  <c r="F269" i="1" a="1"/>
  <c r="F269" i="1" s="1"/>
  <c r="F82" i="1" a="1"/>
  <c r="F82" i="1" s="1"/>
  <c r="F998" i="1" a="1"/>
  <c r="F998" i="1" s="1"/>
  <c r="F801" i="1" a="1"/>
  <c r="F801" i="1" s="1"/>
  <c r="F570" i="1" a="1"/>
  <c r="F570" i="1" s="1"/>
  <c r="F878" i="1" a="1"/>
  <c r="F878" i="1" s="1"/>
  <c r="F335" i="1" a="1"/>
  <c r="F335" i="1" s="1"/>
  <c r="F485" i="1" a="1"/>
  <c r="F485" i="1" s="1"/>
  <c r="F33" i="1" a="1"/>
  <c r="F33" i="1" s="1"/>
  <c r="F840" i="1" a="1"/>
  <c r="F840" i="1" s="1"/>
  <c r="F645" i="1" a="1"/>
  <c r="F645" i="1" s="1"/>
  <c r="F917" i="1" a="1"/>
  <c r="F917" i="1" s="1"/>
  <c r="F722" i="1" a="1"/>
  <c r="F722" i="1" s="1"/>
  <c r="F145" i="1" a="1"/>
  <c r="F145" i="1" s="1"/>
  <c r="F367" i="1" a="1"/>
  <c r="F367" i="1" s="1"/>
  <c r="F67" i="1" a="1"/>
  <c r="F67" i="1" s="1"/>
  <c r="F540" i="1" a="1"/>
  <c r="F540" i="1" s="1"/>
  <c r="F860" i="1" a="1"/>
  <c r="F860" i="1" s="1"/>
  <c r="F617" i="1" a="1"/>
  <c r="F617" i="1" s="1"/>
  <c r="F437" i="1" a="1"/>
  <c r="F437" i="1" s="1"/>
  <c r="F223" i="1" a="1"/>
  <c r="F223" i="1" s="1"/>
  <c r="F376" i="1" a="1"/>
  <c r="F376" i="1" s="1"/>
  <c r="F52" i="1" a="1"/>
  <c r="F52" i="1" s="1"/>
  <c r="D544" i="1" a="1"/>
  <c r="D544" i="1" s="1"/>
  <c r="D599" i="1" a="1"/>
  <c r="D599" i="1" s="1"/>
  <c r="F745" i="1" a="1"/>
  <c r="F745" i="1" s="1"/>
  <c r="F550" i="1" a="1"/>
  <c r="F550" i="1" s="1"/>
  <c r="F822" i="1" a="1"/>
  <c r="F822" i="1" s="1"/>
  <c r="F615" i="1" a="1"/>
  <c r="F615" i="1" s="1"/>
  <c r="F170" i="1" a="1"/>
  <c r="F170" i="1" s="1"/>
  <c r="F278" i="1" a="1"/>
  <c r="F278" i="1" s="1"/>
  <c r="F165" i="1" a="1"/>
  <c r="F165" i="1" s="1"/>
  <c r="F589" i="1" a="1"/>
  <c r="F589" i="1" s="1"/>
  <c r="F897" i="1" a="1"/>
  <c r="F897" i="1" s="1"/>
  <c r="F666" i="1" a="1"/>
  <c r="F666" i="1" s="1"/>
  <c r="F974" i="1" a="1"/>
  <c r="F974" i="1" s="1"/>
  <c r="F344" i="1" a="1"/>
  <c r="F344" i="1" s="1"/>
  <c r="F197" i="1" a="1"/>
  <c r="F197" i="1" s="1"/>
  <c r="F22" i="1" a="1"/>
  <c r="F22" i="1" s="1"/>
  <c r="F936" i="1" a="1"/>
  <c r="F936" i="1" s="1"/>
  <c r="F741" i="1" a="1"/>
  <c r="F741" i="1" s="1"/>
  <c r="F510" i="1" a="1"/>
  <c r="F510" i="1" s="1"/>
  <c r="F818" i="1" a="1"/>
  <c r="F818" i="1" s="1"/>
  <c r="F245" i="1" a="1"/>
  <c r="F245" i="1" s="1"/>
  <c r="F439" i="1" a="1"/>
  <c r="F439" i="1" s="1"/>
  <c r="F68" i="1" a="1"/>
  <c r="F68" i="1" s="1"/>
  <c r="F636" i="1" a="1"/>
  <c r="F636" i="1" s="1"/>
  <c r="F956" i="1" a="1"/>
  <c r="F956" i="1" s="1"/>
  <c r="F713" i="1" a="1"/>
  <c r="F713" i="1" s="1"/>
  <c r="F518" i="1" a="1"/>
  <c r="F518" i="1" s="1"/>
  <c r="F361" i="1" a="1"/>
  <c r="F361" i="1" s="1"/>
  <c r="F119" i="1" a="1"/>
  <c r="F119" i="1" s="1"/>
  <c r="F53" i="1" a="1"/>
  <c r="F53" i="1" s="1"/>
  <c r="F995" i="1" a="1"/>
  <c r="F995" i="1" s="1"/>
  <c r="F800" i="1" a="1"/>
  <c r="F800" i="1" s="1"/>
  <c r="F557" i="1" a="1"/>
  <c r="F557" i="1" s="1"/>
  <c r="F391" i="1" a="1"/>
  <c r="F391" i="1" s="1"/>
  <c r="F163" i="1" a="1"/>
  <c r="F163" i="1" s="1"/>
  <c r="F286" i="1" a="1"/>
  <c r="F286" i="1" s="1"/>
  <c r="F99" i="1" a="1"/>
  <c r="F99" i="1" s="1"/>
  <c r="F695" i="1" a="1"/>
  <c r="F695" i="1" s="1"/>
  <c r="F500" i="1" a="1"/>
  <c r="F500" i="1" s="1"/>
  <c r="F772" i="1" a="1"/>
  <c r="F772" i="1" s="1"/>
  <c r="F418" i="1" a="1"/>
  <c r="F418" i="1" s="1"/>
  <c r="F243" i="1" a="1"/>
  <c r="F243" i="1" s="1"/>
  <c r="F447" i="1" a="1"/>
  <c r="F447" i="1" s="1"/>
  <c r="F12" i="1" a="1"/>
  <c r="F12" i="1" s="1"/>
  <c r="F539" i="1" a="1"/>
  <c r="F539" i="1" s="1"/>
  <c r="F847" i="1" a="1"/>
  <c r="F847" i="1" s="1"/>
  <c r="F616" i="1" a="1"/>
  <c r="F616" i="1" s="1"/>
  <c r="F309" i="1" a="1"/>
  <c r="F309" i="1" s="1"/>
  <c r="F477" i="1" a="1"/>
  <c r="F477" i="1" s="1"/>
  <c r="F294" i="1" a="1"/>
  <c r="F294" i="1" s="1"/>
  <c r="F661" i="1" a="1"/>
  <c r="F661" i="1" s="1"/>
  <c r="F969" i="1" a="1"/>
  <c r="F969" i="1" s="1"/>
  <c r="F738" i="1" a="1"/>
  <c r="F738" i="1" s="1"/>
  <c r="F531" i="1" a="1"/>
  <c r="F531" i="1" s="1"/>
  <c r="F452" i="1" a="1"/>
  <c r="F452" i="1" s="1"/>
  <c r="F287" i="1" a="1"/>
  <c r="F287" i="1" s="1"/>
  <c r="F94" i="1" a="1"/>
  <c r="F94" i="1" s="1"/>
  <c r="F505" i="1" a="1"/>
  <c r="F505" i="1" s="1"/>
  <c r="F813" i="1" a="1"/>
  <c r="F813" i="1" s="1"/>
  <c r="F582" i="1" a="1"/>
  <c r="F582" i="1" s="1"/>
  <c r="F890" i="1" a="1"/>
  <c r="F890" i="1" s="1"/>
  <c r="F343" i="1" a="1"/>
  <c r="F343" i="1" s="1"/>
  <c r="F113" i="1" a="1"/>
  <c r="F113" i="1" s="1"/>
  <c r="F45" i="1" a="1"/>
  <c r="F45" i="1" s="1"/>
  <c r="F852" i="1" a="1"/>
  <c r="F852" i="1" s="1"/>
  <c r="F657" i="1" a="1"/>
  <c r="F657" i="1" s="1"/>
  <c r="F929" i="1" a="1"/>
  <c r="F929" i="1" s="1"/>
  <c r="F734" i="1" a="1"/>
  <c r="F734" i="1" s="1"/>
  <c r="F157" i="1" a="1"/>
  <c r="F157" i="1" s="1"/>
  <c r="F377" i="1" a="1"/>
  <c r="F377" i="1" s="1"/>
  <c r="F79" i="1" a="1"/>
  <c r="F79" i="1" s="1"/>
  <c r="F696" i="1" a="1"/>
  <c r="F696" i="1" s="1"/>
  <c r="F501" i="1" a="1"/>
  <c r="F501" i="1" s="1"/>
  <c r="F773" i="1" a="1"/>
  <c r="F773" i="1" s="1"/>
  <c r="F578" i="1" a="1"/>
  <c r="F578" i="1" s="1"/>
  <c r="F407" i="1" a="1"/>
  <c r="F407" i="1" s="1"/>
  <c r="F179" i="1" a="1"/>
  <c r="F179" i="1" s="1"/>
  <c r="F18" i="1" a="1"/>
  <c r="F18" i="1" s="1"/>
  <c r="F911" i="1" a="1"/>
  <c r="F911" i="1" s="1"/>
  <c r="F716" i="1" a="1"/>
  <c r="F716" i="1" s="1"/>
  <c r="F988" i="1" a="1"/>
  <c r="F988" i="1" s="1"/>
  <c r="F283" i="1" a="1"/>
  <c r="F283" i="1" s="1"/>
  <c r="F442" i="1" a="1"/>
  <c r="F442" i="1" s="1"/>
  <c r="F285" i="1" a="1"/>
  <c r="F285" i="1" s="1"/>
  <c r="F15" i="1" a="1"/>
  <c r="F15" i="1" s="1"/>
  <c r="D172" i="1" a="1"/>
  <c r="D172" i="1" s="1"/>
  <c r="D730" i="1" a="1"/>
  <c r="D730" i="1" s="1"/>
  <c r="F601" i="1" a="1"/>
  <c r="F601" i="1" s="1"/>
  <c r="F909" i="1" a="1"/>
  <c r="F909" i="1" s="1"/>
  <c r="F678" i="1" a="1"/>
  <c r="F678" i="1" s="1"/>
  <c r="F986" i="1" a="1"/>
  <c r="F986" i="1" s="1"/>
  <c r="F362" i="1" a="1"/>
  <c r="F362" i="1" s="1"/>
  <c r="F209" i="1" a="1"/>
  <c r="F209" i="1" s="1"/>
  <c r="F34" i="1" a="1"/>
  <c r="F34" i="1" s="1"/>
  <c r="F948" i="1" a="1"/>
  <c r="F948" i="1" s="1"/>
  <c r="F753" i="1" a="1"/>
  <c r="F753" i="1" s="1"/>
  <c r="F522" i="1" a="1"/>
  <c r="F522" i="1" s="1"/>
  <c r="F830" i="1" a="1"/>
  <c r="F830" i="1" s="1"/>
  <c r="F263" i="1" a="1"/>
  <c r="F263" i="1" s="1"/>
  <c r="F449" i="1" a="1"/>
  <c r="F449" i="1" s="1"/>
  <c r="F80" i="1" a="1"/>
  <c r="F80" i="1" s="1"/>
  <c r="F792" i="1" a="1"/>
  <c r="F792" i="1" s="1"/>
  <c r="F597" i="1" a="1"/>
  <c r="F597" i="1" s="1"/>
  <c r="F869" i="1" a="1"/>
  <c r="F869" i="1" s="1"/>
  <c r="F674" i="1" a="1"/>
  <c r="F674" i="1" s="1"/>
  <c r="F479" i="1" a="1"/>
  <c r="F479" i="1" s="1"/>
  <c r="F295" i="1" a="1"/>
  <c r="F295" i="1" s="1"/>
  <c r="F19" i="1" a="1"/>
  <c r="F19" i="1" s="1"/>
  <c r="F492" i="1" a="1"/>
  <c r="F492" i="1" s="1"/>
  <c r="F812" i="1" a="1"/>
  <c r="F812" i="1" s="1"/>
  <c r="F569" i="1" a="1"/>
  <c r="F569" i="1" s="1"/>
  <c r="F401" i="1" a="1"/>
  <c r="F401" i="1" s="1"/>
  <c r="F175" i="1" a="1"/>
  <c r="F175" i="1" s="1"/>
  <c r="F304" i="1" a="1"/>
  <c r="F304" i="1" s="1"/>
  <c r="F4" i="1" a="1"/>
  <c r="F4" i="1" s="1"/>
  <c r="F851" i="1" a="1"/>
  <c r="F851" i="1" s="1"/>
  <c r="F656" i="1" a="1"/>
  <c r="F656" i="1" s="1"/>
  <c r="F928" i="1" a="1"/>
  <c r="F928" i="1" s="1"/>
  <c r="F207" i="1" a="1"/>
  <c r="F207" i="1" s="1"/>
  <c r="F352" i="1" a="1"/>
  <c r="F352" i="1" s="1"/>
  <c r="F208" i="1" a="1"/>
  <c r="F208" i="1" s="1"/>
  <c r="F50" i="1" a="1"/>
  <c r="F50" i="1" s="1"/>
  <c r="F551" i="1" a="1"/>
  <c r="F551" i="1" s="1"/>
  <c r="F859" i="1" a="1"/>
  <c r="F859" i="1" s="1"/>
  <c r="F628" i="1" a="1"/>
  <c r="F628" i="1" s="1"/>
  <c r="F327" i="1" a="1"/>
  <c r="F327" i="1" s="1"/>
  <c r="F486" i="1" a="1"/>
  <c r="F486" i="1" s="1"/>
  <c r="F312" i="1" a="1"/>
  <c r="F312" i="1" s="1"/>
  <c r="F71" i="1" a="1"/>
  <c r="F71" i="1" s="1"/>
  <c r="F910" i="1" a="1"/>
  <c r="F910" i="1" s="1"/>
  <c r="F703" i="1" a="1"/>
  <c r="F703" i="1" s="1"/>
  <c r="F975" i="1" a="1"/>
  <c r="F975" i="1" s="1"/>
  <c r="F140" i="1" a="1"/>
  <c r="F140" i="1" s="1"/>
  <c r="F369" i="1" a="1"/>
  <c r="F369" i="1" s="1"/>
  <c r="F130" i="1" a="1"/>
  <c r="F130" i="1" s="1"/>
  <c r="F517" i="1" a="1"/>
  <c r="F517" i="1" s="1"/>
  <c r="F825" i="1" a="1"/>
  <c r="F825" i="1" s="1"/>
  <c r="F594" i="1" a="1"/>
  <c r="F594" i="1" s="1"/>
  <c r="F902" i="1" a="1"/>
  <c r="F902" i="1" s="1"/>
  <c r="F236" i="1" a="1"/>
  <c r="F236" i="1" s="1"/>
  <c r="F125" i="1" a="1"/>
  <c r="F125" i="1" s="1"/>
  <c r="F57" i="1" a="1"/>
  <c r="F57" i="1" s="1"/>
  <c r="F864" i="1" a="1"/>
  <c r="F864" i="1" s="1"/>
  <c r="F669" i="1" a="1"/>
  <c r="F669" i="1" s="1"/>
  <c r="F941" i="1" a="1"/>
  <c r="F941" i="1" s="1"/>
  <c r="F746" i="1" a="1"/>
  <c r="F746" i="1" s="1"/>
  <c r="F169" i="1" a="1"/>
  <c r="F169" i="1" s="1"/>
  <c r="F385" i="1" a="1"/>
  <c r="F385" i="1" s="1"/>
  <c r="F91" i="1" a="1"/>
  <c r="F91" i="1" s="1"/>
  <c r="F708" i="1" a="1"/>
  <c r="F708" i="1" s="1"/>
  <c r="F513" i="1" a="1"/>
  <c r="F513" i="1" s="1"/>
  <c r="F785" i="1" a="1"/>
  <c r="F785" i="1" s="1"/>
  <c r="F590" i="1" a="1"/>
  <c r="F590" i="1" s="1"/>
  <c r="F415" i="1" a="1"/>
  <c r="F415" i="1" s="1"/>
  <c r="F191" i="1" a="1"/>
  <c r="F191" i="1" s="1"/>
  <c r="F30" i="1" a="1"/>
  <c r="F30" i="1" s="1"/>
  <c r="F552" i="1" a="1"/>
  <c r="F552" i="1" s="1"/>
  <c r="F872" i="1" a="1"/>
  <c r="F872" i="1" s="1"/>
  <c r="F629" i="1" a="1"/>
  <c r="F629" i="1" s="1"/>
  <c r="F445" i="1" a="1"/>
  <c r="F445" i="1" s="1"/>
  <c r="F235" i="1" a="1"/>
  <c r="F235" i="1" s="1"/>
  <c r="F394" i="1" a="1"/>
  <c r="F394" i="1" s="1"/>
  <c r="F64" i="1" a="1"/>
  <c r="F64" i="1" s="1"/>
  <c r="F767" i="1" a="1"/>
  <c r="F767" i="1" s="1"/>
  <c r="F572" i="1" a="1"/>
  <c r="F572" i="1" s="1"/>
  <c r="F844" i="1" a="1"/>
  <c r="F844" i="1" s="1"/>
  <c r="F123" i="1" a="1"/>
  <c r="F123" i="1" s="1"/>
  <c r="F351" i="1" a="1"/>
  <c r="F351" i="1" s="1"/>
  <c r="F124" i="1" a="1"/>
  <c r="F124" i="1" s="1"/>
  <c r="F85" i="1" a="1"/>
  <c r="F85" i="1" s="1"/>
  <c r="D212" i="1" a="1"/>
  <c r="D212" i="1" s="1"/>
  <c r="D488" i="1" a="1"/>
  <c r="D488" i="1" s="1"/>
  <c r="F960" i="1" a="1"/>
  <c r="F960" i="1" s="1"/>
  <c r="F765" i="1" a="1"/>
  <c r="F765" i="1" s="1"/>
  <c r="F534" i="1" a="1"/>
  <c r="F534" i="1" s="1"/>
  <c r="F842" i="1" a="1"/>
  <c r="F842" i="1" s="1"/>
  <c r="F281" i="1" a="1"/>
  <c r="F281" i="1" s="1"/>
  <c r="F457" i="1" a="1"/>
  <c r="F457" i="1" s="1"/>
  <c r="F92" i="1" a="1"/>
  <c r="F92" i="1" s="1"/>
  <c r="F804" i="1" a="1"/>
  <c r="F804" i="1" s="1"/>
  <c r="F609" i="1" a="1"/>
  <c r="F609" i="1" s="1"/>
  <c r="F881" i="1" a="1"/>
  <c r="F881" i="1" s="1"/>
  <c r="F686" i="1" a="1"/>
  <c r="F686" i="1" s="1"/>
  <c r="F489" i="1" a="1"/>
  <c r="F489" i="1" s="1"/>
  <c r="F313" i="1" a="1"/>
  <c r="F313" i="1" s="1"/>
  <c r="F31" i="1" a="1"/>
  <c r="F31" i="1" s="1"/>
  <c r="F648" i="1" a="1"/>
  <c r="F648" i="1" s="1"/>
  <c r="F968" i="1" a="1"/>
  <c r="F968" i="1" s="1"/>
  <c r="F725" i="1" a="1"/>
  <c r="F725" i="1" s="1"/>
  <c r="F530" i="1" a="1"/>
  <c r="F530" i="1" s="1"/>
  <c r="F371" i="1" a="1"/>
  <c r="F371" i="1" s="1"/>
  <c r="F131" i="1" a="1"/>
  <c r="F131" i="1" s="1"/>
  <c r="F65" i="1" a="1"/>
  <c r="F65" i="1" s="1"/>
  <c r="F863" i="1" a="1"/>
  <c r="F863" i="1" s="1"/>
  <c r="F668" i="1" a="1"/>
  <c r="F668" i="1" s="1"/>
  <c r="F940" i="1" a="1"/>
  <c r="F940" i="1" s="1"/>
  <c r="F219" i="1" a="1"/>
  <c r="F219" i="1" s="1"/>
  <c r="F370" i="1" a="1"/>
  <c r="F370" i="1" s="1"/>
  <c r="F220" i="1" a="1"/>
  <c r="F220" i="1" s="1"/>
  <c r="F62" i="1" a="1"/>
  <c r="F62" i="1" s="1"/>
  <c r="F707" i="1" a="1"/>
  <c r="F707" i="1" s="1"/>
  <c r="F512" i="1" a="1"/>
  <c r="F512" i="1" s="1"/>
  <c r="F784" i="1" a="1"/>
  <c r="F784" i="1" s="1"/>
  <c r="F436" i="1" a="1"/>
  <c r="F436" i="1" s="1"/>
  <c r="F261" i="1" a="1"/>
  <c r="F261" i="1" s="1"/>
  <c r="F456" i="1" a="1"/>
  <c r="F456" i="1" s="1"/>
  <c r="F25" i="1" a="1"/>
  <c r="F25" i="1" s="1"/>
  <c r="F922" i="1" a="1"/>
  <c r="F922" i="1" s="1"/>
  <c r="F715" i="1" a="1"/>
  <c r="F715" i="1" s="1"/>
  <c r="F987" i="1" a="1"/>
  <c r="F987" i="1" s="1"/>
  <c r="F152" i="1" a="1"/>
  <c r="F152" i="1" s="1"/>
  <c r="F378" i="1" a="1"/>
  <c r="F378" i="1" s="1"/>
  <c r="F142" i="1" a="1"/>
  <c r="F142" i="1" s="1"/>
  <c r="F961" i="1" a="1"/>
  <c r="F961" i="1" s="1"/>
  <c r="F766" i="1" a="1"/>
  <c r="F766" i="1" s="1"/>
  <c r="F559" i="1" a="1"/>
  <c r="F559" i="1" s="1"/>
  <c r="F831" i="1" a="1"/>
  <c r="F831" i="1" s="1"/>
  <c r="F408" i="1" a="1"/>
  <c r="F408" i="1" s="1"/>
  <c r="F186" i="1" a="1"/>
  <c r="F186" i="1" s="1"/>
  <c r="F320" i="1" a="1"/>
  <c r="F320" i="1" s="1"/>
  <c r="F876" i="1" a="1"/>
  <c r="F876" i="1" s="1"/>
  <c r="F681" i="1" a="1"/>
  <c r="F681" i="1" s="1"/>
  <c r="F953" i="1" a="1"/>
  <c r="F953" i="1" s="1"/>
  <c r="F758" i="1" a="1"/>
  <c r="F758" i="1" s="1"/>
  <c r="F181" i="1" a="1"/>
  <c r="F181" i="1" s="1"/>
  <c r="F395" i="1" a="1"/>
  <c r="F395" i="1" s="1"/>
  <c r="F103" i="1" a="1"/>
  <c r="F103" i="1" s="1"/>
  <c r="F720" i="1" a="1"/>
  <c r="F720" i="1" s="1"/>
  <c r="F525" i="1" a="1"/>
  <c r="F525" i="1" s="1"/>
  <c r="F797" i="1" a="1"/>
  <c r="F797" i="1" s="1"/>
  <c r="F602" i="1" a="1"/>
  <c r="F602" i="1" s="1"/>
  <c r="F425" i="1" a="1"/>
  <c r="F425" i="1" s="1"/>
  <c r="F203" i="1" a="1"/>
  <c r="F203" i="1" s="1"/>
  <c r="F42" i="1" a="1"/>
  <c r="F42" i="1" s="1"/>
  <c r="F564" i="1" a="1"/>
  <c r="F564" i="1" s="1"/>
  <c r="F884" i="1" a="1"/>
  <c r="F884" i="1" s="1"/>
  <c r="F641" i="1" a="1"/>
  <c r="F641" i="1" s="1"/>
  <c r="F455" i="1" a="1"/>
  <c r="F455" i="1" s="1"/>
  <c r="F253" i="1" a="1"/>
  <c r="F253" i="1" s="1"/>
  <c r="F412" i="1" a="1"/>
  <c r="F412" i="1" s="1"/>
  <c r="F76" i="1" a="1"/>
  <c r="F76" i="1" s="1"/>
  <c r="F923" i="1" a="1"/>
  <c r="F923" i="1" s="1"/>
  <c r="F728" i="1" a="1"/>
  <c r="F728" i="1" s="1"/>
  <c r="F488" i="1" a="1"/>
  <c r="F488" i="1" s="1"/>
  <c r="F301" i="1" a="1"/>
  <c r="F301" i="1" s="1"/>
  <c r="F460" i="1" a="1"/>
  <c r="F460" i="1" s="1"/>
  <c r="F303" i="1" a="1"/>
  <c r="F303" i="1" s="1"/>
  <c r="F27" i="1" a="1"/>
  <c r="F27" i="1" s="1"/>
  <c r="F623" i="1" a="1"/>
  <c r="F623" i="1" s="1"/>
  <c r="F931" i="1" a="1"/>
  <c r="F931" i="1" s="1"/>
  <c r="F700" i="1" a="1"/>
  <c r="F700" i="1" s="1"/>
  <c r="F310" i="1" a="1"/>
  <c r="F310" i="1" s="1"/>
  <c r="F168" i="1" a="1"/>
  <c r="F168" i="1" s="1"/>
  <c r="F393" i="1" a="1"/>
  <c r="F393" i="1" s="1"/>
  <c r="F48" i="1" a="1"/>
  <c r="F48" i="1" s="1"/>
  <c r="D164" i="1" a="1"/>
  <c r="D164" i="1" s="1"/>
  <c r="D662" i="1" a="1"/>
  <c r="D662" i="1" s="1"/>
  <c r="F816" i="1" a="1"/>
  <c r="F816" i="1" s="1"/>
  <c r="F621" i="1" a="1"/>
  <c r="F621" i="1" s="1"/>
  <c r="F893" i="1" a="1"/>
  <c r="F893" i="1" s="1"/>
  <c r="F698" i="1" a="1"/>
  <c r="F698" i="1" s="1"/>
  <c r="F121" i="1" a="1"/>
  <c r="F121" i="1" s="1"/>
  <c r="F331" i="1" a="1"/>
  <c r="F331" i="1" s="1"/>
  <c r="F43" i="1" a="1"/>
  <c r="F43" i="1" s="1"/>
  <c r="F660" i="1" a="1"/>
  <c r="F660" i="1" s="1"/>
  <c r="F980" i="1" a="1"/>
  <c r="F980" i="1" s="1"/>
  <c r="F737" i="1" a="1"/>
  <c r="F737" i="1" s="1"/>
  <c r="F542" i="1" a="1"/>
  <c r="F542" i="1" s="1"/>
  <c r="F379" i="1" a="1"/>
  <c r="F379" i="1" s="1"/>
  <c r="F143" i="1" a="1"/>
  <c r="F143" i="1" s="1"/>
  <c r="F77" i="1" a="1"/>
  <c r="F77" i="1" s="1"/>
  <c r="F504" i="1" a="1"/>
  <c r="F504" i="1" s="1"/>
  <c r="F824" i="1" a="1"/>
  <c r="F824" i="1" s="1"/>
  <c r="F581" i="1" a="1"/>
  <c r="F581" i="1" s="1"/>
  <c r="F409" i="1" a="1"/>
  <c r="F409" i="1" s="1"/>
  <c r="F187" i="1" a="1"/>
  <c r="F187" i="1" s="1"/>
  <c r="F322" i="1" a="1"/>
  <c r="F322" i="1" s="1"/>
  <c r="F16" i="1" a="1"/>
  <c r="F16" i="1" s="1"/>
  <c r="F719" i="1" a="1"/>
  <c r="F719" i="1" s="1"/>
  <c r="F524" i="1" a="1"/>
  <c r="F524" i="1" s="1"/>
  <c r="F796" i="1" a="1"/>
  <c r="F796" i="1" s="1"/>
  <c r="F454" i="1" a="1"/>
  <c r="F454" i="1" s="1"/>
  <c r="F279" i="1" a="1"/>
  <c r="F279" i="1" s="1"/>
  <c r="F465" i="1" a="1"/>
  <c r="F465" i="1" s="1"/>
  <c r="F37" i="1" a="1"/>
  <c r="F37" i="1" s="1"/>
  <c r="F563" i="1" a="1"/>
  <c r="F563" i="1" s="1"/>
  <c r="F871" i="1" a="1"/>
  <c r="F871" i="1" s="1"/>
  <c r="F640" i="1" a="1"/>
  <c r="F640" i="1" s="1"/>
  <c r="F345" i="1" a="1"/>
  <c r="F345" i="1" s="1"/>
  <c r="F108" i="1" a="1"/>
  <c r="F108" i="1" s="1"/>
  <c r="F330" i="1" a="1"/>
  <c r="F330" i="1" s="1"/>
  <c r="F973" i="1" a="1"/>
  <c r="F973" i="1" s="1"/>
  <c r="F778" i="1" a="1"/>
  <c r="F778" i="1" s="1"/>
  <c r="F571" i="1" a="1"/>
  <c r="F571" i="1" s="1"/>
  <c r="F843" i="1" a="1"/>
  <c r="F843" i="1" s="1"/>
  <c r="F417" i="1" a="1"/>
  <c r="F417" i="1" s="1"/>
  <c r="F198" i="1" a="1"/>
  <c r="F198" i="1" s="1"/>
  <c r="F338" i="1" a="1"/>
  <c r="F338" i="1" s="1"/>
  <c r="F817" i="1" a="1"/>
  <c r="F817" i="1" s="1"/>
  <c r="F622" i="1" a="1"/>
  <c r="F622" i="1" s="1"/>
  <c r="F894" i="1" a="1"/>
  <c r="F894" i="1" s="1"/>
  <c r="F687" i="1" a="1"/>
  <c r="F687" i="1" s="1"/>
  <c r="F246" i="1" a="1"/>
  <c r="F246" i="1" s="1"/>
  <c r="F386" i="1" a="1"/>
  <c r="F386" i="1" s="1"/>
  <c r="F239" i="1" a="1"/>
  <c r="F239" i="1" s="1"/>
  <c r="F732" i="1" a="1"/>
  <c r="F732" i="1" s="1"/>
  <c r="F537" i="1" a="1"/>
  <c r="F537" i="1" s="1"/>
  <c r="F809" i="1" a="1"/>
  <c r="F809" i="1" s="1"/>
  <c r="F614" i="1" a="1"/>
  <c r="F614" i="1" s="1"/>
  <c r="F433" i="1" a="1"/>
  <c r="F433" i="1" s="1"/>
  <c r="F215" i="1" a="1"/>
  <c r="F215" i="1" s="1"/>
  <c r="F54" i="1" a="1"/>
  <c r="F54" i="1" s="1"/>
  <c r="F576" i="1" a="1"/>
  <c r="F576" i="1" s="1"/>
  <c r="F896" i="1" a="1"/>
  <c r="F896" i="1" s="1"/>
  <c r="F653" i="1" a="1"/>
  <c r="F653" i="1" s="1"/>
  <c r="F463" i="1" a="1"/>
  <c r="F463" i="1" s="1"/>
  <c r="F271" i="1" a="1"/>
  <c r="F271" i="1" s="1"/>
  <c r="F430" i="1" a="1"/>
  <c r="F430" i="1" s="1"/>
  <c r="F88" i="1" a="1"/>
  <c r="F88" i="1" s="1"/>
  <c r="F935" i="1" a="1"/>
  <c r="F935" i="1" s="1"/>
  <c r="F740" i="1" a="1"/>
  <c r="F740" i="1" s="1"/>
  <c r="F497" i="1" a="1"/>
  <c r="F497" i="1" s="1"/>
  <c r="F319" i="1" a="1"/>
  <c r="F319" i="1" s="1"/>
  <c r="F478" i="1" a="1"/>
  <c r="F478" i="1" s="1"/>
  <c r="F321" i="1" a="1"/>
  <c r="F321" i="1" s="1"/>
  <c r="F39" i="1" a="1"/>
  <c r="F39" i="1" s="1"/>
  <c r="F779" i="1" a="1"/>
  <c r="F779" i="1" s="1"/>
  <c r="F584" i="1" a="1"/>
  <c r="F584" i="1" s="1"/>
  <c r="F856" i="1" a="1"/>
  <c r="F856" i="1" s="1"/>
  <c r="F135" i="1" a="1"/>
  <c r="F135" i="1" s="1"/>
  <c r="F244" i="1" a="1"/>
  <c r="F244" i="1" s="1"/>
  <c r="F136" i="1" a="1"/>
  <c r="F136" i="1" s="1"/>
  <c r="F97" i="1" a="1"/>
  <c r="F97" i="1" s="1"/>
  <c r="F994" i="1" a="1"/>
  <c r="F994" i="1" s="1"/>
  <c r="F787" i="1" a="1"/>
  <c r="F787" i="1" s="1"/>
  <c r="F556" i="1" a="1"/>
  <c r="F556" i="1" s="1"/>
  <c r="F224" i="1" a="1"/>
  <c r="F224" i="1" s="1"/>
  <c r="F432" i="1" a="1"/>
  <c r="F432" i="1" s="1"/>
  <c r="F214" i="1" a="1"/>
  <c r="F214" i="1" s="1"/>
  <c r="F26" i="1" a="1"/>
  <c r="F26" i="1" s="1"/>
  <c r="D324" i="1" a="1"/>
  <c r="D324" i="1" s="1"/>
  <c r="D216" i="1" a="1"/>
  <c r="D216" i="1" s="1"/>
  <c r="F672" i="1" a="1"/>
  <c r="F672" i="1" s="1"/>
  <c r="F992" i="1" a="1"/>
  <c r="F992" i="1" s="1"/>
  <c r="F749" i="1" a="1"/>
  <c r="F749" i="1" s="1"/>
  <c r="F554" i="1" a="1"/>
  <c r="F554" i="1" s="1"/>
  <c r="F389" i="1" a="1"/>
  <c r="F389" i="1" s="1"/>
  <c r="F155" i="1" a="1"/>
  <c r="F155" i="1" s="1"/>
  <c r="F89" i="1" a="1"/>
  <c r="F89" i="1" s="1"/>
  <c r="F516" i="1" a="1"/>
  <c r="F516" i="1" s="1"/>
  <c r="F836" i="1" a="1"/>
  <c r="F836" i="1" s="1"/>
  <c r="F593" i="1" a="1"/>
  <c r="F593" i="1" s="1"/>
  <c r="F419" i="1" a="1"/>
  <c r="F419" i="1" s="1"/>
  <c r="F199" i="1" a="1"/>
  <c r="F199" i="1" s="1"/>
  <c r="F340" i="1" a="1"/>
  <c r="F340" i="1" s="1"/>
  <c r="F28" i="1" a="1"/>
  <c r="F28" i="1" s="1"/>
  <c r="F875" i="1" a="1"/>
  <c r="F875" i="1" s="1"/>
  <c r="F680" i="1" a="1"/>
  <c r="F680" i="1" s="1"/>
  <c r="F952" i="1" a="1"/>
  <c r="F952" i="1" s="1"/>
  <c r="F231" i="1" a="1"/>
  <c r="F231" i="1" s="1"/>
  <c r="F388" i="1" a="1"/>
  <c r="F388" i="1" s="1"/>
  <c r="F232" i="1" a="1"/>
  <c r="F232" i="1" s="1"/>
  <c r="F74" i="1" a="1"/>
  <c r="F74" i="1" s="1"/>
  <c r="F575" i="1" a="1"/>
  <c r="F575" i="1" s="1"/>
  <c r="F883" i="1" a="1"/>
  <c r="F883" i="1" s="1"/>
  <c r="F652" i="1" a="1"/>
  <c r="F652" i="1" s="1"/>
  <c r="F238" i="1" a="1"/>
  <c r="F238" i="1" s="1"/>
  <c r="F120" i="1" a="1"/>
  <c r="F120" i="1" s="1"/>
  <c r="F357" i="1" a="1"/>
  <c r="F357" i="1" s="1"/>
  <c r="F95" i="1" a="1"/>
  <c r="F95" i="1" s="1"/>
  <c r="F934" i="1" a="1"/>
  <c r="F934" i="1" s="1"/>
  <c r="F727" i="1" a="1"/>
  <c r="F727" i="1" s="1"/>
  <c r="F496" i="1" a="1"/>
  <c r="F496" i="1" s="1"/>
  <c r="F164" i="1" a="1"/>
  <c r="F164" i="1" s="1"/>
  <c r="F387" i="1" a="1"/>
  <c r="F387" i="1" s="1"/>
  <c r="F154" i="1" a="1"/>
  <c r="F154" i="1" s="1"/>
  <c r="F829" i="1" a="1"/>
  <c r="F829" i="1" s="1"/>
  <c r="F634" i="1" a="1"/>
  <c r="F634" i="1" s="1"/>
  <c r="F906" i="1" a="1"/>
  <c r="F906" i="1" s="1"/>
  <c r="F699" i="1" a="1"/>
  <c r="F699" i="1" s="1"/>
  <c r="F264" i="1" a="1"/>
  <c r="F264" i="1" s="1"/>
  <c r="F404" i="1" a="1"/>
  <c r="F404" i="1" s="1"/>
  <c r="F257" i="1" a="1"/>
  <c r="F257" i="1" s="1"/>
  <c r="F673" i="1" a="1"/>
  <c r="F673" i="1" s="1"/>
  <c r="F981" i="1" a="1"/>
  <c r="F981" i="1" s="1"/>
  <c r="F750" i="1" a="1"/>
  <c r="F750" i="1" s="1"/>
  <c r="F543" i="1" a="1"/>
  <c r="F543" i="1" s="1"/>
  <c r="F470" i="1" a="1"/>
  <c r="F470" i="1" s="1"/>
  <c r="F305" i="1" a="1"/>
  <c r="F305" i="1" s="1"/>
  <c r="F110" i="1" a="1"/>
  <c r="F110" i="1" s="1"/>
  <c r="F588" i="1" a="1"/>
  <c r="F588" i="1" s="1"/>
  <c r="F908" i="1" a="1"/>
  <c r="F908" i="1" s="1"/>
  <c r="F665" i="1" a="1"/>
  <c r="F665" i="1" s="1"/>
  <c r="F473" i="1" a="1"/>
  <c r="F473" i="1" s="1"/>
  <c r="F289" i="1" a="1"/>
  <c r="F289" i="1" s="1"/>
  <c r="F448" i="1" a="1"/>
  <c r="F448" i="1" s="1"/>
  <c r="F100" i="1" a="1"/>
  <c r="F100" i="1" s="1"/>
  <c r="F947" i="1" a="1"/>
  <c r="F947" i="1" s="1"/>
  <c r="F752" i="1" a="1"/>
  <c r="F752" i="1" s="1"/>
  <c r="F509" i="1" a="1"/>
  <c r="F509" i="1" s="1"/>
  <c r="F337" i="1" a="1"/>
  <c r="F337" i="1" s="1"/>
  <c r="F115" i="1" a="1"/>
  <c r="F115" i="1" s="1"/>
  <c r="F339" i="1" a="1"/>
  <c r="F339" i="1" s="1"/>
  <c r="F51" i="1" a="1"/>
  <c r="F51" i="1" s="1"/>
  <c r="F791" i="1" a="1"/>
  <c r="F791" i="1" s="1"/>
  <c r="F596" i="1" a="1"/>
  <c r="F596" i="1" s="1"/>
  <c r="F868" i="1" a="1"/>
  <c r="F868" i="1" s="1"/>
  <c r="F147" i="1" a="1"/>
  <c r="F147" i="1" s="1"/>
  <c r="F262" i="1" a="1"/>
  <c r="F262" i="1" s="1"/>
  <c r="F148" i="1" a="1"/>
  <c r="F148" i="1" s="1"/>
  <c r="F6" i="1" a="1"/>
  <c r="F6" i="1" s="1"/>
  <c r="F635" i="1" a="1"/>
  <c r="F635" i="1" s="1"/>
  <c r="F943" i="1" a="1"/>
  <c r="F943" i="1" s="1"/>
  <c r="F712" i="1" a="1"/>
  <c r="F712" i="1" s="1"/>
  <c r="F328" i="1" a="1"/>
  <c r="F328" i="1" s="1"/>
  <c r="F528" i="1" a="1"/>
  <c r="F528" i="1" s="1"/>
  <c r="F848" i="1" a="1"/>
  <c r="F848" i="1" s="1"/>
  <c r="F605" i="1" a="1"/>
  <c r="F605" i="1" s="1"/>
  <c r="F427" i="1" a="1"/>
  <c r="F427" i="1" s="1"/>
  <c r="F211" i="1" a="1"/>
  <c r="F211" i="1" s="1"/>
  <c r="F358" i="1" a="1"/>
  <c r="F358" i="1" s="1"/>
  <c r="F40" i="1" a="1"/>
  <c r="F40" i="1" s="1"/>
  <c r="F887" i="1" a="1"/>
  <c r="F887" i="1" s="1"/>
  <c r="F692" i="1" a="1"/>
  <c r="F692" i="1" s="1"/>
  <c r="F964" i="1" a="1"/>
  <c r="F964" i="1" s="1"/>
  <c r="F247" i="1" a="1"/>
  <c r="F247" i="1" s="1"/>
  <c r="F406" i="1" a="1"/>
  <c r="F406" i="1" s="1"/>
  <c r="F249" i="1" a="1"/>
  <c r="F249" i="1" s="1"/>
  <c r="F86" i="1" a="1"/>
  <c r="F86" i="1" s="1"/>
  <c r="F731" i="1" a="1"/>
  <c r="F731" i="1" s="1"/>
  <c r="F536" i="1" a="1"/>
  <c r="F536" i="1" s="1"/>
  <c r="F808" i="1" a="1"/>
  <c r="F808" i="1" s="1"/>
  <c r="F472" i="1" a="1"/>
  <c r="F472" i="1" s="1"/>
  <c r="F297" i="1" a="1"/>
  <c r="F297" i="1" s="1"/>
  <c r="F474" i="1" a="1"/>
  <c r="F474" i="1" s="1"/>
  <c r="F49" i="1" a="1"/>
  <c r="F49" i="1" s="1"/>
  <c r="F946" i="1" a="1"/>
  <c r="F946" i="1" s="1"/>
  <c r="F739" i="1" a="1"/>
  <c r="F739" i="1" s="1"/>
  <c r="F508" i="1" a="1"/>
  <c r="F508" i="1" s="1"/>
  <c r="F176" i="1" a="1"/>
  <c r="F176" i="1" s="1"/>
  <c r="F396" i="1" a="1"/>
  <c r="F396" i="1" s="1"/>
  <c r="F166" i="1" a="1"/>
  <c r="F166" i="1" s="1"/>
  <c r="F985" i="1" a="1"/>
  <c r="F985" i="1" s="1"/>
  <c r="F790" i="1" a="1"/>
  <c r="F790" i="1" s="1"/>
  <c r="F583" i="1" a="1"/>
  <c r="F583" i="1" s="1"/>
  <c r="F855" i="1" a="1"/>
  <c r="F855" i="1" s="1"/>
  <c r="F426" i="1" a="1"/>
  <c r="F426" i="1" s="1"/>
  <c r="F210" i="1" a="1"/>
  <c r="F210" i="1" s="1"/>
  <c r="F356" i="1" a="1"/>
  <c r="F356" i="1" s="1"/>
  <c r="F685" i="1" a="1"/>
  <c r="F685" i="1" s="1"/>
  <c r="F993" i="1" a="1"/>
  <c r="F993" i="1" s="1"/>
  <c r="F762" i="1" a="1"/>
  <c r="F762" i="1" s="1"/>
  <c r="F555" i="1" a="1"/>
  <c r="F555" i="1" s="1"/>
  <c r="F493" i="1" a="1"/>
  <c r="F493" i="1" s="1"/>
  <c r="F323" i="1" a="1"/>
  <c r="F323" i="1" s="1"/>
  <c r="F105" i="1" a="1"/>
  <c r="F105" i="1" s="1"/>
  <c r="F529" i="1" a="1"/>
  <c r="F529" i="1" s="1"/>
  <c r="F837" i="1" a="1"/>
  <c r="F837" i="1" s="1"/>
  <c r="F606" i="1" a="1"/>
  <c r="F606" i="1" s="1"/>
  <c r="F914" i="1" a="1"/>
  <c r="F914" i="1" s="1"/>
  <c r="F254" i="1" a="1"/>
  <c r="F254" i="1" s="1"/>
  <c r="F137" i="1" a="1"/>
  <c r="F137" i="1" s="1"/>
  <c r="F69" i="1" a="1"/>
  <c r="F69" i="1" s="1"/>
  <c r="F959" i="1" a="1"/>
  <c r="F959" i="1" s="1"/>
  <c r="F764" i="1" a="1"/>
  <c r="F764" i="1" s="1"/>
  <c r="F521" i="1" a="1"/>
  <c r="F521" i="1" s="1"/>
  <c r="F355" i="1" a="1"/>
  <c r="F355" i="1" s="1"/>
  <c r="F127" i="1" a="1"/>
  <c r="F127" i="1" s="1"/>
  <c r="F348" i="1" a="1"/>
  <c r="F348" i="1" s="1"/>
  <c r="F63" i="1" a="1"/>
  <c r="F63" i="1" s="1"/>
  <c r="F803" i="1" a="1"/>
  <c r="F803" i="1" s="1"/>
  <c r="F608" i="1" a="1"/>
  <c r="F608" i="1" s="1"/>
  <c r="F880" i="1" a="1"/>
  <c r="F880" i="1" s="1"/>
  <c r="F159" i="1" a="1"/>
  <c r="F159" i="1" s="1"/>
  <c r="F280" i="1" a="1"/>
  <c r="F280" i="1" s="1"/>
  <c r="F160" i="1" a="1"/>
  <c r="F160" i="1" s="1"/>
  <c r="F13" i="1" a="1"/>
  <c r="F13" i="1" s="1"/>
  <c r="F647" i="1" a="1"/>
  <c r="F647" i="1" s="1"/>
  <c r="F955" i="1" a="1"/>
  <c r="F955" i="1" s="1"/>
  <c r="F724" i="1" a="1"/>
  <c r="F724" i="1" s="1"/>
  <c r="F346" i="1" a="1"/>
  <c r="F346" i="1" s="1"/>
  <c r="F192" i="1" a="1"/>
  <c r="F192" i="1" s="1"/>
  <c r="F411" i="1" a="1"/>
  <c r="F411" i="1" s="1"/>
  <c r="F72" i="1" a="1"/>
  <c r="F72" i="1" s="1"/>
  <c r="F491" i="1" a="1"/>
  <c r="F491" i="1" s="1"/>
  <c r="F799" i="1" a="1"/>
  <c r="F799" i="1" s="1"/>
  <c r="F568" i="1" a="1"/>
  <c r="F568" i="1" s="1"/>
  <c r="F237" i="1" a="1"/>
  <c r="F237" i="1" s="1"/>
  <c r="F441" i="1" a="1"/>
  <c r="F441" i="1" s="1"/>
  <c r="F226" i="1" a="1"/>
  <c r="F226" i="1" s="1"/>
  <c r="F901" i="1" a="1"/>
  <c r="F901" i="1" s="1"/>
  <c r="F706" i="1" a="1"/>
  <c r="F706" i="1" s="1"/>
  <c r="F978" i="1" a="1"/>
  <c r="F978" i="1" s="1"/>
  <c r="F771" i="1" a="1"/>
  <c r="F771" i="1" s="1"/>
  <c r="F363" i="1" a="1"/>
  <c r="F363" i="1" s="1"/>
  <c r="F126" i="1" a="1"/>
  <c r="F126" i="1" s="1"/>
  <c r="F899" i="1" a="1"/>
  <c r="F899" i="1" s="1"/>
  <c r="F704" i="1" a="1"/>
  <c r="F704" i="1" s="1"/>
  <c r="F976" i="1" a="1"/>
  <c r="F976" i="1" s="1"/>
  <c r="F265" i="1" a="1"/>
  <c r="F265" i="1" s="1"/>
  <c r="F424" i="1" a="1"/>
  <c r="F424" i="1" s="1"/>
  <c r="F267" i="1" a="1"/>
  <c r="F267" i="1" s="1"/>
  <c r="F98" i="1" a="1"/>
  <c r="F98" i="1" s="1"/>
  <c r="F743" i="1" a="1"/>
  <c r="F743" i="1" s="1"/>
  <c r="F548" i="1" a="1"/>
  <c r="F548" i="1" s="1"/>
  <c r="F820" i="1" a="1"/>
  <c r="F820" i="1" s="1"/>
  <c r="F499" i="1" a="1"/>
  <c r="F499" i="1" s="1"/>
  <c r="F315" i="1" a="1"/>
  <c r="F315" i="1" s="1"/>
  <c r="F483" i="1" a="1"/>
  <c r="F483" i="1" s="1"/>
  <c r="F61" i="1" a="1"/>
  <c r="F61" i="1" s="1"/>
  <c r="F587" i="1" a="1"/>
  <c r="F587" i="1" s="1"/>
  <c r="F895" i="1" a="1"/>
  <c r="F895" i="1" s="1"/>
  <c r="F664" i="1" a="1"/>
  <c r="F664" i="1" s="1"/>
  <c r="F256" i="1" a="1"/>
  <c r="F256" i="1" s="1"/>
  <c r="F132" i="1" a="1"/>
  <c r="F132" i="1" s="1"/>
  <c r="F366" i="1" a="1"/>
  <c r="F366" i="1" s="1"/>
  <c r="F1000" i="1" a="1"/>
  <c r="F1000" i="1" s="1"/>
  <c r="F802" i="1" a="1"/>
  <c r="F802" i="1" s="1"/>
  <c r="F595" i="1" a="1"/>
  <c r="F595" i="1" s="1"/>
  <c r="F867" i="1" a="1"/>
  <c r="F867" i="1" s="1"/>
  <c r="F435" i="1" a="1"/>
  <c r="F435" i="1" s="1"/>
  <c r="F222" i="1" a="1"/>
  <c r="F222" i="1" s="1"/>
  <c r="F374" i="1" a="1"/>
  <c r="F374" i="1" s="1"/>
  <c r="F841" i="1" a="1"/>
  <c r="F841" i="1" s="1"/>
  <c r="F646" i="1" a="1"/>
  <c r="F646" i="1" s="1"/>
  <c r="F918" i="1" a="1"/>
  <c r="F918" i="1" s="1"/>
  <c r="F711" i="1" a="1"/>
  <c r="F711" i="1" s="1"/>
  <c r="F282" i="1" a="1"/>
  <c r="F282" i="1" s="1"/>
  <c r="F422" i="1" a="1"/>
  <c r="F422" i="1" s="1"/>
  <c r="F275" i="1" a="1"/>
  <c r="F275" i="1" s="1"/>
  <c r="F541" i="1" a="1"/>
  <c r="F541" i="1" s="1"/>
  <c r="F849" i="1" a="1"/>
  <c r="F849" i="1" s="1"/>
  <c r="F618" i="1" a="1"/>
  <c r="F618" i="1" s="1"/>
  <c r="F926" i="1" a="1"/>
  <c r="F926" i="1" s="1"/>
  <c r="F272" i="1" a="1"/>
  <c r="F272" i="1" s="1"/>
  <c r="F149" i="1" a="1"/>
  <c r="F149" i="1" s="1"/>
  <c r="F81" i="1" a="1"/>
  <c r="F81" i="1" s="1"/>
  <c r="F888" i="1" a="1"/>
  <c r="F888" i="1" s="1"/>
  <c r="F693" i="1" a="1"/>
  <c r="F693" i="1" s="1"/>
  <c r="F965" i="1" a="1"/>
  <c r="F965" i="1" s="1"/>
  <c r="F770" i="1" a="1"/>
  <c r="F770" i="1" s="1"/>
  <c r="F193" i="1" a="1"/>
  <c r="F193" i="1" s="1"/>
  <c r="F403" i="1" a="1"/>
  <c r="F403" i="1" s="1"/>
  <c r="F20" i="1" a="1"/>
  <c r="F20" i="1" s="1"/>
  <c r="F815" i="1" a="1"/>
  <c r="F815" i="1" s="1"/>
  <c r="F620" i="1" a="1"/>
  <c r="F620" i="1" s="1"/>
  <c r="F892" i="1" a="1"/>
  <c r="F892" i="1" s="1"/>
  <c r="F171" i="1" a="1"/>
  <c r="F171" i="1" s="1"/>
  <c r="F298" i="1" a="1"/>
  <c r="F298" i="1" s="1"/>
  <c r="F172" i="1" a="1"/>
  <c r="F172" i="1" s="1"/>
  <c r="F14" i="1" a="1"/>
  <c r="F14" i="1" s="1"/>
  <c r="F659" i="1" a="1"/>
  <c r="F659" i="1" s="1"/>
  <c r="F967" i="1" a="1"/>
  <c r="F967" i="1" s="1"/>
  <c r="F736" i="1" a="1"/>
  <c r="F736" i="1" s="1"/>
  <c r="F364" i="1" a="1"/>
  <c r="F364" i="1" s="1"/>
  <c r="F204" i="1" a="1"/>
  <c r="F204" i="1" s="1"/>
  <c r="F420" i="1" a="1"/>
  <c r="F420" i="1" s="1"/>
  <c r="F84" i="1" a="1"/>
  <c r="F84" i="1" s="1"/>
  <c r="F503" i="1" a="1"/>
  <c r="F503" i="1" s="1"/>
  <c r="F811" i="1" a="1"/>
  <c r="F811" i="1" s="1"/>
  <c r="F580" i="1" a="1"/>
  <c r="F580" i="1" s="1"/>
  <c r="F255" i="1" a="1"/>
  <c r="F255" i="1" s="1"/>
  <c r="F450" i="1" a="1"/>
  <c r="F450" i="1" s="1"/>
  <c r="F240" i="1" a="1"/>
  <c r="F240" i="1" s="1"/>
  <c r="F23" i="1" a="1"/>
  <c r="F23" i="1" s="1"/>
  <c r="F862" i="1" a="1"/>
  <c r="F862" i="1" s="1"/>
  <c r="F655" i="1" a="1"/>
  <c r="F655" i="1" s="1"/>
  <c r="F927" i="1" a="1"/>
  <c r="F927" i="1" s="1"/>
  <c r="F480" i="1" a="1"/>
  <c r="F480" i="1" s="1"/>
  <c r="F306" i="1" a="1"/>
  <c r="F306" i="1" s="1"/>
  <c r="F464" i="1" a="1"/>
  <c r="F464" i="1" s="1"/>
  <c r="F757" i="1" a="1"/>
  <c r="F757" i="1" s="1"/>
  <c r="F562" i="1" a="1"/>
  <c r="F562" i="1" s="1"/>
  <c r="F834" i="1" a="1"/>
  <c r="F834" i="1" s="1"/>
  <c r="F627" i="1" a="1"/>
  <c r="F627" i="1" s="1"/>
  <c r="F182" i="1" a="1"/>
  <c r="F182" i="1" s="1"/>
  <c r="F296" i="1" a="1"/>
  <c r="F296" i="1" s="1"/>
  <c r="F177" i="1" a="1"/>
  <c r="F177" i="1" s="1"/>
  <c r="D591" i="1" a="1"/>
  <c r="D591" i="1" s="1"/>
  <c r="F755" i="1" a="1"/>
  <c r="F755" i="1" s="1"/>
  <c r="F560" i="1" a="1"/>
  <c r="F560" i="1" s="1"/>
  <c r="F832" i="1" a="1"/>
  <c r="F832" i="1" s="1"/>
  <c r="F111" i="1" a="1"/>
  <c r="F111" i="1" s="1"/>
  <c r="F333" i="1" a="1"/>
  <c r="F333" i="1" s="1"/>
  <c r="F112" i="1" a="1"/>
  <c r="F112" i="1" s="1"/>
  <c r="F73" i="1" a="1"/>
  <c r="F73" i="1" s="1"/>
  <c r="F599" i="1" a="1"/>
  <c r="F599" i="1" s="1"/>
  <c r="F907" i="1" a="1"/>
  <c r="F907" i="1" s="1"/>
  <c r="F676" i="1" a="1"/>
  <c r="F676" i="1" s="1"/>
  <c r="F274" i="1" a="1"/>
  <c r="F274" i="1" s="1"/>
  <c r="F144" i="1" a="1"/>
  <c r="F144" i="1" s="1"/>
  <c r="F375" i="1" a="1"/>
  <c r="F375" i="1" s="1"/>
  <c r="F24" i="1" a="1"/>
  <c r="F24" i="1" s="1"/>
  <c r="F958" i="1" a="1"/>
  <c r="F958" i="1" s="1"/>
  <c r="F751" i="1" a="1"/>
  <c r="F751" i="1" s="1"/>
  <c r="F520" i="1" a="1"/>
  <c r="F520" i="1" s="1"/>
  <c r="F188" i="1" a="1"/>
  <c r="F188" i="1" s="1"/>
  <c r="F405" i="1" a="1"/>
  <c r="F405" i="1" s="1"/>
  <c r="F178" i="1" a="1"/>
  <c r="F178" i="1" s="1"/>
  <c r="F853" i="1" a="1"/>
  <c r="F853" i="1" s="1"/>
  <c r="F658" i="1" a="1"/>
  <c r="F658" i="1" s="1"/>
  <c r="F930" i="1" a="1"/>
  <c r="F930" i="1" s="1"/>
  <c r="F723" i="1" a="1"/>
  <c r="F723" i="1" s="1"/>
  <c r="F300" i="1" a="1"/>
  <c r="F300" i="1" s="1"/>
  <c r="F440" i="1" a="1"/>
  <c r="F440" i="1" s="1"/>
  <c r="F293" i="1" a="1"/>
  <c r="F293" i="1" s="1"/>
  <c r="F697" i="1" a="1"/>
  <c r="F697" i="1" s="1"/>
  <c r="F502" i="1" a="1"/>
  <c r="F502" i="1" s="1"/>
  <c r="F774" i="1" a="1"/>
  <c r="F774" i="1" s="1"/>
  <c r="F567" i="1" a="1"/>
  <c r="F567" i="1" s="1"/>
  <c r="F122" i="1" a="1"/>
  <c r="F122" i="1" s="1"/>
  <c r="F341" i="1" a="1"/>
  <c r="F341" i="1" s="1"/>
  <c r="F117" i="1" a="1"/>
  <c r="F117" i="1" s="1"/>
  <c r="F900" i="1" a="1"/>
  <c r="F900" i="1" s="1"/>
  <c r="F705" i="1" a="1"/>
  <c r="F705" i="1" s="1"/>
  <c r="F977" i="1" a="1"/>
  <c r="F977" i="1" s="1"/>
  <c r="F782" i="1" a="1"/>
  <c r="F782" i="1" s="1"/>
  <c r="F205" i="1" a="1"/>
  <c r="F205" i="1" s="1"/>
  <c r="F413" i="1" a="1"/>
  <c r="F413" i="1" s="1"/>
  <c r="F32" i="1" a="1"/>
  <c r="F32" i="1" s="1"/>
  <c r="F744" i="1" a="1"/>
  <c r="F744" i="1" s="1"/>
  <c r="F549" i="1" a="1"/>
  <c r="F549" i="1" s="1"/>
  <c r="F821" i="1" a="1"/>
  <c r="F821" i="1" s="1"/>
  <c r="F626" i="1" a="1"/>
  <c r="F626" i="1" s="1"/>
  <c r="F443" i="1" a="1"/>
  <c r="F443" i="1" s="1"/>
  <c r="F227" i="1" a="1"/>
  <c r="F227" i="1" s="1"/>
  <c r="F66" i="1" a="1"/>
  <c r="F66" i="1" s="1"/>
  <c r="F671" i="1" a="1"/>
  <c r="F671" i="1" s="1"/>
  <c r="F979" i="1" a="1"/>
  <c r="F979" i="1" s="1"/>
  <c r="F748" i="1" a="1"/>
  <c r="F748" i="1" s="1"/>
  <c r="F382" i="1" a="1"/>
  <c r="F382" i="1" s="1"/>
  <c r="F216" i="1" a="1"/>
  <c r="F216" i="1" s="1"/>
  <c r="F429" i="1" a="1"/>
  <c r="F429" i="1" s="1"/>
  <c r="F96" i="1" a="1"/>
  <c r="F96" i="1" s="1"/>
  <c r="F515" i="1" a="1"/>
  <c r="F515" i="1" s="1"/>
  <c r="F823" i="1" a="1"/>
  <c r="F823" i="1" s="1"/>
  <c r="F592" i="1" a="1"/>
  <c r="F592" i="1" s="1"/>
  <c r="F273" i="1" a="1"/>
  <c r="F273" i="1" s="1"/>
  <c r="F459" i="1" a="1"/>
  <c r="F459" i="1" s="1"/>
  <c r="F258" i="1" a="1"/>
  <c r="F258" i="1" s="1"/>
  <c r="F35" i="1" a="1"/>
  <c r="F35" i="1" s="1"/>
  <c r="F874" i="1" a="1"/>
  <c r="F874" i="1" s="1"/>
  <c r="F667" i="1" a="1"/>
  <c r="F667" i="1" s="1"/>
  <c r="F939" i="1" a="1"/>
  <c r="F939" i="1" s="1"/>
  <c r="F494" i="1" a="1"/>
  <c r="F494" i="1" s="1"/>
  <c r="F324" i="1" a="1"/>
  <c r="F324" i="1" s="1"/>
  <c r="F482" i="1" a="1"/>
  <c r="F482" i="1" s="1"/>
  <c r="F913" i="1" a="1"/>
  <c r="F913" i="1" s="1"/>
  <c r="F718" i="1" a="1"/>
  <c r="F718" i="1" s="1"/>
  <c r="F990" i="1" a="1"/>
  <c r="F990" i="1" s="1"/>
  <c r="F783" i="1" a="1"/>
  <c r="F783" i="1" s="1"/>
  <c r="F372" i="1" a="1"/>
  <c r="F372" i="1" s="1"/>
  <c r="F138" i="1" a="1"/>
  <c r="F138" i="1" s="1"/>
  <c r="F248" i="1" a="1"/>
  <c r="F248" i="1" s="1"/>
  <c r="F613" i="1" a="1"/>
  <c r="F613" i="1" s="1"/>
  <c r="F921" i="1" a="1"/>
  <c r="F921" i="1" s="1"/>
  <c r="F690" i="1" a="1"/>
  <c r="F690" i="1" s="1"/>
  <c r="F487" i="1" a="1"/>
  <c r="F487" i="1" s="1"/>
  <c r="F380" i="1" a="1"/>
  <c r="F380" i="1" s="1"/>
  <c r="F221" i="1" a="1"/>
  <c r="F221" i="1" s="1"/>
  <c r="F46" i="1" a="1"/>
  <c r="F46" i="1" s="1"/>
  <c r="D988" i="1" a="1"/>
  <c r="D988" i="1" s="1"/>
  <c r="D524" i="1" a="1"/>
  <c r="D524" i="1" s="1"/>
  <c r="D507" i="1" a="1"/>
  <c r="D507" i="1" s="1"/>
  <c r="F611" i="1" a="1"/>
  <c r="F611" i="1" s="1"/>
  <c r="F919" i="1" a="1"/>
  <c r="F919" i="1" s="1"/>
  <c r="F688" i="1" a="1"/>
  <c r="F688" i="1" s="1"/>
  <c r="F292" i="1" a="1"/>
  <c r="F292" i="1" s="1"/>
  <c r="F156" i="1" a="1"/>
  <c r="F156" i="1" s="1"/>
  <c r="F384" i="1" a="1"/>
  <c r="F384" i="1" s="1"/>
  <c r="F36" i="1" a="1"/>
  <c r="F36" i="1" s="1"/>
  <c r="F970" i="1" a="1"/>
  <c r="F970" i="1" s="1"/>
  <c r="F763" i="1" a="1"/>
  <c r="F763" i="1" s="1"/>
  <c r="F532" i="1" a="1"/>
  <c r="F532" i="1" s="1"/>
  <c r="F200" i="1" a="1"/>
  <c r="F200" i="1" s="1"/>
  <c r="F414" i="1" a="1"/>
  <c r="F414" i="1" s="1"/>
  <c r="F190" i="1" a="1"/>
  <c r="F190" i="1" s="1"/>
  <c r="F996" i="1" a="1"/>
  <c r="F996" i="1" s="1"/>
  <c r="F814" i="1" a="1"/>
  <c r="F814" i="1" s="1"/>
  <c r="F607" i="1" a="1"/>
  <c r="F607" i="1" s="1"/>
  <c r="F879" i="1" a="1"/>
  <c r="F879" i="1" s="1"/>
  <c r="F444" i="1" a="1"/>
  <c r="F444" i="1" s="1"/>
  <c r="F234" i="1" a="1"/>
  <c r="F234" i="1" s="1"/>
  <c r="F392" i="1" a="1"/>
  <c r="F392" i="1" s="1"/>
  <c r="F709" i="1" a="1"/>
  <c r="F709" i="1" s="1"/>
  <c r="F514" i="1" a="1"/>
  <c r="F514" i="1" s="1"/>
  <c r="F786" i="1" a="1"/>
  <c r="F786" i="1" s="1"/>
  <c r="F579" i="1" a="1"/>
  <c r="F579" i="1" s="1"/>
  <c r="F134" i="1" a="1"/>
  <c r="F134" i="1" s="1"/>
  <c r="F359" i="1" a="1"/>
  <c r="F359" i="1" s="1"/>
  <c r="F129" i="1" a="1"/>
  <c r="F129" i="1" s="1"/>
  <c r="F553" i="1" a="1"/>
  <c r="F553" i="1" s="1"/>
  <c r="F861" i="1" a="1"/>
  <c r="F861" i="1" s="1"/>
  <c r="F630" i="1" a="1"/>
  <c r="F630" i="1" s="1"/>
  <c r="F938" i="1" a="1"/>
  <c r="F938" i="1" s="1"/>
  <c r="F290" i="1" a="1"/>
  <c r="F290" i="1" s="1"/>
  <c r="F161" i="1" a="1"/>
  <c r="F161" i="1" s="1"/>
  <c r="F93" i="1" a="1"/>
  <c r="F93" i="1" s="1"/>
  <c r="F756" i="1" a="1"/>
  <c r="F756" i="1" s="1"/>
  <c r="F561" i="1" a="1"/>
  <c r="F561" i="1" s="1"/>
  <c r="F833" i="1" a="1"/>
  <c r="F833" i="1" s="1"/>
  <c r="F638" i="1" a="1"/>
  <c r="F638" i="1" s="1"/>
  <c r="F451" i="1" a="1"/>
  <c r="F451" i="1" s="1"/>
  <c r="F241" i="1" a="1"/>
  <c r="F241" i="1" s="1"/>
  <c r="F78" i="1" a="1"/>
  <c r="F78" i="1" s="1"/>
  <c r="F600" i="1" a="1"/>
  <c r="F600" i="1" s="1"/>
  <c r="F920" i="1" a="1"/>
  <c r="F920" i="1" s="1"/>
  <c r="F677" i="1" a="1"/>
  <c r="F677" i="1" s="1"/>
  <c r="F481" i="1" a="1"/>
  <c r="F481" i="1" s="1"/>
  <c r="F307" i="1" a="1"/>
  <c r="F307" i="1" s="1"/>
  <c r="F466" i="1" a="1"/>
  <c r="F466" i="1" s="1"/>
  <c r="F17" i="1" a="1"/>
  <c r="F17" i="1" s="1"/>
  <c r="F527" i="1" a="1"/>
  <c r="F527" i="1" s="1"/>
  <c r="F835" i="1" a="1"/>
  <c r="F835" i="1" s="1"/>
  <c r="F604" i="1" a="1"/>
  <c r="F604" i="1" s="1"/>
  <c r="F291" i="1" a="1"/>
  <c r="F291" i="1" s="1"/>
  <c r="F468" i="1" a="1"/>
  <c r="F468" i="1" s="1"/>
  <c r="F276" i="1" a="1"/>
  <c r="F276" i="1" s="1"/>
  <c r="F47" i="1" a="1"/>
  <c r="F47" i="1" s="1"/>
  <c r="F886" i="1" a="1"/>
  <c r="F886" i="1" s="1"/>
  <c r="F679" i="1" a="1"/>
  <c r="F679" i="1" s="1"/>
  <c r="F951" i="1" a="1"/>
  <c r="F951" i="1" s="1"/>
  <c r="F116" i="1" a="1"/>
  <c r="F116" i="1" s="1"/>
  <c r="F342" i="1" a="1"/>
  <c r="F342" i="1" s="1"/>
  <c r="F106" i="1" a="1"/>
  <c r="F106" i="1" s="1"/>
  <c r="F925" i="1" a="1"/>
  <c r="F925" i="1" s="1"/>
  <c r="F730" i="1" a="1"/>
  <c r="F730" i="1" s="1"/>
  <c r="F523" i="1" a="1"/>
  <c r="F523" i="1" s="1"/>
  <c r="F795" i="1" a="1"/>
  <c r="F795" i="1" s="1"/>
  <c r="F381" i="1" a="1"/>
  <c r="F381" i="1" s="1"/>
  <c r="F150" i="1" a="1"/>
  <c r="F150" i="1" s="1"/>
  <c r="F266" i="1" a="1"/>
  <c r="F266" i="1" s="1"/>
  <c r="F769" i="1" a="1"/>
  <c r="F769" i="1" s="1"/>
  <c r="F574" i="1" a="1"/>
  <c r="F574" i="1" s="1"/>
  <c r="F846" i="1" a="1"/>
  <c r="F846" i="1" s="1"/>
  <c r="F639" i="1" a="1"/>
  <c r="F639" i="1" s="1"/>
  <c r="F194" i="1" a="1"/>
  <c r="F194" i="1" s="1"/>
  <c r="F314" i="1" a="1"/>
  <c r="F314" i="1" s="1"/>
  <c r="F189" i="1" a="1"/>
  <c r="F189" i="1" s="1"/>
  <c r="F972" i="1" a="1"/>
  <c r="F972" i="1" s="1"/>
  <c r="F777" i="1" a="1"/>
  <c r="F777" i="1" s="1"/>
  <c r="F546" i="1" a="1"/>
  <c r="F546" i="1" s="1"/>
  <c r="F854" i="1" a="1"/>
  <c r="F854" i="1" s="1"/>
  <c r="F299" i="1" a="1"/>
  <c r="F299" i="1" s="1"/>
  <c r="F467" i="1" a="1"/>
  <c r="F467" i="1" s="1"/>
  <c r="F104" i="1" a="1"/>
  <c r="F104" i="1" s="1"/>
  <c r="D854" i="1" a="1"/>
  <c r="D854" i="1" s="1"/>
  <c r="D19" i="1" a="1"/>
  <c r="D19" i="1" s="1"/>
  <c r="D719" i="1" a="1"/>
  <c r="D719" i="1" s="1"/>
  <c r="F982" i="1" a="1"/>
  <c r="F982" i="1" s="1"/>
  <c r="F775" i="1" a="1"/>
  <c r="F775" i="1" s="1"/>
  <c r="F544" i="1" a="1"/>
  <c r="F544" i="1" s="1"/>
  <c r="F212" i="1" a="1"/>
  <c r="F212" i="1" s="1"/>
  <c r="F423" i="1" a="1"/>
  <c r="F423" i="1" s="1"/>
  <c r="F202" i="1" a="1"/>
  <c r="F202" i="1" s="1"/>
  <c r="F997" i="1" a="1"/>
  <c r="F997" i="1" s="1"/>
  <c r="F826" i="1" a="1"/>
  <c r="F826" i="1" s="1"/>
  <c r="F619" i="1" a="1"/>
  <c r="F619" i="1" s="1"/>
  <c r="F891" i="1" a="1"/>
  <c r="F891" i="1" s="1"/>
  <c r="F453" i="1" a="1"/>
  <c r="F453" i="1" s="1"/>
  <c r="F252" i="1" a="1"/>
  <c r="F252" i="1" s="1"/>
  <c r="F410" i="1" a="1"/>
  <c r="F410" i="1" s="1"/>
  <c r="F865" i="1" a="1"/>
  <c r="F865" i="1" s="1"/>
  <c r="F670" i="1" a="1"/>
  <c r="F670" i="1" s="1"/>
  <c r="F942" i="1" a="1"/>
  <c r="F942" i="1" s="1"/>
  <c r="F735" i="1" a="1"/>
  <c r="F735" i="1" s="1"/>
  <c r="F318" i="1" a="1"/>
  <c r="F318" i="1" s="1"/>
  <c r="F458" i="1" a="1"/>
  <c r="F458" i="1" s="1"/>
  <c r="F311" i="1" a="1"/>
  <c r="F311" i="1" s="1"/>
  <c r="F565" i="1" a="1"/>
  <c r="F565" i="1" s="1"/>
  <c r="F873" i="1" a="1"/>
  <c r="F873" i="1" s="1"/>
  <c r="F642" i="1" a="1"/>
  <c r="F642" i="1" s="1"/>
  <c r="F950" i="1" a="1"/>
  <c r="F950" i="1" s="1"/>
  <c r="F308" i="1" a="1"/>
  <c r="F308" i="1" s="1"/>
  <c r="F173" i="1" a="1"/>
  <c r="F173" i="1" s="1"/>
  <c r="F109" i="1" a="1"/>
  <c r="F109" i="1" s="1"/>
  <c r="F912" i="1" a="1"/>
  <c r="F912" i="1" s="1"/>
  <c r="F717" i="1" a="1"/>
  <c r="F717" i="1" s="1"/>
  <c r="F989" i="1" a="1"/>
  <c r="F989" i="1" s="1"/>
  <c r="F794" i="1" a="1"/>
  <c r="F794" i="1" s="1"/>
  <c r="F217" i="1" a="1"/>
  <c r="F217" i="1" s="1"/>
  <c r="F421" i="1" a="1"/>
  <c r="F421" i="1" s="1"/>
  <c r="F44" i="1" a="1"/>
  <c r="F44" i="1" s="1"/>
  <c r="F612" i="1" a="1"/>
  <c r="F612" i="1" s="1"/>
  <c r="F932" i="1" a="1"/>
  <c r="F932" i="1" s="1"/>
  <c r="F689" i="1" a="1"/>
  <c r="F689" i="1" s="1"/>
  <c r="F511" i="1" a="1"/>
  <c r="F511" i="1" s="1"/>
  <c r="F325" i="1" a="1"/>
  <c r="F325" i="1" s="1"/>
  <c r="F484" i="1" a="1"/>
  <c r="F484" i="1" s="1"/>
  <c r="F29" i="1" a="1"/>
  <c r="F29" i="1" s="1"/>
  <c r="F971" i="1" a="1"/>
  <c r="F971" i="1" s="1"/>
  <c r="F776" i="1" a="1"/>
  <c r="F776" i="1" s="1"/>
  <c r="F533" i="1" a="1"/>
  <c r="F533" i="1" s="1"/>
  <c r="F373" i="1" a="1"/>
  <c r="F373" i="1" s="1"/>
  <c r="F139" i="1" a="1"/>
  <c r="F139" i="1" s="1"/>
  <c r="F250" i="1" a="1"/>
  <c r="F250" i="1" s="1"/>
  <c r="F75" i="1" a="1"/>
  <c r="F75" i="1" s="1"/>
  <c r="F898" i="1" a="1"/>
  <c r="F898" i="1" s="1"/>
  <c r="F691" i="1" a="1"/>
  <c r="F691" i="1" s="1"/>
  <c r="F963" i="1" a="1"/>
  <c r="F963" i="1" s="1"/>
  <c r="F128" i="1" a="1"/>
  <c r="F128" i="1" s="1"/>
  <c r="F360" i="1" a="1"/>
  <c r="F360" i="1" s="1"/>
  <c r="F118" i="1" a="1"/>
  <c r="F118" i="1" s="1"/>
  <c r="F937" i="1" a="1"/>
  <c r="F937" i="1" s="1"/>
  <c r="F742" i="1" a="1"/>
  <c r="F742" i="1" s="1"/>
  <c r="F535" i="1" a="1"/>
  <c r="F535" i="1" s="1"/>
  <c r="F807" i="1" a="1"/>
  <c r="F807" i="1" s="1"/>
  <c r="F390" i="1" a="1"/>
  <c r="F390" i="1" s="1"/>
  <c r="F162" i="1" a="1"/>
  <c r="F162" i="1" s="1"/>
  <c r="F284" i="1" a="1"/>
  <c r="F284" i="1" s="1"/>
  <c r="F781" i="1" a="1"/>
  <c r="F781" i="1" s="1"/>
  <c r="F586" i="1" a="1"/>
  <c r="F586" i="1" s="1"/>
  <c r="F858" i="1" a="1"/>
  <c r="F858" i="1" s="1"/>
  <c r="F651" i="1" a="1"/>
  <c r="F651" i="1" s="1"/>
  <c r="F206" i="1" a="1"/>
  <c r="F206" i="1" s="1"/>
  <c r="F332" i="1" a="1"/>
  <c r="F332" i="1" s="1"/>
  <c r="F201" i="1" a="1"/>
  <c r="F201" i="1" s="1"/>
  <c r="F625" i="1" a="1"/>
  <c r="F625" i="1" s="1"/>
  <c r="F933" i="1" a="1"/>
  <c r="F933" i="1" s="1"/>
  <c r="F702" i="1" a="1"/>
  <c r="F702" i="1" s="1"/>
  <c r="F495" i="1" a="1"/>
  <c r="F495" i="1" s="1"/>
  <c r="F398" i="1" a="1"/>
  <c r="F398" i="1" s="1"/>
  <c r="F233" i="1" a="1"/>
  <c r="F233" i="1" s="1"/>
  <c r="F58" i="1" a="1"/>
  <c r="F58" i="1" s="1"/>
  <c r="F828" i="1" a="1"/>
  <c r="F828" i="1" s="1"/>
  <c r="F633" i="1" a="1"/>
  <c r="F633" i="1" s="1"/>
  <c r="F905" i="1" a="1"/>
  <c r="F905" i="1" s="1"/>
  <c r="F710" i="1" a="1"/>
  <c r="F710" i="1" s="1"/>
  <c r="F133" i="1" a="1"/>
  <c r="F133" i="1" s="1"/>
  <c r="F349" i="1" a="1"/>
  <c r="F349" i="1" s="1"/>
  <c r="F55" i="1" a="1"/>
  <c r="F55" i="1" s="1"/>
  <c r="D839" i="1" a="1"/>
  <c r="D839" i="1" s="1"/>
  <c r="D955" i="1" a="1"/>
  <c r="D955" i="1" s="1"/>
  <c r="D287" i="1" a="1"/>
  <c r="D287" i="1" s="1"/>
  <c r="F180" i="1" a="1"/>
  <c r="F180" i="1" s="1"/>
  <c r="D433" i="1" a="1"/>
  <c r="D433" i="1" s="1"/>
  <c r="D467" i="1" a="1"/>
  <c r="D467" i="1" s="1"/>
  <c r="D706" i="1" a="1"/>
  <c r="D706" i="1" s="1"/>
  <c r="D894" i="1" a="1"/>
  <c r="D894" i="1" s="1"/>
  <c r="D918" i="1" a="1"/>
  <c r="D918" i="1" s="1"/>
  <c r="D853" i="1" a="1"/>
  <c r="D853" i="1" s="1"/>
  <c r="D648" i="1" a="1"/>
  <c r="D648" i="1" s="1"/>
  <c r="D335" i="1" a="1"/>
  <c r="D335" i="1" s="1"/>
  <c r="D863" i="1" a="1"/>
  <c r="D863" i="1" s="1"/>
  <c r="D944" i="1" a="1"/>
  <c r="D944" i="1" s="1"/>
  <c r="D464" i="1" a="1"/>
  <c r="D464" i="1" s="1"/>
  <c r="D55" i="1" a="1"/>
  <c r="D55" i="1" s="1"/>
  <c r="D639" i="1" a="1"/>
  <c r="D639" i="1" s="1"/>
  <c r="D294" i="1" a="1"/>
  <c r="D294" i="1" s="1"/>
  <c r="D290" i="1" a="1"/>
  <c r="D290" i="1" s="1"/>
  <c r="D783" i="1" a="1"/>
  <c r="D783" i="1" s="1"/>
  <c r="D953" i="1" a="1"/>
  <c r="D953" i="1" s="1"/>
  <c r="D210" i="1" a="1"/>
  <c r="D210" i="1" s="1"/>
  <c r="D144" i="1" a="1"/>
  <c r="D144" i="1" s="1"/>
  <c r="D238" i="1" a="1"/>
  <c r="D238" i="1" s="1"/>
  <c r="D886" i="1" a="1"/>
  <c r="D886" i="1" s="1"/>
  <c r="D391" i="1" a="1"/>
  <c r="D391" i="1" s="1"/>
  <c r="D899" i="1" a="1"/>
  <c r="D899" i="1" s="1"/>
  <c r="D409" i="1" a="1"/>
  <c r="D409" i="1" s="1"/>
  <c r="D651" i="1" a="1"/>
  <c r="D651" i="1" s="1"/>
  <c r="D491" i="1" a="1"/>
  <c r="D491" i="1" s="1"/>
  <c r="D980" i="1" a="1"/>
  <c r="D980" i="1" s="1"/>
  <c r="D188" i="1" a="1"/>
  <c r="D188" i="1" s="1"/>
  <c r="D547" i="1" a="1"/>
  <c r="D547" i="1" s="1"/>
  <c r="D185" i="1" a="1"/>
  <c r="D185" i="1" s="1"/>
  <c r="D840" i="1" a="1"/>
  <c r="D840" i="1" s="1"/>
  <c r="D700" i="1" a="1"/>
  <c r="D700" i="1" s="1"/>
  <c r="D425" i="1" a="1"/>
  <c r="D425" i="1" s="1"/>
  <c r="D455" i="1" a="1"/>
  <c r="D455" i="1" s="1"/>
  <c r="D764" i="1" a="1"/>
  <c r="D764" i="1" s="1"/>
  <c r="D140" i="1" a="1"/>
  <c r="D140" i="1" s="1"/>
  <c r="D672" i="1" a="1"/>
  <c r="D672" i="1" s="1"/>
  <c r="D670" i="1" a="1"/>
  <c r="D670" i="1" s="1"/>
  <c r="D620" i="1" a="1"/>
  <c r="D620" i="1" s="1"/>
  <c r="D927" i="1" a="1"/>
  <c r="D927" i="1" s="1"/>
  <c r="D983" i="1" a="1"/>
  <c r="D983" i="1" s="1"/>
  <c r="D473" i="1" a="1"/>
  <c r="D473" i="1" s="1"/>
  <c r="D497" i="1" a="1"/>
  <c r="D497" i="1" s="1"/>
  <c r="D262" i="1" a="1"/>
  <c r="D262" i="1" s="1"/>
  <c r="D590" i="1" a="1"/>
  <c r="D590" i="1" s="1"/>
  <c r="D593" i="1" a="1"/>
  <c r="D593" i="1" s="1"/>
  <c r="D112" i="1" a="1"/>
  <c r="D112" i="1" s="1"/>
  <c r="D649" i="1" a="1"/>
  <c r="D649" i="1" s="1"/>
  <c r="D47" i="1" a="1"/>
  <c r="D47" i="1" s="1"/>
  <c r="D652" i="1" a="1"/>
  <c r="D652" i="1" s="1"/>
  <c r="D29" i="1" a="1"/>
  <c r="D29" i="1" s="1"/>
  <c r="D414" i="1" a="1"/>
  <c r="D414" i="1" s="1"/>
  <c r="D122" i="1" a="1"/>
  <c r="D122" i="1" s="1"/>
  <c r="D244" i="1" a="1"/>
  <c r="D244" i="1" s="1"/>
  <c r="D91" i="1" a="1"/>
  <c r="D91" i="1" s="1"/>
  <c r="D156" i="1" a="1"/>
  <c r="D156" i="1" s="1"/>
  <c r="D365" i="1" a="1"/>
  <c r="D365" i="1" s="1"/>
  <c r="D179" i="1" a="1"/>
  <c r="D179" i="1" s="1"/>
  <c r="D693" i="1" a="1"/>
  <c r="D693" i="1" s="1"/>
  <c r="D382" i="1" a="1"/>
  <c r="D382" i="1" s="1"/>
  <c r="D977" i="1" a="1"/>
  <c r="D977" i="1" s="1"/>
  <c r="D418" i="1" a="1"/>
  <c r="D418" i="1" s="1"/>
  <c r="D536" i="1" a="1"/>
  <c r="D536" i="1" s="1"/>
  <c r="D445" i="1" a="1"/>
  <c r="D445" i="1" s="1"/>
  <c r="D811" i="1" a="1"/>
  <c r="D811" i="1" s="1"/>
  <c r="D728" i="1" a="1"/>
  <c r="D728" i="1" s="1"/>
  <c r="D823" i="1" a="1"/>
  <c r="D823" i="1" s="1"/>
  <c r="D924" i="1" a="1"/>
  <c r="D924" i="1" s="1"/>
  <c r="D166" i="1" a="1"/>
  <c r="D166" i="1" s="1"/>
  <c r="D404" i="1" a="1"/>
  <c r="D404" i="1" s="1"/>
  <c r="D724" i="1" a="1"/>
  <c r="D724" i="1" s="1"/>
  <c r="D10" i="1" a="1"/>
  <c r="D10" i="1" s="1"/>
  <c r="D581" i="1" a="1"/>
  <c r="D581" i="1" s="1"/>
  <c r="D793" i="1" a="1"/>
  <c r="D793" i="1" s="1"/>
  <c r="D956" i="1" a="1"/>
  <c r="D956" i="1" s="1"/>
  <c r="D137" i="1" a="1"/>
  <c r="D137" i="1" s="1"/>
  <c r="D790" i="1" a="1"/>
  <c r="D790" i="1" s="1"/>
  <c r="D751" i="1" a="1"/>
  <c r="D751" i="1" s="1"/>
  <c r="D701" i="1" a="1"/>
  <c r="D701" i="1" s="1"/>
  <c r="D900" i="1" a="1"/>
  <c r="D900" i="1" s="1"/>
  <c r="F402" i="1" a="1"/>
  <c r="F402" i="1" s="1"/>
  <c r="D877" i="1" a="1"/>
  <c r="D877" i="1" s="1"/>
  <c r="D139" i="1" a="1"/>
  <c r="D139" i="1" s="1"/>
  <c r="D428" i="1" a="1"/>
  <c r="D428" i="1" s="1"/>
  <c r="D65" i="1" a="1"/>
  <c r="D65" i="1" s="1"/>
  <c r="D126" i="1" a="1"/>
  <c r="D126" i="1" s="1"/>
  <c r="D758" i="1" a="1"/>
  <c r="D758" i="1" s="1"/>
  <c r="D809" i="1" a="1"/>
  <c r="D809" i="1" s="1"/>
  <c r="D656" i="1" a="1"/>
  <c r="D656" i="1" s="1"/>
  <c r="D141" i="1" a="1"/>
  <c r="D141" i="1" s="1"/>
  <c r="D66" i="1" a="1"/>
  <c r="D66" i="1" s="1"/>
  <c r="D217" i="1" a="1"/>
  <c r="D217" i="1" s="1"/>
  <c r="D607" i="1" a="1"/>
  <c r="D607" i="1" s="1"/>
  <c r="D453" i="1" a="1"/>
  <c r="D453" i="1" s="1"/>
  <c r="D516" i="1" a="1"/>
  <c r="D516" i="1" s="1"/>
  <c r="D538" i="1" a="1"/>
  <c r="D538" i="1" s="1"/>
  <c r="D416" i="1" a="1"/>
  <c r="D416" i="1" s="1"/>
  <c r="D136" i="1" a="1"/>
  <c r="D136" i="1" s="1"/>
  <c r="D533" i="1" a="1"/>
  <c r="D533" i="1" s="1"/>
  <c r="D220" i="1" a="1"/>
  <c r="D220" i="1" s="1"/>
  <c r="D677" i="1" a="1"/>
  <c r="D677" i="1" s="1"/>
  <c r="D509" i="1" a="1"/>
  <c r="D509" i="1" s="1"/>
  <c r="D124" i="1" a="1"/>
  <c r="D124" i="1" s="1"/>
  <c r="D563" i="1" a="1"/>
  <c r="D563" i="1" s="1"/>
  <c r="D780" i="1" a="1"/>
  <c r="D780" i="1" s="1"/>
  <c r="D763" i="1" a="1"/>
  <c r="D763" i="1" s="1"/>
  <c r="D991" i="1" a="1"/>
  <c r="D991" i="1" s="1"/>
  <c r="D922" i="1" a="1"/>
  <c r="D922" i="1" s="1"/>
  <c r="D619" i="1" a="1"/>
  <c r="D619" i="1" s="1"/>
  <c r="D603" i="1" a="1"/>
  <c r="D603" i="1" s="1"/>
  <c r="D387" i="1" a="1"/>
  <c r="D387" i="1" s="1"/>
  <c r="D511" i="1" a="1"/>
  <c r="D511" i="1" s="1"/>
  <c r="D910" i="1" a="1"/>
  <c r="D910" i="1" s="1"/>
  <c r="D317" i="1" a="1"/>
  <c r="D317" i="1" s="1"/>
  <c r="D227" i="1" a="1"/>
  <c r="D227" i="1" s="1"/>
  <c r="D279" i="1" a="1"/>
  <c r="D279" i="1" s="1"/>
  <c r="D85" i="1" a="1"/>
  <c r="D85" i="1" s="1"/>
  <c r="D267" i="1" a="1"/>
  <c r="D267" i="1" s="1"/>
  <c r="D207" i="1" a="1"/>
  <c r="D207" i="1" s="1"/>
  <c r="D11" i="1" a="1"/>
  <c r="D11" i="1" s="1"/>
  <c r="D528" i="1" a="1"/>
  <c r="D528" i="1" s="1"/>
  <c r="D358" i="1" a="1"/>
  <c r="D358" i="1" s="1"/>
  <c r="D999" i="1" a="1"/>
  <c r="D999" i="1" s="1"/>
  <c r="D882" i="1" a="1"/>
  <c r="D882" i="1" s="1"/>
  <c r="D314" i="1" a="1"/>
  <c r="D314" i="1" s="1"/>
  <c r="D775" i="1" a="1"/>
  <c r="D775" i="1" s="1"/>
  <c r="D653" i="1" a="1"/>
  <c r="D653" i="1" s="1"/>
  <c r="D596" i="1" a="1"/>
  <c r="D596" i="1" s="1"/>
  <c r="D849" i="1" a="1"/>
  <c r="D849" i="1" s="1"/>
  <c r="D559" i="1" a="1"/>
  <c r="D559" i="1" s="1"/>
  <c r="D712" i="1" a="1"/>
  <c r="D712" i="1" s="1"/>
  <c r="D230" i="1" a="1"/>
  <c r="D230" i="1" s="1"/>
  <c r="D200" i="1" a="1"/>
  <c r="D200" i="1" s="1"/>
  <c r="D291" i="1" a="1"/>
  <c r="D291" i="1" s="1"/>
  <c r="D827" i="1" a="1"/>
  <c r="D827" i="1" s="1"/>
  <c r="D817" i="1" a="1"/>
  <c r="D817" i="1" s="1"/>
  <c r="D108" i="1" a="1"/>
  <c r="D108" i="1" s="1"/>
  <c r="D646" i="1" a="1"/>
  <c r="D646" i="1" s="1"/>
  <c r="D70" i="1" a="1"/>
  <c r="D70" i="1" s="1"/>
  <c r="D289" i="1" a="1"/>
  <c r="D289" i="1" s="1"/>
  <c r="D44" i="1" a="1"/>
  <c r="D44" i="1" s="1"/>
  <c r="D80" i="1" a="1"/>
  <c r="D80" i="1" s="1"/>
  <c r="D755" i="1" a="1"/>
  <c r="D755" i="1" s="1"/>
  <c r="D23" i="1" a="1"/>
  <c r="D23" i="1" s="1"/>
  <c r="D630" i="1" a="1"/>
  <c r="D630" i="1" s="1"/>
  <c r="D981" i="1" a="1"/>
  <c r="D981" i="1" s="1"/>
  <c r="D888" i="1" a="1"/>
  <c r="D888" i="1" s="1"/>
  <c r="D135" i="1" a="1"/>
  <c r="D135" i="1" s="1"/>
  <c r="D641" i="1" a="1"/>
  <c r="D641" i="1" s="1"/>
  <c r="D183" i="1" a="1"/>
  <c r="D183" i="1" s="1"/>
  <c r="D804" i="1" a="1"/>
  <c r="D804" i="1" s="1"/>
  <c r="D63" i="1" a="1"/>
  <c r="D63" i="1" s="1"/>
  <c r="D174" i="1" a="1"/>
  <c r="D174" i="1" s="1"/>
  <c r="D896" i="1" a="1"/>
  <c r="D896" i="1" s="1"/>
  <c r="D601" i="1" a="1"/>
  <c r="D601" i="1" s="1"/>
  <c r="D627" i="1" a="1"/>
  <c r="D627" i="1" s="1"/>
  <c r="D773" i="1" a="1"/>
  <c r="D773" i="1" s="1"/>
  <c r="D494" i="1" a="1"/>
  <c r="D494" i="1" s="1"/>
  <c r="D523" i="1" a="1"/>
  <c r="D523" i="1" s="1"/>
  <c r="D861" i="1" a="1"/>
  <c r="D861" i="1" s="1"/>
  <c r="D326" i="1" a="1"/>
  <c r="D326" i="1" s="1"/>
  <c r="D22" i="1" a="1"/>
  <c r="D22" i="1" s="1"/>
  <c r="F60" i="1" a="1"/>
  <c r="F60" i="1" s="1"/>
  <c r="D592" i="1" a="1"/>
  <c r="D592" i="1" s="1"/>
  <c r="D38" i="1" a="1"/>
  <c r="D38" i="1" s="1"/>
  <c r="D941" i="1" a="1"/>
  <c r="D941" i="1" s="1"/>
  <c r="D753" i="1" a="1"/>
  <c r="D753" i="1" s="1"/>
  <c r="D134" i="1" a="1"/>
  <c r="D134" i="1" s="1"/>
  <c r="D573" i="1" a="1"/>
  <c r="D573" i="1" s="1"/>
  <c r="D495" i="1" a="1"/>
  <c r="D495" i="1" s="1"/>
  <c r="D40" i="1" a="1"/>
  <c r="D40" i="1" s="1"/>
  <c r="D193" i="1" a="1"/>
  <c r="D193" i="1" s="1"/>
  <c r="D718" i="1" a="1"/>
  <c r="D718" i="1" s="1"/>
  <c r="D937" i="1" a="1"/>
  <c r="D937" i="1" s="1"/>
  <c r="D786" i="1" a="1"/>
  <c r="D786" i="1" s="1"/>
  <c r="D347" i="1" a="1"/>
  <c r="D347" i="1" s="1"/>
  <c r="D617" i="1" a="1"/>
  <c r="D617" i="1" s="1"/>
  <c r="D128" i="1" a="1"/>
  <c r="D128" i="1" s="1"/>
  <c r="D34" i="1" a="1"/>
  <c r="D34" i="1" s="1"/>
  <c r="D276" i="1" a="1"/>
  <c r="D276" i="1" s="1"/>
  <c r="D668" i="1" a="1"/>
  <c r="D668" i="1" s="1"/>
  <c r="D709" i="1" a="1"/>
  <c r="D709" i="1" s="1"/>
  <c r="D566" i="1" a="1"/>
  <c r="D566" i="1" s="1"/>
  <c r="D456" i="1" a="1"/>
  <c r="D456" i="1" s="1"/>
  <c r="D76" i="1" a="1"/>
  <c r="D76" i="1" s="1"/>
  <c r="D94" i="1" a="1"/>
  <c r="D94" i="1" s="1"/>
  <c r="D940" i="1" a="1"/>
  <c r="D940" i="1" s="1"/>
  <c r="D82" i="1" a="1"/>
  <c r="D82" i="1" s="1"/>
  <c r="D452" i="1" a="1"/>
  <c r="D452" i="1" s="1"/>
  <c r="D558" i="1" a="1"/>
  <c r="D558" i="1" s="1"/>
  <c r="D345" i="1" a="1"/>
  <c r="D345" i="1" s="1"/>
  <c r="D774" i="1" a="1"/>
  <c r="D774" i="1" s="1"/>
  <c r="D996" i="1" a="1"/>
  <c r="D996" i="1" s="1"/>
  <c r="D707" i="1" a="1"/>
  <c r="D707" i="1" s="1"/>
  <c r="D233" i="1" a="1"/>
  <c r="D233" i="1" s="1"/>
  <c r="D895" i="1" a="1"/>
  <c r="D895" i="1" s="1"/>
  <c r="D907" i="1" a="1"/>
  <c r="D907" i="1" s="1"/>
  <c r="D933" i="1" a="1"/>
  <c r="D933" i="1" s="1"/>
  <c r="D679" i="1" a="1"/>
  <c r="D679" i="1" s="1"/>
  <c r="D708" i="1" a="1"/>
  <c r="D708" i="1" s="1"/>
  <c r="D375" i="1" a="1"/>
  <c r="D375" i="1" s="1"/>
  <c r="D87" i="1" a="1"/>
  <c r="D87" i="1" s="1"/>
  <c r="D123" i="1" a="1"/>
  <c r="D123" i="1" s="1"/>
  <c r="D388" i="1" a="1"/>
  <c r="D388" i="1" s="1"/>
  <c r="D946" i="1" a="1"/>
  <c r="D946" i="1" s="1"/>
  <c r="D7" i="1" a="1"/>
  <c r="D7" i="1" s="1"/>
  <c r="D205" i="1" a="1"/>
  <c r="D205" i="1" s="1"/>
  <c r="D978" i="1" a="1"/>
  <c r="D978" i="1" s="1"/>
  <c r="D813" i="1" a="1"/>
  <c r="D813" i="1" s="1"/>
  <c r="D508" i="1" a="1"/>
  <c r="D508" i="1" s="1"/>
  <c r="D731" i="1" a="1"/>
  <c r="D731" i="1" s="1"/>
  <c r="D304" i="1" a="1"/>
  <c r="D304" i="1" s="1"/>
  <c r="D669" i="1" a="1"/>
  <c r="D669" i="1" s="1"/>
  <c r="D835" i="1" a="1"/>
  <c r="D835" i="1" s="1"/>
  <c r="D252" i="1" a="1"/>
  <c r="D252" i="1" s="1"/>
  <c r="D458" i="1" a="1"/>
  <c r="D458" i="1" s="1"/>
  <c r="D403" i="1" a="1"/>
  <c r="D403" i="1" s="1"/>
  <c r="D190" i="1" a="1"/>
  <c r="D190" i="1" s="1"/>
  <c r="D531" i="1" a="1"/>
  <c r="D531" i="1" s="1"/>
  <c r="D466" i="1" a="1"/>
  <c r="D466" i="1" s="1"/>
  <c r="D803" i="1" a="1"/>
  <c r="D803" i="1" s="1"/>
  <c r="D883" i="1" a="1"/>
  <c r="D883" i="1" s="1"/>
  <c r="D201" i="1" a="1"/>
  <c r="D201" i="1" s="1"/>
  <c r="D658" i="1" a="1"/>
  <c r="D658" i="1" s="1"/>
  <c r="D851" i="1" a="1"/>
  <c r="D851" i="1" s="1"/>
  <c r="D321" i="1" a="1"/>
  <c r="D321" i="1" s="1"/>
  <c r="D542" i="1" a="1"/>
  <c r="D542" i="1" s="1"/>
  <c r="D890" i="1" a="1"/>
  <c r="D890" i="1" s="1"/>
  <c r="D560" i="1" a="1"/>
  <c r="D560" i="1" s="1"/>
  <c r="D451" i="1" a="1"/>
  <c r="D451" i="1" s="1"/>
  <c r="D121" i="1" a="1"/>
  <c r="D121" i="1" s="1"/>
  <c r="D928" i="1" a="1"/>
  <c r="D928" i="1" s="1"/>
  <c r="D830" i="1" a="1"/>
  <c r="D830" i="1" s="1"/>
  <c r="D149" i="1" a="1"/>
  <c r="D149" i="1" s="1"/>
  <c r="D791" i="1" a="1"/>
  <c r="D791" i="1" s="1"/>
  <c r="D726" i="1" a="1"/>
  <c r="D726" i="1" s="1"/>
  <c r="D448" i="1" a="1"/>
  <c r="D448" i="1" s="1"/>
  <c r="D420" i="1" a="1"/>
  <c r="D420" i="1" s="1"/>
  <c r="D600" i="1" a="1"/>
  <c r="D600" i="1" s="1"/>
  <c r="D874" i="1" a="1"/>
  <c r="D874" i="1" s="1"/>
  <c r="D768" i="1" a="1"/>
  <c r="D768" i="1" s="1"/>
  <c r="D431" i="1" a="1"/>
  <c r="D431" i="1" s="1"/>
  <c r="D246" i="1" a="1"/>
  <c r="D246" i="1" s="1"/>
  <c r="D952" i="1" a="1"/>
  <c r="D952" i="1" s="1"/>
  <c r="F850" i="1" a="1"/>
  <c r="F850" i="1" s="1"/>
  <c r="F5" i="1" a="1"/>
  <c r="F5" i="1" s="1"/>
  <c r="D450" i="1" a="1"/>
  <c r="D450" i="1" s="1"/>
  <c r="D633" i="1" a="1"/>
  <c r="D633" i="1" s="1"/>
  <c r="D191" i="1" a="1"/>
  <c r="D191" i="1" s="1"/>
  <c r="D342" i="1" a="1"/>
  <c r="D342" i="1" s="1"/>
  <c r="D148" i="1" a="1"/>
  <c r="D148" i="1" s="1"/>
  <c r="D459" i="1" a="1"/>
  <c r="D459" i="1" s="1"/>
  <c r="D480" i="1" a="1"/>
  <c r="D480" i="1" s="1"/>
  <c r="D692" i="1" a="1"/>
  <c r="D692" i="1" s="1"/>
  <c r="D545" i="1" a="1"/>
  <c r="D545" i="1" s="1"/>
  <c r="D989" i="1" a="1"/>
  <c r="D989" i="1" s="1"/>
  <c r="D842" i="1" a="1"/>
  <c r="D842" i="1" s="1"/>
  <c r="D260" i="1" a="1"/>
  <c r="D260" i="1" s="1"/>
  <c r="D960" i="1" a="1"/>
  <c r="D960" i="1" s="1"/>
  <c r="D392" i="1" a="1"/>
  <c r="D392" i="1" s="1"/>
  <c r="D856" i="1" a="1"/>
  <c r="D856" i="1" s="1"/>
  <c r="D527" i="1" a="1"/>
  <c r="D527" i="1" s="1"/>
  <c r="D307" i="1" a="1"/>
  <c r="D307" i="1" s="1"/>
  <c r="D942" i="1" a="1"/>
  <c r="D942" i="1" s="1"/>
  <c r="D180" i="1" a="1"/>
  <c r="D180" i="1" s="1"/>
  <c r="D359" i="1" a="1"/>
  <c r="D359" i="1" s="1"/>
  <c r="D739" i="1" a="1"/>
  <c r="D739" i="1" s="1"/>
  <c r="D265" i="1" a="1"/>
  <c r="D265" i="1" s="1"/>
  <c r="D997" i="1" a="1"/>
  <c r="D997" i="1" s="1"/>
  <c r="D666" i="1" a="1"/>
  <c r="D666" i="1" s="1"/>
  <c r="D74" i="1" a="1"/>
  <c r="D74" i="1" s="1"/>
  <c r="D245" i="1" a="1"/>
  <c r="D245" i="1" s="1"/>
  <c r="D253" i="1" a="1"/>
  <c r="D253" i="1" s="1"/>
  <c r="D218" i="1" a="1"/>
  <c r="D218" i="1" s="1"/>
  <c r="D771" i="1" a="1"/>
  <c r="D771" i="1" s="1"/>
  <c r="D92" i="1" a="1"/>
  <c r="D92" i="1" s="1"/>
  <c r="D110" i="1" a="1"/>
  <c r="D110" i="1" s="1"/>
  <c r="D951" i="1" a="1"/>
  <c r="D951" i="1" s="1"/>
  <c r="D914" i="1" a="1"/>
  <c r="D914" i="1" s="1"/>
  <c r="D346" i="1" a="1"/>
  <c r="D346" i="1" s="1"/>
  <c r="D855" i="1" a="1"/>
  <c r="D855" i="1" s="1"/>
  <c r="D594" i="1" a="1"/>
  <c r="D594" i="1" s="1"/>
  <c r="D973" i="1" a="1"/>
  <c r="D973" i="1" s="1"/>
  <c r="D923" i="1" a="1"/>
  <c r="D923" i="1" s="1"/>
  <c r="D782" i="1" a="1"/>
  <c r="D782" i="1" s="1"/>
  <c r="D282" i="1" a="1"/>
  <c r="D282" i="1" s="1"/>
  <c r="D196" i="1" a="1"/>
  <c r="D196" i="1" s="1"/>
  <c r="D401" i="1" a="1"/>
  <c r="D401" i="1" s="1"/>
  <c r="D423" i="1" a="1"/>
  <c r="D423" i="1" s="1"/>
  <c r="D355" i="1" a="1"/>
  <c r="D355" i="1" s="1"/>
  <c r="D228" i="1" a="1"/>
  <c r="D228" i="1" s="1"/>
  <c r="D694" i="1" a="1"/>
  <c r="D694" i="1" s="1"/>
  <c r="D360" i="1" a="1"/>
  <c r="D360" i="1" s="1"/>
  <c r="D49" i="1" a="1"/>
  <c r="D49" i="1" s="1"/>
  <c r="D223" i="1" a="1"/>
  <c r="D223" i="1" s="1"/>
  <c r="D580" i="1" a="1"/>
  <c r="D580" i="1" s="1"/>
  <c r="D893" i="1" a="1"/>
  <c r="D893" i="1" s="1"/>
  <c r="D88" i="1" a="1"/>
  <c r="D88" i="1" s="1"/>
  <c r="D102" i="1" a="1"/>
  <c r="D102" i="1" s="1"/>
  <c r="D113" i="1" a="1"/>
  <c r="D113" i="1" s="1"/>
  <c r="D642" i="1" a="1"/>
  <c r="D642" i="1" s="1"/>
  <c r="D397" i="1" a="1"/>
  <c r="D397" i="1" s="1"/>
  <c r="D640" i="1" a="1"/>
  <c r="D640" i="1" s="1"/>
  <c r="D540" i="1" a="1"/>
  <c r="D540" i="1" s="1"/>
  <c r="D367" i="1" a="1"/>
  <c r="D367" i="1" s="1"/>
  <c r="D837" i="1" a="1"/>
  <c r="D837" i="1" s="1"/>
  <c r="D966" i="1" a="1"/>
  <c r="D966" i="1" s="1"/>
  <c r="D781" i="1" a="1"/>
  <c r="D781" i="1" s="1"/>
  <c r="D133" i="1" a="1"/>
  <c r="D133" i="1" s="1"/>
  <c r="D478" i="1" a="1"/>
  <c r="D478" i="1" s="1"/>
  <c r="D695" i="1" a="1"/>
  <c r="D695" i="1" s="1"/>
  <c r="D157" i="1" a="1"/>
  <c r="D157" i="1" s="1"/>
  <c r="D808" i="1" a="1"/>
  <c r="D808" i="1" s="1"/>
  <c r="D815" i="1" a="1"/>
  <c r="D815" i="1" s="1"/>
  <c r="D961" i="1" a="1"/>
  <c r="D961" i="1" s="1"/>
  <c r="D562" i="1" a="1"/>
  <c r="D562" i="1" s="1"/>
  <c r="D589" i="1" a="1"/>
  <c r="D589" i="1" s="1"/>
  <c r="D615" i="1" a="1"/>
  <c r="D615" i="1" s="1"/>
  <c r="D315" i="1" a="1"/>
  <c r="D315" i="1" s="1"/>
  <c r="D99" i="1" a="1"/>
  <c r="D99" i="1" s="1"/>
  <c r="D828" i="1" a="1"/>
  <c r="D828" i="1" s="1"/>
  <c r="D261" i="1" a="1"/>
  <c r="D261" i="1" s="1"/>
  <c r="D903" i="1" a="1"/>
  <c r="D903" i="1" s="1"/>
  <c r="D129" i="1" a="1"/>
  <c r="D129" i="1" s="1"/>
  <c r="F643" i="1" a="1"/>
  <c r="F643" i="1" s="1"/>
  <c r="D411" i="1" a="1"/>
  <c r="D411" i="1" s="1"/>
  <c r="D254" i="1" a="1"/>
  <c r="D254" i="1" s="1"/>
  <c r="D636" i="1" a="1"/>
  <c r="D636" i="1" s="1"/>
  <c r="D729" i="1" a="1"/>
  <c r="D729" i="1" s="1"/>
  <c r="D608" i="1" a="1"/>
  <c r="D608" i="1" s="1"/>
  <c r="D288" i="1" a="1"/>
  <c r="D288" i="1" s="1"/>
  <c r="D30" i="1" a="1"/>
  <c r="D30" i="1" s="1"/>
  <c r="D163" i="1" a="1"/>
  <c r="D163" i="1" s="1"/>
  <c r="D258" i="1" a="1"/>
  <c r="D258" i="1" s="1"/>
  <c r="D705" i="1" a="1"/>
  <c r="D705" i="1" s="1"/>
  <c r="D250" i="1" a="1"/>
  <c r="D250" i="1" s="1"/>
  <c r="D534" i="1" a="1"/>
  <c r="D534" i="1" s="1"/>
  <c r="D554" i="1" a="1"/>
  <c r="D554" i="1" s="1"/>
  <c r="D916" i="1" a="1"/>
  <c r="D916" i="1" s="1"/>
  <c r="D320" i="1" a="1"/>
  <c r="D320" i="1" s="1"/>
  <c r="D535" i="1" a="1"/>
  <c r="D535" i="1" s="1"/>
  <c r="D234" i="1" a="1"/>
  <c r="D234" i="1" s="1"/>
  <c r="D406" i="1" a="1"/>
  <c r="D406" i="1" s="1"/>
  <c r="D631" i="1" a="1"/>
  <c r="D631" i="1" s="1"/>
  <c r="D344" i="1" a="1"/>
  <c r="D344" i="1" s="1"/>
  <c r="D713" i="1" a="1"/>
  <c r="D713" i="1" s="1"/>
  <c r="D505" i="1" a="1"/>
  <c r="D505" i="1" s="1"/>
  <c r="D310" i="1" a="1"/>
  <c r="D310" i="1" s="1"/>
  <c r="D127" i="1" a="1"/>
  <c r="D127" i="1" s="1"/>
  <c r="D911" i="1" a="1"/>
  <c r="D911" i="1" s="1"/>
  <c r="D879" i="1" a="1"/>
  <c r="D879" i="1" s="1"/>
  <c r="D266" i="1" a="1"/>
  <c r="D266" i="1" s="1"/>
  <c r="D154" i="1" a="1"/>
  <c r="D154" i="1" s="1"/>
  <c r="D474" i="1" a="1"/>
  <c r="D474" i="1" s="1"/>
  <c r="D167" i="1" a="1"/>
  <c r="D167" i="1" s="1"/>
  <c r="D733" i="1" a="1"/>
  <c r="D733" i="1" s="1"/>
  <c r="D215" i="1" a="1"/>
  <c r="D215" i="1" s="1"/>
  <c r="D612" i="1" a="1"/>
  <c r="D612" i="1" s="1"/>
  <c r="D667" i="1" a="1"/>
  <c r="D667" i="1" s="1"/>
  <c r="D369" i="1" a="1"/>
  <c r="D369" i="1" s="1"/>
  <c r="D429" i="1" a="1"/>
  <c r="D429" i="1" s="1"/>
  <c r="D208" i="1" a="1"/>
  <c r="D208" i="1" s="1"/>
  <c r="D741" i="1" a="1"/>
  <c r="D741" i="1" s="1"/>
  <c r="D587" i="1" a="1"/>
  <c r="D587" i="1" s="1"/>
  <c r="D249" i="1" a="1"/>
  <c r="D249" i="1" s="1"/>
  <c r="D356" i="1" a="1"/>
  <c r="D356" i="1" s="1"/>
  <c r="D408" i="1" a="1"/>
  <c r="D408" i="1" s="1"/>
  <c r="D486" i="1" a="1"/>
  <c r="D486" i="1" s="1"/>
  <c r="D699" i="1" a="1"/>
  <c r="D699" i="1" s="1"/>
  <c r="D634" i="1" a="1"/>
  <c r="D634" i="1" s="1"/>
  <c r="D857" i="1" a="1"/>
  <c r="D857" i="1" s="1"/>
  <c r="D743" i="1" a="1"/>
  <c r="D743" i="1" s="1"/>
  <c r="D776" i="1" a="1"/>
  <c r="D776" i="1" s="1"/>
  <c r="D384" i="1" a="1"/>
  <c r="D384" i="1" s="1"/>
  <c r="D938" i="1" a="1"/>
  <c r="D938" i="1" s="1"/>
  <c r="D106" i="1" a="1"/>
  <c r="D106" i="1" s="1"/>
  <c r="D568" i="1" a="1"/>
  <c r="D568" i="1" s="1"/>
  <c r="D806" i="1" a="1"/>
  <c r="D806" i="1" s="1"/>
  <c r="D198" i="1" a="1"/>
  <c r="D198" i="1" s="1"/>
  <c r="D204" i="1" a="1"/>
  <c r="D204" i="1" s="1"/>
  <c r="D698" i="1" a="1"/>
  <c r="D698" i="1" s="1"/>
  <c r="D913" i="1" a="1"/>
  <c r="D913" i="1" s="1"/>
  <c r="D572" i="1" a="1"/>
  <c r="D572" i="1" s="1"/>
  <c r="D736" i="1" a="1"/>
  <c r="D736" i="1" s="1"/>
  <c r="D222" i="1" a="1"/>
  <c r="D222" i="1" s="1"/>
  <c r="D26" i="1" a="1"/>
  <c r="D26" i="1" s="1"/>
  <c r="D239" i="1" a="1"/>
  <c r="D239" i="1" s="1"/>
  <c r="D967" i="1" a="1"/>
  <c r="D967" i="1" s="1"/>
  <c r="D209" i="1" a="1"/>
  <c r="D209" i="1" s="1"/>
  <c r="D926" i="1" a="1"/>
  <c r="D926" i="1" s="1"/>
  <c r="D959" i="1" a="1"/>
  <c r="D959" i="1" s="1"/>
  <c r="D79" i="1" a="1"/>
  <c r="D79" i="1" s="1"/>
  <c r="D921" i="1" a="1"/>
  <c r="D921" i="1" s="1"/>
  <c r="D422" i="1" a="1"/>
  <c r="D422" i="1" s="1"/>
  <c r="D389" i="1" a="1"/>
  <c r="D389" i="1" s="1"/>
  <c r="D737" i="1" a="1"/>
  <c r="D737" i="1" s="1"/>
  <c r="D302" i="1" a="1"/>
  <c r="D302" i="1" s="1"/>
  <c r="D299" i="1" a="1"/>
  <c r="D299" i="1" s="1"/>
  <c r="D703" i="1" a="1"/>
  <c r="D703" i="1" s="1"/>
  <c r="D982" i="1" a="1"/>
  <c r="D982" i="1" s="1"/>
  <c r="D717" i="1" a="1"/>
  <c r="D717" i="1" s="1"/>
  <c r="D18" i="1" a="1"/>
  <c r="D18" i="1" s="1"/>
  <c r="D421" i="1" a="1"/>
  <c r="D421" i="1" s="1"/>
  <c r="D81" i="1" a="1"/>
  <c r="D81" i="1" s="1"/>
  <c r="D891" i="1" a="1"/>
  <c r="D891" i="1" s="1"/>
  <c r="F915" i="1" a="1"/>
  <c r="F915" i="1" s="1"/>
  <c r="D343" i="1" a="1"/>
  <c r="D343" i="1" s="1"/>
  <c r="F83" i="1" a="1"/>
  <c r="F83" i="1" s="1"/>
  <c r="D621" i="1" a="1"/>
  <c r="D621" i="1" s="1"/>
  <c r="D746" i="1" a="1"/>
  <c r="D746" i="1" s="1"/>
  <c r="D371" i="1" a="1"/>
  <c r="D371" i="1" s="1"/>
  <c r="D272" i="1" a="1"/>
  <c r="D272" i="1" s="1"/>
  <c r="D579" i="1" a="1"/>
  <c r="D579" i="1" s="1"/>
  <c r="D42" i="1" a="1"/>
  <c r="D42" i="1" s="1"/>
  <c r="D912" i="1" a="1"/>
  <c r="D912" i="1" s="1"/>
  <c r="D865" i="1" a="1"/>
  <c r="D865" i="1" s="1"/>
  <c r="D379" i="1" a="1"/>
  <c r="D379" i="1" s="1"/>
  <c r="D970" i="1" a="1"/>
  <c r="D970" i="1" s="1"/>
  <c r="D714" i="1" a="1"/>
  <c r="D714" i="1" s="1"/>
  <c r="D965" i="1" a="1"/>
  <c r="D965" i="1" s="1"/>
  <c r="D413" i="1" a="1"/>
  <c r="D413" i="1" s="1"/>
  <c r="D710" i="1" a="1"/>
  <c r="D710" i="1" s="1"/>
  <c r="D595" i="1" a="1"/>
  <c r="D595" i="1" s="1"/>
  <c r="D517" i="1" a="1"/>
  <c r="D517" i="1" s="1"/>
  <c r="D513" i="1" a="1"/>
  <c r="D513" i="1" s="1"/>
  <c r="D125" i="1" a="1"/>
  <c r="D125" i="1" s="1"/>
  <c r="D754" i="1" a="1"/>
  <c r="D754" i="1" s="1"/>
  <c r="D78" i="1" a="1"/>
  <c r="D78" i="1" s="1"/>
  <c r="D337" i="1" a="1"/>
  <c r="D337" i="1" s="1"/>
  <c r="D487" i="1" a="1"/>
  <c r="D487" i="1" s="1"/>
  <c r="D323" i="1" a="1"/>
  <c r="D323" i="1" s="1"/>
  <c r="D500" i="1" a="1"/>
  <c r="D500" i="1" s="1"/>
  <c r="D915" i="1" a="1"/>
  <c r="D915" i="1" s="1"/>
  <c r="D465" i="1" a="1"/>
  <c r="D465" i="1" s="1"/>
  <c r="D273" i="1" a="1"/>
  <c r="D273" i="1" s="1"/>
  <c r="D243" i="1" a="1"/>
  <c r="D243" i="1" s="1"/>
  <c r="D948" i="1" a="1"/>
  <c r="D948" i="1" s="1"/>
  <c r="D502" i="1" a="1"/>
  <c r="D502" i="1" s="1"/>
  <c r="D333" i="1" a="1"/>
  <c r="D333" i="1" s="1"/>
  <c r="D396" i="1" a="1"/>
  <c r="D396" i="1" s="1"/>
  <c r="D829" i="1" a="1"/>
  <c r="D829" i="1" s="1"/>
  <c r="D541" i="1" a="1"/>
  <c r="D541" i="1" s="1"/>
  <c r="D435" i="1" a="1"/>
  <c r="D435" i="1" s="1"/>
  <c r="D378" i="1" a="1"/>
  <c r="D378" i="1" s="1"/>
  <c r="D454" i="1" a="1"/>
  <c r="D454" i="1" s="1"/>
  <c r="D618" i="1" a="1"/>
  <c r="D618" i="1" s="1"/>
  <c r="D386" i="1" a="1"/>
  <c r="D386" i="1" s="1"/>
  <c r="D483" i="1" a="1"/>
  <c r="D483" i="1" s="1"/>
  <c r="D974" i="1" a="1"/>
  <c r="D974" i="1" s="1"/>
  <c r="D616" i="1" a="1"/>
  <c r="D616" i="1" s="1"/>
  <c r="D147" i="1" a="1"/>
  <c r="D147" i="1" s="1"/>
  <c r="D898" i="1" a="1"/>
  <c r="D898" i="1" s="1"/>
  <c r="D301" i="1" a="1"/>
  <c r="D301" i="1" s="1"/>
  <c r="D521" i="1" a="1"/>
  <c r="D521" i="1" s="1"/>
  <c r="D548" i="1" a="1"/>
  <c r="D548" i="1" s="1"/>
  <c r="D972" i="1" a="1"/>
  <c r="D972" i="1" s="1"/>
  <c r="D348" i="1" a="1"/>
  <c r="D348" i="1" s="1"/>
  <c r="D624" i="1" a="1"/>
  <c r="D624" i="1" s="1"/>
  <c r="D723" i="1" a="1"/>
  <c r="D723" i="1" s="1"/>
  <c r="D742" i="1" a="1"/>
  <c r="D742" i="1" s="1"/>
  <c r="D687" i="1" a="1"/>
  <c r="D687" i="1" s="1"/>
  <c r="D284" i="1" a="1"/>
  <c r="D284" i="1" s="1"/>
  <c r="D469" i="1" a="1"/>
  <c r="D469" i="1" s="1"/>
  <c r="D442" i="1" a="1"/>
  <c r="D442" i="1" s="1"/>
  <c r="D932" i="1" a="1"/>
  <c r="D932" i="1" s="1"/>
  <c r="D339" i="1" a="1"/>
  <c r="D339" i="1" s="1"/>
  <c r="D309" i="1" a="1"/>
  <c r="D309" i="1" s="1"/>
  <c r="D269" i="1" a="1"/>
  <c r="D269" i="1" s="1"/>
  <c r="D364" i="1" a="1"/>
  <c r="D364" i="1" s="1"/>
  <c r="D897" i="1" a="1"/>
  <c r="D897" i="1" s="1"/>
  <c r="D211" i="1" a="1"/>
  <c r="D211" i="1" s="1"/>
  <c r="D697" i="1" a="1"/>
  <c r="D697" i="1" s="1"/>
  <c r="D654" i="1" a="1"/>
  <c r="D654" i="1" s="1"/>
  <c r="D75" i="1" a="1"/>
  <c r="D75" i="1" s="1"/>
  <c r="D962" i="1" a="1"/>
  <c r="D962" i="1" s="1"/>
  <c r="D539" i="1" a="1"/>
  <c r="D539" i="1" s="1"/>
  <c r="D722" i="1" a="1"/>
  <c r="D722" i="1" s="1"/>
  <c r="D362" i="1" a="1"/>
  <c r="D362" i="1" s="1"/>
  <c r="D107" i="1" a="1"/>
  <c r="D107" i="1" s="1"/>
  <c r="D530" i="1" a="1"/>
  <c r="D530" i="1" s="1"/>
  <c r="D225" i="1" a="1"/>
  <c r="D225" i="1" s="1"/>
  <c r="D306" i="1" a="1"/>
  <c r="D306" i="1" s="1"/>
  <c r="D625" i="1" a="1"/>
  <c r="D625" i="1" s="1"/>
  <c r="D575" i="1" a="1"/>
  <c r="D575" i="1" s="1"/>
  <c r="D440" i="1" a="1"/>
  <c r="D440" i="1" s="1"/>
  <c r="D232" i="1" a="1"/>
  <c r="D232" i="1" s="1"/>
  <c r="D909" i="1" a="1"/>
  <c r="D909" i="1" s="1"/>
  <c r="F471" i="1" a="1"/>
  <c r="F471" i="1" s="1"/>
  <c r="D550" i="1" a="1"/>
  <c r="D550" i="1" s="1"/>
  <c r="D496" i="1" a="1"/>
  <c r="D496" i="1" s="1"/>
  <c r="F59" i="1" a="1"/>
  <c r="F59" i="1" s="1"/>
  <c r="D484" i="1" a="1"/>
  <c r="D484" i="1" s="1"/>
  <c r="D446" i="1" a="1"/>
  <c r="D446" i="1" s="1"/>
  <c r="D831" i="1" a="1"/>
  <c r="D831" i="1" s="1"/>
  <c r="D906" i="1" a="1"/>
  <c r="D906" i="1" s="1"/>
  <c r="D690" i="1" a="1"/>
  <c r="D690" i="1" s="1"/>
  <c r="D529" i="1" a="1"/>
  <c r="D529" i="1" s="1"/>
  <c r="D340" i="1" a="1"/>
  <c r="D340" i="1" s="1"/>
  <c r="D380" i="1" a="1"/>
  <c r="D380" i="1" s="1"/>
  <c r="D479" i="1" a="1"/>
  <c r="D479" i="1" s="1"/>
  <c r="D376" i="1" a="1"/>
  <c r="D376" i="1" s="1"/>
  <c r="D407" i="1" a="1"/>
  <c r="D407" i="1" s="1"/>
  <c r="D949" i="1" a="1"/>
  <c r="D949" i="1" s="1"/>
  <c r="D971" i="1" a="1"/>
  <c r="D971" i="1" s="1"/>
  <c r="D57" i="1" a="1"/>
  <c r="D57" i="1" s="1"/>
  <c r="D987" i="1" a="1"/>
  <c r="D987" i="1" s="1"/>
  <c r="D945" i="1" a="1"/>
  <c r="D945" i="1" s="1"/>
  <c r="D138" i="1" a="1"/>
  <c r="D138" i="1" s="1"/>
  <c r="D929" i="1" a="1"/>
  <c r="D929" i="1" s="1"/>
  <c r="D443" i="1" a="1"/>
  <c r="D443" i="1" s="1"/>
  <c r="D510" i="1" a="1"/>
  <c r="D510" i="1" s="1"/>
  <c r="D426" i="1" a="1"/>
  <c r="D426" i="1" s="1"/>
  <c r="D151" i="1" a="1"/>
  <c r="D151" i="1" s="1"/>
  <c r="D449" i="1" a="1"/>
  <c r="D449" i="1" s="1"/>
  <c r="D16" i="1" a="1"/>
  <c r="D16" i="1" s="1"/>
  <c r="D100" i="1" a="1"/>
  <c r="D100" i="1" s="1"/>
  <c r="D71" i="1" a="1"/>
  <c r="D71" i="1" s="1"/>
  <c r="D43" i="1" a="1"/>
  <c r="D43" i="1" s="1"/>
  <c r="D784" i="1" a="1"/>
  <c r="D784" i="1" s="1"/>
  <c r="D251" i="1" a="1"/>
  <c r="D251" i="1" s="1"/>
  <c r="D659" i="1" a="1"/>
  <c r="D659" i="1" s="1"/>
  <c r="D976" i="1" a="1"/>
  <c r="D976" i="1" s="1"/>
  <c r="D493" i="1" a="1"/>
  <c r="D493" i="1" s="1"/>
  <c r="D969" i="1" a="1"/>
  <c r="D969" i="1" s="1"/>
  <c r="D904" i="1" a="1"/>
  <c r="D904" i="1" s="1"/>
  <c r="D629" i="1" a="1"/>
  <c r="D629" i="1" s="1"/>
  <c r="D229" i="1" a="1"/>
  <c r="D229" i="1" s="1"/>
  <c r="D557" i="1" a="1"/>
  <c r="D557" i="1" s="1"/>
  <c r="D555" i="1" a="1"/>
  <c r="D555" i="1" s="1"/>
  <c r="D756" i="1" a="1"/>
  <c r="D756" i="1" s="1"/>
  <c r="D638" i="1" a="1"/>
  <c r="D638" i="1" s="1"/>
  <c r="D39" i="1" a="1"/>
  <c r="D39" i="1" s="1"/>
  <c r="D796" i="1" a="1"/>
  <c r="D796" i="1" s="1"/>
  <c r="D52" i="1" a="1"/>
  <c r="D52" i="1" s="1"/>
  <c r="D501" i="1" a="1"/>
  <c r="D501" i="1" s="1"/>
  <c r="D350" i="1" a="1"/>
  <c r="D350" i="1" s="1"/>
  <c r="D114" i="1" a="1"/>
  <c r="D114" i="1" s="1"/>
  <c r="D643" i="1" a="1"/>
  <c r="D643" i="1" s="1"/>
  <c r="D606" i="1" a="1"/>
  <c r="D606" i="1" s="1"/>
  <c r="D657" i="1" a="1"/>
  <c r="D657" i="1" s="1"/>
  <c r="D489" i="1" a="1"/>
  <c r="D489" i="1" s="1"/>
  <c r="D691" i="1" a="1"/>
  <c r="D691" i="1" s="1"/>
  <c r="D644" i="1" a="1"/>
  <c r="D644" i="1" s="1"/>
  <c r="D727" i="1" a="1"/>
  <c r="D727" i="1" s="1"/>
  <c r="D995" i="1" a="1"/>
  <c r="D995" i="1" s="1"/>
  <c r="D567" i="1" a="1"/>
  <c r="D567" i="1" s="1"/>
  <c r="D192" i="1" a="1"/>
  <c r="D192" i="1" s="1"/>
  <c r="D720" i="1" a="1"/>
  <c r="D720" i="1" s="1"/>
  <c r="D247" i="1" a="1"/>
  <c r="D247" i="1" s="1"/>
  <c r="D934" i="1" a="1"/>
  <c r="D934" i="1" s="1"/>
  <c r="D9" i="1" a="1"/>
  <c r="D9" i="1" s="1"/>
  <c r="D584" i="1" a="1"/>
  <c r="D584" i="1" s="1"/>
  <c r="D460" i="1" a="1"/>
  <c r="D460" i="1" s="1"/>
  <c r="D832" i="1" a="1"/>
  <c r="D832" i="1" s="1"/>
  <c r="D353" i="1" a="1"/>
  <c r="D353" i="1" s="1"/>
  <c r="D674" i="1" a="1"/>
  <c r="D674" i="1" s="1"/>
  <c r="D419" i="1" a="1"/>
  <c r="D419" i="1" s="1"/>
  <c r="D155" i="1" a="1"/>
  <c r="D155" i="1" s="1"/>
  <c r="D274" i="1" a="1"/>
  <c r="D274" i="1" s="1"/>
  <c r="D405" i="1" a="1"/>
  <c r="D405" i="1" s="1"/>
  <c r="D993" i="1" a="1"/>
  <c r="D993" i="1" s="1"/>
  <c r="D398" i="1" a="1"/>
  <c r="D398" i="1" s="1"/>
  <c r="D647" i="1" a="1"/>
  <c r="D647" i="1" s="1"/>
  <c r="D292" i="1" a="1"/>
  <c r="D292" i="1" s="1"/>
  <c r="D609" i="1" a="1"/>
  <c r="D609" i="1" s="1"/>
  <c r="D943" i="1" a="1"/>
  <c r="D943" i="1" s="1"/>
  <c r="D645" i="1" a="1"/>
  <c r="D645" i="1" s="1"/>
  <c r="F288" i="1" a="1"/>
  <c r="F288" i="1" s="1"/>
  <c r="F21" i="1" a="1"/>
  <c r="F21" i="1" s="1"/>
  <c r="D574" i="1" a="1"/>
  <c r="D574" i="1" s="1"/>
  <c r="D98" i="1" a="1"/>
  <c r="D98" i="1" s="1"/>
  <c r="F11" i="1" a="1"/>
  <c r="F11" i="1" s="1"/>
  <c r="D53" i="1" a="1"/>
  <c r="D53" i="1" s="1"/>
  <c r="D69" i="1" a="1"/>
  <c r="D69" i="1" s="1"/>
  <c r="D150" i="1" a="1"/>
  <c r="D150" i="1" s="1"/>
  <c r="D311" i="1" a="1"/>
  <c r="D311" i="1" s="1"/>
  <c r="D399" i="1" a="1"/>
  <c r="D399" i="1" s="1"/>
  <c r="D564" i="1" a="1"/>
  <c r="D564" i="1" s="1"/>
  <c r="D349" i="1" a="1"/>
  <c r="D349" i="1" s="1"/>
  <c r="D799" i="1" a="1"/>
  <c r="D799" i="1" s="1"/>
  <c r="D765" i="1" a="1"/>
  <c r="D765" i="1" s="1"/>
  <c r="D604" i="1" a="1"/>
  <c r="D604" i="1" s="1"/>
  <c r="D797" i="1" a="1"/>
  <c r="D797" i="1" s="1"/>
  <c r="D224" i="1" a="1"/>
  <c r="D224" i="1" s="1"/>
  <c r="D160" i="1" a="1"/>
  <c r="D160" i="1" s="1"/>
  <c r="D583" i="1" a="1"/>
  <c r="D583" i="1" s="1"/>
  <c r="D472" i="1" a="1"/>
  <c r="D472" i="1" s="1"/>
  <c r="D13" i="1" a="1"/>
  <c r="D13" i="1" s="1"/>
  <c r="D116" i="1" a="1"/>
  <c r="D116" i="1" s="1"/>
  <c r="D801" i="1" a="1"/>
  <c r="D801" i="1" s="1"/>
  <c r="D836" i="1" a="1"/>
  <c r="D836" i="1" s="1"/>
  <c r="D794" i="1" a="1"/>
  <c r="D794" i="1" s="1"/>
  <c r="D120" i="1" a="1"/>
  <c r="D120" i="1" s="1"/>
  <c r="D950" i="1" a="1"/>
  <c r="D950" i="1" s="1"/>
  <c r="D56" i="1" a="1"/>
  <c r="D56" i="1" s="1"/>
  <c r="D745" i="1" a="1"/>
  <c r="D745" i="1" s="1"/>
  <c r="D876" i="1" a="1"/>
  <c r="D876" i="1" s="1"/>
  <c r="D588" i="1" a="1"/>
  <c r="D588" i="1" s="1"/>
  <c r="D202" i="1" a="1"/>
  <c r="D202" i="1" s="1"/>
  <c r="D331" i="1" a="1"/>
  <c r="D331" i="1" s="1"/>
  <c r="D308" i="1" a="1"/>
  <c r="D308" i="1" s="1"/>
  <c r="D814" i="1" a="1"/>
  <c r="D814" i="1" s="1"/>
  <c r="D553" i="1" a="1"/>
  <c r="D553" i="1" s="1"/>
  <c r="D582" i="1" a="1"/>
  <c r="D582" i="1" s="1"/>
  <c r="D203" i="1" a="1"/>
  <c r="D203" i="1" s="1"/>
  <c r="D789" i="1" a="1"/>
  <c r="D789" i="1" s="1"/>
  <c r="D936" i="1" a="1"/>
  <c r="D936" i="1" s="1"/>
  <c r="D59" i="1" a="1"/>
  <c r="D59" i="1" s="1"/>
  <c r="D158" i="1" a="1"/>
  <c r="D158" i="1" s="1"/>
  <c r="D748" i="1" a="1"/>
  <c r="D748" i="1" s="1"/>
  <c r="D623" i="1" a="1"/>
  <c r="D623" i="1" s="1"/>
  <c r="D162" i="1" a="1"/>
  <c r="D162" i="1" s="1"/>
  <c r="D146" i="1" a="1"/>
  <c r="D146" i="1" s="1"/>
  <c r="D67" i="1" a="1"/>
  <c r="D67" i="1" s="1"/>
  <c r="D610" i="1" a="1"/>
  <c r="D610" i="1" s="1"/>
  <c r="D235" i="1" a="1"/>
  <c r="D235" i="1" s="1"/>
  <c r="D354" i="1" a="1"/>
  <c r="D354" i="1" s="1"/>
  <c r="D338" i="1" a="1"/>
  <c r="D338" i="1" s="1"/>
  <c r="D788" i="1" a="1"/>
  <c r="D788" i="1" s="1"/>
  <c r="D1000" i="1" a="1"/>
  <c r="D1000" i="1" s="1"/>
  <c r="D182" i="1" a="1"/>
  <c r="D182" i="1" s="1"/>
  <c r="D747" i="1" a="1"/>
  <c r="D747" i="1" s="1"/>
  <c r="D28" i="1" a="1"/>
  <c r="D28" i="1" s="1"/>
  <c r="D485" i="1" a="1"/>
  <c r="D485" i="1" s="1"/>
  <c r="D772" i="1" a="1"/>
  <c r="D772" i="1" s="1"/>
  <c r="D702" i="1" a="1"/>
  <c r="D702" i="1" s="1"/>
  <c r="D958" i="1" a="1"/>
  <c r="D958" i="1" s="1"/>
  <c r="D437" i="1" a="1"/>
  <c r="D437" i="1" s="1"/>
  <c r="D132" i="1" a="1"/>
  <c r="D132" i="1" s="1"/>
  <c r="D444" i="1" a="1"/>
  <c r="D444" i="1" s="1"/>
  <c r="D330" i="1" a="1"/>
  <c r="D330" i="1" s="1"/>
  <c r="D847" i="1" a="1"/>
  <c r="D847" i="1" s="1"/>
  <c r="D762" i="1" a="1"/>
  <c r="D762" i="1" s="1"/>
  <c r="D275" i="1" a="1"/>
  <c r="D275" i="1" s="1"/>
  <c r="D412" i="1" a="1"/>
  <c r="D412" i="1" s="1"/>
  <c r="D901" i="1" a="1"/>
  <c r="D901" i="1" s="1"/>
  <c r="D919" i="1" a="1"/>
  <c r="D919" i="1" s="1"/>
  <c r="D270" i="1" a="1"/>
  <c r="D270" i="1" s="1"/>
  <c r="D101" i="1" a="1"/>
  <c r="D101" i="1" s="1"/>
  <c r="D329" i="1" a="1"/>
  <c r="D329" i="1" s="1"/>
  <c r="D685" i="1" a="1"/>
  <c r="D685" i="1" s="1"/>
  <c r="D880" i="1" a="1"/>
  <c r="D880" i="1" s="1"/>
  <c r="D571" i="1" a="1"/>
  <c r="D571" i="1" s="1"/>
  <c r="D37" i="1" a="1"/>
  <c r="D37" i="1" s="1"/>
  <c r="D171" i="1" a="1"/>
  <c r="D171" i="1" s="1"/>
  <c r="D143" i="1" a="1"/>
  <c r="D143" i="1" s="1"/>
  <c r="D438" i="1" a="1"/>
  <c r="D438" i="1" s="1"/>
  <c r="D336" i="1" a="1"/>
  <c r="D336" i="1" s="1"/>
  <c r="D810" i="1" a="1"/>
  <c r="D810" i="1" s="1"/>
  <c r="F167" i="1" a="1"/>
  <c r="F167" i="1" s="1"/>
  <c r="D3" i="1" a="1"/>
  <c r="D3" i="1" s="1"/>
  <c r="D998" i="1" a="1"/>
  <c r="D998" i="1" s="1"/>
  <c r="D884" i="1" a="1"/>
  <c r="D884" i="1" s="1"/>
  <c r="D878" i="1" a="1"/>
  <c r="D878" i="1" s="1"/>
  <c r="F10" i="1" a="1"/>
  <c r="F10" i="1" s="1"/>
  <c r="D992" i="1" a="1"/>
  <c r="D992" i="1" s="1"/>
  <c r="D635" i="1" a="1"/>
  <c r="D635" i="1" s="1"/>
  <c r="D881" i="1" a="1"/>
  <c r="D881" i="1" s="1"/>
  <c r="D650" i="1" a="1"/>
  <c r="D650" i="1" s="1"/>
  <c r="D334" i="1" a="1"/>
  <c r="D334" i="1" s="1"/>
  <c r="D381" i="1" a="1"/>
  <c r="D381" i="1" s="1"/>
  <c r="D319" i="1" a="1"/>
  <c r="D319" i="1" s="1"/>
  <c r="D954" i="1" a="1"/>
  <c r="D954" i="1" s="1"/>
  <c r="D779" i="1" a="1"/>
  <c r="D779" i="1" s="1"/>
  <c r="D664" i="1" a="1"/>
  <c r="D664" i="1" s="1"/>
  <c r="D802" i="1" a="1"/>
  <c r="D802" i="1" s="1"/>
  <c r="D514" i="1" a="1"/>
  <c r="D514" i="1" s="1"/>
  <c r="D58" i="1" a="1"/>
  <c r="D58" i="1" s="1"/>
  <c r="D792" i="1" a="1"/>
  <c r="D792" i="1" s="1"/>
  <c r="D242" i="1" a="1"/>
  <c r="D242" i="1" s="1"/>
  <c r="D613" i="1" a="1"/>
  <c r="D613" i="1" s="1"/>
  <c r="D632" i="1" a="1"/>
  <c r="D632" i="1" s="1"/>
  <c r="D870" i="1" a="1"/>
  <c r="D870" i="1" s="1"/>
  <c r="D432" i="1" a="1"/>
  <c r="D432" i="1" s="1"/>
  <c r="D889" i="1" a="1"/>
  <c r="D889" i="1" s="1"/>
  <c r="D614" i="1" a="1"/>
  <c r="D614" i="1" s="1"/>
  <c r="D8" i="1" a="1"/>
  <c r="D8" i="1" s="1"/>
  <c r="D257" i="1" a="1"/>
  <c r="D257" i="1" s="1"/>
  <c r="D231" i="1" a="1"/>
  <c r="D231" i="1" s="1"/>
  <c r="D498" i="1" a="1"/>
  <c r="D498" i="1" s="1"/>
  <c r="D925" i="1" a="1"/>
  <c r="D925" i="1" s="1"/>
  <c r="D769" i="1" a="1"/>
  <c r="D769" i="1" s="1"/>
  <c r="D51" i="1" a="1"/>
  <c r="D51" i="1" s="1"/>
  <c r="D504" i="1" a="1"/>
  <c r="D504" i="1" s="1"/>
  <c r="D816" i="1" a="1"/>
  <c r="D816" i="1" s="1"/>
  <c r="D986" i="1" a="1"/>
  <c r="D986" i="1" s="1"/>
  <c r="D869" i="1" a="1"/>
  <c r="D869" i="1" s="1"/>
  <c r="D660" i="1" a="1"/>
  <c r="D660" i="1" s="1"/>
  <c r="D263" i="1" a="1"/>
  <c r="D263" i="1" s="1"/>
  <c r="D725" i="1" a="1"/>
  <c r="D725" i="1" s="1"/>
  <c r="D476" i="1" a="1"/>
  <c r="D476" i="1" s="1"/>
  <c r="D73" i="1" a="1"/>
  <c r="D73" i="1" s="1"/>
  <c r="D62" i="1" a="1"/>
  <c r="D62" i="1" s="1"/>
  <c r="D671" i="1" a="1"/>
  <c r="D671" i="1" s="1"/>
  <c r="D477" i="1" a="1"/>
  <c r="D477" i="1" s="1"/>
  <c r="D757" i="1" a="1"/>
  <c r="D757" i="1" s="1"/>
  <c r="D499" i="1" a="1"/>
  <c r="D499" i="1" s="1"/>
  <c r="D975" i="1" a="1"/>
  <c r="D975" i="1" s="1"/>
  <c r="D678" i="1" a="1"/>
  <c r="D678" i="1" s="1"/>
  <c r="D838" i="1" a="1"/>
  <c r="D838" i="1" s="1"/>
  <c r="D427" i="1" a="1"/>
  <c r="D427" i="1" s="1"/>
  <c r="D12" i="1" a="1"/>
  <c r="D12" i="1" s="1"/>
  <c r="D833" i="1" a="1"/>
  <c r="D833" i="1" s="1"/>
  <c r="D372" i="1" a="1"/>
  <c r="D372" i="1" s="1"/>
  <c r="D385" i="1" a="1"/>
  <c r="D385" i="1" s="1"/>
  <c r="D655" i="1" a="1"/>
  <c r="D655" i="1" s="1"/>
  <c r="D821" i="1" a="1"/>
  <c r="D821" i="1" s="1"/>
  <c r="D165" i="1" a="1"/>
  <c r="D165" i="1" s="1"/>
  <c r="D506" i="1" a="1"/>
  <c r="D506" i="1" s="1"/>
  <c r="D994" i="1" a="1"/>
  <c r="D994" i="1" s="1"/>
  <c r="D130" i="1" a="1"/>
  <c r="D130" i="1" s="1"/>
  <c r="D867" i="1" a="1"/>
  <c r="D867" i="1" s="1"/>
  <c r="D798" i="1" a="1"/>
  <c r="D798" i="1" s="1"/>
  <c r="D760" i="1" a="1"/>
  <c r="D760" i="1" s="1"/>
  <c r="D327" i="1" a="1"/>
  <c r="D327" i="1" s="1"/>
  <c r="D565" i="1" a="1"/>
  <c r="D565" i="1" s="1"/>
  <c r="D732" i="1" a="1"/>
  <c r="D732" i="1" s="1"/>
  <c r="D875" i="1" a="1"/>
  <c r="D875" i="1" s="1"/>
  <c r="D551" i="1" a="1"/>
  <c r="D551" i="1" s="1"/>
  <c r="D556" i="1" a="1"/>
  <c r="D556" i="1" s="1"/>
  <c r="D285" i="1" a="1"/>
  <c r="D285" i="1" s="1"/>
  <c r="D985" i="1" a="1"/>
  <c r="D985" i="1" s="1"/>
  <c r="D109" i="1" a="1"/>
  <c r="D109" i="1" s="1"/>
  <c r="D93" i="1" a="1"/>
  <c r="D93" i="1" s="1"/>
  <c r="D83" i="1" a="1"/>
  <c r="D83" i="1" s="1"/>
  <c r="D199" i="1" a="1"/>
  <c r="D199" i="1" s="1"/>
  <c r="D777" i="1" a="1"/>
  <c r="D777" i="1" s="1"/>
  <c r="D930" i="1" a="1"/>
  <c r="D930" i="1" s="1"/>
  <c r="D159" i="1" a="1"/>
  <c r="D159" i="1" s="1"/>
  <c r="D312" i="1" a="1"/>
  <c r="D312" i="1" s="1"/>
  <c r="D264" i="1" a="1"/>
  <c r="D264" i="1" s="1"/>
  <c r="D395" i="1" a="1"/>
  <c r="D395" i="1" s="1"/>
  <c r="D145" i="1" a="1"/>
  <c r="D145" i="1" s="1"/>
  <c r="F446" i="1" a="1"/>
  <c r="F446" i="1" s="1"/>
  <c r="D363" i="1" a="1"/>
  <c r="D363" i="1" s="1"/>
  <c r="D197" i="1" a="1"/>
  <c r="D197" i="1" s="1"/>
  <c r="D20" i="1" a="1"/>
  <c r="D20" i="1" s="1"/>
  <c r="D622" i="1" a="1"/>
  <c r="D622" i="1" s="1"/>
  <c r="D462" i="1" a="1"/>
  <c r="D462" i="1" s="1"/>
  <c r="F7" i="1" a="1"/>
  <c r="F7" i="1" s="1"/>
  <c r="D676" i="1" a="1"/>
  <c r="D676" i="1" s="1"/>
  <c r="D767" i="1" a="1"/>
  <c r="D767" i="1" s="1"/>
  <c r="D522" i="1" a="1"/>
  <c r="D522" i="1" s="1"/>
  <c r="D206" i="1" a="1"/>
  <c r="D206" i="1" s="1"/>
  <c r="D417" i="1" a="1"/>
  <c r="D417" i="1" s="1"/>
  <c r="D103" i="1" a="1"/>
  <c r="D103" i="1" s="1"/>
  <c r="D303" i="1" a="1"/>
  <c r="D303" i="1" s="1"/>
  <c r="D721" i="1" a="1"/>
  <c r="D721" i="1" s="1"/>
  <c r="D328" i="1" a="1"/>
  <c r="D328" i="1" s="1"/>
  <c r="D170" i="1" a="1"/>
  <c r="D170" i="1" s="1"/>
  <c r="D152" i="1" a="1"/>
  <c r="D152" i="1" s="1"/>
  <c r="D278" i="1" a="1"/>
  <c r="D278" i="1" s="1"/>
  <c r="D716" i="1" a="1"/>
  <c r="D716" i="1" s="1"/>
  <c r="D370" i="1" a="1"/>
  <c r="D370" i="1" s="1"/>
  <c r="D570" i="1" a="1"/>
  <c r="D570" i="1" s="1"/>
  <c r="D873" i="1" a="1"/>
  <c r="D873" i="1" s="1"/>
  <c r="D688" i="1" a="1"/>
  <c r="D688" i="1" s="1"/>
  <c r="D785" i="1" a="1"/>
  <c r="D785" i="1" s="1"/>
  <c r="D175" i="1" a="1"/>
  <c r="D175" i="1" s="1"/>
  <c r="D947" i="1" a="1"/>
  <c r="D947" i="1" s="1"/>
  <c r="D920" i="1" a="1"/>
  <c r="D920" i="1" s="1"/>
  <c r="D468" i="1" a="1"/>
  <c r="D468" i="1" s="1"/>
  <c r="D361" i="1" a="1"/>
  <c r="D361" i="1" s="1"/>
  <c r="D341" i="1" a="1"/>
  <c r="D341" i="1" s="1"/>
  <c r="D296" i="1" a="1"/>
  <c r="D296" i="1" s="1"/>
  <c r="D475" i="1" a="1"/>
  <c r="D475" i="1" s="1"/>
  <c r="D481" i="1" a="1"/>
  <c r="D481" i="1" s="1"/>
  <c r="D537" i="1" a="1"/>
  <c r="D537" i="1" s="1"/>
  <c r="D131" i="1" a="1"/>
  <c r="D131" i="1" s="1"/>
  <c r="D189" i="1" a="1"/>
  <c r="D189" i="1" s="1"/>
  <c r="D95" i="1" a="1"/>
  <c r="D95" i="1" s="1"/>
  <c r="D964" i="1" a="1"/>
  <c r="D964" i="1" s="1"/>
  <c r="D549" i="1" a="1"/>
  <c r="D549" i="1" s="1"/>
  <c r="D597" i="1" a="1"/>
  <c r="D597" i="1" s="1"/>
  <c r="D605" i="1" a="1"/>
  <c r="D605" i="1" s="1"/>
  <c r="D25" i="1" a="1"/>
  <c r="D25" i="1" s="1"/>
  <c r="D461" i="1" a="1"/>
  <c r="D461" i="1" s="1"/>
  <c r="D402" i="1" a="1"/>
  <c r="D402" i="1" s="1"/>
  <c r="D822" i="1" a="1"/>
  <c r="D822" i="1" s="1"/>
  <c r="D939" i="1" a="1"/>
  <c r="D939" i="1" s="1"/>
  <c r="D194" i="1" a="1"/>
  <c r="D194" i="1" s="1"/>
  <c r="D313" i="1" a="1"/>
  <c r="D313" i="1" s="1"/>
  <c r="D812" i="1" a="1"/>
  <c r="D812" i="1" s="1"/>
  <c r="D795" i="1" a="1"/>
  <c r="D795" i="1" s="1"/>
  <c r="D31" i="1" a="1"/>
  <c r="D31" i="1" s="1"/>
  <c r="D176" i="1" a="1"/>
  <c r="D176" i="1" s="1"/>
  <c r="D298" i="1" a="1"/>
  <c r="D298" i="1" s="1"/>
  <c r="D586" i="1" a="1"/>
  <c r="D586" i="1" s="1"/>
  <c r="D463" i="1" a="1"/>
  <c r="D463" i="1" s="1"/>
  <c r="D236" i="1" a="1"/>
  <c r="D236" i="1" s="1"/>
  <c r="D735" i="1" a="1"/>
  <c r="D735" i="1" s="1"/>
  <c r="D766" i="1" a="1"/>
  <c r="D766" i="1" s="1"/>
  <c r="D240" i="1" a="1"/>
  <c r="D240" i="1" s="1"/>
  <c r="D532" i="1" a="1"/>
  <c r="D532" i="1" s="1"/>
  <c r="D661" i="1" a="1"/>
  <c r="D661" i="1" s="1"/>
  <c r="D14" i="1" a="1"/>
  <c r="D14" i="1" s="1"/>
  <c r="D424" i="1" a="1"/>
  <c r="D424" i="1" s="1"/>
  <c r="D237" i="1" a="1"/>
  <c r="D237" i="1" s="1"/>
  <c r="D569" i="1" a="1"/>
  <c r="D569" i="1" s="1"/>
  <c r="D686" i="1" a="1"/>
  <c r="D686" i="1" s="1"/>
  <c r="D892" i="1" a="1"/>
  <c r="D892" i="1" s="1"/>
  <c r="D366" i="1" a="1"/>
  <c r="D366" i="1" s="1"/>
  <c r="D153" i="1" a="1"/>
  <c r="D153" i="1" s="1"/>
  <c r="D118" i="1" a="1"/>
  <c r="D118" i="1" s="1"/>
  <c r="D546" i="1" a="1"/>
  <c r="D546" i="1" s="1"/>
  <c r="D917" i="1" a="1"/>
  <c r="D917" i="1" s="1"/>
  <c r="D852" i="1" a="1"/>
  <c r="D852" i="1" s="1"/>
  <c r="D841" i="1" a="1"/>
  <c r="D841" i="1" s="1"/>
  <c r="D704" i="1" a="1"/>
  <c r="D704" i="1" s="1"/>
  <c r="D684" i="1" a="1"/>
  <c r="D684" i="1" s="1"/>
  <c r="D97" i="1" a="1"/>
  <c r="D97" i="1" s="1"/>
  <c r="D887" i="1" a="1"/>
  <c r="D887" i="1" s="1"/>
  <c r="D770" i="1" a="1"/>
  <c r="D770" i="1" s="1"/>
  <c r="D598" i="1" a="1"/>
  <c r="D598" i="1" s="1"/>
  <c r="D322" i="1" a="1"/>
  <c r="D322" i="1" s="1"/>
  <c r="D682" i="1" a="1"/>
  <c r="D682" i="1" s="1"/>
  <c r="F365" i="1" a="1"/>
  <c r="F365" i="1" s="1"/>
  <c r="D32" i="1" a="1"/>
  <c r="D32" i="1" s="1"/>
  <c r="D117" i="1" a="1"/>
  <c r="D117" i="1" s="1"/>
  <c r="D186" i="1" a="1"/>
  <c r="D186" i="1" s="1"/>
  <c r="D415" i="1" a="1"/>
  <c r="D415" i="1" s="1"/>
  <c r="D844" i="1" a="1"/>
  <c r="D844" i="1" s="1"/>
  <c r="D64" i="1" a="1"/>
  <c r="D64" i="1" s="1"/>
  <c r="D675" i="1" a="1"/>
  <c r="D675" i="1" s="1"/>
  <c r="D45" i="1" a="1"/>
  <c r="D45" i="1" s="1"/>
  <c r="D866" i="1" a="1"/>
  <c r="D866" i="1" s="1"/>
  <c r="D845" i="1" a="1"/>
  <c r="D845" i="1" s="1"/>
  <c r="D77" i="1" a="1"/>
  <c r="D77" i="1" s="1"/>
  <c r="D968" i="1" a="1"/>
  <c r="D968" i="1" s="1"/>
  <c r="D316" i="1" a="1"/>
  <c r="D316" i="1" s="1"/>
  <c r="D72" i="1" a="1"/>
  <c r="D72" i="1" s="1"/>
  <c r="D280" i="1" a="1"/>
  <c r="D280" i="1" s="1"/>
  <c r="D46" i="1" a="1"/>
  <c r="D46" i="1" s="1"/>
  <c r="D295" i="1" a="1"/>
  <c r="D295" i="1" s="1"/>
  <c r="D905" i="1" a="1"/>
  <c r="D905" i="1" s="1"/>
  <c r="D750" i="1" a="1"/>
  <c r="D750" i="1" s="1"/>
  <c r="D256" i="1" a="1"/>
  <c r="D256" i="1" s="1"/>
  <c r="D864" i="1" a="1"/>
  <c r="D864" i="1" s="1"/>
  <c r="D858" i="1" a="1"/>
  <c r="D858" i="1" s="1"/>
  <c r="D673" i="1" a="1"/>
  <c r="D673" i="1" s="1"/>
  <c r="D931" i="1" a="1"/>
  <c r="D931" i="1" s="1"/>
  <c r="D283" i="1" a="1"/>
  <c r="D283" i="1" s="1"/>
  <c r="D436" i="1" a="1"/>
  <c r="D436" i="1" s="1"/>
  <c r="D990" i="1" a="1"/>
  <c r="D990" i="1" s="1"/>
  <c r="D54" i="1" a="1"/>
  <c r="D54" i="1" s="1"/>
  <c r="D430" i="1" a="1"/>
  <c r="D430" i="1" s="1"/>
  <c r="D984" i="1" a="1"/>
  <c r="D984" i="1" s="1"/>
  <c r="D4" i="1" a="1"/>
  <c r="D4" i="1" s="1"/>
  <c r="D400" i="1" a="1"/>
  <c r="D400" i="1" s="1"/>
  <c r="D885" i="1" a="1"/>
  <c r="D885" i="1" s="1"/>
  <c r="D33" i="1" a="1"/>
  <c r="D33" i="1" s="1"/>
  <c r="D734" i="1" a="1"/>
  <c r="D734" i="1" s="1"/>
  <c r="D241" i="1" a="1"/>
  <c r="D241" i="1" s="1"/>
  <c r="D181" i="1" a="1"/>
  <c r="D181" i="1" s="1"/>
  <c r="D177" i="1" a="1"/>
  <c r="D177" i="1" s="1"/>
  <c r="D759" i="1" a="1"/>
  <c r="D759" i="1" s="1"/>
  <c r="D161" i="1" a="1"/>
  <c r="D161" i="1" s="1"/>
  <c r="D752" i="1" a="1"/>
  <c r="D752" i="1" s="1"/>
  <c r="D848" i="1" a="1"/>
  <c r="D848" i="1" s="1"/>
  <c r="D512" i="1" a="1"/>
  <c r="D512" i="1" s="1"/>
  <c r="D908" i="1" a="1"/>
  <c r="D908" i="1" s="1"/>
  <c r="D383" i="1" a="1"/>
  <c r="D383" i="1" s="1"/>
  <c r="D441" i="1" a="1"/>
  <c r="D441" i="1" s="1"/>
  <c r="D168" i="1" a="1"/>
  <c r="D168" i="1" s="1"/>
  <c r="D434" i="1" a="1"/>
  <c r="D434" i="1" s="1"/>
  <c r="D377" i="1" a="1"/>
  <c r="D377" i="1" s="1"/>
  <c r="D184" i="1" a="1"/>
  <c r="D184" i="1" s="1"/>
  <c r="D27" i="1" a="1"/>
  <c r="D27" i="1" s="1"/>
  <c r="D470" i="1" a="1"/>
  <c r="D470" i="1" s="1"/>
  <c r="D410" i="1" a="1"/>
  <c r="D410" i="1" s="1"/>
  <c r="D561" i="1" a="1"/>
  <c r="D561" i="1" s="1"/>
  <c r="D115" i="1" a="1"/>
  <c r="D115" i="1" s="1"/>
  <c r="D824" i="1" a="1"/>
  <c r="D824" i="1" s="1"/>
  <c r="D543" i="1" a="1"/>
  <c r="D543" i="1" s="1"/>
  <c r="D36" i="1" a="1"/>
  <c r="D36" i="1" s="1"/>
  <c r="D178" i="1" a="1"/>
  <c r="D178" i="1" s="1"/>
  <c r="D711" i="1" a="1"/>
  <c r="D711" i="1" s="1"/>
  <c r="D90" i="1" a="1"/>
  <c r="D90" i="1" s="1"/>
  <c r="D663" i="1" a="1"/>
  <c r="D663" i="1" s="1"/>
  <c r="D195" i="1" a="1"/>
  <c r="D195" i="1" s="1"/>
  <c r="D447" i="1" a="1"/>
  <c r="D447" i="1" s="1"/>
  <c r="D219" i="1" a="1"/>
  <c r="D219" i="1" s="1"/>
  <c r="D277" i="1" a="1"/>
  <c r="D277" i="1" s="1"/>
  <c r="D142" i="1" a="1"/>
  <c r="D142" i="1" s="1"/>
  <c r="D963" i="1" a="1"/>
  <c r="D963" i="1" s="1"/>
  <c r="D778" i="1" a="1"/>
  <c r="D778" i="1" s="1"/>
  <c r="D89" i="1" a="1"/>
  <c r="D89" i="1" s="1"/>
  <c r="D681" i="1" a="1"/>
  <c r="D681" i="1" s="1"/>
  <c r="D715" i="1" a="1"/>
  <c r="D715" i="1" s="1"/>
  <c r="D868" i="1" a="1"/>
  <c r="D868" i="1" s="1"/>
  <c r="D520" i="1" a="1"/>
  <c r="D520" i="1" s="1"/>
  <c r="D696" i="1" a="1"/>
  <c r="D696" i="1" s="1"/>
  <c r="D15" i="1" a="1"/>
  <c r="D15" i="1" s="1"/>
  <c r="D173" i="1" a="1"/>
  <c r="D173" i="1" s="1"/>
  <c r="D84" i="1" a="1"/>
  <c r="D84" i="1" s="1"/>
  <c r="D41" i="1" a="1"/>
  <c r="D41" i="1" s="1"/>
  <c r="D105" i="1" a="1"/>
  <c r="D105" i="1" s="1"/>
  <c r="D683" i="1" a="1"/>
  <c r="D683" i="1" s="1"/>
  <c r="D515" i="1" a="1"/>
  <c r="D515" i="1" s="1"/>
  <c r="F101" i="1" a="1"/>
  <c r="F101" i="1" s="1"/>
  <c r="D738" i="1" a="1"/>
  <c r="D738" i="1" s="1"/>
  <c r="D169" i="1" a="1"/>
  <c r="D169" i="1" s="1"/>
  <c r="D860" i="1" a="1"/>
  <c r="D860" i="1" s="1"/>
  <c r="D957" i="1" a="1"/>
  <c r="D957" i="1" s="1"/>
  <c r="D286" i="1" a="1"/>
  <c r="D286" i="1" s="1"/>
  <c r="D351" i="1" a="1"/>
  <c r="D351" i="1" s="1"/>
  <c r="F3" i="1" a="1"/>
  <c r="F3" i="1" s="1"/>
  <c r="D96" i="1" a="1"/>
  <c r="D96" i="1" s="1"/>
  <c r="D325" i="1" a="1"/>
  <c r="D325" i="1" s="1"/>
  <c r="D862" i="1" a="1"/>
  <c r="D862" i="1" s="1"/>
  <c r="D300" i="1" a="1"/>
  <c r="D300" i="1" s="1"/>
  <c r="D60" i="1" a="1"/>
  <c r="D60" i="1" s="1"/>
  <c r="D680" i="1" a="1"/>
  <c r="D680" i="1" s="1"/>
  <c r="D214" i="1" a="1"/>
  <c r="D214" i="1" s="1"/>
  <c r="D749" i="1" a="1"/>
  <c r="D749" i="1" s="1"/>
  <c r="D271" i="1" a="1"/>
  <c r="D271" i="1" s="1"/>
  <c r="D373" i="1" a="1"/>
  <c r="D373" i="1" s="1"/>
  <c r="D819" i="1" a="1"/>
  <c r="D819" i="1" s="1"/>
  <c r="D213" i="1" a="1"/>
  <c r="D213" i="1" s="1"/>
  <c r="D439" i="1" a="1"/>
  <c r="D439" i="1" s="1"/>
  <c r="D825" i="1" a="1"/>
  <c r="D825" i="1" s="1"/>
  <c r="D248" i="1" a="1"/>
  <c r="D248" i="1" s="1"/>
  <c r="D585" i="1" a="1"/>
  <c r="D585" i="1" s="1"/>
  <c r="D68" i="1" a="1"/>
  <c r="D68" i="1" s="1"/>
  <c r="D86" i="1" a="1"/>
  <c r="D86" i="1" s="1"/>
  <c r="D104" i="1" a="1"/>
  <c r="D104" i="1" s="1"/>
  <c r="D24" i="1" a="1"/>
  <c r="D24" i="1" s="1"/>
  <c r="D787" i="1" a="1"/>
  <c r="D787" i="1" s="1"/>
  <c r="D850" i="1" a="1"/>
  <c r="D850" i="1" s="1"/>
  <c r="D457" i="1" a="1"/>
  <c r="D457" i="1" s="1"/>
  <c r="D859" i="1" a="1"/>
  <c r="D859" i="1" s="1"/>
  <c r="D628" i="1" a="1"/>
  <c r="D628" i="1" s="1"/>
  <c r="D872" i="1" a="1"/>
  <c r="D872" i="1" s="1"/>
  <c r="D578" i="1" a="1"/>
  <c r="D578" i="1" s="1"/>
  <c r="D820" i="1" a="1"/>
  <c r="D820" i="1" s="1"/>
  <c r="D800" i="1" a="1"/>
  <c r="D800" i="1" s="1"/>
  <c r="D503" i="1" a="1"/>
  <c r="D503" i="1" s="1"/>
  <c r="D637" i="1" a="1"/>
  <c r="D637" i="1" s="1"/>
  <c r="D221" i="1" a="1"/>
  <c r="D221" i="1" s="1"/>
  <c r="D744" i="1" a="1"/>
  <c r="D744" i="1" s="1"/>
  <c r="D268" i="1" a="1"/>
  <c r="D268" i="1" s="1"/>
  <c r="D519" i="1" a="1"/>
  <c r="D519" i="1" s="1"/>
  <c r="D602" i="1" a="1"/>
  <c r="D602" i="1" s="1"/>
  <c r="D818" i="1" a="1"/>
  <c r="D818" i="1" s="1"/>
  <c r="D5" i="1" a="1"/>
  <c r="D5" i="1" s="1"/>
  <c r="D871" i="1" a="1"/>
  <c r="D871" i="1" s="1"/>
  <c r="D332" i="1" a="1"/>
  <c r="D332" i="1" s="1"/>
  <c r="D902" i="1" a="1"/>
  <c r="D902" i="1" s="1"/>
  <c r="D740" i="1" a="1"/>
  <c r="D740" i="1" s="1"/>
  <c r="D226" i="1" a="1"/>
  <c r="D226" i="1" s="1"/>
  <c r="D6" i="1" a="1"/>
  <c r="D6" i="1" s="1"/>
  <c r="D805" i="1" a="1"/>
  <c r="D805" i="1" s="1"/>
  <c r="D492" i="1" a="1"/>
  <c r="D492" i="1" s="1"/>
  <c r="D518" i="1" a="1"/>
  <c r="D518" i="1" s="1"/>
  <c r="D394" i="1" a="1"/>
  <c r="D394" i="1" s="1"/>
  <c r="D390" i="1" a="1"/>
  <c r="D390" i="1" s="1"/>
  <c r="D577" i="1" a="1"/>
  <c r="D577" i="1" s="1"/>
  <c r="D807" i="1" a="1"/>
  <c r="D807" i="1" s="1"/>
  <c r="D259" i="1" a="1"/>
  <c r="D259" i="1" s="1"/>
  <c r="D846" i="1" a="1"/>
  <c r="D846" i="1" s="1"/>
  <c r="D374" i="1" a="1"/>
  <c r="D374" i="1" s="1"/>
  <c r="D48" i="1" a="1"/>
  <c r="D48" i="1" s="1"/>
  <c r="D576" i="1" a="1"/>
  <c r="D576" i="1" s="1"/>
  <c r="D611" i="1" a="1"/>
  <c r="D611" i="1" s="1"/>
  <c r="D305" i="1" a="1"/>
  <c r="D305" i="1" s="1"/>
  <c r="D297" i="1" a="1"/>
  <c r="D297" i="1" s="1"/>
  <c r="D293" i="1" a="1"/>
  <c r="D293" i="1" s="1"/>
  <c r="D843" i="1" a="1"/>
  <c r="D843" i="1" s="1"/>
  <c r="D255" i="1" a="1"/>
  <c r="D255" i="1" s="1"/>
  <c r="D979" i="1" a="1"/>
  <c r="D979" i="1" s="1"/>
  <c r="D119" i="1" a="1"/>
  <c r="D119" i="1" s="1"/>
  <c r="D393" i="1" a="1"/>
  <c r="D393" i="1" s="1"/>
  <c r="D471" i="1" a="1"/>
  <c r="D471" i="1" s="1"/>
  <c r="D352" i="1" a="1"/>
  <c r="D352" i="1" s="1"/>
  <c r="D61" i="1" a="1"/>
  <c r="D61" i="1" s="1"/>
  <c r="D626" i="1" a="1"/>
  <c r="D626" i="1" s="1"/>
  <c r="D834" i="1" a="1"/>
  <c r="D834" i="1" s="1"/>
  <c r="D526" i="1" a="1"/>
  <c r="D526" i="1" s="1"/>
  <c r="D187" i="1" a="1"/>
  <c r="D187" i="1" s="1"/>
  <c r="D281" i="1" a="1"/>
  <c r="D281" i="1" s="1"/>
  <c r="D35" i="1" a="1"/>
  <c r="D35" i="1" s="1"/>
  <c r="D761" i="1" a="1"/>
  <c r="D761" i="1" s="1"/>
  <c r="D826" i="1" a="1"/>
  <c r="D826" i="1" s="1"/>
  <c r="D935" i="1" a="1"/>
  <c r="D935" i="1" s="1"/>
  <c r="D318" i="1" a="1"/>
  <c r="D318" i="1" s="1"/>
  <c r="D490" i="1" a="1"/>
  <c r="D490" i="1" s="1"/>
  <c r="D525" i="1" a="1"/>
  <c r="D525" i="1" s="1"/>
  <c r="D665" i="1" a="1"/>
  <c r="D665" i="1" s="1"/>
  <c r="D482" i="1" a="1"/>
  <c r="D482" i="1" s="1"/>
  <c r="D17" i="1" a="1"/>
  <c r="D17" i="1" s="1"/>
  <c r="D368" i="1" a="1"/>
  <c r="D368" i="1" s="1"/>
  <c r="D50" i="1" a="1"/>
  <c r="D50" i="1" s="1"/>
  <c r="D111" i="1" a="1"/>
  <c r="D111" i="1" s="1"/>
  <c r="D689" i="1" a="1"/>
  <c r="D689" i="1" s="1"/>
  <c r="D357" i="1" a="1"/>
  <c r="D357" i="1" s="1"/>
  <c r="D21" i="1" a="1"/>
  <c r="D21" i="1" s="1"/>
  <c r="D552" i="1" a="1"/>
  <c r="D552" i="1" s="1"/>
  <c r="AP86" i="1" l="1"/>
  <c r="AQ86" i="1"/>
  <c r="I85" i="2" s="1"/>
  <c r="AQ935" i="1"/>
  <c r="I934" i="2" s="1"/>
  <c r="AP935" i="1"/>
  <c r="AP357" i="1"/>
  <c r="AQ357" i="1"/>
  <c r="I356" i="2" s="1"/>
  <c r="AP119" i="1"/>
  <c r="AQ119" i="1"/>
  <c r="I118" i="2" s="1"/>
  <c r="AQ259" i="1"/>
  <c r="I258" i="2" s="1"/>
  <c r="AP259" i="1"/>
  <c r="AP332" i="1"/>
  <c r="AQ332" i="1"/>
  <c r="I331" i="2" s="1"/>
  <c r="AP820" i="1"/>
  <c r="AQ820" i="1"/>
  <c r="I819" i="2" s="1"/>
  <c r="AP585" i="1"/>
  <c r="AQ585" i="1"/>
  <c r="I584" i="2" s="1"/>
  <c r="AP300" i="1"/>
  <c r="AQ300" i="1"/>
  <c r="I299" i="2" s="1"/>
  <c r="AP515" i="1"/>
  <c r="AQ515" i="1"/>
  <c r="I514" i="2" s="1"/>
  <c r="AP89" i="1"/>
  <c r="AQ89" i="1"/>
  <c r="I88" i="2" s="1"/>
  <c r="AP36" i="1"/>
  <c r="AQ36" i="1"/>
  <c r="I35" i="2" s="1"/>
  <c r="AP441" i="1"/>
  <c r="AQ441" i="1"/>
  <c r="I440" i="2" s="1"/>
  <c r="AP33" i="1"/>
  <c r="AQ33" i="1"/>
  <c r="I32" i="2" s="1"/>
  <c r="AP858" i="1"/>
  <c r="AQ858" i="1"/>
  <c r="I857" i="2" s="1"/>
  <c r="AP845" i="1"/>
  <c r="AQ845" i="1"/>
  <c r="I844" i="2" s="1"/>
  <c r="AP322" i="1"/>
  <c r="AQ322" i="1"/>
  <c r="I321" i="2" s="1"/>
  <c r="AQ153" i="1"/>
  <c r="I152" i="2" s="1"/>
  <c r="AP153" i="1"/>
  <c r="AQ735" i="1"/>
  <c r="I734" i="2" s="1"/>
  <c r="AP735" i="1"/>
  <c r="AP822" i="1"/>
  <c r="AQ822" i="1"/>
  <c r="I821" i="2" s="1"/>
  <c r="AQ481" i="1"/>
  <c r="I480" i="2" s="1"/>
  <c r="AP481" i="1"/>
  <c r="AQ570" i="1"/>
  <c r="I569" i="2" s="1"/>
  <c r="AP570" i="1"/>
  <c r="AP522" i="1"/>
  <c r="AQ522" i="1"/>
  <c r="I521" i="2" s="1"/>
  <c r="AQ264" i="1"/>
  <c r="I263" i="2" s="1"/>
  <c r="AP264" i="1"/>
  <c r="AQ551" i="1"/>
  <c r="I550" i="2" s="1"/>
  <c r="AP551" i="1"/>
  <c r="AQ821" i="1"/>
  <c r="I820" i="2" s="1"/>
  <c r="AP821" i="1"/>
  <c r="AQ477" i="1"/>
  <c r="I476" i="2" s="1"/>
  <c r="AP477" i="1"/>
  <c r="AQ51" i="1"/>
  <c r="I50" i="2" s="1"/>
  <c r="AP51" i="1"/>
  <c r="AQ613" i="1"/>
  <c r="I612" i="2" s="1"/>
  <c r="AP613" i="1"/>
  <c r="AQ650" i="1"/>
  <c r="I649" i="2" s="1"/>
  <c r="AP650" i="1"/>
  <c r="AQ438" i="1"/>
  <c r="I437" i="2" s="1"/>
  <c r="AP438" i="1"/>
  <c r="AQ412" i="1"/>
  <c r="I411" i="2" s="1"/>
  <c r="AP412" i="1"/>
  <c r="AQ28" i="1"/>
  <c r="I27" i="2" s="1"/>
  <c r="AP28" i="1"/>
  <c r="AQ623" i="1"/>
  <c r="I622" i="2" s="1"/>
  <c r="AP623" i="1"/>
  <c r="AQ202" i="1"/>
  <c r="I201" i="2" s="1"/>
  <c r="AP202" i="1"/>
  <c r="AQ472" i="1"/>
  <c r="I471" i="2" s="1"/>
  <c r="AP472" i="1"/>
  <c r="AQ150" i="1"/>
  <c r="I149" i="2" s="1"/>
  <c r="AP150" i="1"/>
  <c r="AP647" i="1"/>
  <c r="AQ647" i="1"/>
  <c r="I646" i="2" s="1"/>
  <c r="AP9" i="1"/>
  <c r="AQ9" i="1"/>
  <c r="I8" i="2" s="1"/>
  <c r="AP606" i="1"/>
  <c r="AQ606" i="1"/>
  <c r="I605" i="2" s="1"/>
  <c r="AP229" i="1"/>
  <c r="AQ229" i="1"/>
  <c r="I228" i="2" s="1"/>
  <c r="AP16" i="1"/>
  <c r="AQ16" i="1"/>
  <c r="I15" i="2" s="1"/>
  <c r="AP949" i="1"/>
  <c r="AQ949" i="1"/>
  <c r="I948" i="2" s="1"/>
  <c r="D58" i="2"/>
  <c r="A58" i="3"/>
  <c r="J59" i="1"/>
  <c r="H59" i="1"/>
  <c r="P59" i="1"/>
  <c r="E59" i="1"/>
  <c r="I59" i="1"/>
  <c r="AM59" i="1"/>
  <c r="N59" i="1"/>
  <c r="K59" i="1"/>
  <c r="AL59" i="1"/>
  <c r="D58" i="3"/>
  <c r="O59" i="1"/>
  <c r="G58" i="2"/>
  <c r="L59" i="1"/>
  <c r="G59" i="1"/>
  <c r="M59" i="1"/>
  <c r="AQ107" i="1"/>
  <c r="I106" i="2" s="1"/>
  <c r="AP107" i="1"/>
  <c r="AQ309" i="1"/>
  <c r="I308" i="2" s="1"/>
  <c r="AP309" i="1"/>
  <c r="AQ548" i="1"/>
  <c r="I547" i="2" s="1"/>
  <c r="AP548" i="1"/>
  <c r="AQ435" i="1"/>
  <c r="I434" i="2" s="1"/>
  <c r="AP435" i="1"/>
  <c r="AQ323" i="1"/>
  <c r="I322" i="2" s="1"/>
  <c r="AP323" i="1"/>
  <c r="AQ714" i="1"/>
  <c r="I713" i="2" s="1"/>
  <c r="AP714" i="1"/>
  <c r="AQ343" i="1"/>
  <c r="I342" i="2" s="1"/>
  <c r="AP343" i="1"/>
  <c r="AP389" i="1"/>
  <c r="AQ389" i="1"/>
  <c r="I388" i="2" s="1"/>
  <c r="AP572" i="1"/>
  <c r="AQ572" i="1"/>
  <c r="I571" i="2" s="1"/>
  <c r="AQ857" i="1"/>
  <c r="I856" i="2" s="1"/>
  <c r="AP857" i="1"/>
  <c r="AP667" i="1"/>
  <c r="AQ667" i="1"/>
  <c r="I666" i="2" s="1"/>
  <c r="AP505" i="1"/>
  <c r="AQ505" i="1"/>
  <c r="I504" i="2" s="1"/>
  <c r="AP705" i="1"/>
  <c r="AQ705" i="1"/>
  <c r="I704" i="2" s="1"/>
  <c r="AQ903" i="1"/>
  <c r="I902" i="2" s="1"/>
  <c r="AP903" i="1"/>
  <c r="AQ695" i="1"/>
  <c r="I694" i="2" s="1"/>
  <c r="AP695" i="1"/>
  <c r="AP102" i="1"/>
  <c r="AQ102" i="1"/>
  <c r="I101" i="2" s="1"/>
  <c r="AP196" i="1"/>
  <c r="AQ196" i="1"/>
  <c r="I195" i="2" s="1"/>
  <c r="AQ771" i="1"/>
  <c r="I770" i="2" s="1"/>
  <c r="AP771" i="1"/>
  <c r="AQ307" i="1"/>
  <c r="I306" i="2" s="1"/>
  <c r="AP307" i="1"/>
  <c r="AQ148" i="1"/>
  <c r="I147" i="2" s="1"/>
  <c r="AP148" i="1"/>
  <c r="AQ600" i="1"/>
  <c r="I599" i="2" s="1"/>
  <c r="AP600" i="1"/>
  <c r="AP542" i="1"/>
  <c r="AQ542" i="1"/>
  <c r="I541" i="2" s="1"/>
  <c r="AP252" i="1"/>
  <c r="AQ252" i="1"/>
  <c r="I251" i="2" s="1"/>
  <c r="AQ123" i="1"/>
  <c r="I122" i="2" s="1"/>
  <c r="AP123" i="1"/>
  <c r="AP345" i="1"/>
  <c r="AQ345" i="1"/>
  <c r="I344" i="2" s="1"/>
  <c r="AP34" i="1"/>
  <c r="AQ34" i="1"/>
  <c r="I33" i="2" s="1"/>
  <c r="AQ753" i="1"/>
  <c r="I752" i="2" s="1"/>
  <c r="AP753" i="1"/>
  <c r="AQ601" i="1"/>
  <c r="I600" i="2" s="1"/>
  <c r="AP601" i="1"/>
  <c r="AQ755" i="1"/>
  <c r="I754" i="2" s="1"/>
  <c r="AP755" i="1"/>
  <c r="AQ712" i="1"/>
  <c r="I711" i="2" s="1"/>
  <c r="AP712" i="1"/>
  <c r="AQ207" i="1"/>
  <c r="I206" i="2" s="1"/>
  <c r="AP207" i="1"/>
  <c r="AQ991" i="1"/>
  <c r="I990" i="2" s="1"/>
  <c r="AP991" i="1"/>
  <c r="AQ516" i="1"/>
  <c r="I515" i="2" s="1"/>
  <c r="AP516" i="1"/>
  <c r="AQ139" i="1"/>
  <c r="I138" i="2" s="1"/>
  <c r="AP139" i="1"/>
  <c r="AQ724" i="1"/>
  <c r="I723" i="2" s="1"/>
  <c r="AP724" i="1"/>
  <c r="AQ693" i="1"/>
  <c r="I692" i="2" s="1"/>
  <c r="AP693" i="1"/>
  <c r="AP112" i="1"/>
  <c r="AQ112" i="1"/>
  <c r="I111" i="2" s="1"/>
  <c r="AP764" i="1"/>
  <c r="AQ764" i="1"/>
  <c r="I763" i="2" s="1"/>
  <c r="AQ899" i="1"/>
  <c r="I898" i="2" s="1"/>
  <c r="AP899" i="1"/>
  <c r="AP464" i="1"/>
  <c r="AQ464" i="1"/>
  <c r="I463" i="2" s="1"/>
  <c r="AP287" i="1"/>
  <c r="AQ287" i="1"/>
  <c r="I286" i="2" s="1"/>
  <c r="D397" i="2"/>
  <c r="A397" i="3"/>
  <c r="J398" i="1"/>
  <c r="N398" i="1"/>
  <c r="AL398" i="1"/>
  <c r="L398" i="1"/>
  <c r="P398" i="1"/>
  <c r="I398" i="1"/>
  <c r="K398" i="1"/>
  <c r="G397" i="2"/>
  <c r="M398" i="1"/>
  <c r="AM398" i="1"/>
  <c r="H398" i="1"/>
  <c r="D397" i="3"/>
  <c r="O398" i="1"/>
  <c r="G398" i="1"/>
  <c r="E398" i="1"/>
  <c r="D283" i="2"/>
  <c r="A283" i="3"/>
  <c r="AL284" i="1"/>
  <c r="L284" i="1"/>
  <c r="J284" i="1"/>
  <c r="D283" i="3"/>
  <c r="H284" i="1"/>
  <c r="O284" i="1"/>
  <c r="G284" i="1"/>
  <c r="AM284" i="1"/>
  <c r="G283" i="2"/>
  <c r="M284" i="1"/>
  <c r="K284" i="1"/>
  <c r="P284" i="1"/>
  <c r="I284" i="1"/>
  <c r="E284" i="1"/>
  <c r="N284" i="1"/>
  <c r="D897" i="2"/>
  <c r="A897" i="3"/>
  <c r="G897" i="2"/>
  <c r="D897" i="3"/>
  <c r="E898" i="1"/>
  <c r="H898" i="1"/>
  <c r="L898" i="1"/>
  <c r="G898" i="1"/>
  <c r="M898" i="1"/>
  <c r="AM898" i="1"/>
  <c r="K898" i="1"/>
  <c r="AL898" i="1"/>
  <c r="J898" i="1"/>
  <c r="I898" i="1"/>
  <c r="O898" i="1"/>
  <c r="P898" i="1"/>
  <c r="N898" i="1"/>
  <c r="D688" i="2"/>
  <c r="A688" i="3"/>
  <c r="E689" i="1"/>
  <c r="K689" i="1"/>
  <c r="D688" i="3"/>
  <c r="I689" i="1"/>
  <c r="AL689" i="1"/>
  <c r="G688" i="2"/>
  <c r="M689" i="1"/>
  <c r="N689" i="1"/>
  <c r="O689" i="1"/>
  <c r="P689" i="1"/>
  <c r="L689" i="1"/>
  <c r="H689" i="1"/>
  <c r="AM689" i="1"/>
  <c r="G689" i="1"/>
  <c r="J689" i="1"/>
  <c r="D307" i="2"/>
  <c r="A307" i="3"/>
  <c r="K308" i="1"/>
  <c r="I308" i="1"/>
  <c r="G308" i="1"/>
  <c r="O308" i="1"/>
  <c r="J308" i="1"/>
  <c r="P308" i="1"/>
  <c r="N308" i="1"/>
  <c r="AM308" i="1"/>
  <c r="L308" i="1"/>
  <c r="G307" i="2"/>
  <c r="D307" i="3"/>
  <c r="H308" i="1"/>
  <c r="E308" i="1"/>
  <c r="M308" i="1"/>
  <c r="AL308" i="1"/>
  <c r="D409" i="2"/>
  <c r="A409" i="3"/>
  <c r="G410" i="1"/>
  <c r="G409" i="2"/>
  <c r="AL410" i="1"/>
  <c r="H410" i="1"/>
  <c r="L410" i="1"/>
  <c r="P410" i="1"/>
  <c r="AM410" i="1"/>
  <c r="K410" i="1"/>
  <c r="M410" i="1"/>
  <c r="J410" i="1"/>
  <c r="O410" i="1"/>
  <c r="E410" i="1"/>
  <c r="I410" i="1"/>
  <c r="D409" i="3"/>
  <c r="N410" i="1"/>
  <c r="D981" i="2"/>
  <c r="A981" i="3"/>
  <c r="J982" i="1"/>
  <c r="G982" i="1"/>
  <c r="G981" i="2"/>
  <c r="D981" i="3"/>
  <c r="O982" i="1"/>
  <c r="K982" i="1"/>
  <c r="AL982" i="1"/>
  <c r="E982" i="1"/>
  <c r="N982" i="1"/>
  <c r="L982" i="1"/>
  <c r="M982" i="1"/>
  <c r="H982" i="1"/>
  <c r="AM982" i="1"/>
  <c r="I982" i="1"/>
  <c r="P982" i="1"/>
  <c r="D313" i="2"/>
  <c r="A313" i="3"/>
  <c r="G313" i="2"/>
  <c r="D313" i="3"/>
  <c r="I314" i="1"/>
  <c r="M314" i="1"/>
  <c r="N314" i="1"/>
  <c r="AM314" i="1"/>
  <c r="G314" i="1"/>
  <c r="K314" i="1"/>
  <c r="O314" i="1"/>
  <c r="J314" i="1"/>
  <c r="H314" i="1"/>
  <c r="P314" i="1"/>
  <c r="E314" i="1"/>
  <c r="AL314" i="1"/>
  <c r="L314" i="1"/>
  <c r="D924" i="2"/>
  <c r="A924" i="3"/>
  <c r="M925" i="1"/>
  <c r="I925" i="1"/>
  <c r="O925" i="1"/>
  <c r="AL925" i="1"/>
  <c r="L925" i="1"/>
  <c r="E925" i="1"/>
  <c r="G925" i="1"/>
  <c r="D924" i="3"/>
  <c r="N925" i="1"/>
  <c r="P925" i="1"/>
  <c r="H925" i="1"/>
  <c r="K925" i="1"/>
  <c r="AM925" i="1"/>
  <c r="G924" i="2"/>
  <c r="J925" i="1"/>
  <c r="D834" i="2"/>
  <c r="A834" i="3"/>
  <c r="O835" i="1"/>
  <c r="H835" i="1"/>
  <c r="N835" i="1"/>
  <c r="G834" i="2"/>
  <c r="D834" i="3"/>
  <c r="K835" i="1"/>
  <c r="AL835" i="1"/>
  <c r="J835" i="1"/>
  <c r="P835" i="1"/>
  <c r="AM835" i="1"/>
  <c r="G835" i="1"/>
  <c r="E835" i="1"/>
  <c r="I835" i="1"/>
  <c r="M835" i="1"/>
  <c r="L835" i="1"/>
  <c r="D637" i="2"/>
  <c r="A637" i="3"/>
  <c r="L638" i="1"/>
  <c r="E638" i="1"/>
  <c r="H638" i="1"/>
  <c r="G637" i="2"/>
  <c r="D637" i="3"/>
  <c r="K638" i="1"/>
  <c r="M638" i="1"/>
  <c r="O638" i="1"/>
  <c r="G638" i="1"/>
  <c r="N638" i="1"/>
  <c r="J638" i="1"/>
  <c r="AM638" i="1"/>
  <c r="P638" i="1"/>
  <c r="AL638" i="1"/>
  <c r="I638" i="1"/>
  <c r="D358" i="2"/>
  <c r="A358" i="3"/>
  <c r="G358" i="2"/>
  <c r="O359" i="1"/>
  <c r="K359" i="1"/>
  <c r="N359" i="1"/>
  <c r="D358" i="3"/>
  <c r="L359" i="1"/>
  <c r="I359" i="1"/>
  <c r="AL359" i="1"/>
  <c r="H359" i="1"/>
  <c r="AM359" i="1"/>
  <c r="G359" i="1"/>
  <c r="J359" i="1"/>
  <c r="E359" i="1"/>
  <c r="P359" i="1"/>
  <c r="M359" i="1"/>
  <c r="D995" i="2"/>
  <c r="A995" i="3"/>
  <c r="I996" i="1"/>
  <c r="AL996" i="1"/>
  <c r="M996" i="1"/>
  <c r="E996" i="1"/>
  <c r="K996" i="1"/>
  <c r="P996" i="1"/>
  <c r="AM996" i="1"/>
  <c r="H996" i="1"/>
  <c r="O996" i="1"/>
  <c r="L996" i="1"/>
  <c r="G996" i="1"/>
  <c r="J996" i="1"/>
  <c r="D995" i="3"/>
  <c r="G995" i="2"/>
  <c r="N996" i="1"/>
  <c r="D918" i="2"/>
  <c r="A918" i="3"/>
  <c r="E919" i="1"/>
  <c r="I919" i="1"/>
  <c r="G918" i="2"/>
  <c r="AL919" i="1"/>
  <c r="G919" i="1"/>
  <c r="D918" i="3"/>
  <c r="N919" i="1"/>
  <c r="AM919" i="1"/>
  <c r="M919" i="1"/>
  <c r="K919" i="1"/>
  <c r="L919" i="1"/>
  <c r="H919" i="1"/>
  <c r="O919" i="1"/>
  <c r="P919" i="1"/>
  <c r="J919" i="1"/>
  <c r="D247" i="2"/>
  <c r="A247" i="3"/>
  <c r="O248" i="1"/>
  <c r="K248" i="1"/>
  <c r="AL248" i="1"/>
  <c r="D247" i="3"/>
  <c r="L248" i="1"/>
  <c r="I248" i="1"/>
  <c r="AM248" i="1"/>
  <c r="E248" i="1"/>
  <c r="N248" i="1"/>
  <c r="M248" i="1"/>
  <c r="H248" i="1"/>
  <c r="G248" i="1"/>
  <c r="G247" i="2"/>
  <c r="J248" i="1"/>
  <c r="P248" i="1"/>
  <c r="D873" i="2"/>
  <c r="A873" i="3"/>
  <c r="M874" i="1"/>
  <c r="G873" i="2"/>
  <c r="N874" i="1"/>
  <c r="G874" i="1"/>
  <c r="P874" i="1"/>
  <c r="AL874" i="1"/>
  <c r="E874" i="1"/>
  <c r="I874" i="1"/>
  <c r="H874" i="1"/>
  <c r="O874" i="1"/>
  <c r="AM874" i="1"/>
  <c r="J874" i="1"/>
  <c r="D873" i="3"/>
  <c r="L874" i="1"/>
  <c r="K874" i="1"/>
  <c r="D747" i="2"/>
  <c r="A747" i="3"/>
  <c r="AM748" i="1"/>
  <c r="K748" i="1"/>
  <c r="G748" i="1"/>
  <c r="I748" i="1"/>
  <c r="L748" i="1"/>
  <c r="H748" i="1"/>
  <c r="P748" i="1"/>
  <c r="J748" i="1"/>
  <c r="G747" i="2"/>
  <c r="N748" i="1"/>
  <c r="E748" i="1"/>
  <c r="D747" i="3"/>
  <c r="AL748" i="1"/>
  <c r="O748" i="1"/>
  <c r="M748" i="1"/>
  <c r="A204" i="3"/>
  <c r="D204" i="2"/>
  <c r="AM205" i="1"/>
  <c r="I205" i="1"/>
  <c r="E205" i="1"/>
  <c r="J205" i="1"/>
  <c r="O205" i="1"/>
  <c r="N205" i="1"/>
  <c r="M205" i="1"/>
  <c r="P205" i="1"/>
  <c r="K205" i="1"/>
  <c r="D204" i="3"/>
  <c r="G204" i="2"/>
  <c r="G205" i="1"/>
  <c r="L205" i="1"/>
  <c r="H205" i="1"/>
  <c r="AL205" i="1"/>
  <c r="D292" i="2"/>
  <c r="A292" i="3"/>
  <c r="AM293" i="1"/>
  <c r="I293" i="1"/>
  <c r="M293" i="1"/>
  <c r="P293" i="1"/>
  <c r="AL293" i="1"/>
  <c r="H293" i="1"/>
  <c r="D292" i="3"/>
  <c r="L293" i="1"/>
  <c r="O293" i="1"/>
  <c r="J293" i="1"/>
  <c r="K293" i="1"/>
  <c r="E293" i="1"/>
  <c r="G293" i="1"/>
  <c r="G292" i="2"/>
  <c r="N293" i="1"/>
  <c r="D957" i="2"/>
  <c r="A957" i="3"/>
  <c r="AM958" i="1"/>
  <c r="K958" i="1"/>
  <c r="J958" i="1"/>
  <c r="N958" i="1"/>
  <c r="H958" i="1"/>
  <c r="O958" i="1"/>
  <c r="AL958" i="1"/>
  <c r="L958" i="1"/>
  <c r="D957" i="3"/>
  <c r="I958" i="1"/>
  <c r="G957" i="2"/>
  <c r="E958" i="1"/>
  <c r="P958" i="1"/>
  <c r="G958" i="1"/>
  <c r="M958" i="1"/>
  <c r="D831" i="2"/>
  <c r="A831" i="3"/>
  <c r="AM832" i="1"/>
  <c r="O832" i="1"/>
  <c r="G832" i="1"/>
  <c r="G831" i="2"/>
  <c r="M832" i="1"/>
  <c r="E832" i="1"/>
  <c r="AL832" i="1"/>
  <c r="P832" i="1"/>
  <c r="N832" i="1"/>
  <c r="L832" i="1"/>
  <c r="I832" i="1"/>
  <c r="K832" i="1"/>
  <c r="H832" i="1"/>
  <c r="D831" i="3"/>
  <c r="J832" i="1"/>
  <c r="A305" i="3"/>
  <c r="D305" i="2"/>
  <c r="N306" i="1"/>
  <c r="D305" i="3"/>
  <c r="I306" i="1"/>
  <c r="P306" i="1"/>
  <c r="O306" i="1"/>
  <c r="AM306" i="1"/>
  <c r="AL306" i="1"/>
  <c r="G306" i="1"/>
  <c r="G305" i="2"/>
  <c r="L306" i="1"/>
  <c r="E306" i="1"/>
  <c r="M306" i="1"/>
  <c r="K306" i="1"/>
  <c r="J306" i="1"/>
  <c r="H306" i="1"/>
  <c r="D83" i="2"/>
  <c r="A83" i="3"/>
  <c r="L84" i="1"/>
  <c r="I84" i="1"/>
  <c r="P84" i="1"/>
  <c r="H84" i="1"/>
  <c r="D83" i="3"/>
  <c r="M84" i="1"/>
  <c r="AL84" i="1"/>
  <c r="G84" i="1"/>
  <c r="E84" i="1"/>
  <c r="O84" i="1"/>
  <c r="AM84" i="1"/>
  <c r="J84" i="1"/>
  <c r="N84" i="1"/>
  <c r="G83" i="2"/>
  <c r="K84" i="1"/>
  <c r="D619" i="2"/>
  <c r="A619" i="3"/>
  <c r="H620" i="1"/>
  <c r="G620" i="1"/>
  <c r="G619" i="2"/>
  <c r="J620" i="1"/>
  <c r="M620" i="1"/>
  <c r="K620" i="1"/>
  <c r="O620" i="1"/>
  <c r="I620" i="1"/>
  <c r="D619" i="3"/>
  <c r="E620" i="1"/>
  <c r="N620" i="1"/>
  <c r="L620" i="1"/>
  <c r="AM620" i="1"/>
  <c r="AL620" i="1"/>
  <c r="P620" i="1"/>
  <c r="D925" i="2"/>
  <c r="A925" i="3"/>
  <c r="L926" i="1"/>
  <c r="G925" i="2"/>
  <c r="O926" i="1"/>
  <c r="D925" i="3"/>
  <c r="N926" i="1"/>
  <c r="AL926" i="1"/>
  <c r="AM926" i="1"/>
  <c r="I926" i="1"/>
  <c r="M926" i="1"/>
  <c r="P926" i="1"/>
  <c r="H926" i="1"/>
  <c r="J926" i="1"/>
  <c r="E926" i="1"/>
  <c r="K926" i="1"/>
  <c r="G926" i="1"/>
  <c r="D221" i="2"/>
  <c r="A221" i="3"/>
  <c r="P222" i="1"/>
  <c r="L222" i="1"/>
  <c r="M222" i="1"/>
  <c r="AM222" i="1"/>
  <c r="H222" i="1"/>
  <c r="I222" i="1"/>
  <c r="G221" i="2"/>
  <c r="G222" i="1"/>
  <c r="O222" i="1"/>
  <c r="E222" i="1"/>
  <c r="AL222" i="1"/>
  <c r="K222" i="1"/>
  <c r="J222" i="1"/>
  <c r="D221" i="3"/>
  <c r="N222" i="1"/>
  <c r="D60" i="2"/>
  <c r="A60" i="3"/>
  <c r="J61" i="1"/>
  <c r="K61" i="1"/>
  <c r="AM61" i="1"/>
  <c r="H61" i="1"/>
  <c r="G61" i="1"/>
  <c r="N61" i="1"/>
  <c r="I61" i="1"/>
  <c r="L61" i="1"/>
  <c r="M61" i="1"/>
  <c r="P61" i="1"/>
  <c r="G60" i="2"/>
  <c r="O61" i="1"/>
  <c r="AL61" i="1"/>
  <c r="E61" i="1"/>
  <c r="D60" i="3"/>
  <c r="A703" i="3"/>
  <c r="D703" i="2"/>
  <c r="P704" i="1"/>
  <c r="I704" i="1"/>
  <c r="K704" i="1"/>
  <c r="AL704" i="1"/>
  <c r="E704" i="1"/>
  <c r="H704" i="1"/>
  <c r="G703" i="2"/>
  <c r="J704" i="1"/>
  <c r="O704" i="1"/>
  <c r="D703" i="3"/>
  <c r="G704" i="1"/>
  <c r="N704" i="1"/>
  <c r="M704" i="1"/>
  <c r="AM704" i="1"/>
  <c r="L704" i="1"/>
  <c r="D798" i="2"/>
  <c r="A798" i="3"/>
  <c r="D798" i="3"/>
  <c r="O799" i="1"/>
  <c r="E799" i="1"/>
  <c r="L799" i="1"/>
  <c r="K799" i="1"/>
  <c r="G799" i="1"/>
  <c r="J799" i="1"/>
  <c r="N799" i="1"/>
  <c r="AL799" i="1"/>
  <c r="AM799" i="1"/>
  <c r="M799" i="1"/>
  <c r="G798" i="2"/>
  <c r="I799" i="1"/>
  <c r="P799" i="1"/>
  <c r="H799" i="1"/>
  <c r="A158" i="3"/>
  <c r="D158" i="2"/>
  <c r="E159" i="1"/>
  <c r="L159" i="1"/>
  <c r="N159" i="1"/>
  <c r="D158" i="3"/>
  <c r="G159" i="1"/>
  <c r="P159" i="1"/>
  <c r="K159" i="1"/>
  <c r="I159" i="1"/>
  <c r="O159" i="1"/>
  <c r="J159" i="1"/>
  <c r="G158" i="2"/>
  <c r="M159" i="1"/>
  <c r="H159" i="1"/>
  <c r="AM159" i="1"/>
  <c r="AL159" i="1"/>
  <c r="A136" i="3"/>
  <c r="D136" i="2"/>
  <c r="O137" i="1"/>
  <c r="D136" i="3"/>
  <c r="H137" i="1"/>
  <c r="N137" i="1"/>
  <c r="I137" i="1"/>
  <c r="J137" i="1"/>
  <c r="L137" i="1"/>
  <c r="E137" i="1"/>
  <c r="G137" i="1"/>
  <c r="G136" i="2"/>
  <c r="AL137" i="1"/>
  <c r="AM137" i="1"/>
  <c r="K137" i="1"/>
  <c r="M137" i="1"/>
  <c r="P137" i="1"/>
  <c r="D684" i="2"/>
  <c r="A684" i="3"/>
  <c r="J685" i="1"/>
  <c r="O685" i="1"/>
  <c r="K685" i="1"/>
  <c r="L685" i="1"/>
  <c r="G685" i="1"/>
  <c r="E685" i="1"/>
  <c r="AL685" i="1"/>
  <c r="H685" i="1"/>
  <c r="G684" i="2"/>
  <c r="I685" i="1"/>
  <c r="P685" i="1"/>
  <c r="AM685" i="1"/>
  <c r="M685" i="1"/>
  <c r="N685" i="1"/>
  <c r="D684" i="3"/>
  <c r="A738" i="3"/>
  <c r="D738" i="2"/>
  <c r="G739" i="1"/>
  <c r="P739" i="1"/>
  <c r="K739" i="1"/>
  <c r="M739" i="1"/>
  <c r="L739" i="1"/>
  <c r="J739" i="1"/>
  <c r="H739" i="1"/>
  <c r="D738" i="3"/>
  <c r="G738" i="2"/>
  <c r="O739" i="1"/>
  <c r="N739" i="1"/>
  <c r="AM739" i="1"/>
  <c r="AL739" i="1"/>
  <c r="E739" i="1"/>
  <c r="I739" i="1"/>
  <c r="A246" i="3"/>
  <c r="D246" i="2"/>
  <c r="N247" i="1"/>
  <c r="G246" i="2"/>
  <c r="P247" i="1"/>
  <c r="I247" i="1"/>
  <c r="G247" i="1"/>
  <c r="AL247" i="1"/>
  <c r="O247" i="1"/>
  <c r="L247" i="1"/>
  <c r="E247" i="1"/>
  <c r="M247" i="1"/>
  <c r="D246" i="3"/>
  <c r="AM247" i="1"/>
  <c r="H247" i="1"/>
  <c r="K247" i="1"/>
  <c r="J247" i="1"/>
  <c r="D711" i="2"/>
  <c r="A711" i="3"/>
  <c r="M712" i="1"/>
  <c r="G712" i="1"/>
  <c r="L712" i="1"/>
  <c r="AM712" i="1"/>
  <c r="J712" i="1"/>
  <c r="G711" i="2"/>
  <c r="N712" i="1"/>
  <c r="K712" i="1"/>
  <c r="E712" i="1"/>
  <c r="O712" i="1"/>
  <c r="P712" i="1"/>
  <c r="D711" i="3"/>
  <c r="H712" i="1"/>
  <c r="AL712" i="1"/>
  <c r="I712" i="1"/>
  <c r="D114" i="2"/>
  <c r="A114" i="3"/>
  <c r="H115" i="1"/>
  <c r="AM115" i="1"/>
  <c r="E115" i="1"/>
  <c r="P115" i="1"/>
  <c r="I115" i="1"/>
  <c r="L115" i="1"/>
  <c r="N115" i="1"/>
  <c r="G114" i="2"/>
  <c r="O115" i="1"/>
  <c r="D114" i="3"/>
  <c r="AL115" i="1"/>
  <c r="K115" i="1"/>
  <c r="M115" i="1"/>
  <c r="G115" i="1"/>
  <c r="J115" i="1"/>
  <c r="D109" i="2"/>
  <c r="A109" i="3"/>
  <c r="H110" i="1"/>
  <c r="AM110" i="1"/>
  <c r="L110" i="1"/>
  <c r="G110" i="1"/>
  <c r="P110" i="1"/>
  <c r="D109" i="3"/>
  <c r="E110" i="1"/>
  <c r="M110" i="1"/>
  <c r="O110" i="1"/>
  <c r="G109" i="2"/>
  <c r="J110" i="1"/>
  <c r="N110" i="1"/>
  <c r="AL110" i="1"/>
  <c r="I110" i="1"/>
  <c r="K110" i="1"/>
  <c r="D633" i="2"/>
  <c r="A633" i="3"/>
  <c r="O634" i="1"/>
  <c r="E634" i="1"/>
  <c r="I634" i="1"/>
  <c r="H634" i="1"/>
  <c r="J634" i="1"/>
  <c r="L634" i="1"/>
  <c r="M634" i="1"/>
  <c r="G633" i="2"/>
  <c r="G634" i="1"/>
  <c r="N634" i="1"/>
  <c r="AL634" i="1"/>
  <c r="P634" i="1"/>
  <c r="K634" i="1"/>
  <c r="AM634" i="1"/>
  <c r="D633" i="3"/>
  <c r="D651" i="2"/>
  <c r="A651" i="3"/>
  <c r="AL652" i="1"/>
  <c r="J652" i="1"/>
  <c r="G651" i="2"/>
  <c r="M652" i="1"/>
  <c r="K652" i="1"/>
  <c r="D651" i="3"/>
  <c r="G652" i="1"/>
  <c r="L652" i="1"/>
  <c r="I652" i="1"/>
  <c r="P652" i="1"/>
  <c r="H652" i="1"/>
  <c r="E652" i="1"/>
  <c r="O652" i="1"/>
  <c r="AM652" i="1"/>
  <c r="N652" i="1"/>
  <c r="A198" i="3"/>
  <c r="D198" i="2"/>
  <c r="AL199" i="1"/>
  <c r="K199" i="1"/>
  <c r="D198" i="3"/>
  <c r="G198" i="2"/>
  <c r="M199" i="1"/>
  <c r="G199" i="1"/>
  <c r="I199" i="1"/>
  <c r="J199" i="1"/>
  <c r="P199" i="1"/>
  <c r="L199" i="1"/>
  <c r="E199" i="1"/>
  <c r="H199" i="1"/>
  <c r="O199" i="1"/>
  <c r="AM199" i="1"/>
  <c r="N199" i="1"/>
  <c r="AQ216" i="1"/>
  <c r="I215" i="2" s="1"/>
  <c r="AP216" i="1"/>
  <c r="D134" i="2"/>
  <c r="A134" i="3"/>
  <c r="G134" i="2"/>
  <c r="I135" i="1"/>
  <c r="N135" i="1"/>
  <c r="L135" i="1"/>
  <c r="H135" i="1"/>
  <c r="K135" i="1"/>
  <c r="M135" i="1"/>
  <c r="J135" i="1"/>
  <c r="E135" i="1"/>
  <c r="AM135" i="1"/>
  <c r="D134" i="3"/>
  <c r="G135" i="1"/>
  <c r="O135" i="1"/>
  <c r="P135" i="1"/>
  <c r="AL135" i="1"/>
  <c r="D429" i="2"/>
  <c r="A429" i="3"/>
  <c r="H430" i="1"/>
  <c r="O430" i="1"/>
  <c r="D429" i="3"/>
  <c r="AL430" i="1"/>
  <c r="I430" i="1"/>
  <c r="P430" i="1"/>
  <c r="G429" i="2"/>
  <c r="E430" i="1"/>
  <c r="K430" i="1"/>
  <c r="AM430" i="1"/>
  <c r="G430" i="1"/>
  <c r="L430" i="1"/>
  <c r="M430" i="1"/>
  <c r="J430" i="1"/>
  <c r="N430" i="1"/>
  <c r="D731" i="2"/>
  <c r="A731" i="3"/>
  <c r="J732" i="1"/>
  <c r="L732" i="1"/>
  <c r="G732" i="1"/>
  <c r="K732" i="1"/>
  <c r="AL732" i="1"/>
  <c r="O732" i="1"/>
  <c r="P732" i="1"/>
  <c r="I732" i="1"/>
  <c r="E732" i="1"/>
  <c r="AM732" i="1"/>
  <c r="N732" i="1"/>
  <c r="D731" i="3"/>
  <c r="G731" i="2"/>
  <c r="M732" i="1"/>
  <c r="H732" i="1"/>
  <c r="D570" i="2"/>
  <c r="A570" i="3"/>
  <c r="H571" i="1"/>
  <c r="G571" i="1"/>
  <c r="P571" i="1"/>
  <c r="G570" i="2"/>
  <c r="E571" i="1"/>
  <c r="D570" i="3"/>
  <c r="N571" i="1"/>
  <c r="AL571" i="1"/>
  <c r="L571" i="1"/>
  <c r="AM571" i="1"/>
  <c r="O571" i="1"/>
  <c r="J571" i="1"/>
  <c r="M571" i="1"/>
  <c r="I571" i="1"/>
  <c r="K571" i="1"/>
  <c r="D453" i="2"/>
  <c r="A453" i="3"/>
  <c r="E454" i="1"/>
  <c r="O454" i="1"/>
  <c r="L454" i="1"/>
  <c r="G454" i="1"/>
  <c r="M454" i="1"/>
  <c r="K454" i="1"/>
  <c r="AL454" i="1"/>
  <c r="D453" i="3"/>
  <c r="J454" i="1"/>
  <c r="AM454" i="1"/>
  <c r="G453" i="2"/>
  <c r="P454" i="1"/>
  <c r="N454" i="1"/>
  <c r="I454" i="1"/>
  <c r="H454" i="1"/>
  <c r="D142" i="2"/>
  <c r="A142" i="3"/>
  <c r="P143" i="1"/>
  <c r="E143" i="1"/>
  <c r="J143" i="1"/>
  <c r="N143" i="1"/>
  <c r="K143" i="1"/>
  <c r="M143" i="1"/>
  <c r="L143" i="1"/>
  <c r="AM143" i="1"/>
  <c r="G142" i="2"/>
  <c r="H143" i="1"/>
  <c r="AL143" i="1"/>
  <c r="G143" i="1"/>
  <c r="I143" i="1"/>
  <c r="O143" i="1"/>
  <c r="D142" i="3"/>
  <c r="D815" i="2"/>
  <c r="A815" i="3"/>
  <c r="AL816" i="1"/>
  <c r="G815" i="2"/>
  <c r="AM816" i="1"/>
  <c r="E816" i="1"/>
  <c r="L816" i="1"/>
  <c r="M816" i="1"/>
  <c r="K816" i="1"/>
  <c r="I816" i="1"/>
  <c r="O816" i="1"/>
  <c r="D815" i="3"/>
  <c r="H816" i="1"/>
  <c r="N816" i="1"/>
  <c r="G816" i="1"/>
  <c r="P816" i="1"/>
  <c r="J816" i="1"/>
  <c r="D459" i="2"/>
  <c r="A459" i="3"/>
  <c r="M460" i="1"/>
  <c r="AM460" i="1"/>
  <c r="G459" i="2"/>
  <c r="J460" i="1"/>
  <c r="E460" i="1"/>
  <c r="K460" i="1"/>
  <c r="P460" i="1"/>
  <c r="H460" i="1"/>
  <c r="L460" i="1"/>
  <c r="D459" i="3"/>
  <c r="O460" i="1"/>
  <c r="I460" i="1"/>
  <c r="G460" i="1"/>
  <c r="N460" i="1"/>
  <c r="AL460" i="1"/>
  <c r="D41" i="2"/>
  <c r="A41" i="3"/>
  <c r="O42" i="1"/>
  <c r="AM42" i="1"/>
  <c r="K42" i="1"/>
  <c r="L42" i="1"/>
  <c r="J42" i="1"/>
  <c r="G41" i="2"/>
  <c r="D41" i="3"/>
  <c r="P42" i="1"/>
  <c r="AL42" i="1"/>
  <c r="M42" i="1"/>
  <c r="G42" i="1"/>
  <c r="E42" i="1"/>
  <c r="H42" i="1"/>
  <c r="N42" i="1"/>
  <c r="I42" i="1"/>
  <c r="D680" i="2"/>
  <c r="A680" i="3"/>
  <c r="K681" i="1"/>
  <c r="AM681" i="1"/>
  <c r="P681" i="1"/>
  <c r="G681" i="1"/>
  <c r="M681" i="1"/>
  <c r="L681" i="1"/>
  <c r="N681" i="1"/>
  <c r="AL681" i="1"/>
  <c r="G680" i="2"/>
  <c r="O681" i="1"/>
  <c r="J681" i="1"/>
  <c r="D680" i="3"/>
  <c r="E681" i="1"/>
  <c r="H681" i="1"/>
  <c r="I681" i="1"/>
  <c r="D986" i="2"/>
  <c r="A986" i="3"/>
  <c r="H987" i="1"/>
  <c r="AM987" i="1"/>
  <c r="J987" i="1"/>
  <c r="M987" i="1"/>
  <c r="P987" i="1"/>
  <c r="N987" i="1"/>
  <c r="G986" i="2"/>
  <c r="E987" i="1"/>
  <c r="L987" i="1"/>
  <c r="G987" i="1"/>
  <c r="I987" i="1"/>
  <c r="O987" i="1"/>
  <c r="D986" i="3"/>
  <c r="AL987" i="1"/>
  <c r="K987" i="1"/>
  <c r="D369" i="2"/>
  <c r="A369" i="3"/>
  <c r="G370" i="1"/>
  <c r="AM370" i="1"/>
  <c r="L370" i="1"/>
  <c r="P370" i="1"/>
  <c r="J370" i="1"/>
  <c r="M370" i="1"/>
  <c r="D369" i="3"/>
  <c r="AL370" i="1"/>
  <c r="G369" i="2"/>
  <c r="N370" i="1"/>
  <c r="K370" i="1"/>
  <c r="I370" i="1"/>
  <c r="H370" i="1"/>
  <c r="O370" i="1"/>
  <c r="E370" i="1"/>
  <c r="D30" i="2"/>
  <c r="A30" i="3"/>
  <c r="G31" i="1"/>
  <c r="AM31" i="1"/>
  <c r="E31" i="1"/>
  <c r="L31" i="1"/>
  <c r="I31" i="1"/>
  <c r="M31" i="1"/>
  <c r="D30" i="3"/>
  <c r="K31" i="1"/>
  <c r="O31" i="1"/>
  <c r="N31" i="1"/>
  <c r="P31" i="1"/>
  <c r="G30" i="2"/>
  <c r="AL31" i="1"/>
  <c r="H31" i="1"/>
  <c r="J31" i="1"/>
  <c r="D764" i="2"/>
  <c r="A764" i="3"/>
  <c r="K765" i="1"/>
  <c r="AM765" i="1"/>
  <c r="J765" i="1"/>
  <c r="P765" i="1"/>
  <c r="L765" i="1"/>
  <c r="D764" i="3"/>
  <c r="M765" i="1"/>
  <c r="I765" i="1"/>
  <c r="E765" i="1"/>
  <c r="AL765" i="1"/>
  <c r="O765" i="1"/>
  <c r="H765" i="1"/>
  <c r="G764" i="2"/>
  <c r="N765" i="1"/>
  <c r="G765" i="1"/>
  <c r="D393" i="2"/>
  <c r="A393" i="3"/>
  <c r="M394" i="1"/>
  <c r="AL394" i="1"/>
  <c r="D393" i="3"/>
  <c r="L394" i="1"/>
  <c r="O394" i="1"/>
  <c r="P394" i="1"/>
  <c r="K394" i="1"/>
  <c r="H394" i="1"/>
  <c r="E394" i="1"/>
  <c r="J394" i="1"/>
  <c r="G393" i="2"/>
  <c r="G394" i="1"/>
  <c r="N394" i="1"/>
  <c r="AM394" i="1"/>
  <c r="I394" i="1"/>
  <c r="D707" i="2"/>
  <c r="A707" i="3"/>
  <c r="J708" i="1"/>
  <c r="M708" i="1"/>
  <c r="L708" i="1"/>
  <c r="H708" i="1"/>
  <c r="N708" i="1"/>
  <c r="E708" i="1"/>
  <c r="O708" i="1"/>
  <c r="D707" i="3"/>
  <c r="I708" i="1"/>
  <c r="P708" i="1"/>
  <c r="AL708" i="1"/>
  <c r="K708" i="1"/>
  <c r="G707" i="2"/>
  <c r="AM708" i="1"/>
  <c r="G708" i="1"/>
  <c r="D593" i="2"/>
  <c r="A593" i="3"/>
  <c r="M594" i="1"/>
  <c r="L594" i="1"/>
  <c r="H594" i="1"/>
  <c r="N594" i="1"/>
  <c r="K594" i="1"/>
  <c r="J594" i="1"/>
  <c r="G594" i="1"/>
  <c r="P594" i="1"/>
  <c r="G593" i="2"/>
  <c r="D593" i="3"/>
  <c r="AL594" i="1"/>
  <c r="I594" i="1"/>
  <c r="E594" i="1"/>
  <c r="AM594" i="1"/>
  <c r="O594" i="1"/>
  <c r="D326" i="2"/>
  <c r="A326" i="3"/>
  <c r="O327" i="1"/>
  <c r="G327" i="1"/>
  <c r="N327" i="1"/>
  <c r="M327" i="1"/>
  <c r="J327" i="1"/>
  <c r="AM327" i="1"/>
  <c r="G326" i="2"/>
  <c r="P327" i="1"/>
  <c r="E327" i="1"/>
  <c r="H327" i="1"/>
  <c r="D326" i="3"/>
  <c r="AL327" i="1"/>
  <c r="I327" i="1"/>
  <c r="K327" i="1"/>
  <c r="L327" i="1"/>
  <c r="D303" i="2"/>
  <c r="A303" i="3"/>
  <c r="I304" i="1"/>
  <c r="E304" i="1"/>
  <c r="H304" i="1"/>
  <c r="AM304" i="1"/>
  <c r="G304" i="1"/>
  <c r="AL304" i="1"/>
  <c r="M304" i="1"/>
  <c r="L304" i="1"/>
  <c r="O304" i="1"/>
  <c r="N304" i="1"/>
  <c r="P304" i="1"/>
  <c r="K304" i="1"/>
  <c r="G303" i="2"/>
  <c r="J304" i="1"/>
  <c r="D303" i="3"/>
  <c r="D791" i="2"/>
  <c r="A791" i="3"/>
  <c r="D791" i="3"/>
  <c r="AL792" i="1"/>
  <c r="AM792" i="1"/>
  <c r="M792" i="1"/>
  <c r="H792" i="1"/>
  <c r="G792" i="1"/>
  <c r="E792" i="1"/>
  <c r="L792" i="1"/>
  <c r="K792" i="1"/>
  <c r="P792" i="1"/>
  <c r="G791" i="2"/>
  <c r="I792" i="1"/>
  <c r="N792" i="1"/>
  <c r="O792" i="1"/>
  <c r="J792" i="1"/>
  <c r="D677" i="2"/>
  <c r="A677" i="3"/>
  <c r="N678" i="1"/>
  <c r="D677" i="3"/>
  <c r="AM678" i="1"/>
  <c r="M678" i="1"/>
  <c r="P678" i="1"/>
  <c r="AL678" i="1"/>
  <c r="G678" i="1"/>
  <c r="K678" i="1"/>
  <c r="I678" i="1"/>
  <c r="L678" i="1"/>
  <c r="E678" i="1"/>
  <c r="G677" i="2"/>
  <c r="H678" i="1"/>
  <c r="J678" i="1"/>
  <c r="O678" i="1"/>
  <c r="P18" i="1"/>
  <c r="N18" i="1"/>
  <c r="D17" i="3"/>
  <c r="O18" i="1"/>
  <c r="G17" i="2"/>
  <c r="I18" i="1"/>
  <c r="E18" i="1"/>
  <c r="AL18" i="1" s="1"/>
  <c r="K18" i="1"/>
  <c r="G18" i="1"/>
  <c r="J18" i="1"/>
  <c r="L18" i="1"/>
  <c r="M18" i="1"/>
  <c r="H18" i="1"/>
  <c r="D656" i="2"/>
  <c r="A656" i="3"/>
  <c r="G656" i="2"/>
  <c r="M657" i="1"/>
  <c r="P657" i="1"/>
  <c r="H657" i="1"/>
  <c r="J657" i="1"/>
  <c r="AM657" i="1"/>
  <c r="N657" i="1"/>
  <c r="D656" i="3"/>
  <c r="G657" i="1"/>
  <c r="AL657" i="1"/>
  <c r="E657" i="1"/>
  <c r="O657" i="1"/>
  <c r="K657" i="1"/>
  <c r="L657" i="1"/>
  <c r="I657" i="1"/>
  <c r="D530" i="2"/>
  <c r="A530" i="3"/>
  <c r="L531" i="1"/>
  <c r="G531" i="1"/>
  <c r="H531" i="1"/>
  <c r="G530" i="2"/>
  <c r="D530" i="3"/>
  <c r="AM531" i="1"/>
  <c r="N531" i="1"/>
  <c r="K531" i="1"/>
  <c r="AL531" i="1"/>
  <c r="E531" i="1"/>
  <c r="O531" i="1"/>
  <c r="J531" i="1"/>
  <c r="P531" i="1"/>
  <c r="M531" i="1"/>
  <c r="I531" i="1"/>
  <c r="D242" i="2"/>
  <c r="A242" i="3"/>
  <c r="AL243" i="1"/>
  <c r="K243" i="1"/>
  <c r="G243" i="1"/>
  <c r="AM243" i="1"/>
  <c r="N243" i="1"/>
  <c r="E243" i="1"/>
  <c r="P243" i="1"/>
  <c r="J243" i="1"/>
  <c r="G242" i="2"/>
  <c r="O243" i="1"/>
  <c r="I243" i="1"/>
  <c r="D242" i="3"/>
  <c r="M243" i="1"/>
  <c r="L243" i="1"/>
  <c r="H243" i="1"/>
  <c r="D52" i="2"/>
  <c r="A52" i="3"/>
  <c r="K53" i="1"/>
  <c r="L53" i="1"/>
  <c r="O53" i="1"/>
  <c r="AM53" i="1"/>
  <c r="P53" i="1"/>
  <c r="E53" i="1"/>
  <c r="H53" i="1"/>
  <c r="G52" i="2"/>
  <c r="AL53" i="1"/>
  <c r="N53" i="1"/>
  <c r="I53" i="1"/>
  <c r="G53" i="1"/>
  <c r="J53" i="1"/>
  <c r="M53" i="1"/>
  <c r="D52" i="3"/>
  <c r="D740" i="2"/>
  <c r="A740" i="3"/>
  <c r="K741" i="1"/>
  <c r="G741" i="1"/>
  <c r="D740" i="3"/>
  <c r="AM741" i="1"/>
  <c r="I741" i="1"/>
  <c r="AL741" i="1"/>
  <c r="H741" i="1"/>
  <c r="J741" i="1"/>
  <c r="L741" i="1"/>
  <c r="M741" i="1"/>
  <c r="N741" i="1"/>
  <c r="P741" i="1"/>
  <c r="E741" i="1"/>
  <c r="G740" i="2"/>
  <c r="O741" i="1"/>
  <c r="D614" i="2"/>
  <c r="A614" i="3"/>
  <c r="AL615" i="1"/>
  <c r="P615" i="1"/>
  <c r="E615" i="1"/>
  <c r="AM615" i="1"/>
  <c r="L615" i="1"/>
  <c r="N615" i="1"/>
  <c r="M615" i="1"/>
  <c r="G614" i="2"/>
  <c r="I615" i="1"/>
  <c r="H615" i="1"/>
  <c r="G615" i="1"/>
  <c r="O615" i="1"/>
  <c r="K615" i="1"/>
  <c r="J615" i="1"/>
  <c r="D614" i="3"/>
  <c r="D539" i="2"/>
  <c r="A539" i="3"/>
  <c r="P540" i="1"/>
  <c r="N540" i="1"/>
  <c r="J540" i="1"/>
  <c r="AM540" i="1"/>
  <c r="K540" i="1"/>
  <c r="D539" i="3"/>
  <c r="G539" i="2"/>
  <c r="G540" i="1"/>
  <c r="I540" i="1"/>
  <c r="AL540" i="1"/>
  <c r="O540" i="1"/>
  <c r="M540" i="1"/>
  <c r="H540" i="1"/>
  <c r="L540" i="1"/>
  <c r="E540" i="1"/>
  <c r="D569" i="2"/>
  <c r="A569" i="3"/>
  <c r="E570" i="1"/>
  <c r="D569" i="3"/>
  <c r="O570" i="1"/>
  <c r="AM570" i="1"/>
  <c r="I570" i="1"/>
  <c r="N570" i="1"/>
  <c r="G569" i="2"/>
  <c r="P570" i="1"/>
  <c r="AL570" i="1"/>
  <c r="H570" i="1"/>
  <c r="K570" i="1"/>
  <c r="J570" i="1"/>
  <c r="G570" i="1"/>
  <c r="L570" i="1"/>
  <c r="M570" i="1"/>
  <c r="D229" i="2"/>
  <c r="A229" i="3"/>
  <c r="AL230" i="1"/>
  <c r="L230" i="1"/>
  <c r="D229" i="3"/>
  <c r="AM230" i="1"/>
  <c r="J230" i="1"/>
  <c r="G229" i="2"/>
  <c r="O230" i="1"/>
  <c r="P230" i="1"/>
  <c r="N230" i="1"/>
  <c r="E230" i="1"/>
  <c r="I230" i="1"/>
  <c r="H230" i="1"/>
  <c r="G230" i="1"/>
  <c r="M230" i="1"/>
  <c r="K230" i="1"/>
  <c r="D195" i="2"/>
  <c r="A195" i="3"/>
  <c r="P196" i="1"/>
  <c r="O196" i="1"/>
  <c r="I196" i="1"/>
  <c r="AM196" i="1"/>
  <c r="G195" i="2"/>
  <c r="H196" i="1"/>
  <c r="E196" i="1"/>
  <c r="L196" i="1"/>
  <c r="M196" i="1"/>
  <c r="K196" i="1"/>
  <c r="J196" i="1"/>
  <c r="G196" i="1"/>
  <c r="D195" i="3"/>
  <c r="N196" i="1"/>
  <c r="AL196" i="1"/>
  <c r="D623" i="2"/>
  <c r="A623" i="3"/>
  <c r="AL624" i="1"/>
  <c r="P624" i="1"/>
  <c r="J624" i="1"/>
  <c r="AM624" i="1"/>
  <c r="H624" i="1"/>
  <c r="E624" i="1"/>
  <c r="G624" i="1"/>
  <c r="O624" i="1"/>
  <c r="G623" i="2"/>
  <c r="M624" i="1"/>
  <c r="N624" i="1"/>
  <c r="K624" i="1"/>
  <c r="L624" i="1"/>
  <c r="I624" i="1"/>
  <c r="D623" i="3"/>
  <c r="D653" i="2"/>
  <c r="A653" i="3"/>
  <c r="I654" i="1"/>
  <c r="G653" i="2"/>
  <c r="AM654" i="1"/>
  <c r="L654" i="1"/>
  <c r="E654" i="1"/>
  <c r="N654" i="1"/>
  <c r="O654" i="1"/>
  <c r="D653" i="3"/>
  <c r="AL654" i="1"/>
  <c r="K654" i="1"/>
  <c r="H654" i="1"/>
  <c r="P654" i="1"/>
  <c r="G654" i="1"/>
  <c r="M654" i="1"/>
  <c r="J654" i="1"/>
  <c r="D353" i="2"/>
  <c r="A353" i="3"/>
  <c r="L354" i="1"/>
  <c r="P354" i="1"/>
  <c r="AM354" i="1"/>
  <c r="I354" i="1"/>
  <c r="G354" i="1"/>
  <c r="K354" i="1"/>
  <c r="O354" i="1"/>
  <c r="E354" i="1"/>
  <c r="N354" i="1"/>
  <c r="G353" i="2"/>
  <c r="J354" i="1"/>
  <c r="M354" i="1"/>
  <c r="H354" i="1"/>
  <c r="D353" i="3"/>
  <c r="AL354" i="1"/>
  <c r="D316" i="2"/>
  <c r="A316" i="3"/>
  <c r="AM317" i="1"/>
  <c r="G316" i="2"/>
  <c r="E317" i="1"/>
  <c r="D316" i="3"/>
  <c r="N317" i="1"/>
  <c r="O317" i="1"/>
  <c r="I317" i="1"/>
  <c r="M317" i="1"/>
  <c r="P317" i="1"/>
  <c r="J317" i="1"/>
  <c r="K317" i="1"/>
  <c r="H317" i="1"/>
  <c r="L317" i="1"/>
  <c r="G317" i="1"/>
  <c r="AL317" i="1"/>
  <c r="D212" i="2"/>
  <c r="A212" i="3"/>
  <c r="AM213" i="1"/>
  <c r="D212" i="3"/>
  <c r="I213" i="1"/>
  <c r="J213" i="1"/>
  <c r="P213" i="1"/>
  <c r="E213" i="1"/>
  <c r="G212" i="2"/>
  <c r="AL213" i="1"/>
  <c r="K213" i="1"/>
  <c r="M213" i="1"/>
  <c r="G213" i="1"/>
  <c r="O213" i="1"/>
  <c r="H213" i="1"/>
  <c r="L213" i="1"/>
  <c r="N213" i="1"/>
  <c r="D753" i="2"/>
  <c r="A753" i="3"/>
  <c r="AM754" i="1"/>
  <c r="K754" i="1"/>
  <c r="I754" i="1"/>
  <c r="P754" i="1"/>
  <c r="L754" i="1"/>
  <c r="H754" i="1"/>
  <c r="O754" i="1"/>
  <c r="J754" i="1"/>
  <c r="N754" i="1"/>
  <c r="G754" i="1"/>
  <c r="G753" i="2"/>
  <c r="D753" i="3"/>
  <c r="AL754" i="1"/>
  <c r="E754" i="1"/>
  <c r="M754" i="1"/>
  <c r="D544" i="2"/>
  <c r="A544" i="3"/>
  <c r="AM545" i="1"/>
  <c r="D544" i="3"/>
  <c r="K545" i="1"/>
  <c r="E545" i="1"/>
  <c r="P545" i="1"/>
  <c r="N545" i="1"/>
  <c r="M545" i="1"/>
  <c r="O545" i="1"/>
  <c r="I545" i="1"/>
  <c r="J545" i="1"/>
  <c r="L545" i="1"/>
  <c r="H545" i="1"/>
  <c r="G545" i="1"/>
  <c r="AL545" i="1"/>
  <c r="G544" i="2"/>
  <c r="D228" i="2"/>
  <c r="A228" i="3"/>
  <c r="P229" i="1"/>
  <c r="I229" i="1"/>
  <c r="G228" i="2"/>
  <c r="G229" i="1"/>
  <c r="D228" i="3"/>
  <c r="AL229" i="1"/>
  <c r="M229" i="1"/>
  <c r="H229" i="1"/>
  <c r="N229" i="1"/>
  <c r="L229" i="1"/>
  <c r="AM229" i="1"/>
  <c r="K229" i="1"/>
  <c r="E229" i="1"/>
  <c r="J229" i="1"/>
  <c r="O229" i="1"/>
  <c r="D328" i="2"/>
  <c r="A328" i="3"/>
  <c r="G328" i="2"/>
  <c r="K329" i="1"/>
  <c r="H329" i="1"/>
  <c r="D328" i="3"/>
  <c r="L329" i="1"/>
  <c r="I329" i="1"/>
  <c r="M329" i="1"/>
  <c r="P329" i="1"/>
  <c r="AL329" i="1"/>
  <c r="N329" i="1"/>
  <c r="E329" i="1"/>
  <c r="O329" i="1"/>
  <c r="G329" i="1"/>
  <c r="J329" i="1"/>
  <c r="AM329" i="1"/>
  <c r="D837" i="2"/>
  <c r="A837" i="3"/>
  <c r="O838" i="1"/>
  <c r="M838" i="1"/>
  <c r="G837" i="2"/>
  <c r="D837" i="3"/>
  <c r="N838" i="1"/>
  <c r="G838" i="1"/>
  <c r="P838" i="1"/>
  <c r="L838" i="1"/>
  <c r="J838" i="1"/>
  <c r="AL838" i="1"/>
  <c r="K838" i="1"/>
  <c r="I838" i="1"/>
  <c r="H838" i="1"/>
  <c r="E838" i="1"/>
  <c r="AM838" i="1"/>
  <c r="AP503" i="1"/>
  <c r="AQ503" i="1"/>
  <c r="I502" i="2" s="1"/>
  <c r="AP21" i="1"/>
  <c r="AQ21" i="1"/>
  <c r="I20" i="2" s="1"/>
  <c r="AQ826" i="1"/>
  <c r="I825" i="2" s="1"/>
  <c r="AP826" i="1"/>
  <c r="AP689" i="1"/>
  <c r="AQ689" i="1"/>
  <c r="I688" i="2" s="1"/>
  <c r="AP761" i="1"/>
  <c r="AQ761" i="1"/>
  <c r="I760" i="2" s="1"/>
  <c r="AP979" i="1"/>
  <c r="AQ979" i="1"/>
  <c r="I978" i="2" s="1"/>
  <c r="AP807" i="1"/>
  <c r="AQ807" i="1"/>
  <c r="I806" i="2" s="1"/>
  <c r="AP871" i="1"/>
  <c r="AQ871" i="1"/>
  <c r="I870" i="2" s="1"/>
  <c r="AP578" i="1"/>
  <c r="AQ578" i="1"/>
  <c r="I577" i="2" s="1"/>
  <c r="AP248" i="1"/>
  <c r="AQ248" i="1"/>
  <c r="I247" i="2" s="1"/>
  <c r="AP862" i="1"/>
  <c r="AQ862" i="1"/>
  <c r="I861" i="2" s="1"/>
  <c r="AQ683" i="1"/>
  <c r="I682" i="2" s="1"/>
  <c r="AP683" i="1"/>
  <c r="AP778" i="1"/>
  <c r="AQ778" i="1"/>
  <c r="I777" i="2" s="1"/>
  <c r="AQ543" i="1"/>
  <c r="I542" i="2" s="1"/>
  <c r="AP543" i="1"/>
  <c r="AP383" i="1"/>
  <c r="AQ383" i="1"/>
  <c r="I382" i="2" s="1"/>
  <c r="AP885" i="1"/>
  <c r="AQ885" i="1"/>
  <c r="I884" i="2" s="1"/>
  <c r="AQ864" i="1"/>
  <c r="I863" i="2" s="1"/>
  <c r="AP864" i="1"/>
  <c r="AP866" i="1"/>
  <c r="AQ866" i="1"/>
  <c r="I865" i="2" s="1"/>
  <c r="AP598" i="1"/>
  <c r="AQ598" i="1"/>
  <c r="I597" i="2" s="1"/>
  <c r="AP366" i="1"/>
  <c r="AQ366" i="1"/>
  <c r="I365" i="2" s="1"/>
  <c r="AP236" i="1"/>
  <c r="AQ236" i="1"/>
  <c r="I235" i="2" s="1"/>
  <c r="AP402" i="1"/>
  <c r="AQ402" i="1"/>
  <c r="I401" i="2" s="1"/>
  <c r="AP475" i="1"/>
  <c r="AQ475" i="1"/>
  <c r="I474" i="2" s="1"/>
  <c r="AP370" i="1"/>
  <c r="AQ370" i="1"/>
  <c r="I369" i="2" s="1"/>
  <c r="AP767" i="1"/>
  <c r="AQ767" i="1"/>
  <c r="I766" i="2" s="1"/>
  <c r="AP312" i="1"/>
  <c r="AQ312" i="1"/>
  <c r="I311" i="2" s="1"/>
  <c r="AP875" i="1"/>
  <c r="AQ875" i="1"/>
  <c r="I874" i="2" s="1"/>
  <c r="AP655" i="1"/>
  <c r="AQ655" i="1"/>
  <c r="I654" i="2" s="1"/>
  <c r="AP671" i="1"/>
  <c r="AQ671" i="1"/>
  <c r="I670" i="2" s="1"/>
  <c r="AP769" i="1"/>
  <c r="AQ769" i="1"/>
  <c r="I768" i="2" s="1"/>
  <c r="AP242" i="1"/>
  <c r="AQ242" i="1"/>
  <c r="I241" i="2" s="1"/>
  <c r="AP881" i="1"/>
  <c r="AQ881" i="1"/>
  <c r="I880" i="2" s="1"/>
  <c r="AP143" i="1"/>
  <c r="AQ143" i="1"/>
  <c r="I142" i="2" s="1"/>
  <c r="AP275" i="1"/>
  <c r="AQ275" i="1"/>
  <c r="I274" i="2" s="1"/>
  <c r="AP747" i="1"/>
  <c r="AQ747" i="1"/>
  <c r="I746" i="2" s="1"/>
  <c r="AP748" i="1"/>
  <c r="AQ748" i="1"/>
  <c r="I747" i="2" s="1"/>
  <c r="AP588" i="1"/>
  <c r="AQ588" i="1"/>
  <c r="I587" i="2" s="1"/>
  <c r="AP583" i="1"/>
  <c r="AQ583" i="1"/>
  <c r="I582" i="2" s="1"/>
  <c r="AP69" i="1"/>
  <c r="AQ69" i="1"/>
  <c r="I68" i="2" s="1"/>
  <c r="AQ398" i="1"/>
  <c r="I397" i="2" s="1"/>
  <c r="AP398" i="1"/>
  <c r="AQ934" i="1"/>
  <c r="I933" i="2" s="1"/>
  <c r="AP934" i="1"/>
  <c r="AQ643" i="1"/>
  <c r="I642" i="2" s="1"/>
  <c r="AP643" i="1"/>
  <c r="AQ629" i="1"/>
  <c r="I628" i="2" s="1"/>
  <c r="AP629" i="1"/>
  <c r="AQ449" i="1"/>
  <c r="I448" i="2" s="1"/>
  <c r="AP449" i="1"/>
  <c r="AQ407" i="1"/>
  <c r="I406" i="2" s="1"/>
  <c r="AP407" i="1"/>
  <c r="AP496" i="1"/>
  <c r="AQ496" i="1"/>
  <c r="I495" i="2" s="1"/>
  <c r="AP362" i="1"/>
  <c r="AQ362" i="1"/>
  <c r="I361" i="2" s="1"/>
  <c r="AP339" i="1"/>
  <c r="AQ339" i="1"/>
  <c r="I338" i="2" s="1"/>
  <c r="AP521" i="1"/>
  <c r="AQ521" i="1"/>
  <c r="I520" i="2" s="1"/>
  <c r="AP541" i="1"/>
  <c r="AQ541" i="1"/>
  <c r="I540" i="2" s="1"/>
  <c r="AP487" i="1"/>
  <c r="AQ487" i="1"/>
  <c r="I486" i="2" s="1"/>
  <c r="AP970" i="1"/>
  <c r="AQ970" i="1"/>
  <c r="I969" i="2" s="1"/>
  <c r="D914" i="2"/>
  <c r="A914" i="3"/>
  <c r="AL915" i="1"/>
  <c r="H915" i="1"/>
  <c r="D914" i="3"/>
  <c r="G915" i="1"/>
  <c r="P915" i="1"/>
  <c r="L915" i="1"/>
  <c r="N915" i="1"/>
  <c r="I915" i="1"/>
  <c r="E915" i="1"/>
  <c r="M915" i="1"/>
  <c r="J915" i="1"/>
  <c r="O915" i="1"/>
  <c r="G914" i="2"/>
  <c r="AM915" i="1"/>
  <c r="K915" i="1"/>
  <c r="AP422" i="1"/>
  <c r="AQ422" i="1"/>
  <c r="I421" i="2" s="1"/>
  <c r="AP913" i="1"/>
  <c r="AQ913" i="1"/>
  <c r="I912" i="2" s="1"/>
  <c r="AP634" i="1"/>
  <c r="AQ634" i="1"/>
  <c r="I633" i="2" s="1"/>
  <c r="AP612" i="1"/>
  <c r="AQ612" i="1"/>
  <c r="I611" i="2" s="1"/>
  <c r="AP713" i="1"/>
  <c r="AQ713" i="1"/>
  <c r="I712" i="2" s="1"/>
  <c r="AQ258" i="1"/>
  <c r="I257" i="2" s="1"/>
  <c r="AP258" i="1"/>
  <c r="AQ261" i="1"/>
  <c r="I260" i="2" s="1"/>
  <c r="AP261" i="1"/>
  <c r="AQ478" i="1"/>
  <c r="I477" i="2" s="1"/>
  <c r="AP478" i="1"/>
  <c r="AQ88" i="1"/>
  <c r="I87" i="2" s="1"/>
  <c r="AP88" i="1"/>
  <c r="AQ282" i="1"/>
  <c r="I281" i="2" s="1"/>
  <c r="AP282" i="1"/>
  <c r="AQ218" i="1"/>
  <c r="I217" i="2" s="1"/>
  <c r="AP218" i="1"/>
  <c r="AQ527" i="1"/>
  <c r="I526" i="2" s="1"/>
  <c r="AP527" i="1"/>
  <c r="AQ342" i="1"/>
  <c r="I341" i="2" s="1"/>
  <c r="AP342" i="1"/>
  <c r="AQ420" i="1"/>
  <c r="I419" i="2" s="1"/>
  <c r="AP420" i="1"/>
  <c r="AQ321" i="1"/>
  <c r="I320" i="2" s="1"/>
  <c r="AP321" i="1"/>
  <c r="AQ835" i="1"/>
  <c r="I834" i="2" s="1"/>
  <c r="AP835" i="1"/>
  <c r="AQ87" i="1"/>
  <c r="I86" i="2" s="1"/>
  <c r="AP87" i="1"/>
  <c r="AQ558" i="1"/>
  <c r="I557" i="2" s="1"/>
  <c r="AP558" i="1"/>
  <c r="AQ128" i="1"/>
  <c r="I127" i="2" s="1"/>
  <c r="AP128" i="1"/>
  <c r="AQ941" i="1"/>
  <c r="I940" i="2" s="1"/>
  <c r="AP941" i="1"/>
  <c r="AP896" i="1"/>
  <c r="AQ896" i="1"/>
  <c r="I895" i="2" s="1"/>
  <c r="AP80" i="1"/>
  <c r="AQ80" i="1"/>
  <c r="I79" i="2" s="1"/>
  <c r="AP559" i="1"/>
  <c r="AQ559" i="1"/>
  <c r="I558" i="2" s="1"/>
  <c r="AQ267" i="1"/>
  <c r="I266" i="2" s="1"/>
  <c r="AP267" i="1"/>
  <c r="AP763" i="1"/>
  <c r="AQ763" i="1"/>
  <c r="I762" i="2" s="1"/>
  <c r="AP453" i="1"/>
  <c r="AQ453" i="1"/>
  <c r="I452" i="2" s="1"/>
  <c r="AQ877" i="1"/>
  <c r="I876" i="2" s="1"/>
  <c r="AP877" i="1"/>
  <c r="AP404" i="1"/>
  <c r="AQ404" i="1"/>
  <c r="I403" i="2" s="1"/>
  <c r="AQ179" i="1"/>
  <c r="I178" i="2" s="1"/>
  <c r="AP179" i="1"/>
  <c r="AQ593" i="1"/>
  <c r="I592" i="2" s="1"/>
  <c r="AP593" i="1"/>
  <c r="AQ455" i="1"/>
  <c r="I454" i="2" s="1"/>
  <c r="AP455" i="1"/>
  <c r="AQ391" i="1"/>
  <c r="I390" i="2" s="1"/>
  <c r="AP391" i="1"/>
  <c r="AQ944" i="1"/>
  <c r="I943" i="2" s="1"/>
  <c r="AP944" i="1"/>
  <c r="AP955" i="1"/>
  <c r="AQ955" i="1"/>
  <c r="I954" i="2" s="1"/>
  <c r="A494" i="3"/>
  <c r="D494" i="2"/>
  <c r="J495" i="1"/>
  <c r="G495" i="1"/>
  <c r="G494" i="2"/>
  <c r="H495" i="1"/>
  <c r="N495" i="1"/>
  <c r="P495" i="1"/>
  <c r="E495" i="1"/>
  <c r="I495" i="1"/>
  <c r="AM495" i="1"/>
  <c r="L495" i="1"/>
  <c r="M495" i="1"/>
  <c r="O495" i="1"/>
  <c r="AL495" i="1"/>
  <c r="K495" i="1"/>
  <c r="D494" i="3"/>
  <c r="D161" i="2"/>
  <c r="A161" i="3"/>
  <c r="E162" i="1"/>
  <c r="G161" i="2"/>
  <c r="I162" i="1"/>
  <c r="J162" i="1"/>
  <c r="P162" i="1"/>
  <c r="H162" i="1"/>
  <c r="G162" i="1"/>
  <c r="AM162" i="1"/>
  <c r="K162" i="1"/>
  <c r="N162" i="1"/>
  <c r="M162" i="1"/>
  <c r="AL162" i="1"/>
  <c r="O162" i="1"/>
  <c r="L162" i="1"/>
  <c r="D161" i="3"/>
  <c r="D74" i="2"/>
  <c r="G75" i="1"/>
  <c r="N75" i="1"/>
  <c r="M75" i="1"/>
  <c r="L75" i="1"/>
  <c r="E75" i="1"/>
  <c r="G74" i="2"/>
  <c r="A74" i="3"/>
  <c r="AL75" i="1"/>
  <c r="O75" i="1"/>
  <c r="I75" i="1"/>
  <c r="P75" i="1"/>
  <c r="D74" i="3"/>
  <c r="K75" i="1"/>
  <c r="H75" i="1"/>
  <c r="J75" i="1"/>
  <c r="AM75" i="1"/>
  <c r="A931" i="3"/>
  <c r="D931" i="2"/>
  <c r="G931" i="2"/>
  <c r="G932" i="1"/>
  <c r="AL932" i="1"/>
  <c r="L932" i="1"/>
  <c r="I932" i="1"/>
  <c r="K932" i="1"/>
  <c r="N932" i="1"/>
  <c r="E932" i="1"/>
  <c r="H932" i="1"/>
  <c r="AM932" i="1"/>
  <c r="P932" i="1"/>
  <c r="D931" i="3"/>
  <c r="O932" i="1"/>
  <c r="M932" i="1"/>
  <c r="J932" i="1"/>
  <c r="D949" i="2"/>
  <c r="A949" i="3"/>
  <c r="D949" i="3"/>
  <c r="G950" i="1"/>
  <c r="P950" i="1"/>
  <c r="G949" i="2"/>
  <c r="N950" i="1"/>
  <c r="O950" i="1"/>
  <c r="M950" i="1"/>
  <c r="AM950" i="1"/>
  <c r="I950" i="1"/>
  <c r="H950" i="1"/>
  <c r="E950" i="1"/>
  <c r="AL950" i="1"/>
  <c r="J950" i="1"/>
  <c r="L950" i="1"/>
  <c r="K950" i="1"/>
  <c r="D251" i="2"/>
  <c r="A251" i="3"/>
  <c r="G251" i="2"/>
  <c r="J252" i="1"/>
  <c r="I252" i="1"/>
  <c r="D251" i="3"/>
  <c r="E252" i="1"/>
  <c r="G252" i="1"/>
  <c r="O252" i="1"/>
  <c r="M252" i="1"/>
  <c r="AM252" i="1"/>
  <c r="AL252" i="1"/>
  <c r="K252" i="1"/>
  <c r="L252" i="1"/>
  <c r="N252" i="1"/>
  <c r="P252" i="1"/>
  <c r="H252" i="1"/>
  <c r="AP719" i="1"/>
  <c r="AQ719" i="1"/>
  <c r="I718" i="2" s="1"/>
  <c r="D193" i="2"/>
  <c r="A193" i="3"/>
  <c r="G193" i="2"/>
  <c r="I194" i="1"/>
  <c r="AM194" i="1"/>
  <c r="K194" i="1"/>
  <c r="E194" i="1"/>
  <c r="L194" i="1"/>
  <c r="AL194" i="1"/>
  <c r="D193" i="3"/>
  <c r="J194" i="1"/>
  <c r="P194" i="1"/>
  <c r="M194" i="1"/>
  <c r="G194" i="1"/>
  <c r="H194" i="1"/>
  <c r="O194" i="1"/>
  <c r="N194" i="1"/>
  <c r="D105" i="2"/>
  <c r="A105" i="3"/>
  <c r="H106" i="1"/>
  <c r="AM106" i="1"/>
  <c r="P106" i="1"/>
  <c r="O106" i="1"/>
  <c r="G106" i="1"/>
  <c r="L106" i="1"/>
  <c r="AL106" i="1"/>
  <c r="G105" i="2"/>
  <c r="M106" i="1"/>
  <c r="K106" i="1"/>
  <c r="D105" i="3"/>
  <c r="J106" i="1"/>
  <c r="E106" i="1"/>
  <c r="N106" i="1"/>
  <c r="I106" i="1"/>
  <c r="D526" i="2"/>
  <c r="A526" i="3"/>
  <c r="J527" i="1"/>
  <c r="AM527" i="1"/>
  <c r="O527" i="1"/>
  <c r="AL527" i="1"/>
  <c r="H527" i="1"/>
  <c r="M527" i="1"/>
  <c r="G526" i="2"/>
  <c r="N527" i="1"/>
  <c r="K527" i="1"/>
  <c r="L527" i="1"/>
  <c r="D526" i="3"/>
  <c r="E527" i="1"/>
  <c r="P527" i="1"/>
  <c r="I527" i="1"/>
  <c r="G527" i="1"/>
  <c r="A832" i="3"/>
  <c r="D832" i="2"/>
  <c r="N833" i="1"/>
  <c r="L833" i="1"/>
  <c r="D832" i="3"/>
  <c r="AM833" i="1"/>
  <c r="I833" i="1"/>
  <c r="AL833" i="1"/>
  <c r="H833" i="1"/>
  <c r="M833" i="1"/>
  <c r="O833" i="1"/>
  <c r="E833" i="1"/>
  <c r="K833" i="1"/>
  <c r="G833" i="1"/>
  <c r="G832" i="2"/>
  <c r="P833" i="1"/>
  <c r="J833" i="1"/>
  <c r="A133" i="3"/>
  <c r="D133" i="2"/>
  <c r="N134" i="1"/>
  <c r="J134" i="1"/>
  <c r="D133" i="3"/>
  <c r="G134" i="1"/>
  <c r="I134" i="1"/>
  <c r="AL134" i="1"/>
  <c r="AM134" i="1"/>
  <c r="O134" i="1"/>
  <c r="L134" i="1"/>
  <c r="M134" i="1"/>
  <c r="K134" i="1"/>
  <c r="H134" i="1"/>
  <c r="P134" i="1"/>
  <c r="G133" i="2"/>
  <c r="E134" i="1"/>
  <c r="A189" i="3"/>
  <c r="D189" i="2"/>
  <c r="I190" i="1"/>
  <c r="G190" i="1"/>
  <c r="N190" i="1"/>
  <c r="G189" i="2"/>
  <c r="H190" i="1"/>
  <c r="P190" i="1"/>
  <c r="M190" i="1"/>
  <c r="D189" i="3"/>
  <c r="AM190" i="1"/>
  <c r="E190" i="1"/>
  <c r="AL190" i="1"/>
  <c r="O190" i="1"/>
  <c r="K190" i="1"/>
  <c r="L190" i="1"/>
  <c r="J190" i="1"/>
  <c r="A610" i="3"/>
  <c r="D610" i="2"/>
  <c r="N611" i="1"/>
  <c r="G611" i="1"/>
  <c r="M611" i="1"/>
  <c r="J611" i="1"/>
  <c r="D610" i="3"/>
  <c r="AL611" i="1"/>
  <c r="I611" i="1"/>
  <c r="AM611" i="1"/>
  <c r="L611" i="1"/>
  <c r="P611" i="1"/>
  <c r="K611" i="1"/>
  <c r="O611" i="1"/>
  <c r="G610" i="2"/>
  <c r="E611" i="1"/>
  <c r="H611" i="1"/>
  <c r="D137" i="2"/>
  <c r="A137" i="3"/>
  <c r="G137" i="2"/>
  <c r="K138" i="1"/>
  <c r="AL138" i="1"/>
  <c r="N138" i="1"/>
  <c r="M138" i="1"/>
  <c r="D137" i="3"/>
  <c r="I138" i="1"/>
  <c r="E138" i="1"/>
  <c r="H138" i="1"/>
  <c r="G138" i="1"/>
  <c r="AM138" i="1"/>
  <c r="J138" i="1"/>
  <c r="O138" i="1"/>
  <c r="L138" i="1"/>
  <c r="P138" i="1"/>
  <c r="D34" i="2"/>
  <c r="A34" i="3"/>
  <c r="E35" i="1"/>
  <c r="P35" i="1"/>
  <c r="O35" i="1"/>
  <c r="M35" i="1"/>
  <c r="N35" i="1"/>
  <c r="H35" i="1"/>
  <c r="G35" i="1"/>
  <c r="I35" i="1"/>
  <c r="AM35" i="1"/>
  <c r="AL35" i="1"/>
  <c r="L35" i="1"/>
  <c r="K35" i="1"/>
  <c r="J35" i="1"/>
  <c r="G34" i="2"/>
  <c r="D34" i="3"/>
  <c r="D978" i="2"/>
  <c r="A978" i="3"/>
  <c r="O979" i="1"/>
  <c r="K979" i="1"/>
  <c r="E979" i="1"/>
  <c r="N979" i="1"/>
  <c r="AM979" i="1"/>
  <c r="L979" i="1"/>
  <c r="AL979" i="1"/>
  <c r="J979" i="1"/>
  <c r="H979" i="1"/>
  <c r="I979" i="1"/>
  <c r="P979" i="1"/>
  <c r="G978" i="2"/>
  <c r="D978" i="3"/>
  <c r="G979" i="1"/>
  <c r="M979" i="1"/>
  <c r="D781" i="2"/>
  <c r="A781" i="3"/>
  <c r="P782" i="1"/>
  <c r="L782" i="1"/>
  <c r="O782" i="1"/>
  <c r="J782" i="1"/>
  <c r="G781" i="2"/>
  <c r="D781" i="3"/>
  <c r="E782" i="1"/>
  <c r="I782" i="1"/>
  <c r="AL782" i="1"/>
  <c r="M782" i="1"/>
  <c r="AM782" i="1"/>
  <c r="G782" i="1"/>
  <c r="K782" i="1"/>
  <c r="H782" i="1"/>
  <c r="N782" i="1"/>
  <c r="D439" i="2"/>
  <c r="A439" i="3"/>
  <c r="O440" i="1"/>
  <c r="M440" i="1"/>
  <c r="N440" i="1"/>
  <c r="I440" i="1"/>
  <c r="AM440" i="1"/>
  <c r="P440" i="1"/>
  <c r="H440" i="1"/>
  <c r="L440" i="1"/>
  <c r="E440" i="1"/>
  <c r="J440" i="1"/>
  <c r="AL440" i="1"/>
  <c r="K440" i="1"/>
  <c r="D439" i="3"/>
  <c r="G440" i="1"/>
  <c r="G439" i="2"/>
  <c r="D23" i="2"/>
  <c r="A23" i="3"/>
  <c r="O24" i="1"/>
  <c r="K24" i="1"/>
  <c r="P24" i="1"/>
  <c r="G24" i="1"/>
  <c r="M24" i="1"/>
  <c r="D23" i="3"/>
  <c r="I24" i="1"/>
  <c r="AL24" i="1"/>
  <c r="H24" i="1"/>
  <c r="E24" i="1"/>
  <c r="G23" i="2"/>
  <c r="N24" i="1"/>
  <c r="J24" i="1"/>
  <c r="L24" i="1"/>
  <c r="AM24" i="1"/>
  <c r="D559" i="2"/>
  <c r="A559" i="3"/>
  <c r="P560" i="1"/>
  <c r="H560" i="1"/>
  <c r="L560" i="1"/>
  <c r="I560" i="1"/>
  <c r="O560" i="1"/>
  <c r="N560" i="1"/>
  <c r="G560" i="1"/>
  <c r="AM560" i="1"/>
  <c r="M560" i="1"/>
  <c r="D559" i="3"/>
  <c r="E560" i="1"/>
  <c r="J560" i="1"/>
  <c r="K560" i="1"/>
  <c r="G559" i="2"/>
  <c r="AL560" i="1"/>
  <c r="D479" i="2"/>
  <c r="A479" i="3"/>
  <c r="N480" i="1"/>
  <c r="L480" i="1"/>
  <c r="G479" i="2"/>
  <c r="J480" i="1"/>
  <c r="M480" i="1"/>
  <c r="AM480" i="1"/>
  <c r="G480" i="1"/>
  <c r="E480" i="1"/>
  <c r="K480" i="1"/>
  <c r="P480" i="1"/>
  <c r="O480" i="1"/>
  <c r="D479" i="3"/>
  <c r="H480" i="1"/>
  <c r="AL480" i="1"/>
  <c r="I480" i="1"/>
  <c r="D419" i="2"/>
  <c r="A419" i="3"/>
  <c r="G419" i="2"/>
  <c r="M420" i="1"/>
  <c r="I420" i="1"/>
  <c r="J420" i="1"/>
  <c r="O420" i="1"/>
  <c r="N420" i="1"/>
  <c r="D419" i="3"/>
  <c r="L420" i="1"/>
  <c r="AM420" i="1"/>
  <c r="AL420" i="1"/>
  <c r="K420" i="1"/>
  <c r="G420" i="1"/>
  <c r="H420" i="1"/>
  <c r="P420" i="1"/>
  <c r="E420" i="1"/>
  <c r="D814" i="2"/>
  <c r="A814" i="3"/>
  <c r="AM815" i="1"/>
  <c r="J815" i="1"/>
  <c r="P815" i="1"/>
  <c r="N815" i="1"/>
  <c r="G814" i="2"/>
  <c r="G815" i="1"/>
  <c r="H815" i="1"/>
  <c r="O815" i="1"/>
  <c r="I815" i="1"/>
  <c r="AL815" i="1"/>
  <c r="M815" i="1"/>
  <c r="L815" i="1"/>
  <c r="E815" i="1"/>
  <c r="D814" i="3"/>
  <c r="K815" i="1"/>
  <c r="D617" i="2"/>
  <c r="A617" i="3"/>
  <c r="AM618" i="1"/>
  <c r="E618" i="1"/>
  <c r="L618" i="1"/>
  <c r="H618" i="1"/>
  <c r="G618" i="1"/>
  <c r="P618" i="1"/>
  <c r="I618" i="1"/>
  <c r="D617" i="3"/>
  <c r="O618" i="1"/>
  <c r="M618" i="1"/>
  <c r="AL618" i="1"/>
  <c r="K618" i="1"/>
  <c r="J618" i="1"/>
  <c r="N618" i="1"/>
  <c r="G617" i="2"/>
  <c r="D434" i="2"/>
  <c r="A434" i="3"/>
  <c r="J435" i="1"/>
  <c r="AL435" i="1"/>
  <c r="H435" i="1"/>
  <c r="N435" i="1"/>
  <c r="I435" i="1"/>
  <c r="AM435" i="1"/>
  <c r="O435" i="1"/>
  <c r="M435" i="1"/>
  <c r="K435" i="1"/>
  <c r="P435" i="1"/>
  <c r="G434" i="2"/>
  <c r="L435" i="1"/>
  <c r="G435" i="1"/>
  <c r="D434" i="3"/>
  <c r="E435" i="1"/>
  <c r="A482" i="3"/>
  <c r="D482" i="2"/>
  <c r="D482" i="3"/>
  <c r="H483" i="1"/>
  <c r="O483" i="1"/>
  <c r="I483" i="1"/>
  <c r="AM483" i="1"/>
  <c r="L483" i="1"/>
  <c r="G482" i="2"/>
  <c r="AL483" i="1"/>
  <c r="E483" i="1"/>
  <c r="J483" i="1"/>
  <c r="N483" i="1"/>
  <c r="M483" i="1"/>
  <c r="P483" i="1"/>
  <c r="K483" i="1"/>
  <c r="G483" i="1"/>
  <c r="A898" i="3"/>
  <c r="D898" i="2"/>
  <c r="AL899" i="1"/>
  <c r="I899" i="1"/>
  <c r="E899" i="1"/>
  <c r="AM899" i="1"/>
  <c r="O899" i="1"/>
  <c r="G899" i="1"/>
  <c r="H899" i="1"/>
  <c r="K899" i="1"/>
  <c r="G898" i="2"/>
  <c r="J899" i="1"/>
  <c r="L899" i="1"/>
  <c r="D898" i="3"/>
  <c r="M899" i="1"/>
  <c r="N899" i="1"/>
  <c r="P899" i="1"/>
  <c r="D490" i="2"/>
  <c r="A490" i="3"/>
  <c r="G490" i="2"/>
  <c r="AM491" i="1"/>
  <c r="N491" i="1"/>
  <c r="AL491" i="1"/>
  <c r="M491" i="1"/>
  <c r="K491" i="1"/>
  <c r="O491" i="1"/>
  <c r="P491" i="1"/>
  <c r="D490" i="3"/>
  <c r="I491" i="1"/>
  <c r="G491" i="1"/>
  <c r="J491" i="1"/>
  <c r="E491" i="1"/>
  <c r="H491" i="1"/>
  <c r="L491" i="1"/>
  <c r="D879" i="2"/>
  <c r="A879" i="3"/>
  <c r="AL880" i="1"/>
  <c r="AM880" i="1"/>
  <c r="J880" i="1"/>
  <c r="G880" i="1"/>
  <c r="K880" i="1"/>
  <c r="N880" i="1"/>
  <c r="L880" i="1"/>
  <c r="O880" i="1"/>
  <c r="I880" i="1"/>
  <c r="E880" i="1"/>
  <c r="D879" i="3"/>
  <c r="P880" i="1"/>
  <c r="M880" i="1"/>
  <c r="H880" i="1"/>
  <c r="G879" i="2"/>
  <c r="D253" i="2"/>
  <c r="A253" i="3"/>
  <c r="G254" i="1"/>
  <c r="AM254" i="1"/>
  <c r="I254" i="1"/>
  <c r="O254" i="1"/>
  <c r="G253" i="2"/>
  <c r="H254" i="1"/>
  <c r="P254" i="1"/>
  <c r="L254" i="1"/>
  <c r="K254" i="1"/>
  <c r="D253" i="3"/>
  <c r="AL254" i="1"/>
  <c r="E254" i="1"/>
  <c r="J254" i="1"/>
  <c r="M254" i="1"/>
  <c r="N254" i="1"/>
  <c r="D355" i="2"/>
  <c r="A355" i="3"/>
  <c r="L356" i="1"/>
  <c r="AM356" i="1"/>
  <c r="H356" i="1"/>
  <c r="N356" i="1"/>
  <c r="M356" i="1"/>
  <c r="I356" i="1"/>
  <c r="G355" i="2"/>
  <c r="D355" i="3"/>
  <c r="K356" i="1"/>
  <c r="P356" i="1"/>
  <c r="E356" i="1"/>
  <c r="G356" i="1"/>
  <c r="O356" i="1"/>
  <c r="AL356" i="1"/>
  <c r="J356" i="1"/>
  <c r="D945" i="2"/>
  <c r="A945" i="3"/>
  <c r="G945" i="2"/>
  <c r="AM946" i="1"/>
  <c r="I946" i="1"/>
  <c r="H946" i="1"/>
  <c r="K946" i="1"/>
  <c r="J946" i="1"/>
  <c r="AL946" i="1"/>
  <c r="D945" i="3"/>
  <c r="N946" i="1"/>
  <c r="E946" i="1"/>
  <c r="P946" i="1"/>
  <c r="G946" i="1"/>
  <c r="M946" i="1"/>
  <c r="O946" i="1"/>
  <c r="L946" i="1"/>
  <c r="D963" i="2"/>
  <c r="A963" i="3"/>
  <c r="J964" i="1"/>
  <c r="AM964" i="1"/>
  <c r="E964" i="1"/>
  <c r="L964" i="1"/>
  <c r="O964" i="1"/>
  <c r="G963" i="2"/>
  <c r="M964" i="1"/>
  <c r="I964" i="1"/>
  <c r="K964" i="1"/>
  <c r="D963" i="3"/>
  <c r="AL964" i="1"/>
  <c r="P964" i="1"/>
  <c r="G964" i="1"/>
  <c r="H964" i="1"/>
  <c r="N964" i="1"/>
  <c r="D942" i="2"/>
  <c r="A942" i="3"/>
  <c r="G943" i="1"/>
  <c r="H943" i="1"/>
  <c r="E943" i="1"/>
  <c r="D942" i="3"/>
  <c r="P943" i="1"/>
  <c r="AL943" i="1"/>
  <c r="M943" i="1"/>
  <c r="G942" i="2"/>
  <c r="N943" i="1"/>
  <c r="O943" i="1"/>
  <c r="L943" i="1"/>
  <c r="J943" i="1"/>
  <c r="K943" i="1"/>
  <c r="AM943" i="1"/>
  <c r="I943" i="1"/>
  <c r="D336" i="2"/>
  <c r="A336" i="3"/>
  <c r="J337" i="1"/>
  <c r="M337" i="1"/>
  <c r="G337" i="1"/>
  <c r="L337" i="1"/>
  <c r="AM337" i="1"/>
  <c r="I337" i="1"/>
  <c r="N337" i="1"/>
  <c r="H337" i="1"/>
  <c r="P337" i="1"/>
  <c r="D336" i="3"/>
  <c r="E337" i="1"/>
  <c r="G336" i="2"/>
  <c r="O337" i="1"/>
  <c r="AL337" i="1"/>
  <c r="K337" i="1"/>
  <c r="D304" i="2"/>
  <c r="A304" i="3"/>
  <c r="AL305" i="1"/>
  <c r="M305" i="1"/>
  <c r="K305" i="1"/>
  <c r="G305" i="1"/>
  <c r="AM305" i="1"/>
  <c r="N305" i="1"/>
  <c r="D304" i="3"/>
  <c r="I305" i="1"/>
  <c r="J305" i="1"/>
  <c r="E305" i="1"/>
  <c r="L305" i="1"/>
  <c r="H305" i="1"/>
  <c r="G304" i="2"/>
  <c r="P305" i="1"/>
  <c r="O305" i="1"/>
  <c r="D828" i="2"/>
  <c r="A828" i="3"/>
  <c r="E829" i="1"/>
  <c r="K829" i="1"/>
  <c r="AM829" i="1"/>
  <c r="AL829" i="1"/>
  <c r="N829" i="1"/>
  <c r="H829" i="1"/>
  <c r="O829" i="1"/>
  <c r="P829" i="1"/>
  <c r="M829" i="1"/>
  <c r="L829" i="1"/>
  <c r="I829" i="1"/>
  <c r="G829" i="1"/>
  <c r="G828" i="2"/>
  <c r="J829" i="1"/>
  <c r="D828" i="3"/>
  <c r="D882" i="2"/>
  <c r="A882" i="3"/>
  <c r="P883" i="1"/>
  <c r="M883" i="1"/>
  <c r="AM883" i="1"/>
  <c r="N883" i="1"/>
  <c r="I883" i="1"/>
  <c r="O883" i="1"/>
  <c r="G882" i="2"/>
  <c r="H883" i="1"/>
  <c r="L883" i="1"/>
  <c r="AL883" i="1"/>
  <c r="K883" i="1"/>
  <c r="D882" i="3"/>
  <c r="E883" i="1"/>
  <c r="G883" i="1"/>
  <c r="J883" i="1"/>
  <c r="D418" i="2"/>
  <c r="A418" i="3"/>
  <c r="G419" i="1"/>
  <c r="M419" i="1"/>
  <c r="AM419" i="1"/>
  <c r="G418" i="2"/>
  <c r="AL419" i="1"/>
  <c r="E419" i="1"/>
  <c r="K419" i="1"/>
  <c r="P419" i="1"/>
  <c r="O419" i="1"/>
  <c r="H419" i="1"/>
  <c r="D418" i="3"/>
  <c r="J419" i="1"/>
  <c r="L419" i="1"/>
  <c r="I419" i="1"/>
  <c r="N419" i="1"/>
  <c r="AP324" i="1"/>
  <c r="AQ324" i="1"/>
  <c r="I323" i="2" s="1"/>
  <c r="D855" i="2"/>
  <c r="A855" i="3"/>
  <c r="AM856" i="1"/>
  <c r="N856" i="1"/>
  <c r="I856" i="1"/>
  <c r="L856" i="1"/>
  <c r="H856" i="1"/>
  <c r="O856" i="1"/>
  <c r="D855" i="3"/>
  <c r="J856" i="1"/>
  <c r="K856" i="1"/>
  <c r="G855" i="2"/>
  <c r="G856" i="1"/>
  <c r="P856" i="1"/>
  <c r="M856" i="1"/>
  <c r="AL856" i="1"/>
  <c r="E856" i="1"/>
  <c r="D270" i="2"/>
  <c r="A270" i="3"/>
  <c r="AM271" i="1"/>
  <c r="G271" i="1"/>
  <c r="M271" i="1"/>
  <c r="I271" i="1"/>
  <c r="J271" i="1"/>
  <c r="H271" i="1"/>
  <c r="O271" i="1"/>
  <c r="K271" i="1"/>
  <c r="AL271" i="1"/>
  <c r="G270" i="2"/>
  <c r="E271" i="1"/>
  <c r="L271" i="1"/>
  <c r="P271" i="1"/>
  <c r="N271" i="1"/>
  <c r="D270" i="3"/>
  <c r="D238" i="2"/>
  <c r="A238" i="3"/>
  <c r="AM239" i="1"/>
  <c r="I239" i="1"/>
  <c r="P239" i="1"/>
  <c r="E239" i="1"/>
  <c r="M239" i="1"/>
  <c r="O239" i="1"/>
  <c r="G238" i="2"/>
  <c r="D238" i="3"/>
  <c r="N239" i="1"/>
  <c r="L239" i="1"/>
  <c r="H239" i="1"/>
  <c r="K239" i="1"/>
  <c r="J239" i="1"/>
  <c r="AL239" i="1"/>
  <c r="G239" i="1"/>
  <c r="D777" i="2"/>
  <c r="A777" i="3"/>
  <c r="AM778" i="1"/>
  <c r="E778" i="1"/>
  <c r="N778" i="1"/>
  <c r="I778" i="1"/>
  <c r="O778" i="1"/>
  <c r="G778" i="1"/>
  <c r="AL778" i="1"/>
  <c r="L778" i="1"/>
  <c r="P778" i="1"/>
  <c r="K778" i="1"/>
  <c r="H778" i="1"/>
  <c r="G777" i="2"/>
  <c r="M778" i="1"/>
  <c r="J778" i="1"/>
  <c r="D777" i="3"/>
  <c r="D795" i="2"/>
  <c r="A795" i="3"/>
  <c r="AM796" i="1"/>
  <c r="H796" i="1"/>
  <c r="E796" i="1"/>
  <c r="P796" i="1"/>
  <c r="D795" i="3"/>
  <c r="K796" i="1"/>
  <c r="O796" i="1"/>
  <c r="AL796" i="1"/>
  <c r="G796" i="1"/>
  <c r="M796" i="1"/>
  <c r="J796" i="1"/>
  <c r="I796" i="1"/>
  <c r="G795" i="2"/>
  <c r="L796" i="1"/>
  <c r="N796" i="1"/>
  <c r="D378" i="2"/>
  <c r="A378" i="3"/>
  <c r="G379" i="1"/>
  <c r="L379" i="1"/>
  <c r="I379" i="1"/>
  <c r="K379" i="1"/>
  <c r="P379" i="1"/>
  <c r="J379" i="1"/>
  <c r="E379" i="1"/>
  <c r="N379" i="1"/>
  <c r="O379" i="1"/>
  <c r="M379" i="1"/>
  <c r="G378" i="2"/>
  <c r="AM379" i="1"/>
  <c r="H379" i="1"/>
  <c r="AL379" i="1"/>
  <c r="D378" i="3"/>
  <c r="AQ662" i="1"/>
  <c r="I661" i="2" s="1"/>
  <c r="AP662" i="1"/>
  <c r="D300" i="2"/>
  <c r="A300" i="3"/>
  <c r="P301" i="1"/>
  <c r="H301" i="1"/>
  <c r="G300" i="2"/>
  <c r="D300" i="3"/>
  <c r="AM301" i="1"/>
  <c r="G301" i="1"/>
  <c r="E301" i="1"/>
  <c r="O301" i="1"/>
  <c r="I301" i="1"/>
  <c r="N301" i="1"/>
  <c r="J301" i="1"/>
  <c r="L301" i="1"/>
  <c r="K301" i="1"/>
  <c r="AL301" i="1"/>
  <c r="M301" i="1"/>
  <c r="D202" i="2"/>
  <c r="A202" i="3"/>
  <c r="N203" i="1"/>
  <c r="E203" i="1"/>
  <c r="G202" i="2"/>
  <c r="I203" i="1"/>
  <c r="AM203" i="1"/>
  <c r="G203" i="1"/>
  <c r="J203" i="1"/>
  <c r="D202" i="3"/>
  <c r="O203" i="1"/>
  <c r="H203" i="1"/>
  <c r="P203" i="1"/>
  <c r="AL203" i="1"/>
  <c r="K203" i="1"/>
  <c r="M203" i="1"/>
  <c r="L203" i="1"/>
  <c r="D875" i="2"/>
  <c r="A875" i="3"/>
  <c r="D875" i="3"/>
  <c r="I876" i="1"/>
  <c r="H876" i="1"/>
  <c r="J876" i="1"/>
  <c r="AM876" i="1"/>
  <c r="G876" i="1"/>
  <c r="O876" i="1"/>
  <c r="K876" i="1"/>
  <c r="AL876" i="1"/>
  <c r="G875" i="2"/>
  <c r="L876" i="1"/>
  <c r="N876" i="1"/>
  <c r="E876" i="1"/>
  <c r="M876" i="1"/>
  <c r="P876" i="1"/>
  <c r="D714" i="2"/>
  <c r="A714" i="3"/>
  <c r="O715" i="1"/>
  <c r="P715" i="1"/>
  <c r="G715" i="1"/>
  <c r="AL715" i="1"/>
  <c r="AM715" i="1"/>
  <c r="H715" i="1"/>
  <c r="E715" i="1"/>
  <c r="M715" i="1"/>
  <c r="G714" i="2"/>
  <c r="I715" i="1"/>
  <c r="D714" i="3"/>
  <c r="L715" i="1"/>
  <c r="N715" i="1"/>
  <c r="J715" i="1"/>
  <c r="K715" i="1"/>
  <c r="D218" i="2"/>
  <c r="A218" i="3"/>
  <c r="J219" i="1"/>
  <c r="L219" i="1"/>
  <c r="M219" i="1"/>
  <c r="G218" i="2"/>
  <c r="AM219" i="1"/>
  <c r="O219" i="1"/>
  <c r="H219" i="1"/>
  <c r="G219" i="1"/>
  <c r="N219" i="1"/>
  <c r="AL219" i="1"/>
  <c r="D218" i="3"/>
  <c r="K219" i="1"/>
  <c r="I219" i="1"/>
  <c r="E219" i="1"/>
  <c r="P219" i="1"/>
  <c r="D312" i="2"/>
  <c r="A312" i="3"/>
  <c r="L313" i="1"/>
  <c r="E313" i="1"/>
  <c r="AL313" i="1"/>
  <c r="H313" i="1"/>
  <c r="AM313" i="1"/>
  <c r="D312" i="3"/>
  <c r="O313" i="1"/>
  <c r="J313" i="1"/>
  <c r="K313" i="1"/>
  <c r="I313" i="1"/>
  <c r="G312" i="2"/>
  <c r="G313" i="1"/>
  <c r="N313" i="1"/>
  <c r="M313" i="1"/>
  <c r="P313" i="1"/>
  <c r="D959" i="2"/>
  <c r="A959" i="3"/>
  <c r="G959" i="2"/>
  <c r="I960" i="1"/>
  <c r="O960" i="1"/>
  <c r="AL960" i="1"/>
  <c r="AM960" i="1"/>
  <c r="K960" i="1"/>
  <c r="E960" i="1"/>
  <c r="J960" i="1"/>
  <c r="L960" i="1"/>
  <c r="D959" i="3"/>
  <c r="P960" i="1"/>
  <c r="M960" i="1"/>
  <c r="G960" i="1"/>
  <c r="N960" i="1"/>
  <c r="H960" i="1"/>
  <c r="D234" i="2"/>
  <c r="A234" i="3"/>
  <c r="G234" i="2"/>
  <c r="J235" i="1"/>
  <c r="AM235" i="1"/>
  <c r="K235" i="1"/>
  <c r="I235" i="1"/>
  <c r="H235" i="1"/>
  <c r="D234" i="3"/>
  <c r="M235" i="1"/>
  <c r="P235" i="1"/>
  <c r="G235" i="1"/>
  <c r="O235" i="1"/>
  <c r="L235" i="1"/>
  <c r="N235" i="1"/>
  <c r="AL235" i="1"/>
  <c r="E235" i="1"/>
  <c r="D90" i="2"/>
  <c r="A90" i="3"/>
  <c r="H91" i="1"/>
  <c r="N91" i="1"/>
  <c r="AM91" i="1"/>
  <c r="G90" i="2"/>
  <c r="AL91" i="1"/>
  <c r="G91" i="1"/>
  <c r="K91" i="1"/>
  <c r="E91" i="1"/>
  <c r="D90" i="3"/>
  <c r="J91" i="1"/>
  <c r="P91" i="1"/>
  <c r="L91" i="1"/>
  <c r="O91" i="1"/>
  <c r="I91" i="1"/>
  <c r="M91" i="1"/>
  <c r="D824" i="2"/>
  <c r="A824" i="3"/>
  <c r="J825" i="1"/>
  <c r="L825" i="1"/>
  <c r="AM825" i="1"/>
  <c r="M825" i="1"/>
  <c r="P825" i="1"/>
  <c r="G824" i="2"/>
  <c r="N825" i="1"/>
  <c r="I825" i="1"/>
  <c r="AL825" i="1"/>
  <c r="E825" i="1"/>
  <c r="H825" i="1"/>
  <c r="D824" i="3"/>
  <c r="G825" i="1"/>
  <c r="O825" i="1"/>
  <c r="K825" i="1"/>
  <c r="D627" i="2"/>
  <c r="A627" i="3"/>
  <c r="O628" i="1"/>
  <c r="G627" i="2"/>
  <c r="J628" i="1"/>
  <c r="M628" i="1"/>
  <c r="L628" i="1"/>
  <c r="AL628" i="1"/>
  <c r="I628" i="1"/>
  <c r="E628" i="1"/>
  <c r="AM628" i="1"/>
  <c r="H628" i="1"/>
  <c r="G628" i="1"/>
  <c r="P628" i="1"/>
  <c r="K628" i="1"/>
  <c r="N628" i="1"/>
  <c r="D627" i="3"/>
  <c r="D174" i="2"/>
  <c r="A174" i="3"/>
  <c r="E175" i="1"/>
  <c r="I175" i="1"/>
  <c r="P175" i="1"/>
  <c r="K175" i="1"/>
  <c r="H175" i="1"/>
  <c r="G175" i="1"/>
  <c r="AM175" i="1"/>
  <c r="D174" i="3"/>
  <c r="G174" i="2"/>
  <c r="O175" i="1"/>
  <c r="N175" i="1"/>
  <c r="L175" i="1"/>
  <c r="J175" i="1"/>
  <c r="M175" i="1"/>
  <c r="AL175" i="1"/>
  <c r="D79" i="2"/>
  <c r="A79" i="3"/>
  <c r="N80" i="1"/>
  <c r="G80" i="1"/>
  <c r="K80" i="1"/>
  <c r="H80" i="1"/>
  <c r="E80" i="1"/>
  <c r="AM80" i="1"/>
  <c r="M80" i="1"/>
  <c r="O80" i="1"/>
  <c r="I80" i="1"/>
  <c r="J80" i="1"/>
  <c r="L80" i="1"/>
  <c r="G79" i="2"/>
  <c r="AL80" i="1"/>
  <c r="P80" i="1"/>
  <c r="D79" i="3"/>
  <c r="D908" i="2"/>
  <c r="A908" i="3"/>
  <c r="O909" i="1"/>
  <c r="I909" i="1"/>
  <c r="N909" i="1"/>
  <c r="L909" i="1"/>
  <c r="D908" i="3"/>
  <c r="AM909" i="1"/>
  <c r="K909" i="1"/>
  <c r="M909" i="1"/>
  <c r="G908" i="2"/>
  <c r="E909" i="1"/>
  <c r="AL909" i="1"/>
  <c r="H909" i="1"/>
  <c r="G909" i="1"/>
  <c r="J909" i="1"/>
  <c r="P909" i="1"/>
  <c r="D178" i="2"/>
  <c r="A178" i="3"/>
  <c r="AL179" i="1"/>
  <c r="H179" i="1"/>
  <c r="G178" i="2"/>
  <c r="E179" i="1"/>
  <c r="O179" i="1"/>
  <c r="P179" i="1"/>
  <c r="I179" i="1"/>
  <c r="N179" i="1"/>
  <c r="AM179" i="1"/>
  <c r="M179" i="1"/>
  <c r="G179" i="1"/>
  <c r="L179" i="1"/>
  <c r="D178" i="3"/>
  <c r="K179" i="1"/>
  <c r="J179" i="1"/>
  <c r="D851" i="2"/>
  <c r="A851" i="3"/>
  <c r="D851" i="3"/>
  <c r="H852" i="1"/>
  <c r="O852" i="1"/>
  <c r="E852" i="1"/>
  <c r="I852" i="1"/>
  <c r="J852" i="1"/>
  <c r="N852" i="1"/>
  <c r="AL852" i="1"/>
  <c r="AM852" i="1"/>
  <c r="G852" i="1"/>
  <c r="K852" i="1"/>
  <c r="M852" i="1"/>
  <c r="G851" i="2"/>
  <c r="L852" i="1"/>
  <c r="P852" i="1"/>
  <c r="D737" i="2"/>
  <c r="A737" i="3"/>
  <c r="D737" i="3"/>
  <c r="J738" i="1"/>
  <c r="N738" i="1"/>
  <c r="I738" i="1"/>
  <c r="H738" i="1"/>
  <c r="K738" i="1"/>
  <c r="AL738" i="1"/>
  <c r="G738" i="1"/>
  <c r="AM738" i="1"/>
  <c r="O738" i="1"/>
  <c r="L738" i="1"/>
  <c r="M738" i="1"/>
  <c r="G737" i="2"/>
  <c r="E738" i="1"/>
  <c r="P738" i="1"/>
  <c r="D417" i="2"/>
  <c r="A417" i="3"/>
  <c r="G418" i="1"/>
  <c r="I418" i="1"/>
  <c r="E418" i="1"/>
  <c r="P418" i="1"/>
  <c r="G417" i="2"/>
  <c r="L418" i="1"/>
  <c r="AM418" i="1"/>
  <c r="D417" i="3"/>
  <c r="H418" i="1"/>
  <c r="M418" i="1"/>
  <c r="K418" i="1"/>
  <c r="O418" i="1"/>
  <c r="J418" i="1"/>
  <c r="N418" i="1"/>
  <c r="AL418" i="1"/>
  <c r="D118" i="2"/>
  <c r="A118" i="3"/>
  <c r="G119" i="1"/>
  <c r="D118" i="3"/>
  <c r="AL119" i="1"/>
  <c r="K119" i="1"/>
  <c r="M119" i="1"/>
  <c r="O119" i="1"/>
  <c r="AM119" i="1"/>
  <c r="L119" i="1"/>
  <c r="H119" i="1"/>
  <c r="E119" i="1"/>
  <c r="G118" i="2"/>
  <c r="P119" i="1"/>
  <c r="J119" i="1"/>
  <c r="N119" i="1"/>
  <c r="I119" i="1"/>
  <c r="D935" i="2"/>
  <c r="A935" i="3"/>
  <c r="AL936" i="1"/>
  <c r="E936" i="1"/>
  <c r="J936" i="1"/>
  <c r="O936" i="1"/>
  <c r="M936" i="1"/>
  <c r="K936" i="1"/>
  <c r="AM936" i="1"/>
  <c r="I936" i="1"/>
  <c r="H936" i="1"/>
  <c r="G936" i="1"/>
  <c r="L936" i="1"/>
  <c r="P936" i="1"/>
  <c r="G935" i="2"/>
  <c r="N936" i="1"/>
  <c r="D935" i="3"/>
  <c r="D821" i="2"/>
  <c r="A821" i="3"/>
  <c r="O822" i="1"/>
  <c r="I822" i="1"/>
  <c r="G822" i="1"/>
  <c r="AL822" i="1"/>
  <c r="E822" i="1"/>
  <c r="P822" i="1"/>
  <c r="AM822" i="1"/>
  <c r="K822" i="1"/>
  <c r="H822" i="1"/>
  <c r="L822" i="1"/>
  <c r="N822" i="1"/>
  <c r="G821" i="2"/>
  <c r="D821" i="3"/>
  <c r="J822" i="1"/>
  <c r="M822" i="1"/>
  <c r="D66" i="2"/>
  <c r="A66" i="3"/>
  <c r="E67" i="1"/>
  <c r="H67" i="1"/>
  <c r="I67" i="1"/>
  <c r="L67" i="1"/>
  <c r="G66" i="2"/>
  <c r="N67" i="1"/>
  <c r="AM67" i="1"/>
  <c r="G67" i="1"/>
  <c r="K67" i="1"/>
  <c r="P67" i="1"/>
  <c r="AL67" i="1"/>
  <c r="D66" i="3"/>
  <c r="M67" i="1"/>
  <c r="J67" i="1"/>
  <c r="O67" i="1"/>
  <c r="D800" i="2"/>
  <c r="A800" i="3"/>
  <c r="M801" i="1"/>
  <c r="K801" i="1"/>
  <c r="I801" i="1"/>
  <c r="P801" i="1"/>
  <c r="G800" i="2"/>
  <c r="AL801" i="1"/>
  <c r="AM801" i="1"/>
  <c r="L801" i="1"/>
  <c r="H801" i="1"/>
  <c r="G801" i="1"/>
  <c r="D800" i="3"/>
  <c r="E801" i="1"/>
  <c r="N801" i="1"/>
  <c r="O801" i="1"/>
  <c r="J801" i="1"/>
  <c r="A674" i="3"/>
  <c r="D674" i="2"/>
  <c r="D674" i="3"/>
  <c r="M675" i="1"/>
  <c r="P675" i="1"/>
  <c r="H675" i="1"/>
  <c r="AL675" i="1"/>
  <c r="J675" i="1"/>
  <c r="AM675" i="1"/>
  <c r="G675" i="1"/>
  <c r="K675" i="1"/>
  <c r="G674" i="2"/>
  <c r="I675" i="1"/>
  <c r="L675" i="1"/>
  <c r="E675" i="1"/>
  <c r="O675" i="1"/>
  <c r="N675" i="1"/>
  <c r="D333" i="2"/>
  <c r="A333" i="3"/>
  <c r="AL334" i="1"/>
  <c r="K334" i="1"/>
  <c r="D333" i="3"/>
  <c r="G334" i="1"/>
  <c r="J334" i="1"/>
  <c r="O334" i="1"/>
  <c r="AM334" i="1"/>
  <c r="P334" i="1"/>
  <c r="E334" i="1"/>
  <c r="H334" i="1"/>
  <c r="L334" i="1"/>
  <c r="G333" i="2"/>
  <c r="N334" i="1"/>
  <c r="I334" i="1"/>
  <c r="M334" i="1"/>
  <c r="D101" i="2"/>
  <c r="A101" i="3"/>
  <c r="I102" i="1"/>
  <c r="D101" i="3"/>
  <c r="K102" i="1"/>
  <c r="E102" i="1"/>
  <c r="G102" i="1"/>
  <c r="H102" i="1"/>
  <c r="AM102" i="1"/>
  <c r="G101" i="2"/>
  <c r="AL102" i="1"/>
  <c r="L102" i="1"/>
  <c r="J102" i="1"/>
  <c r="N102" i="1"/>
  <c r="M102" i="1"/>
  <c r="P102" i="1"/>
  <c r="O102" i="1"/>
  <c r="D884" i="2"/>
  <c r="A884" i="3"/>
  <c r="L885" i="1"/>
  <c r="O885" i="1"/>
  <c r="E885" i="1"/>
  <c r="P885" i="1"/>
  <c r="J885" i="1"/>
  <c r="AM885" i="1"/>
  <c r="AL885" i="1"/>
  <c r="G885" i="1"/>
  <c r="N885" i="1"/>
  <c r="M885" i="1"/>
  <c r="K885" i="1"/>
  <c r="H885" i="1"/>
  <c r="I885" i="1"/>
  <c r="G884" i="2"/>
  <c r="D884" i="3"/>
  <c r="D758" i="2"/>
  <c r="A758" i="3"/>
  <c r="L759" i="1"/>
  <c r="J759" i="1"/>
  <c r="H759" i="1"/>
  <c r="E759" i="1"/>
  <c r="AL759" i="1"/>
  <c r="AM759" i="1"/>
  <c r="K759" i="1"/>
  <c r="O759" i="1"/>
  <c r="P759" i="1"/>
  <c r="G758" i="2"/>
  <c r="G759" i="1"/>
  <c r="M759" i="1"/>
  <c r="N759" i="1"/>
  <c r="D758" i="3"/>
  <c r="I759" i="1"/>
  <c r="D865" i="2"/>
  <c r="A865" i="3"/>
  <c r="N866" i="1"/>
  <c r="P866" i="1"/>
  <c r="H866" i="1"/>
  <c r="AM866" i="1"/>
  <c r="G865" i="2"/>
  <c r="AL866" i="1"/>
  <c r="D865" i="3"/>
  <c r="O866" i="1"/>
  <c r="I866" i="1"/>
  <c r="M866" i="1"/>
  <c r="G866" i="1"/>
  <c r="L866" i="1"/>
  <c r="E866" i="1"/>
  <c r="K866" i="1"/>
  <c r="J866" i="1"/>
  <c r="A349" i="3"/>
  <c r="D349" i="2"/>
  <c r="G350" i="1"/>
  <c r="O350" i="1"/>
  <c r="AL350" i="1"/>
  <c r="AM350" i="1"/>
  <c r="P350" i="1"/>
  <c r="H350" i="1"/>
  <c r="N350" i="1"/>
  <c r="L350" i="1"/>
  <c r="M350" i="1"/>
  <c r="E350" i="1"/>
  <c r="K350" i="1"/>
  <c r="D349" i="3"/>
  <c r="J350" i="1"/>
  <c r="I350" i="1"/>
  <c r="G349" i="2"/>
  <c r="D948" i="2"/>
  <c r="A948" i="3"/>
  <c r="D948" i="3"/>
  <c r="N949" i="1"/>
  <c r="J949" i="1"/>
  <c r="AM949" i="1"/>
  <c r="H949" i="1"/>
  <c r="K949" i="1"/>
  <c r="G949" i="1"/>
  <c r="AL949" i="1"/>
  <c r="O949" i="1"/>
  <c r="L949" i="1"/>
  <c r="M949" i="1"/>
  <c r="I949" i="1"/>
  <c r="E949" i="1"/>
  <c r="G948" i="2"/>
  <c r="P949" i="1"/>
  <c r="D787" i="2"/>
  <c r="A787" i="3"/>
  <c r="O788" i="1"/>
  <c r="I788" i="1"/>
  <c r="D787" i="3"/>
  <c r="AM788" i="1"/>
  <c r="L788" i="1"/>
  <c r="J788" i="1"/>
  <c r="M788" i="1"/>
  <c r="G787" i="2"/>
  <c r="P788" i="1"/>
  <c r="AL788" i="1"/>
  <c r="G788" i="1"/>
  <c r="E788" i="1"/>
  <c r="K788" i="1"/>
  <c r="H788" i="1"/>
  <c r="N788" i="1"/>
  <c r="D805" i="2"/>
  <c r="A805" i="3"/>
  <c r="H806" i="1"/>
  <c r="P806" i="1"/>
  <c r="M806" i="1"/>
  <c r="J806" i="1"/>
  <c r="AL806" i="1"/>
  <c r="AM806" i="1"/>
  <c r="D805" i="3"/>
  <c r="G805" i="2"/>
  <c r="K806" i="1"/>
  <c r="I806" i="1"/>
  <c r="E806" i="1"/>
  <c r="G806" i="1"/>
  <c r="N806" i="1"/>
  <c r="O806" i="1"/>
  <c r="L806" i="1"/>
  <c r="D475" i="2"/>
  <c r="A475" i="3"/>
  <c r="M476" i="1"/>
  <c r="L476" i="1"/>
  <c r="J476" i="1"/>
  <c r="I476" i="1"/>
  <c r="O476" i="1"/>
  <c r="AM476" i="1"/>
  <c r="K476" i="1"/>
  <c r="D475" i="3"/>
  <c r="E476" i="1"/>
  <c r="AL476" i="1"/>
  <c r="G475" i="2"/>
  <c r="H476" i="1"/>
  <c r="N476" i="1"/>
  <c r="P476" i="1"/>
  <c r="G476" i="1"/>
  <c r="D998" i="2"/>
  <c r="A998" i="3"/>
  <c r="K999" i="1"/>
  <c r="AE999" i="1" s="1"/>
  <c r="G998" i="2"/>
  <c r="AM999" i="1"/>
  <c r="I999" i="1"/>
  <c r="AC999" i="1" s="1"/>
  <c r="P999" i="1"/>
  <c r="AJ999" i="1" s="1"/>
  <c r="E999" i="1"/>
  <c r="O999" i="1"/>
  <c r="AI999" i="1" s="1"/>
  <c r="H999" i="1"/>
  <c r="AB999" i="1" s="1"/>
  <c r="J999" i="1"/>
  <c r="AD999" i="1" s="1"/>
  <c r="D998" i="3"/>
  <c r="N999" i="1"/>
  <c r="AH999" i="1" s="1"/>
  <c r="L999" i="1"/>
  <c r="AF999" i="1" s="1"/>
  <c r="G999" i="1"/>
  <c r="AA999" i="1" s="1"/>
  <c r="AL999" i="1"/>
  <c r="M999" i="1"/>
  <c r="AG999" i="1" s="1"/>
  <c r="AP111" i="1"/>
  <c r="AQ111" i="1"/>
  <c r="I110" i="2" s="1"/>
  <c r="AP825" i="1"/>
  <c r="AQ825" i="1"/>
  <c r="I824" i="2" s="1"/>
  <c r="AP824" i="1"/>
  <c r="AQ824" i="1"/>
  <c r="I823" i="2" s="1"/>
  <c r="AP908" i="1"/>
  <c r="AQ908" i="1"/>
  <c r="I907" i="2" s="1"/>
  <c r="AP400" i="1"/>
  <c r="AQ400" i="1"/>
  <c r="I399" i="2" s="1"/>
  <c r="AP256" i="1"/>
  <c r="AQ256" i="1"/>
  <c r="I255" i="2" s="1"/>
  <c r="AP45" i="1"/>
  <c r="AQ45" i="1"/>
  <c r="I44" i="2" s="1"/>
  <c r="AP770" i="1"/>
  <c r="AQ770" i="1"/>
  <c r="I769" i="2" s="1"/>
  <c r="AP892" i="1"/>
  <c r="AQ892" i="1"/>
  <c r="I891" i="2" s="1"/>
  <c r="AP463" i="1"/>
  <c r="AQ463" i="1"/>
  <c r="I462" i="2" s="1"/>
  <c r="AP461" i="1"/>
  <c r="AQ461" i="1"/>
  <c r="I460" i="2" s="1"/>
  <c r="AP296" i="1"/>
  <c r="AQ296" i="1"/>
  <c r="I295" i="2" s="1"/>
  <c r="AP716" i="1"/>
  <c r="AQ716" i="1"/>
  <c r="I715" i="2" s="1"/>
  <c r="AP676" i="1"/>
  <c r="AQ676" i="1"/>
  <c r="I675" i="2" s="1"/>
  <c r="AP159" i="1"/>
  <c r="AQ159" i="1"/>
  <c r="I158" i="2" s="1"/>
  <c r="AP732" i="1"/>
  <c r="AQ732" i="1"/>
  <c r="I731" i="2" s="1"/>
  <c r="AQ385" i="1"/>
  <c r="I384" i="2" s="1"/>
  <c r="AP385" i="1"/>
  <c r="AQ62" i="1"/>
  <c r="I61" i="2" s="1"/>
  <c r="AP62" i="1"/>
  <c r="AQ925" i="1"/>
  <c r="I924" i="2" s="1"/>
  <c r="AP925" i="1"/>
  <c r="AP792" i="1"/>
  <c r="AQ792" i="1"/>
  <c r="I791" i="2" s="1"/>
  <c r="AP635" i="1"/>
  <c r="AQ635" i="1"/>
  <c r="I634" i="2" s="1"/>
  <c r="AQ171" i="1"/>
  <c r="I170" i="2" s="1"/>
  <c r="AP171" i="1"/>
  <c r="AP762" i="1"/>
  <c r="AQ762" i="1"/>
  <c r="I761" i="2" s="1"/>
  <c r="AP182" i="1"/>
  <c r="AQ182" i="1"/>
  <c r="I181" i="2" s="1"/>
  <c r="AQ158" i="1"/>
  <c r="I157" i="2" s="1"/>
  <c r="AP158" i="1"/>
  <c r="AQ876" i="1"/>
  <c r="I875" i="2" s="1"/>
  <c r="AP876" i="1"/>
  <c r="AP160" i="1"/>
  <c r="AQ160" i="1"/>
  <c r="I159" i="2" s="1"/>
  <c r="AQ53" i="1"/>
  <c r="I52" i="2" s="1"/>
  <c r="AP53" i="1"/>
  <c r="AQ993" i="1"/>
  <c r="I992" i="2" s="1"/>
  <c r="AP993" i="1"/>
  <c r="AQ247" i="1"/>
  <c r="I246" i="2" s="1"/>
  <c r="AP247" i="1"/>
  <c r="AQ114" i="1"/>
  <c r="I113" i="2" s="1"/>
  <c r="AP114" i="1"/>
  <c r="AQ904" i="1"/>
  <c r="I903" i="2" s="1"/>
  <c r="AP904" i="1"/>
  <c r="AQ151" i="1"/>
  <c r="I150" i="2" s="1"/>
  <c r="AP151" i="1"/>
  <c r="AQ376" i="1"/>
  <c r="I375" i="2" s="1"/>
  <c r="AP376" i="1"/>
  <c r="AP550" i="1"/>
  <c r="AQ550" i="1"/>
  <c r="I549" i="2" s="1"/>
  <c r="AP722" i="1"/>
  <c r="AQ722" i="1"/>
  <c r="I721" i="2" s="1"/>
  <c r="AP932" i="1"/>
  <c r="AQ932" i="1"/>
  <c r="I931" i="2" s="1"/>
  <c r="AQ301" i="1"/>
  <c r="I300" i="2" s="1"/>
  <c r="AP301" i="1"/>
  <c r="AP829" i="1"/>
  <c r="AQ829" i="1"/>
  <c r="I828" i="2" s="1"/>
  <c r="AQ337" i="1"/>
  <c r="I336" i="2" s="1"/>
  <c r="AP337" i="1"/>
  <c r="AQ379" i="1"/>
  <c r="I378" i="2" s="1"/>
  <c r="AP379" i="1"/>
  <c r="AP891" i="1"/>
  <c r="AQ891" i="1"/>
  <c r="I890" i="2" s="1"/>
  <c r="AP921" i="1"/>
  <c r="AQ921" i="1"/>
  <c r="I920" i="2" s="1"/>
  <c r="AP698" i="1"/>
  <c r="AQ698" i="1"/>
  <c r="I697" i="2" s="1"/>
  <c r="AP699" i="1"/>
  <c r="AQ699" i="1"/>
  <c r="I698" i="2" s="1"/>
  <c r="AP215" i="1"/>
  <c r="AQ215" i="1"/>
  <c r="I214" i="2" s="1"/>
  <c r="AP344" i="1"/>
  <c r="AQ344" i="1"/>
  <c r="I343" i="2" s="1"/>
  <c r="AP163" i="1"/>
  <c r="AQ163" i="1"/>
  <c r="I162" i="2" s="1"/>
  <c r="AP828" i="1"/>
  <c r="AQ828" i="1"/>
  <c r="I827" i="2" s="1"/>
  <c r="AQ133" i="1"/>
  <c r="I132" i="2" s="1"/>
  <c r="AP133" i="1"/>
  <c r="AP893" i="1"/>
  <c r="AQ893" i="1"/>
  <c r="I892" i="2" s="1"/>
  <c r="AP782" i="1"/>
  <c r="AQ782" i="1"/>
  <c r="I781" i="2" s="1"/>
  <c r="AP253" i="1"/>
  <c r="AQ253" i="1"/>
  <c r="I252" i="2" s="1"/>
  <c r="AP856" i="1"/>
  <c r="AQ856" i="1"/>
  <c r="I855" i="2" s="1"/>
  <c r="AP191" i="1"/>
  <c r="AQ191" i="1"/>
  <c r="I190" i="2" s="1"/>
  <c r="AQ448" i="1"/>
  <c r="I447" i="2" s="1"/>
  <c r="AP448" i="1"/>
  <c r="AQ851" i="1"/>
  <c r="I850" i="2" s="1"/>
  <c r="AP851" i="1"/>
  <c r="AP669" i="1"/>
  <c r="AQ669" i="1"/>
  <c r="I668" i="2" s="1"/>
  <c r="AP375" i="1"/>
  <c r="AQ375" i="1"/>
  <c r="I374" i="2" s="1"/>
  <c r="AP452" i="1"/>
  <c r="AQ452" i="1"/>
  <c r="I451" i="2" s="1"/>
  <c r="AP617" i="1"/>
  <c r="AQ617" i="1"/>
  <c r="I616" i="2" s="1"/>
  <c r="AP38" i="1"/>
  <c r="AQ38" i="1"/>
  <c r="I37" i="2" s="1"/>
  <c r="AQ174" i="1"/>
  <c r="I173" i="2" s="1"/>
  <c r="AP174" i="1"/>
  <c r="AP44" i="1"/>
  <c r="AQ44" i="1"/>
  <c r="I43" i="2" s="1"/>
  <c r="AQ849" i="1"/>
  <c r="I848" i="2" s="1"/>
  <c r="AP849" i="1"/>
  <c r="AP85" i="1"/>
  <c r="AQ85" i="1"/>
  <c r="I84" i="2" s="1"/>
  <c r="AP780" i="1"/>
  <c r="AQ780" i="1"/>
  <c r="I779" i="2" s="1"/>
  <c r="AQ607" i="1"/>
  <c r="I606" i="2" s="1"/>
  <c r="AP607" i="1"/>
  <c r="D401" i="2"/>
  <c r="A401" i="3"/>
  <c r="O402" i="1"/>
  <c r="G401" i="2"/>
  <c r="I402" i="1"/>
  <c r="J402" i="1"/>
  <c r="E402" i="1"/>
  <c r="G402" i="1"/>
  <c r="K402" i="1"/>
  <c r="L402" i="1"/>
  <c r="M402" i="1"/>
  <c r="N402" i="1"/>
  <c r="D401" i="3"/>
  <c r="P402" i="1"/>
  <c r="H402" i="1"/>
  <c r="AM402" i="1"/>
  <c r="AL402" i="1"/>
  <c r="AQ166" i="1"/>
  <c r="I165" i="2" s="1"/>
  <c r="AP166" i="1"/>
  <c r="AP365" i="1"/>
  <c r="AQ365" i="1"/>
  <c r="I364" i="2" s="1"/>
  <c r="AQ590" i="1"/>
  <c r="I589" i="2" s="1"/>
  <c r="AP590" i="1"/>
  <c r="AP425" i="1"/>
  <c r="AQ425" i="1"/>
  <c r="I424" i="2" s="1"/>
  <c r="AP886" i="1"/>
  <c r="AQ886" i="1"/>
  <c r="I885" i="2" s="1"/>
  <c r="AQ863" i="1"/>
  <c r="I862" i="2" s="1"/>
  <c r="AP863" i="1"/>
  <c r="AQ839" i="1"/>
  <c r="I838" i="2" s="1"/>
  <c r="AP839" i="1"/>
  <c r="D701" i="2"/>
  <c r="A701" i="3"/>
  <c r="O702" i="1"/>
  <c r="G702" i="1"/>
  <c r="AL702" i="1"/>
  <c r="K702" i="1"/>
  <c r="N702" i="1"/>
  <c r="L702" i="1"/>
  <c r="M702" i="1"/>
  <c r="H702" i="1"/>
  <c r="J702" i="1"/>
  <c r="P702" i="1"/>
  <c r="E702" i="1"/>
  <c r="D701" i="3"/>
  <c r="AM702" i="1"/>
  <c r="G701" i="2"/>
  <c r="I702" i="1"/>
  <c r="D389" i="2"/>
  <c r="A389" i="3"/>
  <c r="P390" i="1"/>
  <c r="H390" i="1"/>
  <c r="E390" i="1"/>
  <c r="N390" i="1"/>
  <c r="G389" i="2"/>
  <c r="J390" i="1"/>
  <c r="AM390" i="1"/>
  <c r="O390" i="1"/>
  <c r="AL390" i="1"/>
  <c r="M390" i="1"/>
  <c r="D389" i="3"/>
  <c r="I390" i="1"/>
  <c r="G390" i="1"/>
  <c r="L390" i="1"/>
  <c r="K390" i="1"/>
  <c r="D249" i="2"/>
  <c r="A249" i="3"/>
  <c r="P250" i="1"/>
  <c r="N250" i="1"/>
  <c r="H250" i="1"/>
  <c r="M250" i="1"/>
  <c r="K250" i="1"/>
  <c r="O250" i="1"/>
  <c r="L250" i="1"/>
  <c r="G249" i="2"/>
  <c r="I250" i="1"/>
  <c r="AL250" i="1"/>
  <c r="AM250" i="1"/>
  <c r="J250" i="1"/>
  <c r="D249" i="3"/>
  <c r="E250" i="1"/>
  <c r="G250" i="1"/>
  <c r="D611" i="2"/>
  <c r="A611" i="3"/>
  <c r="L612" i="1"/>
  <c r="E612" i="1"/>
  <c r="N612" i="1"/>
  <c r="G612" i="1"/>
  <c r="K612" i="1"/>
  <c r="D611" i="3"/>
  <c r="H612" i="1"/>
  <c r="AM612" i="1"/>
  <c r="I612" i="1"/>
  <c r="M612" i="1"/>
  <c r="O612" i="1"/>
  <c r="G611" i="2"/>
  <c r="P612" i="1"/>
  <c r="J612" i="1"/>
  <c r="AL612" i="1"/>
  <c r="D641" i="2"/>
  <c r="A641" i="3"/>
  <c r="G641" i="2"/>
  <c r="E642" i="1"/>
  <c r="K642" i="1"/>
  <c r="AL642" i="1"/>
  <c r="N642" i="1"/>
  <c r="J642" i="1"/>
  <c r="D641" i="3"/>
  <c r="AM642" i="1"/>
  <c r="G642" i="1"/>
  <c r="I642" i="1"/>
  <c r="O642" i="1"/>
  <c r="M642" i="1"/>
  <c r="P642" i="1"/>
  <c r="H642" i="1"/>
  <c r="L642" i="1"/>
  <c r="D452" i="2"/>
  <c r="A452" i="3"/>
  <c r="J453" i="1"/>
  <c r="AL453" i="1"/>
  <c r="N453" i="1"/>
  <c r="E453" i="1"/>
  <c r="G453" i="1"/>
  <c r="M453" i="1"/>
  <c r="P453" i="1"/>
  <c r="AM453" i="1"/>
  <c r="G452" i="2"/>
  <c r="O453" i="1"/>
  <c r="D452" i="3"/>
  <c r="K453" i="1"/>
  <c r="I453" i="1"/>
  <c r="H453" i="1"/>
  <c r="L453" i="1"/>
  <c r="AP19" i="1"/>
  <c r="AQ19" i="1"/>
  <c r="I18" i="2" s="1"/>
  <c r="A638" i="3"/>
  <c r="D638" i="2"/>
  <c r="P639" i="1"/>
  <c r="E639" i="1"/>
  <c r="L639" i="1"/>
  <c r="AM639" i="1"/>
  <c r="M639" i="1"/>
  <c r="O639" i="1"/>
  <c r="N639" i="1"/>
  <c r="G639" i="1"/>
  <c r="AL639" i="1"/>
  <c r="K639" i="1"/>
  <c r="J639" i="1"/>
  <c r="D638" i="3"/>
  <c r="G638" i="2"/>
  <c r="I639" i="1"/>
  <c r="H639" i="1"/>
  <c r="A341" i="3"/>
  <c r="D341" i="2"/>
  <c r="G342" i="1"/>
  <c r="I342" i="1"/>
  <c r="L342" i="1"/>
  <c r="D341" i="3"/>
  <c r="AL342" i="1"/>
  <c r="E342" i="1"/>
  <c r="P342" i="1"/>
  <c r="H342" i="1"/>
  <c r="K342" i="1"/>
  <c r="AM342" i="1"/>
  <c r="G341" i="2"/>
  <c r="M342" i="1"/>
  <c r="O342" i="1"/>
  <c r="J342" i="1"/>
  <c r="N342" i="1"/>
  <c r="P17" i="1"/>
  <c r="J17" i="1"/>
  <c r="N17" i="1"/>
  <c r="L17" i="1"/>
  <c r="G17" i="1"/>
  <c r="I17" i="1"/>
  <c r="M17" i="1"/>
  <c r="H17" i="1"/>
  <c r="G16" i="2"/>
  <c r="O17" i="1"/>
  <c r="K17" i="1"/>
  <c r="D16" i="3"/>
  <c r="E17" i="1"/>
  <c r="D560" i="2"/>
  <c r="A560" i="3"/>
  <c r="E561" i="1"/>
  <c r="D560" i="3"/>
  <c r="AM561" i="1"/>
  <c r="AL561" i="1"/>
  <c r="G560" i="2"/>
  <c r="G561" i="1"/>
  <c r="K561" i="1"/>
  <c r="H561" i="1"/>
  <c r="L561" i="1"/>
  <c r="I561" i="1"/>
  <c r="N561" i="1"/>
  <c r="P561" i="1"/>
  <c r="M561" i="1"/>
  <c r="O561" i="1"/>
  <c r="J561" i="1"/>
  <c r="D578" i="2"/>
  <c r="A578" i="3"/>
  <c r="G579" i="1"/>
  <c r="O579" i="1"/>
  <c r="AM579" i="1"/>
  <c r="K579" i="1"/>
  <c r="I579" i="1"/>
  <c r="AL579" i="1"/>
  <c r="P579" i="1"/>
  <c r="M579" i="1"/>
  <c r="H579" i="1"/>
  <c r="E579" i="1"/>
  <c r="N579" i="1"/>
  <c r="L579" i="1"/>
  <c r="G578" i="2"/>
  <c r="J579" i="1"/>
  <c r="D578" i="3"/>
  <c r="D413" i="2"/>
  <c r="A413" i="3"/>
  <c r="K414" i="1"/>
  <c r="P414" i="1"/>
  <c r="AM414" i="1"/>
  <c r="L414" i="1"/>
  <c r="G413" i="2"/>
  <c r="AL414" i="1"/>
  <c r="N414" i="1"/>
  <c r="I414" i="1"/>
  <c r="G414" i="1"/>
  <c r="O414" i="1"/>
  <c r="D413" i="3"/>
  <c r="H414" i="1"/>
  <c r="M414" i="1"/>
  <c r="J414" i="1"/>
  <c r="E414" i="1"/>
  <c r="AQ507" i="1"/>
  <c r="I506" i="2" s="1"/>
  <c r="AP507" i="1"/>
  <c r="A371" i="3"/>
  <c r="D371" i="2"/>
  <c r="K372" i="1"/>
  <c r="AL372" i="1"/>
  <c r="O372" i="1"/>
  <c r="E372" i="1"/>
  <c r="H372" i="1"/>
  <c r="P372" i="1"/>
  <c r="J372" i="1"/>
  <c r="AM372" i="1"/>
  <c r="D371" i="3"/>
  <c r="G372" i="1"/>
  <c r="N372" i="1"/>
  <c r="I372" i="1"/>
  <c r="M372" i="1"/>
  <c r="L372" i="1"/>
  <c r="G371" i="2"/>
  <c r="A257" i="3"/>
  <c r="D257" i="2"/>
  <c r="P258" i="1"/>
  <c r="E258" i="1"/>
  <c r="H258" i="1"/>
  <c r="G258" i="1"/>
  <c r="I258" i="1"/>
  <c r="J258" i="1"/>
  <c r="K258" i="1"/>
  <c r="AM258" i="1"/>
  <c r="G257" i="2"/>
  <c r="N258" i="1"/>
  <c r="O258" i="1"/>
  <c r="L258" i="1"/>
  <c r="M258" i="1"/>
  <c r="AL258" i="1"/>
  <c r="D257" i="3"/>
  <c r="A670" i="3"/>
  <c r="D670" i="2"/>
  <c r="I671" i="1"/>
  <c r="AM671" i="1"/>
  <c r="K671" i="1"/>
  <c r="P671" i="1"/>
  <c r="O671" i="1"/>
  <c r="N671" i="1"/>
  <c r="D670" i="3"/>
  <c r="E671" i="1"/>
  <c r="G671" i="1"/>
  <c r="J671" i="1"/>
  <c r="M671" i="1"/>
  <c r="G670" i="2"/>
  <c r="H671" i="1"/>
  <c r="L671" i="1"/>
  <c r="AL671" i="1"/>
  <c r="A976" i="3"/>
  <c r="D976" i="2"/>
  <c r="G977" i="1"/>
  <c r="AM977" i="1"/>
  <c r="I977" i="1"/>
  <c r="K977" i="1"/>
  <c r="G976" i="2"/>
  <c r="D976" i="3"/>
  <c r="N977" i="1"/>
  <c r="L977" i="1"/>
  <c r="H977" i="1"/>
  <c r="E977" i="1"/>
  <c r="J977" i="1"/>
  <c r="P977" i="1"/>
  <c r="AL977" i="1"/>
  <c r="O977" i="1"/>
  <c r="M977" i="1"/>
  <c r="A299" i="3"/>
  <c r="D299" i="2"/>
  <c r="L300" i="1"/>
  <c r="AM300" i="1"/>
  <c r="AL300" i="1"/>
  <c r="D299" i="3"/>
  <c r="I300" i="1"/>
  <c r="E300" i="1"/>
  <c r="H300" i="1"/>
  <c r="P300" i="1"/>
  <c r="O300" i="1"/>
  <c r="G300" i="1"/>
  <c r="J300" i="1"/>
  <c r="G299" i="2"/>
  <c r="K300" i="1"/>
  <c r="N300" i="1"/>
  <c r="M300" i="1"/>
  <c r="A374" i="3"/>
  <c r="D374" i="2"/>
  <c r="L375" i="1"/>
  <c r="AM375" i="1"/>
  <c r="H375" i="1"/>
  <c r="M375" i="1"/>
  <c r="E375" i="1"/>
  <c r="J375" i="1"/>
  <c r="G374" i="2"/>
  <c r="AL375" i="1"/>
  <c r="O375" i="1"/>
  <c r="I375" i="1"/>
  <c r="P375" i="1"/>
  <c r="G375" i="1"/>
  <c r="K375" i="1"/>
  <c r="D374" i="3"/>
  <c r="N375" i="1"/>
  <c r="A754" i="3"/>
  <c r="D754" i="2"/>
  <c r="AL755" i="1"/>
  <c r="AM755" i="1"/>
  <c r="J755" i="1"/>
  <c r="M755" i="1"/>
  <c r="O755" i="1"/>
  <c r="H755" i="1"/>
  <c r="L755" i="1"/>
  <c r="G754" i="2"/>
  <c r="D754" i="3"/>
  <c r="I755" i="1"/>
  <c r="P755" i="1"/>
  <c r="E755" i="1"/>
  <c r="K755" i="1"/>
  <c r="G755" i="1"/>
  <c r="N755" i="1"/>
  <c r="A926" i="3"/>
  <c r="D926" i="2"/>
  <c r="H927" i="1"/>
  <c r="E927" i="1"/>
  <c r="I927" i="1"/>
  <c r="G927" i="1"/>
  <c r="M927" i="1"/>
  <c r="D926" i="3"/>
  <c r="O927" i="1"/>
  <c r="AL927" i="1"/>
  <c r="P927" i="1"/>
  <c r="K927" i="1"/>
  <c r="G926" i="2"/>
  <c r="J927" i="1"/>
  <c r="L927" i="1"/>
  <c r="N927" i="1"/>
  <c r="AM927" i="1"/>
  <c r="A203" i="3"/>
  <c r="D203" i="2"/>
  <c r="M204" i="1"/>
  <c r="AL204" i="1"/>
  <c r="N204" i="1"/>
  <c r="J204" i="1"/>
  <c r="D203" i="3"/>
  <c r="O204" i="1"/>
  <c r="H204" i="1"/>
  <c r="G204" i="1"/>
  <c r="L204" i="1"/>
  <c r="E204" i="1"/>
  <c r="AM204" i="1"/>
  <c r="K204" i="1"/>
  <c r="I204" i="1"/>
  <c r="P204" i="1"/>
  <c r="G203" i="2"/>
  <c r="D19" i="3"/>
  <c r="L20" i="1"/>
  <c r="G20" i="1"/>
  <c r="M20" i="1"/>
  <c r="O20" i="1"/>
  <c r="H20" i="1"/>
  <c r="G19" i="2"/>
  <c r="N20" i="1"/>
  <c r="I20" i="1"/>
  <c r="J20" i="1"/>
  <c r="E20" i="1"/>
  <c r="P20" i="1"/>
  <c r="K20" i="1"/>
  <c r="D848" i="2"/>
  <c r="A848" i="3"/>
  <c r="J849" i="1"/>
  <c r="AL849" i="1"/>
  <c r="H849" i="1"/>
  <c r="P849" i="1"/>
  <c r="N849" i="1"/>
  <c r="I849" i="1"/>
  <c r="M849" i="1"/>
  <c r="AM849" i="1"/>
  <c r="L849" i="1"/>
  <c r="O849" i="1"/>
  <c r="G848" i="2"/>
  <c r="E849" i="1"/>
  <c r="G849" i="1"/>
  <c r="K849" i="1"/>
  <c r="D848" i="3"/>
  <c r="D866" i="2"/>
  <c r="A866" i="3"/>
  <c r="J867" i="1"/>
  <c r="E867" i="1"/>
  <c r="P867" i="1"/>
  <c r="N867" i="1"/>
  <c r="K867" i="1"/>
  <c r="G867" i="1"/>
  <c r="AL867" i="1"/>
  <c r="AM867" i="1"/>
  <c r="D866" i="3"/>
  <c r="I867" i="1"/>
  <c r="O867" i="1"/>
  <c r="G866" i="2"/>
  <c r="L867" i="1"/>
  <c r="H867" i="1"/>
  <c r="M867" i="1"/>
  <c r="D314" i="2"/>
  <c r="A314" i="3"/>
  <c r="K315" i="1"/>
  <c r="P315" i="1"/>
  <c r="G314" i="2"/>
  <c r="H315" i="1"/>
  <c r="M315" i="1"/>
  <c r="O315" i="1"/>
  <c r="AM315" i="1"/>
  <c r="G315" i="1"/>
  <c r="J315" i="1"/>
  <c r="E315" i="1"/>
  <c r="N315" i="1"/>
  <c r="I315" i="1"/>
  <c r="L315" i="1"/>
  <c r="D314" i="3"/>
  <c r="AL315" i="1"/>
  <c r="D125" i="2"/>
  <c r="A125" i="3"/>
  <c r="L126" i="1"/>
  <c r="P126" i="1"/>
  <c r="I126" i="1"/>
  <c r="J126" i="1"/>
  <c r="AM126" i="1"/>
  <c r="G126" i="1"/>
  <c r="G125" i="2"/>
  <c r="O126" i="1"/>
  <c r="H126" i="1"/>
  <c r="AL126" i="1"/>
  <c r="E126" i="1"/>
  <c r="D125" i="3"/>
  <c r="M126" i="1"/>
  <c r="K126" i="1"/>
  <c r="N126" i="1"/>
  <c r="D71" i="2"/>
  <c r="A71" i="3"/>
  <c r="AL72" i="1"/>
  <c r="L72" i="1"/>
  <c r="J72" i="1"/>
  <c r="G72" i="1"/>
  <c r="E72" i="1"/>
  <c r="I72" i="1"/>
  <c r="O72" i="1"/>
  <c r="N72" i="1"/>
  <c r="G71" i="2"/>
  <c r="M72" i="1"/>
  <c r="AM72" i="1"/>
  <c r="P72" i="1"/>
  <c r="K72" i="1"/>
  <c r="D71" i="3"/>
  <c r="H72" i="1"/>
  <c r="D607" i="2"/>
  <c r="A607" i="3"/>
  <c r="AL608" i="1"/>
  <c r="H608" i="1"/>
  <c r="M608" i="1"/>
  <c r="G608" i="1"/>
  <c r="AM608" i="1"/>
  <c r="P608" i="1"/>
  <c r="G607" i="2"/>
  <c r="E608" i="1"/>
  <c r="K608" i="1"/>
  <c r="I608" i="1"/>
  <c r="L608" i="1"/>
  <c r="O608" i="1"/>
  <c r="D607" i="3"/>
  <c r="J608" i="1"/>
  <c r="N608" i="1"/>
  <c r="D913" i="2"/>
  <c r="A913" i="3"/>
  <c r="E914" i="1"/>
  <c r="G914" i="1"/>
  <c r="N914" i="1"/>
  <c r="P914" i="1"/>
  <c r="AM914" i="1"/>
  <c r="L914" i="1"/>
  <c r="M914" i="1"/>
  <c r="I914" i="1"/>
  <c r="O914" i="1"/>
  <c r="K914" i="1"/>
  <c r="H914" i="1"/>
  <c r="G913" i="2"/>
  <c r="D913" i="3"/>
  <c r="AL914" i="1"/>
  <c r="J914" i="1"/>
  <c r="D209" i="2"/>
  <c r="A209" i="3"/>
  <c r="N210" i="1"/>
  <c r="J210" i="1"/>
  <c r="AL210" i="1"/>
  <c r="L210" i="1"/>
  <c r="AM210" i="1"/>
  <c r="G210" i="1"/>
  <c r="K210" i="1"/>
  <c r="H210" i="1"/>
  <c r="O210" i="1"/>
  <c r="M210" i="1"/>
  <c r="E210" i="1"/>
  <c r="I210" i="1"/>
  <c r="P210" i="1"/>
  <c r="D209" i="3"/>
  <c r="G209" i="2"/>
  <c r="D48" i="2"/>
  <c r="A48" i="3"/>
  <c r="P49" i="1"/>
  <c r="O49" i="1"/>
  <c r="N49" i="1"/>
  <c r="D48" i="3"/>
  <c r="AM49" i="1"/>
  <c r="G48" i="2"/>
  <c r="E49" i="1"/>
  <c r="M49" i="1"/>
  <c r="AL49" i="1"/>
  <c r="L49" i="1"/>
  <c r="J49" i="1"/>
  <c r="I49" i="1"/>
  <c r="G49" i="1"/>
  <c r="H49" i="1"/>
  <c r="K49" i="1"/>
  <c r="D691" i="2"/>
  <c r="A691" i="3"/>
  <c r="N692" i="1"/>
  <c r="K692" i="1"/>
  <c r="I692" i="1"/>
  <c r="AL692" i="1"/>
  <c r="AM692" i="1"/>
  <c r="J692" i="1"/>
  <c r="G692" i="1"/>
  <c r="L692" i="1"/>
  <c r="D691" i="3"/>
  <c r="M692" i="1"/>
  <c r="P692" i="1"/>
  <c r="E692" i="1"/>
  <c r="G691" i="2"/>
  <c r="H692" i="1"/>
  <c r="O692" i="1"/>
  <c r="A634" i="3"/>
  <c r="D634" i="2"/>
  <c r="G634" i="2"/>
  <c r="J635" i="1"/>
  <c r="L635" i="1"/>
  <c r="I635" i="1"/>
  <c r="K635" i="1"/>
  <c r="O635" i="1"/>
  <c r="G635" i="1"/>
  <c r="D634" i="3"/>
  <c r="AM635" i="1"/>
  <c r="N635" i="1"/>
  <c r="E635" i="1"/>
  <c r="M635" i="1"/>
  <c r="P635" i="1"/>
  <c r="AL635" i="1"/>
  <c r="H635" i="1"/>
  <c r="A508" i="3"/>
  <c r="D508" i="2"/>
  <c r="E509" i="1"/>
  <c r="G508" i="2"/>
  <c r="G509" i="1"/>
  <c r="K509" i="1"/>
  <c r="O509" i="1"/>
  <c r="D508" i="3"/>
  <c r="AM509" i="1"/>
  <c r="H509" i="1"/>
  <c r="I509" i="1"/>
  <c r="N509" i="1"/>
  <c r="M509" i="1"/>
  <c r="P509" i="1"/>
  <c r="L509" i="1"/>
  <c r="J509" i="1"/>
  <c r="AL509" i="1"/>
  <c r="A469" i="3"/>
  <c r="D469" i="2"/>
  <c r="P470" i="1"/>
  <c r="G470" i="1"/>
  <c r="E470" i="1"/>
  <c r="G469" i="2"/>
  <c r="I470" i="1"/>
  <c r="L470" i="1"/>
  <c r="AM470" i="1"/>
  <c r="J470" i="1"/>
  <c r="H470" i="1"/>
  <c r="N470" i="1"/>
  <c r="AL470" i="1"/>
  <c r="K470" i="1"/>
  <c r="M470" i="1"/>
  <c r="O470" i="1"/>
  <c r="D469" i="3"/>
  <c r="A153" i="3"/>
  <c r="D153" i="2"/>
  <c r="P154" i="1"/>
  <c r="G154" i="1"/>
  <c r="D153" i="3"/>
  <c r="AL154" i="1"/>
  <c r="I154" i="1"/>
  <c r="AM154" i="1"/>
  <c r="M154" i="1"/>
  <c r="N154" i="1"/>
  <c r="H154" i="1"/>
  <c r="G153" i="2"/>
  <c r="O154" i="1"/>
  <c r="K154" i="1"/>
  <c r="J154" i="1"/>
  <c r="L154" i="1"/>
  <c r="E154" i="1"/>
  <c r="A574" i="3"/>
  <c r="D574" i="2"/>
  <c r="I575" i="1"/>
  <c r="M575" i="1"/>
  <c r="D574" i="3"/>
  <c r="H575" i="1"/>
  <c r="J575" i="1"/>
  <c r="AM575" i="1"/>
  <c r="AL575" i="1"/>
  <c r="G575" i="1"/>
  <c r="K575" i="1"/>
  <c r="E575" i="1"/>
  <c r="O575" i="1"/>
  <c r="G574" i="2"/>
  <c r="L575" i="1"/>
  <c r="N575" i="1"/>
  <c r="P575" i="1"/>
  <c r="A592" i="3"/>
  <c r="D592" i="2"/>
  <c r="N593" i="1"/>
  <c r="I593" i="1"/>
  <c r="D592" i="3"/>
  <c r="E593" i="1"/>
  <c r="L593" i="1"/>
  <c r="AM593" i="1"/>
  <c r="J593" i="1"/>
  <c r="M593" i="1"/>
  <c r="K593" i="1"/>
  <c r="G592" i="2"/>
  <c r="P593" i="1"/>
  <c r="O593" i="1"/>
  <c r="H593" i="1"/>
  <c r="G593" i="1"/>
  <c r="AL593" i="1"/>
  <c r="D25" i="2"/>
  <c r="A25" i="3"/>
  <c r="K26" i="1"/>
  <c r="E26" i="1"/>
  <c r="P26" i="1"/>
  <c r="AM26" i="1"/>
  <c r="G26" i="1"/>
  <c r="L26" i="1"/>
  <c r="D25" i="3"/>
  <c r="O26" i="1"/>
  <c r="N26" i="1"/>
  <c r="I26" i="1"/>
  <c r="M26" i="1"/>
  <c r="H26" i="1"/>
  <c r="AL26" i="1"/>
  <c r="G25" i="2"/>
  <c r="J26" i="1"/>
  <c r="D583" i="2"/>
  <c r="A583" i="3"/>
  <c r="P584" i="1"/>
  <c r="J584" i="1"/>
  <c r="N584" i="1"/>
  <c r="AM584" i="1"/>
  <c r="H584" i="1"/>
  <c r="G584" i="1"/>
  <c r="O584" i="1"/>
  <c r="D583" i="3"/>
  <c r="G583" i="2"/>
  <c r="AL584" i="1"/>
  <c r="L584" i="1"/>
  <c r="E584" i="1"/>
  <c r="K584" i="1"/>
  <c r="I584" i="1"/>
  <c r="M584" i="1"/>
  <c r="D462" i="2"/>
  <c r="A462" i="3"/>
  <c r="AL463" i="1"/>
  <c r="J463" i="1"/>
  <c r="I463" i="1"/>
  <c r="AM463" i="1"/>
  <c r="H463" i="1"/>
  <c r="M463" i="1"/>
  <c r="D462" i="3"/>
  <c r="N463" i="1"/>
  <c r="P463" i="1"/>
  <c r="G463" i="1"/>
  <c r="O463" i="1"/>
  <c r="L463" i="1"/>
  <c r="K463" i="1"/>
  <c r="G462" i="2"/>
  <c r="E463" i="1"/>
  <c r="D385" i="2"/>
  <c r="A385" i="3"/>
  <c r="E386" i="1"/>
  <c r="L386" i="1"/>
  <c r="M386" i="1"/>
  <c r="AM386" i="1"/>
  <c r="I386" i="1"/>
  <c r="O386" i="1"/>
  <c r="P386" i="1"/>
  <c r="D385" i="3"/>
  <c r="AL386" i="1"/>
  <c r="N386" i="1"/>
  <c r="H386" i="1"/>
  <c r="J386" i="1"/>
  <c r="K386" i="1"/>
  <c r="G385" i="2"/>
  <c r="G386" i="1"/>
  <c r="D972" i="2"/>
  <c r="A972" i="3"/>
  <c r="K973" i="1"/>
  <c r="G972" i="2"/>
  <c r="O973" i="1"/>
  <c r="AM973" i="1"/>
  <c r="E973" i="1"/>
  <c r="D972" i="3"/>
  <c r="L973" i="1"/>
  <c r="N973" i="1"/>
  <c r="M973" i="1"/>
  <c r="G973" i="1"/>
  <c r="I973" i="1"/>
  <c r="J973" i="1"/>
  <c r="P973" i="1"/>
  <c r="AL973" i="1"/>
  <c r="H973" i="1"/>
  <c r="D523" i="2"/>
  <c r="A523" i="3"/>
  <c r="D523" i="3"/>
  <c r="AL524" i="1"/>
  <c r="L524" i="1"/>
  <c r="AM524" i="1"/>
  <c r="K524" i="1"/>
  <c r="P524" i="1"/>
  <c r="O524" i="1"/>
  <c r="G523" i="2"/>
  <c r="J524" i="1"/>
  <c r="H524" i="1"/>
  <c r="N524" i="1"/>
  <c r="M524" i="1"/>
  <c r="E524" i="1"/>
  <c r="I524" i="1"/>
  <c r="G524" i="1"/>
  <c r="D541" i="2"/>
  <c r="A541" i="3"/>
  <c r="N542" i="1"/>
  <c r="AM542" i="1"/>
  <c r="G542" i="1"/>
  <c r="M542" i="1"/>
  <c r="K542" i="1"/>
  <c r="G541" i="2"/>
  <c r="H542" i="1"/>
  <c r="J542" i="1"/>
  <c r="E542" i="1"/>
  <c r="L542" i="1"/>
  <c r="O542" i="1"/>
  <c r="P542" i="1"/>
  <c r="I542" i="1"/>
  <c r="D541" i="3"/>
  <c r="AL542" i="1"/>
  <c r="AQ164" i="1"/>
  <c r="I163" i="2" s="1"/>
  <c r="AP164" i="1"/>
  <c r="D487" i="2"/>
  <c r="A487" i="3"/>
  <c r="I488" i="1"/>
  <c r="H488" i="1"/>
  <c r="M488" i="1"/>
  <c r="L488" i="1"/>
  <c r="O488" i="1"/>
  <c r="D487" i="3"/>
  <c r="J488" i="1"/>
  <c r="AM488" i="1"/>
  <c r="K488" i="1"/>
  <c r="P488" i="1"/>
  <c r="G487" i="2"/>
  <c r="E488" i="1"/>
  <c r="AL488" i="1"/>
  <c r="G488" i="1"/>
  <c r="N488" i="1"/>
  <c r="D424" i="2"/>
  <c r="A424" i="3"/>
  <c r="K425" i="1"/>
  <c r="N425" i="1"/>
  <c r="H425" i="1"/>
  <c r="G425" i="1"/>
  <c r="I425" i="1"/>
  <c r="E425" i="1"/>
  <c r="O425" i="1"/>
  <c r="AM425" i="1"/>
  <c r="D424" i="3"/>
  <c r="G424" i="2"/>
  <c r="AL425" i="1"/>
  <c r="P425" i="1"/>
  <c r="J425" i="1"/>
  <c r="M425" i="1"/>
  <c r="L425" i="1"/>
  <c r="D319" i="2"/>
  <c r="A319" i="3"/>
  <c r="AL320" i="1"/>
  <c r="G319" i="2"/>
  <c r="P320" i="1"/>
  <c r="H320" i="1"/>
  <c r="L320" i="1"/>
  <c r="N320" i="1"/>
  <c r="O320" i="1"/>
  <c r="AM320" i="1"/>
  <c r="D319" i="3"/>
  <c r="K320" i="1"/>
  <c r="E320" i="1"/>
  <c r="G320" i="1"/>
  <c r="I320" i="1"/>
  <c r="J320" i="1"/>
  <c r="M320" i="1"/>
  <c r="D921" i="2"/>
  <c r="A921" i="3"/>
  <c r="G922" i="1"/>
  <c r="P922" i="1"/>
  <c r="O922" i="1"/>
  <c r="N922" i="1"/>
  <c r="H922" i="1"/>
  <c r="AL922" i="1"/>
  <c r="I922" i="1"/>
  <c r="AM922" i="1"/>
  <c r="J922" i="1"/>
  <c r="G921" i="2"/>
  <c r="L922" i="1"/>
  <c r="M922" i="1"/>
  <c r="E922" i="1"/>
  <c r="D921" i="3"/>
  <c r="K922" i="1"/>
  <c r="D939" i="2"/>
  <c r="A939" i="3"/>
  <c r="I940" i="1"/>
  <c r="AL940" i="1"/>
  <c r="J940" i="1"/>
  <c r="O940" i="1"/>
  <c r="M940" i="1"/>
  <c r="H940" i="1"/>
  <c r="E940" i="1"/>
  <c r="AM940" i="1"/>
  <c r="L940" i="1"/>
  <c r="D939" i="3"/>
  <c r="P940" i="1"/>
  <c r="G940" i="1"/>
  <c r="G939" i="2"/>
  <c r="N940" i="1"/>
  <c r="K940" i="1"/>
  <c r="D488" i="2"/>
  <c r="A488" i="3"/>
  <c r="G489" i="1"/>
  <c r="E489" i="1"/>
  <c r="J489" i="1"/>
  <c r="AL489" i="1"/>
  <c r="K489" i="1"/>
  <c r="N489" i="1"/>
  <c r="M489" i="1"/>
  <c r="AM489" i="1"/>
  <c r="L489" i="1"/>
  <c r="H489" i="1"/>
  <c r="I489" i="1"/>
  <c r="O489" i="1"/>
  <c r="G488" i="2"/>
  <c r="P489" i="1"/>
  <c r="D488" i="3"/>
  <c r="AQ488" i="1"/>
  <c r="I487" i="2" s="1"/>
  <c r="AP488" i="1"/>
  <c r="D444" i="2"/>
  <c r="A444" i="3"/>
  <c r="M445" i="1"/>
  <c r="I445" i="1"/>
  <c r="E445" i="1"/>
  <c r="J445" i="1"/>
  <c r="L445" i="1"/>
  <c r="AM445" i="1"/>
  <c r="P445" i="1"/>
  <c r="K445" i="1"/>
  <c r="G445" i="1"/>
  <c r="D444" i="3"/>
  <c r="H445" i="1"/>
  <c r="N445" i="1"/>
  <c r="G444" i="2"/>
  <c r="AL445" i="1"/>
  <c r="O445" i="1"/>
  <c r="D384" i="2"/>
  <c r="A384" i="3"/>
  <c r="AL385" i="1"/>
  <c r="J385" i="1"/>
  <c r="G385" i="1"/>
  <c r="H385" i="1"/>
  <c r="N385" i="1"/>
  <c r="AM385" i="1"/>
  <c r="L385" i="1"/>
  <c r="G384" i="2"/>
  <c r="D384" i="3"/>
  <c r="E385" i="1"/>
  <c r="K385" i="1"/>
  <c r="P385" i="1"/>
  <c r="I385" i="1"/>
  <c r="O385" i="1"/>
  <c r="M385" i="1"/>
  <c r="D516" i="2"/>
  <c r="A516" i="3"/>
  <c r="K517" i="1"/>
  <c r="E517" i="1"/>
  <c r="M517" i="1"/>
  <c r="J517" i="1"/>
  <c r="G517" i="1"/>
  <c r="AM517" i="1"/>
  <c r="AL517" i="1"/>
  <c r="D516" i="3"/>
  <c r="O517" i="1"/>
  <c r="I517" i="1"/>
  <c r="L517" i="1"/>
  <c r="P517" i="1"/>
  <c r="G516" i="2"/>
  <c r="H517" i="1"/>
  <c r="N517" i="1"/>
  <c r="D858" i="2"/>
  <c r="A858" i="3"/>
  <c r="E859" i="1"/>
  <c r="L859" i="1"/>
  <c r="G859" i="1"/>
  <c r="G858" i="2"/>
  <c r="H859" i="1"/>
  <c r="P859" i="1"/>
  <c r="AL859" i="1"/>
  <c r="N859" i="1"/>
  <c r="O859" i="1"/>
  <c r="J859" i="1"/>
  <c r="D858" i="3"/>
  <c r="M859" i="1"/>
  <c r="K859" i="1"/>
  <c r="AM859" i="1"/>
  <c r="I859" i="1"/>
  <c r="D400" i="2"/>
  <c r="A400" i="3"/>
  <c r="AL401" i="1"/>
  <c r="O401" i="1"/>
  <c r="G401" i="1"/>
  <c r="H401" i="1"/>
  <c r="G400" i="2"/>
  <c r="I401" i="1"/>
  <c r="D400" i="3"/>
  <c r="E401" i="1"/>
  <c r="P401" i="1"/>
  <c r="AM401" i="1"/>
  <c r="M401" i="1"/>
  <c r="L401" i="1"/>
  <c r="N401" i="1"/>
  <c r="J401" i="1"/>
  <c r="K401" i="1"/>
  <c r="D448" i="2"/>
  <c r="A448" i="3"/>
  <c r="M449" i="1"/>
  <c r="D448" i="3"/>
  <c r="J449" i="1"/>
  <c r="G448" i="2"/>
  <c r="AL449" i="1"/>
  <c r="P449" i="1"/>
  <c r="I449" i="1"/>
  <c r="G449" i="1"/>
  <c r="AM449" i="1"/>
  <c r="O449" i="1"/>
  <c r="N449" i="1"/>
  <c r="K449" i="1"/>
  <c r="H449" i="1"/>
  <c r="E449" i="1"/>
  <c r="L449" i="1"/>
  <c r="D600" i="2"/>
  <c r="A600" i="3"/>
  <c r="K601" i="1"/>
  <c r="G600" i="2"/>
  <c r="M601" i="1"/>
  <c r="AL601" i="1"/>
  <c r="E601" i="1"/>
  <c r="G601" i="1"/>
  <c r="H601" i="1"/>
  <c r="O601" i="1"/>
  <c r="AM601" i="1"/>
  <c r="N601" i="1"/>
  <c r="P601" i="1"/>
  <c r="D600" i="3"/>
  <c r="I601" i="1"/>
  <c r="L601" i="1"/>
  <c r="J601" i="1"/>
  <c r="D406" i="2"/>
  <c r="A406" i="3"/>
  <c r="I407" i="1"/>
  <c r="E407" i="1"/>
  <c r="D406" i="3"/>
  <c r="O407" i="1"/>
  <c r="G407" i="1"/>
  <c r="P407" i="1"/>
  <c r="AL407" i="1"/>
  <c r="H407" i="1"/>
  <c r="L407" i="1"/>
  <c r="J407" i="1"/>
  <c r="K407" i="1"/>
  <c r="G406" i="2"/>
  <c r="M407" i="1"/>
  <c r="AM407" i="1"/>
  <c r="N407" i="1"/>
  <c r="D44" i="2"/>
  <c r="A44" i="3"/>
  <c r="G44" i="2"/>
  <c r="D44" i="3"/>
  <c r="AL45" i="1"/>
  <c r="H45" i="1"/>
  <c r="J45" i="1"/>
  <c r="K45" i="1"/>
  <c r="O45" i="1"/>
  <c r="N45" i="1"/>
  <c r="E45" i="1"/>
  <c r="P45" i="1"/>
  <c r="L45" i="1"/>
  <c r="M45" i="1"/>
  <c r="I45" i="1"/>
  <c r="AM45" i="1"/>
  <c r="G45" i="1"/>
  <c r="D968" i="2"/>
  <c r="A968" i="3"/>
  <c r="G968" i="2"/>
  <c r="I969" i="1"/>
  <c r="O969" i="1"/>
  <c r="M969" i="1"/>
  <c r="AL969" i="1"/>
  <c r="N969" i="1"/>
  <c r="P969" i="1"/>
  <c r="K969" i="1"/>
  <c r="L969" i="1"/>
  <c r="J969" i="1"/>
  <c r="H969" i="1"/>
  <c r="D968" i="3"/>
  <c r="G969" i="1"/>
  <c r="AM969" i="1"/>
  <c r="E969" i="1"/>
  <c r="D771" i="2"/>
  <c r="A771" i="3"/>
  <c r="J772" i="1"/>
  <c r="K772" i="1"/>
  <c r="E772" i="1"/>
  <c r="L772" i="1"/>
  <c r="P772" i="1"/>
  <c r="AL772" i="1"/>
  <c r="H772" i="1"/>
  <c r="M772" i="1"/>
  <c r="G772" i="1"/>
  <c r="AM772" i="1"/>
  <c r="I772" i="1"/>
  <c r="D771" i="3"/>
  <c r="N772" i="1"/>
  <c r="G771" i="2"/>
  <c r="O772" i="1"/>
  <c r="D360" i="2"/>
  <c r="A360" i="3"/>
  <c r="O361" i="1"/>
  <c r="I361" i="1"/>
  <c r="D360" i="3"/>
  <c r="P361" i="1"/>
  <c r="M361" i="1"/>
  <c r="AL361" i="1"/>
  <c r="K361" i="1"/>
  <c r="G360" i="2"/>
  <c r="J361" i="1"/>
  <c r="AM361" i="1"/>
  <c r="G361" i="1"/>
  <c r="E361" i="1"/>
  <c r="H361" i="1"/>
  <c r="L361" i="1"/>
  <c r="N361" i="1"/>
  <c r="D21" i="2"/>
  <c r="A21" i="3"/>
  <c r="O22" i="1"/>
  <c r="G22" i="1"/>
  <c r="K22" i="1"/>
  <c r="N22" i="1"/>
  <c r="G21" i="2"/>
  <c r="D21" i="3"/>
  <c r="I22" i="1"/>
  <c r="P22" i="1"/>
  <c r="H22" i="1"/>
  <c r="AM22" i="1"/>
  <c r="E22" i="1"/>
  <c r="L22" i="1"/>
  <c r="J22" i="1"/>
  <c r="AL22" i="1"/>
  <c r="M22" i="1"/>
  <c r="D549" i="2"/>
  <c r="A549" i="3"/>
  <c r="M550" i="1"/>
  <c r="O550" i="1"/>
  <c r="E550" i="1"/>
  <c r="L550" i="1"/>
  <c r="I550" i="1"/>
  <c r="K550" i="1"/>
  <c r="AL550" i="1"/>
  <c r="G550" i="1"/>
  <c r="P550" i="1"/>
  <c r="AM550" i="1"/>
  <c r="J550" i="1"/>
  <c r="N550" i="1"/>
  <c r="G549" i="2"/>
  <c r="H550" i="1"/>
  <c r="D549" i="3"/>
  <c r="D366" i="2"/>
  <c r="A366" i="3"/>
  <c r="N367" i="1"/>
  <c r="H367" i="1"/>
  <c r="G366" i="2"/>
  <c r="I367" i="1"/>
  <c r="L367" i="1"/>
  <c r="P367" i="1"/>
  <c r="O367" i="1"/>
  <c r="D366" i="3"/>
  <c r="E367" i="1"/>
  <c r="AM367" i="1"/>
  <c r="J367" i="1"/>
  <c r="K367" i="1"/>
  <c r="M367" i="1"/>
  <c r="AL367" i="1"/>
  <c r="G367" i="1"/>
  <c r="D997" i="2"/>
  <c r="A997" i="3"/>
  <c r="M998" i="1"/>
  <c r="AL998" i="1"/>
  <c r="L998" i="1"/>
  <c r="P998" i="1"/>
  <c r="J998" i="1"/>
  <c r="G997" i="2"/>
  <c r="H998" i="1"/>
  <c r="E998" i="1"/>
  <c r="I998" i="1"/>
  <c r="AM998" i="1"/>
  <c r="D997" i="3"/>
  <c r="O998" i="1"/>
  <c r="K998" i="1"/>
  <c r="N998" i="1"/>
  <c r="G998" i="1"/>
  <c r="D881" i="2"/>
  <c r="A881" i="3"/>
  <c r="N882" i="1"/>
  <c r="AL882" i="1"/>
  <c r="H882" i="1"/>
  <c r="D881" i="3"/>
  <c r="O882" i="1"/>
  <c r="M882" i="1"/>
  <c r="K882" i="1"/>
  <c r="E882" i="1"/>
  <c r="L882" i="1"/>
  <c r="AM882" i="1"/>
  <c r="P882" i="1"/>
  <c r="G881" i="2"/>
  <c r="I882" i="1"/>
  <c r="G882" i="1"/>
  <c r="J882" i="1"/>
  <c r="D194" i="2"/>
  <c r="A194" i="3"/>
  <c r="H195" i="1"/>
  <c r="M195" i="1"/>
  <c r="K195" i="1"/>
  <c r="G194" i="2"/>
  <c r="O195" i="1"/>
  <c r="G195" i="1"/>
  <c r="N195" i="1"/>
  <c r="I195" i="1"/>
  <c r="P195" i="1"/>
  <c r="AM195" i="1"/>
  <c r="D194" i="3"/>
  <c r="L195" i="1"/>
  <c r="E195" i="1"/>
  <c r="AL195" i="1"/>
  <c r="J195" i="1"/>
  <c r="D276" i="2"/>
  <c r="A276" i="3"/>
  <c r="I277" i="1"/>
  <c r="J277" i="1"/>
  <c r="G276" i="2"/>
  <c r="AL277" i="1"/>
  <c r="P277" i="1"/>
  <c r="N277" i="1"/>
  <c r="G277" i="1"/>
  <c r="D276" i="3"/>
  <c r="L277" i="1"/>
  <c r="AM277" i="1"/>
  <c r="O277" i="1"/>
  <c r="H277" i="1"/>
  <c r="K277" i="1"/>
  <c r="M277" i="1"/>
  <c r="E277" i="1"/>
  <c r="D576" i="2"/>
  <c r="A576" i="3"/>
  <c r="H577" i="1"/>
  <c r="N577" i="1"/>
  <c r="G577" i="1"/>
  <c r="G576" i="2"/>
  <c r="D576" i="3"/>
  <c r="AL577" i="1"/>
  <c r="L577" i="1"/>
  <c r="E577" i="1"/>
  <c r="AM577" i="1"/>
  <c r="K577" i="1"/>
  <c r="O577" i="1"/>
  <c r="P577" i="1"/>
  <c r="J577" i="1"/>
  <c r="I577" i="1"/>
  <c r="M577" i="1"/>
  <c r="D965" i="2"/>
  <c r="A965" i="3"/>
  <c r="E966" i="1"/>
  <c r="J966" i="1"/>
  <c r="G966" i="1"/>
  <c r="P966" i="1"/>
  <c r="K966" i="1"/>
  <c r="I966" i="1"/>
  <c r="D965" i="3"/>
  <c r="M966" i="1"/>
  <c r="AM966" i="1"/>
  <c r="G965" i="2"/>
  <c r="AL966" i="1"/>
  <c r="H966" i="1"/>
  <c r="L966" i="1"/>
  <c r="O966" i="1"/>
  <c r="N966" i="1"/>
  <c r="D557" i="2"/>
  <c r="A557" i="3"/>
  <c r="P558" i="1"/>
  <c r="M558" i="1"/>
  <c r="G557" i="2"/>
  <c r="D557" i="3"/>
  <c r="J558" i="1"/>
  <c r="K558" i="1"/>
  <c r="AM558" i="1"/>
  <c r="I558" i="1"/>
  <c r="H558" i="1"/>
  <c r="O558" i="1"/>
  <c r="L558" i="1"/>
  <c r="N558" i="1"/>
  <c r="AL558" i="1"/>
  <c r="E558" i="1"/>
  <c r="G558" i="1"/>
  <c r="D217" i="2"/>
  <c r="A217" i="3"/>
  <c r="D217" i="3"/>
  <c r="O218" i="1"/>
  <c r="K218" i="1"/>
  <c r="G217" i="2"/>
  <c r="G218" i="1"/>
  <c r="L218" i="1"/>
  <c r="AM218" i="1"/>
  <c r="N218" i="1"/>
  <c r="I218" i="1"/>
  <c r="AL218" i="1"/>
  <c r="J218" i="1"/>
  <c r="P218" i="1"/>
  <c r="H218" i="1"/>
  <c r="M218" i="1"/>
  <c r="E218" i="1"/>
  <c r="D183" i="2"/>
  <c r="A183" i="3"/>
  <c r="E184" i="1"/>
  <c r="J184" i="1"/>
  <c r="AL184" i="1"/>
  <c r="M184" i="1"/>
  <c r="L184" i="1"/>
  <c r="P184" i="1"/>
  <c r="AM184" i="1"/>
  <c r="N184" i="1"/>
  <c r="O184" i="1"/>
  <c r="I184" i="1"/>
  <c r="K184" i="1"/>
  <c r="H184" i="1"/>
  <c r="G183" i="2"/>
  <c r="D183" i="3"/>
  <c r="G184" i="1"/>
  <c r="D982" i="2"/>
  <c r="A982" i="3"/>
  <c r="E983" i="1"/>
  <c r="K983" i="1"/>
  <c r="H983" i="1"/>
  <c r="M983" i="1"/>
  <c r="O983" i="1"/>
  <c r="I983" i="1"/>
  <c r="AM983" i="1"/>
  <c r="AL983" i="1"/>
  <c r="J983" i="1"/>
  <c r="P983" i="1"/>
  <c r="G982" i="2"/>
  <c r="N983" i="1"/>
  <c r="D982" i="3"/>
  <c r="G983" i="1"/>
  <c r="L983" i="1"/>
  <c r="D497" i="2"/>
  <c r="A497" i="3"/>
  <c r="G498" i="1"/>
  <c r="O498" i="1"/>
  <c r="AM498" i="1"/>
  <c r="I498" i="1"/>
  <c r="L498" i="1"/>
  <c r="H498" i="1"/>
  <c r="K498" i="1"/>
  <c r="G497" i="2"/>
  <c r="M498" i="1"/>
  <c r="E498" i="1"/>
  <c r="J498" i="1"/>
  <c r="AL498" i="1"/>
  <c r="P498" i="1"/>
  <c r="N498" i="1"/>
  <c r="D497" i="3"/>
  <c r="D335" i="2"/>
  <c r="A335" i="3"/>
  <c r="O336" i="1"/>
  <c r="AL336" i="1"/>
  <c r="M336" i="1"/>
  <c r="L336" i="1"/>
  <c r="K336" i="1"/>
  <c r="J336" i="1"/>
  <c r="AM336" i="1"/>
  <c r="G336" i="1"/>
  <c r="H336" i="1"/>
  <c r="I336" i="1"/>
  <c r="G335" i="2"/>
  <c r="D335" i="3"/>
  <c r="E336" i="1"/>
  <c r="N336" i="1"/>
  <c r="P336" i="1"/>
  <c r="S2" i="1"/>
  <c r="AP255" i="1"/>
  <c r="AQ255" i="1"/>
  <c r="I254" i="2" s="1"/>
  <c r="AP963" i="1"/>
  <c r="AQ963" i="1"/>
  <c r="I962" i="2" s="1"/>
  <c r="AQ50" i="1"/>
  <c r="I49" i="2" s="1"/>
  <c r="AP50" i="1"/>
  <c r="AP281" i="1"/>
  <c r="AQ281" i="1"/>
  <c r="I280" i="2" s="1"/>
  <c r="AQ843" i="1"/>
  <c r="I842" i="2" s="1"/>
  <c r="AP843" i="1"/>
  <c r="AP390" i="1"/>
  <c r="AQ390" i="1"/>
  <c r="I389" i="2" s="1"/>
  <c r="AP818" i="1"/>
  <c r="AQ818" i="1"/>
  <c r="I817" i="2" s="1"/>
  <c r="AQ628" i="1"/>
  <c r="I627" i="2" s="1"/>
  <c r="AP628" i="1"/>
  <c r="AP439" i="1"/>
  <c r="AQ439" i="1"/>
  <c r="I438" i="2" s="1"/>
  <c r="AQ96" i="1"/>
  <c r="I95" i="2" s="1"/>
  <c r="AP96" i="1"/>
  <c r="AP41" i="1"/>
  <c r="AQ41" i="1"/>
  <c r="I40" i="2" s="1"/>
  <c r="AP142" i="1"/>
  <c r="AQ142" i="1"/>
  <c r="I141" i="2" s="1"/>
  <c r="AP115" i="1"/>
  <c r="AQ115" i="1"/>
  <c r="I114" i="2" s="1"/>
  <c r="AP512" i="1"/>
  <c r="AQ512" i="1"/>
  <c r="I511" i="2" s="1"/>
  <c r="AP4" i="1"/>
  <c r="AQ4" i="1"/>
  <c r="I3" i="2" s="1"/>
  <c r="AP750" i="1"/>
  <c r="AQ750" i="1"/>
  <c r="I749" i="2" s="1"/>
  <c r="AP675" i="1"/>
  <c r="AQ675" i="1"/>
  <c r="I674" i="2" s="1"/>
  <c r="AQ887" i="1"/>
  <c r="I886" i="2" s="1"/>
  <c r="AP887" i="1"/>
  <c r="AQ686" i="1"/>
  <c r="I685" i="2" s="1"/>
  <c r="AP686" i="1"/>
  <c r="AQ586" i="1"/>
  <c r="I585" i="2" s="1"/>
  <c r="AP586" i="1"/>
  <c r="AQ25" i="1"/>
  <c r="I24" i="2" s="1"/>
  <c r="AP25" i="1"/>
  <c r="AQ341" i="1"/>
  <c r="I340" i="2" s="1"/>
  <c r="AP341" i="1"/>
  <c r="AQ278" i="1"/>
  <c r="I277" i="2" s="1"/>
  <c r="AP278" i="1"/>
  <c r="K7" i="1"/>
  <c r="G6" i="2"/>
  <c r="L7" i="1"/>
  <c r="D6" i="3"/>
  <c r="P7" i="1"/>
  <c r="N7" i="1"/>
  <c r="G7" i="1"/>
  <c r="H7" i="1"/>
  <c r="J7" i="1"/>
  <c r="E7" i="1"/>
  <c r="O7" i="1"/>
  <c r="M7" i="1"/>
  <c r="I7" i="1"/>
  <c r="AP930" i="1"/>
  <c r="AQ930" i="1"/>
  <c r="I929" i="2" s="1"/>
  <c r="AP565" i="1"/>
  <c r="AQ565" i="1"/>
  <c r="I564" i="2" s="1"/>
  <c r="AQ372" i="1"/>
  <c r="I371" i="2" s="1"/>
  <c r="AP372" i="1"/>
  <c r="AP73" i="1"/>
  <c r="AQ73" i="1"/>
  <c r="I72" i="2" s="1"/>
  <c r="AP498" i="1"/>
  <c r="AQ498" i="1"/>
  <c r="I497" i="2" s="1"/>
  <c r="AQ58" i="1"/>
  <c r="I57" i="2" s="1"/>
  <c r="AP58" i="1"/>
  <c r="AP992" i="1"/>
  <c r="AQ992" i="1"/>
  <c r="I991" i="2" s="1"/>
  <c r="AP37" i="1"/>
  <c r="AQ37" i="1"/>
  <c r="I36" i="2" s="1"/>
  <c r="AP847" i="1"/>
  <c r="AQ847" i="1"/>
  <c r="I846" i="2" s="1"/>
  <c r="AP1000" i="1"/>
  <c r="AQ1000" i="1"/>
  <c r="I999" i="2" s="1"/>
  <c r="AP59" i="1"/>
  <c r="AQ59" i="1"/>
  <c r="I58" i="2" s="1"/>
  <c r="AP745" i="1"/>
  <c r="AQ745" i="1"/>
  <c r="I744" i="2" s="1"/>
  <c r="AP224" i="1"/>
  <c r="AQ224" i="1"/>
  <c r="I223" i="2" s="1"/>
  <c r="P11" i="1"/>
  <c r="G10" i="2"/>
  <c r="N11" i="1"/>
  <c r="J11" i="1"/>
  <c r="M11" i="1"/>
  <c r="D10" i="3"/>
  <c r="E11" i="1"/>
  <c r="O11" i="1"/>
  <c r="H11" i="1"/>
  <c r="G11" i="1"/>
  <c r="K11" i="1"/>
  <c r="L11" i="1"/>
  <c r="I11" i="1"/>
  <c r="AP405" i="1"/>
  <c r="AQ405" i="1"/>
  <c r="I404" i="2" s="1"/>
  <c r="AP720" i="1"/>
  <c r="AQ720" i="1"/>
  <c r="I719" i="2" s="1"/>
  <c r="AP350" i="1"/>
  <c r="AQ350" i="1"/>
  <c r="I349" i="2" s="1"/>
  <c r="AP969" i="1"/>
  <c r="AQ969" i="1"/>
  <c r="I968" i="2" s="1"/>
  <c r="AP426" i="1"/>
  <c r="AQ426" i="1"/>
  <c r="I425" i="2" s="1"/>
  <c r="AP479" i="1"/>
  <c r="AQ479" i="1"/>
  <c r="I478" i="2" s="1"/>
  <c r="D470" i="2"/>
  <c r="A470" i="3"/>
  <c r="E471" i="1"/>
  <c r="AL471" i="1"/>
  <c r="O471" i="1"/>
  <c r="AM471" i="1"/>
  <c r="G470" i="2"/>
  <c r="N471" i="1"/>
  <c r="J471" i="1"/>
  <c r="D470" i="3"/>
  <c r="G471" i="1"/>
  <c r="I471" i="1"/>
  <c r="K471" i="1"/>
  <c r="L471" i="1"/>
  <c r="H471" i="1"/>
  <c r="M471" i="1"/>
  <c r="P471" i="1"/>
  <c r="AP539" i="1"/>
  <c r="AQ539" i="1"/>
  <c r="I538" i="2" s="1"/>
  <c r="AP442" i="1"/>
  <c r="AQ442" i="1"/>
  <c r="I441" i="2" s="1"/>
  <c r="AP898" i="1"/>
  <c r="AQ898" i="1"/>
  <c r="I897" i="2" s="1"/>
  <c r="AQ396" i="1"/>
  <c r="I395" i="2" s="1"/>
  <c r="AP396" i="1"/>
  <c r="AP78" i="1"/>
  <c r="AQ78" i="1"/>
  <c r="I77" i="2" s="1"/>
  <c r="AP865" i="1"/>
  <c r="AQ865" i="1"/>
  <c r="I864" i="2" s="1"/>
  <c r="AQ81" i="1"/>
  <c r="I80" i="2" s="1"/>
  <c r="AP81" i="1"/>
  <c r="AQ79" i="1"/>
  <c r="I78" i="2" s="1"/>
  <c r="AP79" i="1"/>
  <c r="AQ204" i="1"/>
  <c r="I203" i="2" s="1"/>
  <c r="AP204" i="1"/>
  <c r="AQ486" i="1"/>
  <c r="I485" i="2" s="1"/>
  <c r="AP486" i="1"/>
  <c r="AQ733" i="1"/>
  <c r="I732" i="2" s="1"/>
  <c r="AP733" i="1"/>
  <c r="AQ631" i="1"/>
  <c r="I630" i="2" s="1"/>
  <c r="AP631" i="1"/>
  <c r="AQ30" i="1"/>
  <c r="I29" i="2" s="1"/>
  <c r="AP30" i="1"/>
  <c r="AP99" i="1"/>
  <c r="AQ99" i="1"/>
  <c r="I98" i="2" s="1"/>
  <c r="AQ781" i="1"/>
  <c r="I780" i="2" s="1"/>
  <c r="AP781" i="1"/>
  <c r="AQ580" i="1"/>
  <c r="I579" i="2" s="1"/>
  <c r="AP580" i="1"/>
  <c r="AQ923" i="1"/>
  <c r="I922" i="2" s="1"/>
  <c r="AP923" i="1"/>
  <c r="AQ245" i="1"/>
  <c r="I244" i="2" s="1"/>
  <c r="AP245" i="1"/>
  <c r="AQ392" i="1"/>
  <c r="I391" i="2" s="1"/>
  <c r="AP392" i="1"/>
  <c r="AQ633" i="1"/>
  <c r="I632" i="2" s="1"/>
  <c r="AP633" i="1"/>
  <c r="AQ726" i="1"/>
  <c r="I725" i="2" s="1"/>
  <c r="AP726" i="1"/>
  <c r="AQ658" i="1"/>
  <c r="I657" i="2" s="1"/>
  <c r="AP658" i="1"/>
  <c r="AQ304" i="1"/>
  <c r="I303" i="2" s="1"/>
  <c r="AP304" i="1"/>
  <c r="AQ708" i="1"/>
  <c r="I707" i="2" s="1"/>
  <c r="AP708" i="1"/>
  <c r="AQ82" i="1"/>
  <c r="I81" i="2" s="1"/>
  <c r="AP82" i="1"/>
  <c r="AQ347" i="1"/>
  <c r="I346" i="2" s="1"/>
  <c r="AP347" i="1"/>
  <c r="AP592" i="1"/>
  <c r="AQ592" i="1"/>
  <c r="I591" i="2" s="1"/>
  <c r="AQ63" i="1"/>
  <c r="I62" i="2" s="1"/>
  <c r="AP63" i="1"/>
  <c r="AQ289" i="1"/>
  <c r="I288" i="2" s="1"/>
  <c r="AP289" i="1"/>
  <c r="AQ596" i="1"/>
  <c r="I595" i="2" s="1"/>
  <c r="AP596" i="1"/>
  <c r="AQ279" i="1"/>
  <c r="I278" i="2" s="1"/>
  <c r="AP279" i="1"/>
  <c r="AQ563" i="1"/>
  <c r="I562" i="2" s="1"/>
  <c r="AP563" i="1"/>
  <c r="AQ217" i="1"/>
  <c r="I216" i="2" s="1"/>
  <c r="AP217" i="1"/>
  <c r="AP900" i="1"/>
  <c r="AQ900" i="1"/>
  <c r="I899" i="2" s="1"/>
  <c r="AQ924" i="1"/>
  <c r="I923" i="2" s="1"/>
  <c r="AP924" i="1"/>
  <c r="AP156" i="1"/>
  <c r="AQ156" i="1"/>
  <c r="I155" i="2" s="1"/>
  <c r="AP262" i="1"/>
  <c r="AQ262" i="1"/>
  <c r="I261" i="2" s="1"/>
  <c r="AQ700" i="1"/>
  <c r="I699" i="2" s="1"/>
  <c r="AP700" i="1"/>
  <c r="AP238" i="1"/>
  <c r="AQ238" i="1"/>
  <c r="I237" i="2" s="1"/>
  <c r="AP335" i="1"/>
  <c r="AQ335" i="1"/>
  <c r="I334" i="2" s="1"/>
  <c r="D54" i="2"/>
  <c r="N55" i="1"/>
  <c r="G55" i="1"/>
  <c r="P55" i="1"/>
  <c r="J55" i="1"/>
  <c r="A54" i="3"/>
  <c r="I55" i="1"/>
  <c r="H55" i="1"/>
  <c r="G54" i="2"/>
  <c r="AL55" i="1"/>
  <c r="O55" i="1"/>
  <c r="K55" i="1"/>
  <c r="L55" i="1"/>
  <c r="M55" i="1"/>
  <c r="E55" i="1"/>
  <c r="AM55" i="1"/>
  <c r="D54" i="3"/>
  <c r="D932" i="2"/>
  <c r="A932" i="3"/>
  <c r="H933" i="1"/>
  <c r="I933" i="1"/>
  <c r="M933" i="1"/>
  <c r="D932" i="3"/>
  <c r="N933" i="1"/>
  <c r="L933" i="1"/>
  <c r="AM933" i="1"/>
  <c r="AL933" i="1"/>
  <c r="K933" i="1"/>
  <c r="G933" i="1"/>
  <c r="E933" i="1"/>
  <c r="J933" i="1"/>
  <c r="O933" i="1"/>
  <c r="P933" i="1"/>
  <c r="G932" i="2"/>
  <c r="D806" i="2"/>
  <c r="A806" i="3"/>
  <c r="H807" i="1"/>
  <c r="M807" i="1"/>
  <c r="D806" i="3"/>
  <c r="AL807" i="1"/>
  <c r="G807" i="1"/>
  <c r="L807" i="1"/>
  <c r="N807" i="1"/>
  <c r="O807" i="1"/>
  <c r="G806" i="2"/>
  <c r="I807" i="1"/>
  <c r="AM807" i="1"/>
  <c r="P807" i="1"/>
  <c r="J807" i="1"/>
  <c r="E807" i="1"/>
  <c r="K807" i="1"/>
  <c r="D138" i="2"/>
  <c r="A138" i="3"/>
  <c r="P139" i="1"/>
  <c r="M139" i="1"/>
  <c r="K139" i="1"/>
  <c r="G139" i="1"/>
  <c r="G138" i="2"/>
  <c r="E139" i="1"/>
  <c r="I139" i="1"/>
  <c r="AM139" i="1"/>
  <c r="AL139" i="1"/>
  <c r="H139" i="1"/>
  <c r="J139" i="1"/>
  <c r="D138" i="3"/>
  <c r="L139" i="1"/>
  <c r="N139" i="1"/>
  <c r="O139" i="1"/>
  <c r="D43" i="2"/>
  <c r="A43" i="3"/>
  <c r="H44" i="1"/>
  <c r="G43" i="2"/>
  <c r="AL44" i="1"/>
  <c r="O44" i="1"/>
  <c r="E44" i="1"/>
  <c r="L44" i="1"/>
  <c r="P44" i="1"/>
  <c r="AM44" i="1"/>
  <c r="M44" i="1"/>
  <c r="G44" i="1"/>
  <c r="N44" i="1"/>
  <c r="K44" i="1"/>
  <c r="D43" i="3"/>
  <c r="I44" i="1"/>
  <c r="J44" i="1"/>
  <c r="D872" i="2"/>
  <c r="A872" i="3"/>
  <c r="L873" i="1"/>
  <c r="D872" i="3"/>
  <c r="P873" i="1"/>
  <c r="G873" i="1"/>
  <c r="O873" i="1"/>
  <c r="G872" i="2"/>
  <c r="I873" i="1"/>
  <c r="AM873" i="1"/>
  <c r="AL873" i="1"/>
  <c r="K873" i="1"/>
  <c r="N873" i="1"/>
  <c r="E873" i="1"/>
  <c r="M873" i="1"/>
  <c r="J873" i="1"/>
  <c r="H873" i="1"/>
  <c r="D890" i="2"/>
  <c r="A890" i="3"/>
  <c r="E891" i="1"/>
  <c r="L891" i="1"/>
  <c r="K891" i="1"/>
  <c r="AL891" i="1"/>
  <c r="D890" i="3"/>
  <c r="O891" i="1"/>
  <c r="G891" i="1"/>
  <c r="AM891" i="1"/>
  <c r="H891" i="1"/>
  <c r="M891" i="1"/>
  <c r="I891" i="1"/>
  <c r="P891" i="1"/>
  <c r="J891" i="1"/>
  <c r="G890" i="2"/>
  <c r="N891" i="1"/>
  <c r="AP854" i="1"/>
  <c r="AQ854" i="1"/>
  <c r="I853" i="2" s="1"/>
  <c r="D845" i="2"/>
  <c r="A845" i="3"/>
  <c r="AM846" i="1"/>
  <c r="E846" i="1"/>
  <c r="I846" i="1"/>
  <c r="O846" i="1"/>
  <c r="H846" i="1"/>
  <c r="J846" i="1"/>
  <c r="N846" i="1"/>
  <c r="L846" i="1"/>
  <c r="G846" i="1"/>
  <c r="G845" i="2"/>
  <c r="AL846" i="1"/>
  <c r="D845" i="3"/>
  <c r="K846" i="1"/>
  <c r="P846" i="1"/>
  <c r="M846" i="1"/>
  <c r="D115" i="2"/>
  <c r="A115" i="3"/>
  <c r="AM116" i="1"/>
  <c r="H116" i="1"/>
  <c r="E116" i="1"/>
  <c r="D115" i="3"/>
  <c r="G116" i="1"/>
  <c r="O116" i="1"/>
  <c r="L116" i="1"/>
  <c r="G115" i="2"/>
  <c r="P116" i="1"/>
  <c r="M116" i="1"/>
  <c r="J116" i="1"/>
  <c r="AL116" i="1"/>
  <c r="I116" i="1"/>
  <c r="K116" i="1"/>
  <c r="N116" i="1"/>
  <c r="D465" i="2"/>
  <c r="A465" i="3"/>
  <c r="G465" i="2"/>
  <c r="K466" i="1"/>
  <c r="J466" i="1"/>
  <c r="H466" i="1"/>
  <c r="M466" i="1"/>
  <c r="G466" i="1"/>
  <c r="P466" i="1"/>
  <c r="N466" i="1"/>
  <c r="O466" i="1"/>
  <c r="D465" i="3"/>
  <c r="AM466" i="1"/>
  <c r="L466" i="1"/>
  <c r="AL466" i="1"/>
  <c r="I466" i="1"/>
  <c r="E466" i="1"/>
  <c r="D755" i="2"/>
  <c r="A755" i="3"/>
  <c r="P756" i="1"/>
  <c r="J756" i="1"/>
  <c r="D755" i="3"/>
  <c r="K756" i="1"/>
  <c r="AL756" i="1"/>
  <c r="L756" i="1"/>
  <c r="I756" i="1"/>
  <c r="G756" i="1"/>
  <c r="E756" i="1"/>
  <c r="G755" i="2"/>
  <c r="M756" i="1"/>
  <c r="H756" i="1"/>
  <c r="O756" i="1"/>
  <c r="N756" i="1"/>
  <c r="AM756" i="1"/>
  <c r="D785" i="2"/>
  <c r="A785" i="3"/>
  <c r="K786" i="1"/>
  <c r="G786" i="1"/>
  <c r="D785" i="3"/>
  <c r="O786" i="1"/>
  <c r="H786" i="1"/>
  <c r="P786" i="1"/>
  <c r="E786" i="1"/>
  <c r="AM786" i="1"/>
  <c r="N786" i="1"/>
  <c r="L786" i="1"/>
  <c r="I786" i="1"/>
  <c r="AL786" i="1"/>
  <c r="G785" i="2"/>
  <c r="J786" i="1"/>
  <c r="M786" i="1"/>
  <c r="D199" i="2"/>
  <c r="A199" i="3"/>
  <c r="L200" i="1"/>
  <c r="I200" i="1"/>
  <c r="N200" i="1"/>
  <c r="D199" i="3"/>
  <c r="M200" i="1"/>
  <c r="J200" i="1"/>
  <c r="K200" i="1"/>
  <c r="H200" i="1"/>
  <c r="AL200" i="1"/>
  <c r="AM200" i="1"/>
  <c r="G200" i="1"/>
  <c r="G199" i="2"/>
  <c r="P200" i="1"/>
  <c r="E200" i="1"/>
  <c r="O200" i="1"/>
  <c r="AQ524" i="1"/>
  <c r="I523" i="2" s="1"/>
  <c r="AP524" i="1"/>
  <c r="D782" i="2"/>
  <c r="A782" i="3"/>
  <c r="K783" i="1"/>
  <c r="P783" i="1"/>
  <c r="I783" i="1"/>
  <c r="AM783" i="1"/>
  <c r="E783" i="1"/>
  <c r="J783" i="1"/>
  <c r="M783" i="1"/>
  <c r="AL783" i="1"/>
  <c r="L783" i="1"/>
  <c r="G783" i="1"/>
  <c r="O783" i="1"/>
  <c r="G782" i="2"/>
  <c r="H783" i="1"/>
  <c r="N783" i="1"/>
  <c r="D782" i="3"/>
  <c r="D458" i="2"/>
  <c r="A458" i="3"/>
  <c r="G459" i="1"/>
  <c r="L459" i="1"/>
  <c r="H459" i="1"/>
  <c r="D458" i="3"/>
  <c r="G458" i="2"/>
  <c r="AM459" i="1"/>
  <c r="M459" i="1"/>
  <c r="I459" i="1"/>
  <c r="K459" i="1"/>
  <c r="J459" i="1"/>
  <c r="P459" i="1"/>
  <c r="AL459" i="1"/>
  <c r="O459" i="1"/>
  <c r="N459" i="1"/>
  <c r="E459" i="1"/>
  <c r="D65" i="2"/>
  <c r="A65" i="3"/>
  <c r="O66" i="1"/>
  <c r="E66" i="1"/>
  <c r="G65" i="2"/>
  <c r="D65" i="3"/>
  <c r="L66" i="1"/>
  <c r="AM66" i="1"/>
  <c r="N66" i="1"/>
  <c r="J66" i="1"/>
  <c r="H66" i="1"/>
  <c r="AL66" i="1"/>
  <c r="G66" i="1"/>
  <c r="P66" i="1"/>
  <c r="M66" i="1"/>
  <c r="K66" i="1"/>
  <c r="I66" i="1"/>
  <c r="A704" i="3"/>
  <c r="D704" i="2"/>
  <c r="AL705" i="1"/>
  <c r="I705" i="1"/>
  <c r="H705" i="1"/>
  <c r="M705" i="1"/>
  <c r="G705" i="1"/>
  <c r="L705" i="1"/>
  <c r="K705" i="1"/>
  <c r="J705" i="1"/>
  <c r="O705" i="1"/>
  <c r="P705" i="1"/>
  <c r="G704" i="2"/>
  <c r="AM705" i="1"/>
  <c r="E705" i="1"/>
  <c r="N705" i="1"/>
  <c r="D704" i="3"/>
  <c r="D722" i="2"/>
  <c r="A722" i="3"/>
  <c r="D722" i="3"/>
  <c r="J723" i="1"/>
  <c r="I723" i="1"/>
  <c r="M723" i="1"/>
  <c r="E723" i="1"/>
  <c r="G722" i="2"/>
  <c r="AM723" i="1"/>
  <c r="G723" i="1"/>
  <c r="H723" i="1"/>
  <c r="K723" i="1"/>
  <c r="L723" i="1"/>
  <c r="AL723" i="1"/>
  <c r="O723" i="1"/>
  <c r="P723" i="1"/>
  <c r="N723" i="1"/>
  <c r="D143" i="2"/>
  <c r="A143" i="3"/>
  <c r="M144" i="1"/>
  <c r="O144" i="1"/>
  <c r="J144" i="1"/>
  <c r="D143" i="3"/>
  <c r="P144" i="1"/>
  <c r="G144" i="1"/>
  <c r="I144" i="1"/>
  <c r="N144" i="1"/>
  <c r="G143" i="2"/>
  <c r="E144" i="1"/>
  <c r="AL144" i="1"/>
  <c r="AM144" i="1"/>
  <c r="K144" i="1"/>
  <c r="H144" i="1"/>
  <c r="L144" i="1"/>
  <c r="AP591" i="1"/>
  <c r="AQ591" i="1"/>
  <c r="I590" i="2" s="1"/>
  <c r="D654" i="2"/>
  <c r="A654" i="3"/>
  <c r="O655" i="1"/>
  <c r="M655" i="1"/>
  <c r="D654" i="3"/>
  <c r="L655" i="1"/>
  <c r="H655" i="1"/>
  <c r="P655" i="1"/>
  <c r="G655" i="1"/>
  <c r="K655" i="1"/>
  <c r="J655" i="1"/>
  <c r="N655" i="1"/>
  <c r="E655" i="1"/>
  <c r="G654" i="2"/>
  <c r="AL655" i="1"/>
  <c r="AM655" i="1"/>
  <c r="I655" i="1"/>
  <c r="D363" i="2"/>
  <c r="A363" i="3"/>
  <c r="O364" i="1"/>
  <c r="P364" i="1"/>
  <c r="G363" i="2"/>
  <c r="E364" i="1"/>
  <c r="J364" i="1"/>
  <c r="N364" i="1"/>
  <c r="L364" i="1"/>
  <c r="I364" i="1"/>
  <c r="G364" i="1"/>
  <c r="AM364" i="1"/>
  <c r="K364" i="1"/>
  <c r="H364" i="1"/>
  <c r="AL364" i="1"/>
  <c r="D363" i="3"/>
  <c r="M364" i="1"/>
  <c r="A402" i="3"/>
  <c r="D402" i="2"/>
  <c r="O403" i="1"/>
  <c r="AM403" i="1"/>
  <c r="D402" i="3"/>
  <c r="AL403" i="1"/>
  <c r="H403" i="1"/>
  <c r="K403" i="1"/>
  <c r="G403" i="1"/>
  <c r="E403" i="1"/>
  <c r="M403" i="1"/>
  <c r="I403" i="1"/>
  <c r="N403" i="1"/>
  <c r="L403" i="1"/>
  <c r="P403" i="1"/>
  <c r="G402" i="2"/>
  <c r="J403" i="1"/>
  <c r="A540" i="3"/>
  <c r="D540" i="2"/>
  <c r="G540" i="2"/>
  <c r="AM541" i="1"/>
  <c r="I541" i="1"/>
  <c r="N541" i="1"/>
  <c r="O541" i="1"/>
  <c r="L541" i="1"/>
  <c r="K541" i="1"/>
  <c r="AL541" i="1"/>
  <c r="E541" i="1"/>
  <c r="D540" i="3"/>
  <c r="H541" i="1"/>
  <c r="G541" i="1"/>
  <c r="J541" i="1"/>
  <c r="P541" i="1"/>
  <c r="M541" i="1"/>
  <c r="A594" i="3"/>
  <c r="D594" i="2"/>
  <c r="AM595" i="1"/>
  <c r="O595" i="1"/>
  <c r="P595" i="1"/>
  <c r="D594" i="3"/>
  <c r="G594" i="2"/>
  <c r="I595" i="1"/>
  <c r="G595" i="1"/>
  <c r="AL595" i="1"/>
  <c r="J595" i="1"/>
  <c r="M595" i="1"/>
  <c r="K595" i="1"/>
  <c r="L595" i="1"/>
  <c r="E595" i="1"/>
  <c r="N595" i="1"/>
  <c r="H595" i="1"/>
  <c r="D498" i="2"/>
  <c r="A498" i="3"/>
  <c r="AM499" i="1"/>
  <c r="AL499" i="1"/>
  <c r="H499" i="1"/>
  <c r="O499" i="1"/>
  <c r="K499" i="1"/>
  <c r="J499" i="1"/>
  <c r="M499" i="1"/>
  <c r="E499" i="1"/>
  <c r="D498" i="3"/>
  <c r="L499" i="1"/>
  <c r="G499" i="1"/>
  <c r="G498" i="2"/>
  <c r="I499" i="1"/>
  <c r="P499" i="1"/>
  <c r="N499" i="1"/>
  <c r="D362" i="2"/>
  <c r="A362" i="3"/>
  <c r="AM363" i="1"/>
  <c r="I363" i="1"/>
  <c r="N363" i="1"/>
  <c r="G363" i="1"/>
  <c r="M363" i="1"/>
  <c r="K363" i="1"/>
  <c r="J363" i="1"/>
  <c r="O363" i="1"/>
  <c r="G362" i="2"/>
  <c r="P363" i="1"/>
  <c r="L363" i="1"/>
  <c r="E363" i="1"/>
  <c r="AL363" i="1"/>
  <c r="H363" i="1"/>
  <c r="D362" i="3"/>
  <c r="D410" i="2"/>
  <c r="A410" i="3"/>
  <c r="AM411" i="1"/>
  <c r="I411" i="1"/>
  <c r="H411" i="1"/>
  <c r="N411" i="1"/>
  <c r="G410" i="2"/>
  <c r="D410" i="3"/>
  <c r="L411" i="1"/>
  <c r="E411" i="1"/>
  <c r="AL411" i="1"/>
  <c r="P411" i="1"/>
  <c r="M411" i="1"/>
  <c r="G411" i="1"/>
  <c r="K411" i="1"/>
  <c r="O411" i="1"/>
  <c r="J411" i="1"/>
  <c r="D802" i="2"/>
  <c r="A802" i="3"/>
  <c r="E803" i="1"/>
  <c r="G802" i="2"/>
  <c r="M803" i="1"/>
  <c r="H803" i="1"/>
  <c r="N803" i="1"/>
  <c r="AL803" i="1"/>
  <c r="D802" i="3"/>
  <c r="AM803" i="1"/>
  <c r="L803" i="1"/>
  <c r="J803" i="1"/>
  <c r="P803" i="1"/>
  <c r="I803" i="1"/>
  <c r="O803" i="1"/>
  <c r="K803" i="1"/>
  <c r="G803" i="1"/>
  <c r="D605" i="2"/>
  <c r="A605" i="3"/>
  <c r="M606" i="1"/>
  <c r="E606" i="1"/>
  <c r="G606" i="1"/>
  <c r="O606" i="1"/>
  <c r="AL606" i="1"/>
  <c r="J606" i="1"/>
  <c r="D605" i="3"/>
  <c r="AM606" i="1"/>
  <c r="N606" i="1"/>
  <c r="I606" i="1"/>
  <c r="H606" i="1"/>
  <c r="L606" i="1"/>
  <c r="P606" i="1"/>
  <c r="K606" i="1"/>
  <c r="G605" i="2"/>
  <c r="D425" i="2"/>
  <c r="A425" i="3"/>
  <c r="G426" i="1"/>
  <c r="J426" i="1"/>
  <c r="G425" i="2"/>
  <c r="P426" i="1"/>
  <c r="AL426" i="1"/>
  <c r="L426" i="1"/>
  <c r="I426" i="1"/>
  <c r="AM426" i="1"/>
  <c r="M426" i="1"/>
  <c r="O426" i="1"/>
  <c r="H426" i="1"/>
  <c r="D425" i="3"/>
  <c r="E426" i="1"/>
  <c r="K426" i="1"/>
  <c r="N426" i="1"/>
  <c r="D473" i="2"/>
  <c r="A473" i="3"/>
  <c r="O474" i="1"/>
  <c r="I474" i="1"/>
  <c r="E474" i="1"/>
  <c r="G474" i="1"/>
  <c r="H474" i="1"/>
  <c r="P474" i="1"/>
  <c r="J474" i="1"/>
  <c r="AM474" i="1"/>
  <c r="D473" i="3"/>
  <c r="N474" i="1"/>
  <c r="G473" i="2"/>
  <c r="M474" i="1"/>
  <c r="L474" i="1"/>
  <c r="AL474" i="1"/>
  <c r="K474" i="1"/>
  <c r="D886" i="2"/>
  <c r="A886" i="3"/>
  <c r="E887" i="1"/>
  <c r="N887" i="1"/>
  <c r="I887" i="1"/>
  <c r="L887" i="1"/>
  <c r="P887" i="1"/>
  <c r="H887" i="1"/>
  <c r="G887" i="1"/>
  <c r="AM887" i="1"/>
  <c r="D886" i="3"/>
  <c r="K887" i="1"/>
  <c r="O887" i="1"/>
  <c r="G886" i="2"/>
  <c r="M887" i="1"/>
  <c r="AL887" i="1"/>
  <c r="J887" i="1"/>
  <c r="K6" i="1"/>
  <c r="P6" i="1"/>
  <c r="G6" i="1"/>
  <c r="E6" i="1"/>
  <c r="H6" i="1"/>
  <c r="N6" i="1"/>
  <c r="G5" i="2"/>
  <c r="L6" i="1"/>
  <c r="J6" i="1"/>
  <c r="D5" i="3"/>
  <c r="O6" i="1"/>
  <c r="I6" i="1"/>
  <c r="M6" i="1"/>
  <c r="A751" i="3"/>
  <c r="D751" i="2"/>
  <c r="G751" i="2"/>
  <c r="H752" i="1"/>
  <c r="I752" i="1"/>
  <c r="K752" i="1"/>
  <c r="N752" i="1"/>
  <c r="O752" i="1"/>
  <c r="G752" i="1"/>
  <c r="AL752" i="1"/>
  <c r="P752" i="1"/>
  <c r="L752" i="1"/>
  <c r="AM752" i="1"/>
  <c r="E752" i="1"/>
  <c r="D751" i="3"/>
  <c r="M752" i="1"/>
  <c r="J752" i="1"/>
  <c r="D542" i="2"/>
  <c r="A542" i="3"/>
  <c r="AM543" i="1"/>
  <c r="E543" i="1"/>
  <c r="J543" i="1"/>
  <c r="I543" i="1"/>
  <c r="L543" i="1"/>
  <c r="G542" i="2"/>
  <c r="K543" i="1"/>
  <c r="G543" i="1"/>
  <c r="H543" i="1"/>
  <c r="AL543" i="1"/>
  <c r="N543" i="1"/>
  <c r="D542" i="3"/>
  <c r="M543" i="1"/>
  <c r="P543" i="1"/>
  <c r="O543" i="1"/>
  <c r="A386" i="3"/>
  <c r="D386" i="2"/>
  <c r="G386" i="2"/>
  <c r="M387" i="1"/>
  <c r="D386" i="3"/>
  <c r="N387" i="1"/>
  <c r="P387" i="1"/>
  <c r="H387" i="1"/>
  <c r="K387" i="1"/>
  <c r="AL387" i="1"/>
  <c r="AM387" i="1"/>
  <c r="J387" i="1"/>
  <c r="O387" i="1"/>
  <c r="E387" i="1"/>
  <c r="G387" i="1"/>
  <c r="I387" i="1"/>
  <c r="L387" i="1"/>
  <c r="A73" i="3"/>
  <c r="D73" i="2"/>
  <c r="E74" i="1"/>
  <c r="I74" i="1"/>
  <c r="K74" i="1"/>
  <c r="M74" i="1"/>
  <c r="H74" i="1"/>
  <c r="AL74" i="1"/>
  <c r="N74" i="1"/>
  <c r="J74" i="1"/>
  <c r="AM74" i="1"/>
  <c r="G73" i="2"/>
  <c r="L74" i="1"/>
  <c r="G74" i="1"/>
  <c r="P74" i="1"/>
  <c r="O74" i="1"/>
  <c r="D73" i="3"/>
  <c r="D835" i="2"/>
  <c r="A835" i="3"/>
  <c r="G835" i="2"/>
  <c r="H836" i="1"/>
  <c r="N836" i="1"/>
  <c r="O836" i="1"/>
  <c r="P836" i="1"/>
  <c r="K836" i="1"/>
  <c r="G836" i="1"/>
  <c r="M836" i="1"/>
  <c r="AM836" i="1"/>
  <c r="D835" i="3"/>
  <c r="E836" i="1"/>
  <c r="I836" i="1"/>
  <c r="AL836" i="1"/>
  <c r="L836" i="1"/>
  <c r="J836" i="1"/>
  <c r="D213" i="2"/>
  <c r="A213" i="3"/>
  <c r="G213" i="2"/>
  <c r="D213" i="3"/>
  <c r="P214" i="1"/>
  <c r="L214" i="1"/>
  <c r="O214" i="1"/>
  <c r="AL214" i="1"/>
  <c r="AM214" i="1"/>
  <c r="H214" i="1"/>
  <c r="N214" i="1"/>
  <c r="M214" i="1"/>
  <c r="K214" i="1"/>
  <c r="G214" i="1"/>
  <c r="J214" i="1"/>
  <c r="I214" i="1"/>
  <c r="E214" i="1"/>
  <c r="D778" i="2"/>
  <c r="A778" i="3"/>
  <c r="P779" i="1"/>
  <c r="E779" i="1"/>
  <c r="G779" i="1"/>
  <c r="H779" i="1"/>
  <c r="G778" i="2"/>
  <c r="I779" i="1"/>
  <c r="AM779" i="1"/>
  <c r="N779" i="1"/>
  <c r="M779" i="1"/>
  <c r="D778" i="3"/>
  <c r="J779" i="1"/>
  <c r="AL779" i="1"/>
  <c r="O779" i="1"/>
  <c r="L779" i="1"/>
  <c r="K779" i="1"/>
  <c r="D652" i="2"/>
  <c r="A652" i="3"/>
  <c r="G652" i="2"/>
  <c r="O653" i="1"/>
  <c r="N653" i="1"/>
  <c r="AL653" i="1"/>
  <c r="H653" i="1"/>
  <c r="J653" i="1"/>
  <c r="AM653" i="1"/>
  <c r="P653" i="1"/>
  <c r="D652" i="3"/>
  <c r="M653" i="1"/>
  <c r="E653" i="1"/>
  <c r="I653" i="1"/>
  <c r="K653" i="1"/>
  <c r="G653" i="1"/>
  <c r="L653" i="1"/>
  <c r="D245" i="2"/>
  <c r="A245" i="3"/>
  <c r="P246" i="1"/>
  <c r="D245" i="3"/>
  <c r="H246" i="1"/>
  <c r="L246" i="1"/>
  <c r="AL246" i="1"/>
  <c r="M246" i="1"/>
  <c r="AM246" i="1"/>
  <c r="I246" i="1"/>
  <c r="J246" i="1"/>
  <c r="N246" i="1"/>
  <c r="O246" i="1"/>
  <c r="K246" i="1"/>
  <c r="E246" i="1"/>
  <c r="G245" i="2"/>
  <c r="G246" i="1"/>
  <c r="D329" i="2"/>
  <c r="A329" i="3"/>
  <c r="O330" i="1"/>
  <c r="H330" i="1"/>
  <c r="E330" i="1"/>
  <c r="I330" i="1"/>
  <c r="D329" i="3"/>
  <c r="M330" i="1"/>
  <c r="AM330" i="1"/>
  <c r="J330" i="1"/>
  <c r="G329" i="2"/>
  <c r="K330" i="1"/>
  <c r="AL330" i="1"/>
  <c r="N330" i="1"/>
  <c r="P330" i="1"/>
  <c r="G330" i="1"/>
  <c r="L330" i="1"/>
  <c r="D718" i="2"/>
  <c r="A718" i="3"/>
  <c r="G719" i="1"/>
  <c r="J719" i="1"/>
  <c r="L719" i="1"/>
  <c r="P719" i="1"/>
  <c r="G718" i="2"/>
  <c r="M719" i="1"/>
  <c r="AM719" i="1"/>
  <c r="H719" i="1"/>
  <c r="D718" i="3"/>
  <c r="I719" i="1"/>
  <c r="E719" i="1"/>
  <c r="K719" i="1"/>
  <c r="AL719" i="1"/>
  <c r="N719" i="1"/>
  <c r="O719" i="1"/>
  <c r="D736" i="2"/>
  <c r="A736" i="3"/>
  <c r="N737" i="1"/>
  <c r="G736" i="2"/>
  <c r="H737" i="1"/>
  <c r="L737" i="1"/>
  <c r="AM737" i="1"/>
  <c r="AL737" i="1"/>
  <c r="M737" i="1"/>
  <c r="K737" i="1"/>
  <c r="I737" i="1"/>
  <c r="E737" i="1"/>
  <c r="O737" i="1"/>
  <c r="D736" i="3"/>
  <c r="G737" i="1"/>
  <c r="J737" i="1"/>
  <c r="P737" i="1"/>
  <c r="D47" i="2"/>
  <c r="A47" i="3"/>
  <c r="G48" i="1"/>
  <c r="L48" i="1"/>
  <c r="N48" i="1"/>
  <c r="I48" i="1"/>
  <c r="J48" i="1"/>
  <c r="M48" i="1"/>
  <c r="H48" i="1"/>
  <c r="AL48" i="1"/>
  <c r="G47" i="2"/>
  <c r="K48" i="1"/>
  <c r="E48" i="1"/>
  <c r="AM48" i="1"/>
  <c r="P48" i="1"/>
  <c r="O48" i="1"/>
  <c r="D47" i="3"/>
  <c r="D727" i="2"/>
  <c r="A727" i="3"/>
  <c r="P728" i="1"/>
  <c r="G727" i="2"/>
  <c r="I728" i="1"/>
  <c r="O728" i="1"/>
  <c r="J728" i="1"/>
  <c r="H728" i="1"/>
  <c r="E728" i="1"/>
  <c r="G728" i="1"/>
  <c r="K728" i="1"/>
  <c r="N728" i="1"/>
  <c r="D727" i="3"/>
  <c r="AM728" i="1"/>
  <c r="M728" i="1"/>
  <c r="L728" i="1"/>
  <c r="AL728" i="1"/>
  <c r="D601" i="2"/>
  <c r="A601" i="3"/>
  <c r="K602" i="1"/>
  <c r="H602" i="1"/>
  <c r="N602" i="1"/>
  <c r="G602" i="1"/>
  <c r="D601" i="3"/>
  <c r="L602" i="1"/>
  <c r="P602" i="1"/>
  <c r="J602" i="1"/>
  <c r="E602" i="1"/>
  <c r="G601" i="2"/>
  <c r="I602" i="1"/>
  <c r="AM602" i="1"/>
  <c r="AL602" i="1"/>
  <c r="M602" i="1"/>
  <c r="O602" i="1"/>
  <c r="D185" i="2"/>
  <c r="A185" i="3"/>
  <c r="L186" i="1"/>
  <c r="AL186" i="1"/>
  <c r="D185" i="3"/>
  <c r="H186" i="1"/>
  <c r="N186" i="1"/>
  <c r="J186" i="1"/>
  <c r="G186" i="1"/>
  <c r="O186" i="1"/>
  <c r="E186" i="1"/>
  <c r="I186" i="1"/>
  <c r="M186" i="1"/>
  <c r="AM186" i="1"/>
  <c r="P186" i="1"/>
  <c r="K186" i="1"/>
  <c r="G185" i="2"/>
  <c r="D24" i="2"/>
  <c r="A24" i="3"/>
  <c r="E25" i="1"/>
  <c r="O25" i="1"/>
  <c r="H25" i="1"/>
  <c r="N25" i="1"/>
  <c r="G24" i="2"/>
  <c r="I25" i="1"/>
  <c r="D24" i="3"/>
  <c r="AL25" i="1"/>
  <c r="J25" i="1"/>
  <c r="P25" i="1"/>
  <c r="L25" i="1"/>
  <c r="AM25" i="1"/>
  <c r="G25" i="1"/>
  <c r="M25" i="1"/>
  <c r="K25" i="1"/>
  <c r="D667" i="2"/>
  <c r="A667" i="3"/>
  <c r="G668" i="1"/>
  <c r="O668" i="1"/>
  <c r="J668" i="1"/>
  <c r="H668" i="1"/>
  <c r="G667" i="2"/>
  <c r="AL668" i="1"/>
  <c r="L668" i="1"/>
  <c r="D667" i="3"/>
  <c r="E668" i="1"/>
  <c r="P668" i="1"/>
  <c r="I668" i="1"/>
  <c r="AM668" i="1"/>
  <c r="M668" i="1"/>
  <c r="K668" i="1"/>
  <c r="N668" i="1"/>
  <c r="D685" i="2"/>
  <c r="A685" i="3"/>
  <c r="H686" i="1"/>
  <c r="J686" i="1"/>
  <c r="O686" i="1"/>
  <c r="AL686" i="1"/>
  <c r="D685" i="3"/>
  <c r="I686" i="1"/>
  <c r="P686" i="1"/>
  <c r="L686" i="1"/>
  <c r="G685" i="2"/>
  <c r="N686" i="1"/>
  <c r="G686" i="1"/>
  <c r="AM686" i="1"/>
  <c r="E686" i="1"/>
  <c r="K686" i="1"/>
  <c r="M686" i="1"/>
  <c r="AP212" i="1"/>
  <c r="AQ212" i="1"/>
  <c r="I211" i="2" s="1"/>
  <c r="D628" i="2"/>
  <c r="A628" i="3"/>
  <c r="K629" i="1"/>
  <c r="M629" i="1"/>
  <c r="E629" i="1"/>
  <c r="H629" i="1"/>
  <c r="I629" i="1"/>
  <c r="P629" i="1"/>
  <c r="J629" i="1"/>
  <c r="D628" i="3"/>
  <c r="AM629" i="1"/>
  <c r="G629" i="1"/>
  <c r="AL629" i="1"/>
  <c r="L629" i="1"/>
  <c r="O629" i="1"/>
  <c r="G628" i="2"/>
  <c r="N629" i="1"/>
  <c r="D168" i="2"/>
  <c r="A168" i="3"/>
  <c r="H169" i="1"/>
  <c r="J169" i="1"/>
  <c r="O169" i="1"/>
  <c r="N169" i="1"/>
  <c r="M169" i="1"/>
  <c r="AL169" i="1"/>
  <c r="L169" i="1"/>
  <c r="E169" i="1"/>
  <c r="AM169" i="1"/>
  <c r="K169" i="1"/>
  <c r="P169" i="1"/>
  <c r="G168" i="2"/>
  <c r="D168" i="3"/>
  <c r="I169" i="1"/>
  <c r="G169" i="1"/>
  <c r="D129" i="2"/>
  <c r="A129" i="3"/>
  <c r="G129" i="2"/>
  <c r="O130" i="1"/>
  <c r="D129" i="3"/>
  <c r="L130" i="1"/>
  <c r="N130" i="1"/>
  <c r="H130" i="1"/>
  <c r="K130" i="1"/>
  <c r="I130" i="1"/>
  <c r="AM130" i="1"/>
  <c r="M130" i="1"/>
  <c r="AL130" i="1"/>
  <c r="E130" i="1"/>
  <c r="J130" i="1"/>
  <c r="P130" i="1"/>
  <c r="G130" i="1"/>
  <c r="D550" i="2"/>
  <c r="A550" i="3"/>
  <c r="L551" i="1"/>
  <c r="K551" i="1"/>
  <c r="AM551" i="1"/>
  <c r="D550" i="3"/>
  <c r="G550" i="2"/>
  <c r="G551" i="1"/>
  <c r="N551" i="1"/>
  <c r="P551" i="1"/>
  <c r="H551" i="1"/>
  <c r="O551" i="1"/>
  <c r="E551" i="1"/>
  <c r="I551" i="1"/>
  <c r="J551" i="1"/>
  <c r="AL551" i="1"/>
  <c r="M551" i="1"/>
  <c r="D568" i="2"/>
  <c r="A568" i="3"/>
  <c r="AM569" i="1"/>
  <c r="N569" i="1"/>
  <c r="K569" i="1"/>
  <c r="AL569" i="1"/>
  <c r="H569" i="1"/>
  <c r="D568" i="3"/>
  <c r="J569" i="1"/>
  <c r="G568" i="2"/>
  <c r="P569" i="1"/>
  <c r="M569" i="1"/>
  <c r="I569" i="1"/>
  <c r="G569" i="1"/>
  <c r="E569" i="1"/>
  <c r="L569" i="1"/>
  <c r="O569" i="1"/>
  <c r="D262" i="2"/>
  <c r="A262" i="3"/>
  <c r="H263" i="1"/>
  <c r="P263" i="1"/>
  <c r="N263" i="1"/>
  <c r="I263" i="1"/>
  <c r="M263" i="1"/>
  <c r="G263" i="1"/>
  <c r="O263" i="1"/>
  <c r="AL263" i="1"/>
  <c r="E263" i="1"/>
  <c r="K263" i="1"/>
  <c r="J263" i="1"/>
  <c r="G262" i="2"/>
  <c r="D262" i="3"/>
  <c r="AM263" i="1"/>
  <c r="L263" i="1"/>
  <c r="AP730" i="1"/>
  <c r="AQ730" i="1"/>
  <c r="I729" i="2" s="1"/>
  <c r="D577" i="2"/>
  <c r="A577" i="3"/>
  <c r="K578" i="1"/>
  <c r="AL578" i="1"/>
  <c r="AM578" i="1"/>
  <c r="N578" i="1"/>
  <c r="O578" i="1"/>
  <c r="J578" i="1"/>
  <c r="I578" i="1"/>
  <c r="E578" i="1"/>
  <c r="M578" i="1"/>
  <c r="L578" i="1"/>
  <c r="G578" i="1"/>
  <c r="G577" i="2"/>
  <c r="P578" i="1"/>
  <c r="D577" i="3"/>
  <c r="H578" i="1"/>
  <c r="D112" i="2"/>
  <c r="A112" i="3"/>
  <c r="AL113" i="1"/>
  <c r="L113" i="1"/>
  <c r="AM113" i="1"/>
  <c r="M113" i="1"/>
  <c r="O113" i="1"/>
  <c r="P113" i="1"/>
  <c r="H113" i="1"/>
  <c r="G113" i="1"/>
  <c r="G112" i="2"/>
  <c r="J113" i="1"/>
  <c r="E113" i="1"/>
  <c r="K113" i="1"/>
  <c r="D112" i="3"/>
  <c r="I113" i="1"/>
  <c r="N113" i="1"/>
  <c r="D660" i="2"/>
  <c r="A660" i="3"/>
  <c r="AL661" i="1"/>
  <c r="H661" i="1"/>
  <c r="AM661" i="1"/>
  <c r="O661" i="1"/>
  <c r="K661" i="1"/>
  <c r="L661" i="1"/>
  <c r="D660" i="3"/>
  <c r="G660" i="2"/>
  <c r="N661" i="1"/>
  <c r="E661" i="1"/>
  <c r="G661" i="1"/>
  <c r="M661" i="1"/>
  <c r="I661" i="1"/>
  <c r="J661" i="1"/>
  <c r="P661" i="1"/>
  <c r="D499" i="2"/>
  <c r="A499" i="3"/>
  <c r="AM500" i="1"/>
  <c r="AL500" i="1"/>
  <c r="E500" i="1"/>
  <c r="N500" i="1"/>
  <c r="J500" i="1"/>
  <c r="O500" i="1"/>
  <c r="I500" i="1"/>
  <c r="M500" i="1"/>
  <c r="L500" i="1"/>
  <c r="H500" i="1"/>
  <c r="G500" i="1"/>
  <c r="G499" i="2"/>
  <c r="K500" i="1"/>
  <c r="D499" i="3"/>
  <c r="P500" i="1"/>
  <c r="D517" i="2"/>
  <c r="A517" i="3"/>
  <c r="AM518" i="1"/>
  <c r="E518" i="1"/>
  <c r="G518" i="1"/>
  <c r="D517" i="3"/>
  <c r="G517" i="2"/>
  <c r="J518" i="1"/>
  <c r="H518" i="1"/>
  <c r="I518" i="1"/>
  <c r="N518" i="1"/>
  <c r="O518" i="1"/>
  <c r="AL518" i="1"/>
  <c r="M518" i="1"/>
  <c r="P518" i="1"/>
  <c r="L518" i="1"/>
  <c r="K518" i="1"/>
  <c r="D196" i="2"/>
  <c r="A196" i="3"/>
  <c r="AM197" i="1"/>
  <c r="N197" i="1"/>
  <c r="E197" i="1"/>
  <c r="J197" i="1"/>
  <c r="D196" i="3"/>
  <c r="G197" i="1"/>
  <c r="P197" i="1"/>
  <c r="AL197" i="1"/>
  <c r="O197" i="1"/>
  <c r="M197" i="1"/>
  <c r="K197" i="1"/>
  <c r="G196" i="2"/>
  <c r="I197" i="1"/>
  <c r="H197" i="1"/>
  <c r="L197" i="1"/>
  <c r="D744" i="2"/>
  <c r="A744" i="3"/>
  <c r="AM745" i="1"/>
  <c r="P745" i="1"/>
  <c r="G744" i="2"/>
  <c r="N745" i="1"/>
  <c r="D744" i="3"/>
  <c r="G745" i="1"/>
  <c r="H745" i="1"/>
  <c r="J745" i="1"/>
  <c r="I745" i="1"/>
  <c r="M745" i="1"/>
  <c r="O745" i="1"/>
  <c r="L745" i="1"/>
  <c r="E745" i="1"/>
  <c r="K745" i="1"/>
  <c r="AL745" i="1"/>
  <c r="D144" i="2"/>
  <c r="A144" i="3"/>
  <c r="AM145" i="1"/>
  <c r="K145" i="1"/>
  <c r="P145" i="1"/>
  <c r="N145" i="1"/>
  <c r="G144" i="2"/>
  <c r="E145" i="1"/>
  <c r="AL145" i="1"/>
  <c r="D144" i="3"/>
  <c r="L145" i="1"/>
  <c r="H145" i="1"/>
  <c r="G145" i="1"/>
  <c r="M145" i="1"/>
  <c r="J145" i="1"/>
  <c r="I145" i="1"/>
  <c r="O145" i="1"/>
  <c r="D81" i="2"/>
  <c r="A81" i="3"/>
  <c r="AM82" i="1"/>
  <c r="G82" i="1"/>
  <c r="D81" i="3"/>
  <c r="J82" i="1"/>
  <c r="N82" i="1"/>
  <c r="H82" i="1"/>
  <c r="G81" i="2"/>
  <c r="AL82" i="1"/>
  <c r="E82" i="1"/>
  <c r="M82" i="1"/>
  <c r="O82" i="1"/>
  <c r="K82" i="1"/>
  <c r="I82" i="1"/>
  <c r="L82" i="1"/>
  <c r="P82" i="1"/>
  <c r="D609" i="2"/>
  <c r="A609" i="3"/>
  <c r="AM610" i="1"/>
  <c r="L610" i="1"/>
  <c r="P610" i="1"/>
  <c r="G609" i="2"/>
  <c r="N610" i="1"/>
  <c r="AL610" i="1"/>
  <c r="E610" i="1"/>
  <c r="G610" i="1"/>
  <c r="D609" i="3"/>
  <c r="M610" i="1"/>
  <c r="H610" i="1"/>
  <c r="K610" i="1"/>
  <c r="I610" i="1"/>
  <c r="O610" i="1"/>
  <c r="J610" i="1"/>
  <c r="D915" i="2"/>
  <c r="A915" i="3"/>
  <c r="AM916" i="1"/>
  <c r="P916" i="1"/>
  <c r="H916" i="1"/>
  <c r="O916" i="1"/>
  <c r="N916" i="1"/>
  <c r="J916" i="1"/>
  <c r="AL916" i="1"/>
  <c r="G915" i="2"/>
  <c r="M916" i="1"/>
  <c r="D915" i="3"/>
  <c r="E916" i="1"/>
  <c r="L916" i="1"/>
  <c r="K916" i="1"/>
  <c r="I916" i="1"/>
  <c r="G916" i="1"/>
  <c r="D468" i="2"/>
  <c r="A468" i="3"/>
  <c r="AM469" i="1"/>
  <c r="L469" i="1"/>
  <c r="E469" i="1"/>
  <c r="I469" i="1"/>
  <c r="AL469" i="1"/>
  <c r="J469" i="1"/>
  <c r="K469" i="1"/>
  <c r="G468" i="2"/>
  <c r="H469" i="1"/>
  <c r="P469" i="1"/>
  <c r="N469" i="1"/>
  <c r="D468" i="3"/>
  <c r="O469" i="1"/>
  <c r="G469" i="1"/>
  <c r="M469" i="1"/>
  <c r="D152" i="2"/>
  <c r="A152" i="3"/>
  <c r="J153" i="1"/>
  <c r="O153" i="1"/>
  <c r="M153" i="1"/>
  <c r="P153" i="1"/>
  <c r="E153" i="1"/>
  <c r="G153" i="1"/>
  <c r="H153" i="1"/>
  <c r="N153" i="1"/>
  <c r="G152" i="2"/>
  <c r="L153" i="1"/>
  <c r="D152" i="3"/>
  <c r="AL153" i="1"/>
  <c r="K153" i="1"/>
  <c r="AM153" i="1"/>
  <c r="I153" i="1"/>
  <c r="D693" i="2"/>
  <c r="A693" i="3"/>
  <c r="M694" i="1"/>
  <c r="E694" i="1"/>
  <c r="G694" i="1"/>
  <c r="O694" i="1"/>
  <c r="G693" i="2"/>
  <c r="K694" i="1"/>
  <c r="D693" i="3"/>
  <c r="L694" i="1"/>
  <c r="P694" i="1"/>
  <c r="H694" i="1"/>
  <c r="N694" i="1"/>
  <c r="J694" i="1"/>
  <c r="AL694" i="1"/>
  <c r="AM694" i="1"/>
  <c r="I694" i="1"/>
  <c r="D788" i="2"/>
  <c r="A788" i="3"/>
  <c r="E789" i="1"/>
  <c r="G789" i="1"/>
  <c r="M789" i="1"/>
  <c r="J789" i="1"/>
  <c r="K789" i="1"/>
  <c r="I789" i="1"/>
  <c r="H789" i="1"/>
  <c r="O789" i="1"/>
  <c r="D788" i="3"/>
  <c r="AM789" i="1"/>
  <c r="L789" i="1"/>
  <c r="N789" i="1"/>
  <c r="G788" i="2"/>
  <c r="AL789" i="1"/>
  <c r="P789" i="1"/>
  <c r="D662" i="2"/>
  <c r="A662" i="3"/>
  <c r="I663" i="1"/>
  <c r="M663" i="1"/>
  <c r="G663" i="1"/>
  <c r="G662" i="2"/>
  <c r="L663" i="1"/>
  <c r="AL663" i="1"/>
  <c r="N663" i="1"/>
  <c r="K663" i="1"/>
  <c r="O663" i="1"/>
  <c r="AM663" i="1"/>
  <c r="D662" i="3"/>
  <c r="P663" i="1"/>
  <c r="J663" i="1"/>
  <c r="H663" i="1"/>
  <c r="E663" i="1"/>
  <c r="D315" i="2"/>
  <c r="A315" i="3"/>
  <c r="P316" i="1"/>
  <c r="G315" i="2"/>
  <c r="N316" i="1"/>
  <c r="AL316" i="1"/>
  <c r="J316" i="1"/>
  <c r="M316" i="1"/>
  <c r="E316" i="1"/>
  <c r="I316" i="1"/>
  <c r="O316" i="1"/>
  <c r="AM316" i="1"/>
  <c r="G316" i="1"/>
  <c r="L316" i="1"/>
  <c r="H316" i="1"/>
  <c r="K316" i="1"/>
  <c r="D315" i="3"/>
  <c r="D89" i="2"/>
  <c r="A89" i="3"/>
  <c r="M90" i="1"/>
  <c r="N90" i="1"/>
  <c r="G89" i="2"/>
  <c r="K90" i="1"/>
  <c r="O90" i="1"/>
  <c r="P90" i="1"/>
  <c r="D89" i="3"/>
  <c r="L90" i="1"/>
  <c r="G90" i="1"/>
  <c r="AM90" i="1"/>
  <c r="AL90" i="1"/>
  <c r="J90" i="1"/>
  <c r="I90" i="1"/>
  <c r="E90" i="1"/>
  <c r="H90" i="1"/>
  <c r="D728" i="2"/>
  <c r="A728" i="3"/>
  <c r="E729" i="1"/>
  <c r="L729" i="1"/>
  <c r="M729" i="1"/>
  <c r="J729" i="1"/>
  <c r="I729" i="1"/>
  <c r="P729" i="1"/>
  <c r="D728" i="3"/>
  <c r="G728" i="2"/>
  <c r="N729" i="1"/>
  <c r="O729" i="1"/>
  <c r="AL729" i="1"/>
  <c r="AM729" i="1"/>
  <c r="H729" i="1"/>
  <c r="G729" i="1"/>
  <c r="K729" i="1"/>
  <c r="D746" i="2"/>
  <c r="A746" i="3"/>
  <c r="E747" i="1"/>
  <c r="L747" i="1"/>
  <c r="P747" i="1"/>
  <c r="AL747" i="1"/>
  <c r="G747" i="1"/>
  <c r="H747" i="1"/>
  <c r="N747" i="1"/>
  <c r="I747" i="1"/>
  <c r="G746" i="2"/>
  <c r="M747" i="1"/>
  <c r="K747" i="1"/>
  <c r="AM747" i="1"/>
  <c r="J747" i="1"/>
  <c r="O747" i="1"/>
  <c r="D746" i="3"/>
  <c r="U2" i="1"/>
  <c r="AQ374" i="1"/>
  <c r="I373" i="2" s="1"/>
  <c r="AP374" i="1"/>
  <c r="AP872" i="1"/>
  <c r="AQ872" i="1"/>
  <c r="I871" i="2" s="1"/>
  <c r="AP368" i="1"/>
  <c r="AQ368" i="1"/>
  <c r="I367" i="2" s="1"/>
  <c r="AQ187" i="1"/>
  <c r="I186" i="2" s="1"/>
  <c r="AP187" i="1"/>
  <c r="AQ293" i="1"/>
  <c r="I292" i="2" s="1"/>
  <c r="AP293" i="1"/>
  <c r="AP394" i="1"/>
  <c r="AQ394" i="1"/>
  <c r="I393" i="2" s="1"/>
  <c r="AP602" i="1"/>
  <c r="AQ602" i="1"/>
  <c r="I601" i="2" s="1"/>
  <c r="AP859" i="1"/>
  <c r="AQ859" i="1"/>
  <c r="I858" i="2" s="1"/>
  <c r="AP213" i="1"/>
  <c r="AQ213" i="1"/>
  <c r="I212" i="2" s="1"/>
  <c r="O3" i="1"/>
  <c r="H3" i="1"/>
  <c r="J3" i="1"/>
  <c r="G2" i="2"/>
  <c r="D2" i="3"/>
  <c r="G3" i="1"/>
  <c r="E3" i="1"/>
  <c r="N3" i="1"/>
  <c r="X3" i="1" s="1"/>
  <c r="I3" i="1"/>
  <c r="M3" i="1"/>
  <c r="K3" i="1"/>
  <c r="AE2" i="1" s="1"/>
  <c r="L3" i="1"/>
  <c r="P3" i="1"/>
  <c r="AP84" i="1"/>
  <c r="AQ84" i="1"/>
  <c r="I83" i="2" s="1"/>
  <c r="AP277" i="1"/>
  <c r="AQ277" i="1"/>
  <c r="I276" i="2" s="1"/>
  <c r="AP561" i="1"/>
  <c r="AQ561" i="1"/>
  <c r="I560" i="2" s="1"/>
  <c r="AP848" i="1"/>
  <c r="AQ848" i="1"/>
  <c r="I847" i="2" s="1"/>
  <c r="AP984" i="1"/>
  <c r="AQ984" i="1"/>
  <c r="I983" i="2" s="1"/>
  <c r="AP905" i="1"/>
  <c r="AQ905" i="1"/>
  <c r="I904" i="2" s="1"/>
  <c r="AP64" i="1"/>
  <c r="AQ64" i="1"/>
  <c r="I63" i="2" s="1"/>
  <c r="AQ97" i="1"/>
  <c r="I96" i="2" s="1"/>
  <c r="AP97" i="1"/>
  <c r="AQ569" i="1"/>
  <c r="I568" i="2" s="1"/>
  <c r="AP569" i="1"/>
  <c r="AQ298" i="1"/>
  <c r="I297" i="2" s="1"/>
  <c r="AP298" i="1"/>
  <c r="AQ605" i="1"/>
  <c r="I604" i="2" s="1"/>
  <c r="AP605" i="1"/>
  <c r="AQ361" i="1"/>
  <c r="I360" i="2" s="1"/>
  <c r="AP361" i="1"/>
  <c r="AQ152" i="1"/>
  <c r="I151" i="2" s="1"/>
  <c r="AP152" i="1"/>
  <c r="AQ462" i="1"/>
  <c r="I461" i="2" s="1"/>
  <c r="AP462" i="1"/>
  <c r="AP777" i="1"/>
  <c r="AQ777" i="1"/>
  <c r="I776" i="2" s="1"/>
  <c r="AP327" i="1"/>
  <c r="AQ327" i="1"/>
  <c r="I326" i="2" s="1"/>
  <c r="AP833" i="1"/>
  <c r="AQ833" i="1"/>
  <c r="I832" i="2" s="1"/>
  <c r="AP476" i="1"/>
  <c r="AQ476" i="1"/>
  <c r="I475" i="2" s="1"/>
  <c r="AP231" i="1"/>
  <c r="AQ231" i="1"/>
  <c r="I230" i="2" s="1"/>
  <c r="AP514" i="1"/>
  <c r="AQ514" i="1"/>
  <c r="I513" i="2" s="1"/>
  <c r="E10" i="1"/>
  <c r="K10" i="1"/>
  <c r="H10" i="1"/>
  <c r="J10" i="1"/>
  <c r="O10" i="1"/>
  <c r="G10" i="1"/>
  <c r="I10" i="1"/>
  <c r="N10" i="1"/>
  <c r="M10" i="1"/>
  <c r="L10" i="1"/>
  <c r="P10" i="1"/>
  <c r="D9" i="3"/>
  <c r="G9" i="2"/>
  <c r="AP571" i="1"/>
  <c r="AQ571" i="1"/>
  <c r="I570" i="2" s="1"/>
  <c r="AP330" i="1"/>
  <c r="AQ330" i="1"/>
  <c r="I329" i="2" s="1"/>
  <c r="AP788" i="1"/>
  <c r="AQ788" i="1"/>
  <c r="I787" i="2" s="1"/>
  <c r="AP936" i="1"/>
  <c r="AQ936" i="1"/>
  <c r="I935" i="2" s="1"/>
  <c r="AP56" i="1"/>
  <c r="AQ56" i="1"/>
  <c r="I55" i="2" s="1"/>
  <c r="AP797" i="1"/>
  <c r="AQ797" i="1"/>
  <c r="I796" i="2" s="1"/>
  <c r="AP98" i="1"/>
  <c r="AQ98" i="1"/>
  <c r="I97" i="2" s="1"/>
  <c r="AP274" i="1"/>
  <c r="AQ274" i="1"/>
  <c r="I273" i="2" s="1"/>
  <c r="AP192" i="1"/>
  <c r="AQ192" i="1"/>
  <c r="I191" i="2" s="1"/>
  <c r="AP501" i="1"/>
  <c r="AQ501" i="1"/>
  <c r="I500" i="2" s="1"/>
  <c r="AQ493" i="1"/>
  <c r="I492" i="2" s="1"/>
  <c r="AP493" i="1"/>
  <c r="AP510" i="1"/>
  <c r="AQ510" i="1"/>
  <c r="I509" i="2" s="1"/>
  <c r="AP380" i="1"/>
  <c r="AQ380" i="1"/>
  <c r="I379" i="2" s="1"/>
  <c r="AP909" i="1"/>
  <c r="AQ909" i="1"/>
  <c r="I908" i="2" s="1"/>
  <c r="AP962" i="1"/>
  <c r="AQ962" i="1"/>
  <c r="I961" i="2" s="1"/>
  <c r="AP469" i="1"/>
  <c r="AQ469" i="1"/>
  <c r="I468" i="2" s="1"/>
  <c r="AP147" i="1"/>
  <c r="AQ147" i="1"/>
  <c r="I146" i="2" s="1"/>
  <c r="AP333" i="1"/>
  <c r="AQ333" i="1"/>
  <c r="I332" i="2" s="1"/>
  <c r="AP754" i="1"/>
  <c r="AQ754" i="1"/>
  <c r="I753" i="2" s="1"/>
  <c r="AP912" i="1"/>
  <c r="AQ912" i="1"/>
  <c r="I911" i="2" s="1"/>
  <c r="AQ421" i="1"/>
  <c r="I420" i="2" s="1"/>
  <c r="AP421" i="1"/>
  <c r="AQ959" i="1"/>
  <c r="I958" i="2" s="1"/>
  <c r="AP959" i="1"/>
  <c r="AQ198" i="1"/>
  <c r="I197" i="2" s="1"/>
  <c r="AP198" i="1"/>
  <c r="AQ408" i="1"/>
  <c r="I407" i="2" s="1"/>
  <c r="AP408" i="1"/>
  <c r="AQ167" i="1"/>
  <c r="I166" i="2" s="1"/>
  <c r="AP167" i="1"/>
  <c r="AQ406" i="1"/>
  <c r="I405" i="2" s="1"/>
  <c r="AP406" i="1"/>
  <c r="AQ288" i="1"/>
  <c r="I287" i="2" s="1"/>
  <c r="AP288" i="1"/>
  <c r="AP315" i="1"/>
  <c r="AQ315" i="1"/>
  <c r="I314" i="2" s="1"/>
  <c r="AQ966" i="1"/>
  <c r="I965" i="2" s="1"/>
  <c r="AP966" i="1"/>
  <c r="AP223" i="1"/>
  <c r="AQ223" i="1"/>
  <c r="I222" i="2" s="1"/>
  <c r="AQ973" i="1"/>
  <c r="I972" i="2" s="1"/>
  <c r="AP973" i="1"/>
  <c r="AQ74" i="1"/>
  <c r="I73" i="2" s="1"/>
  <c r="AP74" i="1"/>
  <c r="AQ960" i="1"/>
  <c r="I959" i="2" s="1"/>
  <c r="AP960" i="1"/>
  <c r="AP450" i="1"/>
  <c r="AQ450" i="1"/>
  <c r="I449" i="2" s="1"/>
  <c r="AQ791" i="1"/>
  <c r="I790" i="2" s="1"/>
  <c r="AP791" i="1"/>
  <c r="AP201" i="1"/>
  <c r="AQ201" i="1"/>
  <c r="I200" i="2" s="1"/>
  <c r="AQ731" i="1"/>
  <c r="I730" i="2" s="1"/>
  <c r="AP731" i="1"/>
  <c r="AQ679" i="1"/>
  <c r="I678" i="2" s="1"/>
  <c r="AP679" i="1"/>
  <c r="AP940" i="1"/>
  <c r="AQ940" i="1"/>
  <c r="I939" i="2" s="1"/>
  <c r="AP786" i="1"/>
  <c r="AQ786" i="1"/>
  <c r="I785" i="2" s="1"/>
  <c r="A59" i="3"/>
  <c r="D59" i="2"/>
  <c r="E60" i="1"/>
  <c r="AL60" i="1"/>
  <c r="H60" i="1"/>
  <c r="AM60" i="1"/>
  <c r="O60" i="1"/>
  <c r="L60" i="1"/>
  <c r="D59" i="3"/>
  <c r="M60" i="1"/>
  <c r="K60" i="1"/>
  <c r="G60" i="1"/>
  <c r="I60" i="1"/>
  <c r="P60" i="1"/>
  <c r="N60" i="1"/>
  <c r="G59" i="2"/>
  <c r="J60" i="1"/>
  <c r="AQ804" i="1"/>
  <c r="I803" i="2" s="1"/>
  <c r="AP804" i="1"/>
  <c r="AQ70" i="1"/>
  <c r="I69" i="2" s="1"/>
  <c r="AP70" i="1"/>
  <c r="AP653" i="1"/>
  <c r="AQ653" i="1"/>
  <c r="I652" i="2" s="1"/>
  <c r="AP227" i="1"/>
  <c r="AQ227" i="1"/>
  <c r="I226" i="2" s="1"/>
  <c r="AQ124" i="1"/>
  <c r="I123" i="2" s="1"/>
  <c r="AP124" i="1"/>
  <c r="AQ66" i="1"/>
  <c r="I65" i="2" s="1"/>
  <c r="AP66" i="1"/>
  <c r="AQ701" i="1"/>
  <c r="I700" i="2" s="1"/>
  <c r="AP701" i="1"/>
  <c r="AP823" i="1"/>
  <c r="AQ823" i="1"/>
  <c r="I822" i="2" s="1"/>
  <c r="AP91" i="1"/>
  <c r="AQ91" i="1"/>
  <c r="I90" i="2" s="1"/>
  <c r="AP497" i="1"/>
  <c r="AQ497" i="1"/>
  <c r="I496" i="2" s="1"/>
  <c r="AP840" i="1"/>
  <c r="AQ840" i="1"/>
  <c r="I839" i="2" s="1"/>
  <c r="AP144" i="1"/>
  <c r="AQ144" i="1"/>
  <c r="I143" i="2" s="1"/>
  <c r="AP648" i="1"/>
  <c r="AQ648" i="1"/>
  <c r="I647" i="2" s="1"/>
  <c r="D348" i="2"/>
  <c r="A348" i="3"/>
  <c r="L349" i="1"/>
  <c r="G348" i="2"/>
  <c r="J349" i="1"/>
  <c r="AL349" i="1"/>
  <c r="H349" i="1"/>
  <c r="N349" i="1"/>
  <c r="AM349" i="1"/>
  <c r="M349" i="1"/>
  <c r="P349" i="1"/>
  <c r="O349" i="1"/>
  <c r="I349" i="1"/>
  <c r="D348" i="3"/>
  <c r="E349" i="1"/>
  <c r="G349" i="1"/>
  <c r="K349" i="1"/>
  <c r="A624" i="3"/>
  <c r="D624" i="2"/>
  <c r="G625" i="1"/>
  <c r="N625" i="1"/>
  <c r="L625" i="1"/>
  <c r="O625" i="1"/>
  <c r="K625" i="1"/>
  <c r="H625" i="1"/>
  <c r="D624" i="3"/>
  <c r="I625" i="1"/>
  <c r="J625" i="1"/>
  <c r="AM625" i="1"/>
  <c r="E625" i="1"/>
  <c r="P625" i="1"/>
  <c r="AL625" i="1"/>
  <c r="M625" i="1"/>
  <c r="G624" i="2"/>
  <c r="D534" i="2"/>
  <c r="A534" i="3"/>
  <c r="L535" i="1"/>
  <c r="J535" i="1"/>
  <c r="M535" i="1"/>
  <c r="O535" i="1"/>
  <c r="G535" i="1"/>
  <c r="N535" i="1"/>
  <c r="H535" i="1"/>
  <c r="AM535" i="1"/>
  <c r="I535" i="1"/>
  <c r="G534" i="2"/>
  <c r="K535" i="1"/>
  <c r="AL535" i="1"/>
  <c r="E535" i="1"/>
  <c r="P535" i="1"/>
  <c r="D534" i="3"/>
  <c r="D372" i="2"/>
  <c r="A372" i="3"/>
  <c r="E373" i="1"/>
  <c r="AL373" i="1"/>
  <c r="I373" i="1"/>
  <c r="J373" i="1"/>
  <c r="P373" i="1"/>
  <c r="N373" i="1"/>
  <c r="D372" i="3"/>
  <c r="G373" i="1"/>
  <c r="L373" i="1"/>
  <c r="K373" i="1"/>
  <c r="O373" i="1"/>
  <c r="AM373" i="1"/>
  <c r="G372" i="2"/>
  <c r="M373" i="1"/>
  <c r="H373" i="1"/>
  <c r="A420" i="3"/>
  <c r="D420" i="2"/>
  <c r="AL421" i="1"/>
  <c r="O421" i="1"/>
  <c r="D420" i="3"/>
  <c r="G421" i="1"/>
  <c r="I421" i="1"/>
  <c r="AM421" i="1"/>
  <c r="L421" i="1"/>
  <c r="J421" i="1"/>
  <c r="H421" i="1"/>
  <c r="G420" i="2"/>
  <c r="K421" i="1"/>
  <c r="P421" i="1"/>
  <c r="E421" i="1"/>
  <c r="N421" i="1"/>
  <c r="M421" i="1"/>
  <c r="D564" i="2"/>
  <c r="A564" i="3"/>
  <c r="M565" i="1"/>
  <c r="D564" i="3"/>
  <c r="K565" i="1"/>
  <c r="L565" i="1"/>
  <c r="AL565" i="1"/>
  <c r="J565" i="1"/>
  <c r="N565" i="1"/>
  <c r="G564" i="2"/>
  <c r="P565" i="1"/>
  <c r="E565" i="1"/>
  <c r="AM565" i="1"/>
  <c r="G565" i="1"/>
  <c r="H565" i="1"/>
  <c r="I565" i="1"/>
  <c r="O565" i="1"/>
  <c r="D618" i="2"/>
  <c r="A618" i="3"/>
  <c r="O619" i="1"/>
  <c r="N619" i="1"/>
  <c r="H619" i="1"/>
  <c r="M619" i="1"/>
  <c r="E619" i="1"/>
  <c r="J619" i="1"/>
  <c r="P619" i="1"/>
  <c r="G618" i="2"/>
  <c r="AL619" i="1"/>
  <c r="I619" i="1"/>
  <c r="K619" i="1"/>
  <c r="L619" i="1"/>
  <c r="D618" i="3"/>
  <c r="G619" i="1"/>
  <c r="AM619" i="1"/>
  <c r="D103" i="2"/>
  <c r="A103" i="3"/>
  <c r="AL104" i="1"/>
  <c r="I104" i="1"/>
  <c r="J104" i="1"/>
  <c r="AM104" i="1"/>
  <c r="G103" i="2"/>
  <c r="O104" i="1"/>
  <c r="M104" i="1"/>
  <c r="E104" i="1"/>
  <c r="G104" i="1"/>
  <c r="L104" i="1"/>
  <c r="N104" i="1"/>
  <c r="D103" i="3"/>
  <c r="P104" i="1"/>
  <c r="H104" i="1"/>
  <c r="K104" i="1"/>
  <c r="D573" i="2"/>
  <c r="A573" i="3"/>
  <c r="M574" i="1"/>
  <c r="I574" i="1"/>
  <c r="H574" i="1"/>
  <c r="G573" i="2"/>
  <c r="AL574" i="1"/>
  <c r="AM574" i="1"/>
  <c r="O574" i="1"/>
  <c r="E574" i="1"/>
  <c r="D573" i="3"/>
  <c r="K574" i="1"/>
  <c r="N574" i="1"/>
  <c r="G574" i="1"/>
  <c r="L574" i="1"/>
  <c r="P574" i="1"/>
  <c r="J574" i="1"/>
  <c r="D950" i="2"/>
  <c r="A950" i="3"/>
  <c r="J951" i="1"/>
  <c r="K951" i="1"/>
  <c r="P951" i="1"/>
  <c r="E951" i="1"/>
  <c r="G951" i="1"/>
  <c r="N951" i="1"/>
  <c r="AM951" i="1"/>
  <c r="I951" i="1"/>
  <c r="G950" i="2"/>
  <c r="L951" i="1"/>
  <c r="H951" i="1"/>
  <c r="AL951" i="1"/>
  <c r="D950" i="3"/>
  <c r="O951" i="1"/>
  <c r="M951" i="1"/>
  <c r="D306" i="2"/>
  <c r="A306" i="3"/>
  <c r="H307" i="1"/>
  <c r="K307" i="1"/>
  <c r="N307" i="1"/>
  <c r="G307" i="1"/>
  <c r="E307" i="1"/>
  <c r="D306" i="3"/>
  <c r="P307" i="1"/>
  <c r="M307" i="1"/>
  <c r="J307" i="1"/>
  <c r="I307" i="1"/>
  <c r="AL307" i="1"/>
  <c r="O307" i="1"/>
  <c r="AM307" i="1"/>
  <c r="L307" i="1"/>
  <c r="G306" i="2"/>
  <c r="D92" i="2"/>
  <c r="A92" i="3"/>
  <c r="D92" i="3"/>
  <c r="L93" i="1"/>
  <c r="I93" i="1"/>
  <c r="N93" i="1"/>
  <c r="K93" i="1"/>
  <c r="J93" i="1"/>
  <c r="G92" i="2"/>
  <c r="E93" i="1"/>
  <c r="M93" i="1"/>
  <c r="O93" i="1"/>
  <c r="AL93" i="1"/>
  <c r="AM93" i="1"/>
  <c r="P93" i="1"/>
  <c r="G93" i="1"/>
  <c r="H93" i="1"/>
  <c r="D513" i="2"/>
  <c r="A513" i="3"/>
  <c r="D513" i="3"/>
  <c r="M514" i="1"/>
  <c r="K514" i="1"/>
  <c r="AL514" i="1"/>
  <c r="E514" i="1"/>
  <c r="G514" i="1"/>
  <c r="N514" i="1"/>
  <c r="H514" i="1"/>
  <c r="P514" i="1"/>
  <c r="L514" i="1"/>
  <c r="I514" i="1"/>
  <c r="J514" i="1"/>
  <c r="O514" i="1"/>
  <c r="G513" i="2"/>
  <c r="AM514" i="1"/>
  <c r="D531" i="2"/>
  <c r="A531" i="3"/>
  <c r="K532" i="1"/>
  <c r="I532" i="1"/>
  <c r="D531" i="3"/>
  <c r="M532" i="1"/>
  <c r="P532" i="1"/>
  <c r="G532" i="1"/>
  <c r="G531" i="2"/>
  <c r="AL532" i="1"/>
  <c r="AM532" i="1"/>
  <c r="N532" i="1"/>
  <c r="L532" i="1"/>
  <c r="O532" i="1"/>
  <c r="J532" i="1"/>
  <c r="H532" i="1"/>
  <c r="E532" i="1"/>
  <c r="AP988" i="1"/>
  <c r="AQ988" i="1"/>
  <c r="I987" i="2" s="1"/>
  <c r="A989" i="3"/>
  <c r="D989" i="2"/>
  <c r="I990" i="1"/>
  <c r="H990" i="1"/>
  <c r="G990" i="1"/>
  <c r="G989" i="2"/>
  <c r="E990" i="1"/>
  <c r="L990" i="1"/>
  <c r="O990" i="1"/>
  <c r="K990" i="1"/>
  <c r="P990" i="1"/>
  <c r="D989" i="3"/>
  <c r="N990" i="1"/>
  <c r="AM990" i="1"/>
  <c r="AL990" i="1"/>
  <c r="M990" i="1"/>
  <c r="J990" i="1"/>
  <c r="A272" i="3"/>
  <c r="D272" i="2"/>
  <c r="N273" i="1"/>
  <c r="L273" i="1"/>
  <c r="G272" i="2"/>
  <c r="O273" i="1"/>
  <c r="H273" i="1"/>
  <c r="AM273" i="1"/>
  <c r="I273" i="1"/>
  <c r="G273" i="1"/>
  <c r="K273" i="1"/>
  <c r="D272" i="3"/>
  <c r="E273" i="1"/>
  <c r="J273" i="1"/>
  <c r="AL273" i="1"/>
  <c r="M273" i="1"/>
  <c r="P273" i="1"/>
  <c r="A226" i="3"/>
  <c r="D226" i="2"/>
  <c r="AM227" i="1"/>
  <c r="L227" i="1"/>
  <c r="I227" i="1"/>
  <c r="N227" i="1"/>
  <c r="AL227" i="1"/>
  <c r="P227" i="1"/>
  <c r="G226" i="2"/>
  <c r="H227" i="1"/>
  <c r="J227" i="1"/>
  <c r="M227" i="1"/>
  <c r="D226" i="3"/>
  <c r="K227" i="1"/>
  <c r="G227" i="1"/>
  <c r="O227" i="1"/>
  <c r="E227" i="1"/>
  <c r="A899" i="3"/>
  <c r="D899" i="2"/>
  <c r="AM900" i="1"/>
  <c r="P900" i="1"/>
  <c r="E900" i="1"/>
  <c r="G899" i="2"/>
  <c r="H900" i="1"/>
  <c r="G900" i="1"/>
  <c r="K900" i="1"/>
  <c r="M900" i="1"/>
  <c r="D899" i="3"/>
  <c r="L900" i="1"/>
  <c r="I900" i="1"/>
  <c r="O900" i="1"/>
  <c r="AL900" i="1"/>
  <c r="N900" i="1"/>
  <c r="J900" i="1"/>
  <c r="A929" i="3"/>
  <c r="D929" i="2"/>
  <c r="AM930" i="1"/>
  <c r="I930" i="1"/>
  <c r="E930" i="1"/>
  <c r="AL930" i="1"/>
  <c r="P930" i="1"/>
  <c r="N930" i="1"/>
  <c r="K930" i="1"/>
  <c r="H930" i="1"/>
  <c r="J930" i="1"/>
  <c r="L930" i="1"/>
  <c r="G929" i="2"/>
  <c r="M930" i="1"/>
  <c r="D929" i="3"/>
  <c r="G930" i="1"/>
  <c r="O930" i="1"/>
  <c r="A273" i="3"/>
  <c r="D273" i="2"/>
  <c r="AM274" i="1"/>
  <c r="AL274" i="1"/>
  <c r="G273" i="2"/>
  <c r="G274" i="1"/>
  <c r="E274" i="1"/>
  <c r="P274" i="1"/>
  <c r="M274" i="1"/>
  <c r="N274" i="1"/>
  <c r="K274" i="1"/>
  <c r="L274" i="1"/>
  <c r="D273" i="3"/>
  <c r="I274" i="1"/>
  <c r="O274" i="1"/>
  <c r="H274" i="1"/>
  <c r="J274" i="1"/>
  <c r="A176" i="3"/>
  <c r="D176" i="2"/>
  <c r="K177" i="1"/>
  <c r="AL177" i="1"/>
  <c r="N177" i="1"/>
  <c r="H177" i="1"/>
  <c r="I177" i="1"/>
  <c r="D176" i="3"/>
  <c r="AM177" i="1"/>
  <c r="O177" i="1"/>
  <c r="E177" i="1"/>
  <c r="L177" i="1"/>
  <c r="J177" i="1"/>
  <c r="G176" i="2"/>
  <c r="P177" i="1"/>
  <c r="G177" i="1"/>
  <c r="M177" i="1"/>
  <c r="A861" i="3"/>
  <c r="D861" i="2"/>
  <c r="P862" i="1"/>
  <c r="N862" i="1"/>
  <c r="O862" i="1"/>
  <c r="M862" i="1"/>
  <c r="E862" i="1"/>
  <c r="I862" i="1"/>
  <c r="G861" i="2"/>
  <c r="K862" i="1"/>
  <c r="D861" i="3"/>
  <c r="H862" i="1"/>
  <c r="G862" i="1"/>
  <c r="AM862" i="1"/>
  <c r="AL862" i="1"/>
  <c r="J862" i="1"/>
  <c r="L862" i="1"/>
  <c r="A735" i="3"/>
  <c r="D735" i="2"/>
  <c r="P736" i="1"/>
  <c r="G736" i="1"/>
  <c r="O736" i="1"/>
  <c r="J736" i="1"/>
  <c r="K736" i="1"/>
  <c r="G735" i="2"/>
  <c r="M736" i="1"/>
  <c r="L736" i="1"/>
  <c r="D735" i="3"/>
  <c r="E736" i="1"/>
  <c r="AL736" i="1"/>
  <c r="AM736" i="1"/>
  <c r="N736" i="1"/>
  <c r="H736" i="1"/>
  <c r="I736" i="1"/>
  <c r="A192" i="3"/>
  <c r="D192" i="2"/>
  <c r="O193" i="1"/>
  <c r="G192" i="2"/>
  <c r="AM193" i="1"/>
  <c r="P193" i="1"/>
  <c r="L193" i="1"/>
  <c r="J193" i="1"/>
  <c r="D192" i="3"/>
  <c r="I193" i="1"/>
  <c r="AL193" i="1"/>
  <c r="N193" i="1"/>
  <c r="H193" i="1"/>
  <c r="K193" i="1"/>
  <c r="M193" i="1"/>
  <c r="E193" i="1"/>
  <c r="G193" i="1"/>
  <c r="D274" i="2"/>
  <c r="A274" i="3"/>
  <c r="H275" i="1"/>
  <c r="E275" i="1"/>
  <c r="AL275" i="1"/>
  <c r="J275" i="1"/>
  <c r="N275" i="1"/>
  <c r="G274" i="2"/>
  <c r="M275" i="1"/>
  <c r="I275" i="1"/>
  <c r="AM275" i="1"/>
  <c r="O275" i="1"/>
  <c r="P275" i="1"/>
  <c r="G275" i="1"/>
  <c r="K275" i="1"/>
  <c r="D274" i="3"/>
  <c r="L275" i="1"/>
  <c r="D801" i="2"/>
  <c r="A801" i="3"/>
  <c r="K802" i="1"/>
  <c r="G801" i="2"/>
  <c r="AM802" i="1"/>
  <c r="I802" i="1"/>
  <c r="L802" i="1"/>
  <c r="N802" i="1"/>
  <c r="G802" i="1"/>
  <c r="P802" i="1"/>
  <c r="O802" i="1"/>
  <c r="D801" i="3"/>
  <c r="AL802" i="1"/>
  <c r="J802" i="1"/>
  <c r="M802" i="1"/>
  <c r="E802" i="1"/>
  <c r="H802" i="1"/>
  <c r="D819" i="2"/>
  <c r="A819" i="3"/>
  <c r="O820" i="1"/>
  <c r="N820" i="1"/>
  <c r="D819" i="3"/>
  <c r="J820" i="1"/>
  <c r="H820" i="1"/>
  <c r="AL820" i="1"/>
  <c r="E820" i="1"/>
  <c r="K820" i="1"/>
  <c r="L820" i="1"/>
  <c r="G820" i="1"/>
  <c r="P820" i="1"/>
  <c r="G819" i="2"/>
  <c r="I820" i="1"/>
  <c r="AM820" i="1"/>
  <c r="M820" i="1"/>
  <c r="D770" i="2"/>
  <c r="A770" i="3"/>
  <c r="N771" i="1"/>
  <c r="M771" i="1"/>
  <c r="I771" i="1"/>
  <c r="G770" i="2"/>
  <c r="O771" i="1"/>
  <c r="AM771" i="1"/>
  <c r="H771" i="1"/>
  <c r="AL771" i="1"/>
  <c r="G771" i="1"/>
  <c r="E771" i="1"/>
  <c r="K771" i="1"/>
  <c r="D770" i="3"/>
  <c r="J771" i="1"/>
  <c r="P771" i="1"/>
  <c r="L771" i="1"/>
  <c r="A191" i="3"/>
  <c r="D191" i="2"/>
  <c r="O192" i="1"/>
  <c r="M192" i="1"/>
  <c r="D191" i="3"/>
  <c r="K192" i="1"/>
  <c r="P192" i="1"/>
  <c r="H192" i="1"/>
  <c r="N192" i="1"/>
  <c r="J192" i="1"/>
  <c r="G191" i="2"/>
  <c r="AL192" i="1"/>
  <c r="L192" i="1"/>
  <c r="AM192" i="1"/>
  <c r="E192" i="1"/>
  <c r="I192" i="1"/>
  <c r="G192" i="1"/>
  <c r="D62" i="2"/>
  <c r="A62" i="3"/>
  <c r="AL63" i="1"/>
  <c r="E63" i="1"/>
  <c r="O63" i="1"/>
  <c r="J63" i="1"/>
  <c r="G62" i="2"/>
  <c r="L63" i="1"/>
  <c r="I63" i="1"/>
  <c r="D62" i="3"/>
  <c r="G63" i="1"/>
  <c r="M63" i="1"/>
  <c r="P63" i="1"/>
  <c r="AM63" i="1"/>
  <c r="K63" i="1"/>
  <c r="H63" i="1"/>
  <c r="N63" i="1"/>
  <c r="D836" i="2"/>
  <c r="A836" i="3"/>
  <c r="E837" i="1"/>
  <c r="K837" i="1"/>
  <c r="N837" i="1"/>
  <c r="I837" i="1"/>
  <c r="L837" i="1"/>
  <c r="G837" i="1"/>
  <c r="D836" i="3"/>
  <c r="AL837" i="1"/>
  <c r="H837" i="1"/>
  <c r="G836" i="2"/>
  <c r="O837" i="1"/>
  <c r="AM837" i="1"/>
  <c r="M837" i="1"/>
  <c r="J837" i="1"/>
  <c r="P837" i="1"/>
  <c r="D854" i="2"/>
  <c r="A854" i="3"/>
  <c r="D854" i="3"/>
  <c r="K855" i="1"/>
  <c r="I855" i="1"/>
  <c r="O855" i="1"/>
  <c r="H855" i="1"/>
  <c r="N855" i="1"/>
  <c r="M855" i="1"/>
  <c r="P855" i="1"/>
  <c r="AL855" i="1"/>
  <c r="G854" i="2"/>
  <c r="J855" i="1"/>
  <c r="AM855" i="1"/>
  <c r="E855" i="1"/>
  <c r="G855" i="1"/>
  <c r="L855" i="1"/>
  <c r="D296" i="2"/>
  <c r="A296" i="3"/>
  <c r="I297" i="1"/>
  <c r="M297" i="1"/>
  <c r="D296" i="3"/>
  <c r="N297" i="1"/>
  <c r="P297" i="1"/>
  <c r="J297" i="1"/>
  <c r="K297" i="1"/>
  <c r="H297" i="1"/>
  <c r="G296" i="2"/>
  <c r="O297" i="1"/>
  <c r="E297" i="1"/>
  <c r="AM297" i="1"/>
  <c r="L297" i="1"/>
  <c r="AL297" i="1"/>
  <c r="G297" i="1"/>
  <c r="D39" i="2"/>
  <c r="A39" i="3"/>
  <c r="G39" i="2"/>
  <c r="K40" i="1"/>
  <c r="O40" i="1"/>
  <c r="D39" i="3"/>
  <c r="L40" i="1"/>
  <c r="M40" i="1"/>
  <c r="N40" i="1"/>
  <c r="H40" i="1"/>
  <c r="G40" i="1"/>
  <c r="P40" i="1"/>
  <c r="E40" i="1"/>
  <c r="AM40" i="1"/>
  <c r="AL40" i="1"/>
  <c r="I40" i="1"/>
  <c r="J40" i="1"/>
  <c r="D147" i="2"/>
  <c r="A147" i="3"/>
  <c r="AL148" i="1"/>
  <c r="AM148" i="1"/>
  <c r="J148" i="1"/>
  <c r="G147" i="2"/>
  <c r="I148" i="1"/>
  <c r="G148" i="1"/>
  <c r="E148" i="1"/>
  <c r="N148" i="1"/>
  <c r="M148" i="1"/>
  <c r="O148" i="1"/>
  <c r="H148" i="1"/>
  <c r="L148" i="1"/>
  <c r="P148" i="1"/>
  <c r="K148" i="1"/>
  <c r="D147" i="3"/>
  <c r="D946" i="2"/>
  <c r="A946" i="3"/>
  <c r="O947" i="1"/>
  <c r="AM947" i="1"/>
  <c r="N947" i="1"/>
  <c r="I947" i="1"/>
  <c r="G947" i="1"/>
  <c r="E947" i="1"/>
  <c r="P947" i="1"/>
  <c r="H947" i="1"/>
  <c r="L947" i="1"/>
  <c r="G946" i="2"/>
  <c r="K947" i="1"/>
  <c r="M947" i="1"/>
  <c r="J947" i="1"/>
  <c r="AL947" i="1"/>
  <c r="D946" i="3"/>
  <c r="D749" i="2"/>
  <c r="A749" i="3"/>
  <c r="N750" i="1"/>
  <c r="J750" i="1"/>
  <c r="G750" i="1"/>
  <c r="L750" i="1"/>
  <c r="O750" i="1"/>
  <c r="K750" i="1"/>
  <c r="G749" i="2"/>
  <c r="P750" i="1"/>
  <c r="E750" i="1"/>
  <c r="D749" i="3"/>
  <c r="H750" i="1"/>
  <c r="AL750" i="1"/>
  <c r="I750" i="1"/>
  <c r="AM750" i="1"/>
  <c r="M750" i="1"/>
  <c r="D163" i="2"/>
  <c r="A163" i="3"/>
  <c r="K164" i="1"/>
  <c r="M164" i="1"/>
  <c r="I164" i="1"/>
  <c r="D163" i="3"/>
  <c r="O164" i="1"/>
  <c r="N164" i="1"/>
  <c r="P164" i="1"/>
  <c r="E164" i="1"/>
  <c r="G164" i="1"/>
  <c r="G163" i="2"/>
  <c r="H164" i="1"/>
  <c r="L164" i="1"/>
  <c r="AL164" i="1"/>
  <c r="AM164" i="1"/>
  <c r="J164" i="1"/>
  <c r="D231" i="2"/>
  <c r="A231" i="3"/>
  <c r="J232" i="1"/>
  <c r="L232" i="1"/>
  <c r="AL232" i="1"/>
  <c r="G231" i="2"/>
  <c r="D231" i="3"/>
  <c r="N232" i="1"/>
  <c r="I232" i="1"/>
  <c r="G232" i="1"/>
  <c r="H232" i="1"/>
  <c r="P232" i="1"/>
  <c r="K232" i="1"/>
  <c r="M232" i="1"/>
  <c r="E232" i="1"/>
  <c r="AM232" i="1"/>
  <c r="O232" i="1"/>
  <c r="D515" i="2"/>
  <c r="A515" i="3"/>
  <c r="D515" i="3"/>
  <c r="O516" i="1"/>
  <c r="P516" i="1"/>
  <c r="H516" i="1"/>
  <c r="I516" i="1"/>
  <c r="N516" i="1"/>
  <c r="J516" i="1"/>
  <c r="L516" i="1"/>
  <c r="AL516" i="1"/>
  <c r="E516" i="1"/>
  <c r="G515" i="2"/>
  <c r="K516" i="1"/>
  <c r="G516" i="1"/>
  <c r="AM516" i="1"/>
  <c r="M516" i="1"/>
  <c r="D431" i="2"/>
  <c r="A431" i="3"/>
  <c r="E432" i="1"/>
  <c r="G431" i="2"/>
  <c r="G432" i="1"/>
  <c r="I432" i="1"/>
  <c r="H432" i="1"/>
  <c r="O432" i="1"/>
  <c r="J432" i="1"/>
  <c r="K432" i="1"/>
  <c r="L432" i="1"/>
  <c r="AM432" i="1"/>
  <c r="D431" i="3"/>
  <c r="M432" i="1"/>
  <c r="AL432" i="1"/>
  <c r="P432" i="1"/>
  <c r="N432" i="1"/>
  <c r="A38" i="3"/>
  <c r="D38" i="2"/>
  <c r="J39" i="1"/>
  <c r="D38" i="3"/>
  <c r="K39" i="1"/>
  <c r="G38" i="2"/>
  <c r="O39" i="1"/>
  <c r="H39" i="1"/>
  <c r="L39" i="1"/>
  <c r="M39" i="1"/>
  <c r="I39" i="1"/>
  <c r="AM39" i="1"/>
  <c r="AL39" i="1"/>
  <c r="P39" i="1"/>
  <c r="E39" i="1"/>
  <c r="G39" i="1"/>
  <c r="N39" i="1"/>
  <c r="D895" i="2"/>
  <c r="A895" i="3"/>
  <c r="H896" i="1"/>
  <c r="AL896" i="1"/>
  <c r="D895" i="3"/>
  <c r="G896" i="1"/>
  <c r="L896" i="1"/>
  <c r="I896" i="1"/>
  <c r="J896" i="1"/>
  <c r="O896" i="1"/>
  <c r="G895" i="2"/>
  <c r="AM896" i="1"/>
  <c r="E896" i="1"/>
  <c r="K896" i="1"/>
  <c r="P896" i="1"/>
  <c r="M896" i="1"/>
  <c r="N896" i="1"/>
  <c r="A686" i="3"/>
  <c r="D686" i="2"/>
  <c r="E687" i="1"/>
  <c r="AL687" i="1"/>
  <c r="O687" i="1"/>
  <c r="K687" i="1"/>
  <c r="M687" i="1"/>
  <c r="H687" i="1"/>
  <c r="P687" i="1"/>
  <c r="D686" i="3"/>
  <c r="I687" i="1"/>
  <c r="AM687" i="1"/>
  <c r="N687" i="1"/>
  <c r="G687" i="1"/>
  <c r="J687" i="1"/>
  <c r="L687" i="1"/>
  <c r="G686" i="2"/>
  <c r="D107" i="2"/>
  <c r="A107" i="3"/>
  <c r="O108" i="1"/>
  <c r="M108" i="1"/>
  <c r="I108" i="1"/>
  <c r="P108" i="1"/>
  <c r="J108" i="1"/>
  <c r="H108" i="1"/>
  <c r="D107" i="3"/>
  <c r="G107" i="2"/>
  <c r="AL108" i="1"/>
  <c r="AM108" i="1"/>
  <c r="K108" i="1"/>
  <c r="E108" i="1"/>
  <c r="L108" i="1"/>
  <c r="G108" i="1"/>
  <c r="N108" i="1"/>
  <c r="G15" i="2"/>
  <c r="G16" i="1"/>
  <c r="E16" i="1"/>
  <c r="P16" i="1"/>
  <c r="M16" i="1"/>
  <c r="I16" i="1"/>
  <c r="N16" i="1"/>
  <c r="K16" i="1"/>
  <c r="D15" i="3"/>
  <c r="H16" i="1"/>
  <c r="J16" i="1"/>
  <c r="L16" i="1"/>
  <c r="O16" i="1"/>
  <c r="D979" i="2"/>
  <c r="A979" i="3"/>
  <c r="M980" i="1"/>
  <c r="L980" i="1"/>
  <c r="D979" i="3"/>
  <c r="G980" i="1"/>
  <c r="K980" i="1"/>
  <c r="O980" i="1"/>
  <c r="E980" i="1"/>
  <c r="AM980" i="1"/>
  <c r="AL980" i="1"/>
  <c r="N980" i="1"/>
  <c r="J980" i="1"/>
  <c r="P980" i="1"/>
  <c r="I980" i="1"/>
  <c r="H980" i="1"/>
  <c r="G979" i="2"/>
  <c r="D392" i="2"/>
  <c r="A392" i="3"/>
  <c r="H393" i="1"/>
  <c r="AM393" i="1"/>
  <c r="AL393" i="1"/>
  <c r="P393" i="1"/>
  <c r="L393" i="1"/>
  <c r="O393" i="1"/>
  <c r="D392" i="3"/>
  <c r="M393" i="1"/>
  <c r="K393" i="1"/>
  <c r="J393" i="1"/>
  <c r="G393" i="1"/>
  <c r="N393" i="1"/>
  <c r="G392" i="2"/>
  <c r="I393" i="1"/>
  <c r="E393" i="1"/>
  <c r="D922" i="2"/>
  <c r="A922" i="3"/>
  <c r="E923" i="1"/>
  <c r="AM923" i="1"/>
  <c r="K923" i="1"/>
  <c r="J923" i="1"/>
  <c r="P923" i="1"/>
  <c r="G922" i="2"/>
  <c r="I923" i="1"/>
  <c r="N923" i="1"/>
  <c r="H923" i="1"/>
  <c r="L923" i="1"/>
  <c r="O923" i="1"/>
  <c r="M923" i="1"/>
  <c r="D922" i="3"/>
  <c r="AL923" i="1"/>
  <c r="G923" i="1"/>
  <c r="D796" i="2"/>
  <c r="A796" i="3"/>
  <c r="AL797" i="1"/>
  <c r="AM797" i="1"/>
  <c r="P797" i="1"/>
  <c r="I797" i="1"/>
  <c r="D796" i="3"/>
  <c r="J797" i="1"/>
  <c r="L797" i="1"/>
  <c r="K797" i="1"/>
  <c r="H797" i="1"/>
  <c r="G796" i="2"/>
  <c r="N797" i="1"/>
  <c r="M797" i="1"/>
  <c r="E797" i="1"/>
  <c r="O797" i="1"/>
  <c r="G797" i="1"/>
  <c r="D407" i="2"/>
  <c r="A407" i="3"/>
  <c r="G408" i="1"/>
  <c r="AM408" i="1"/>
  <c r="L408" i="1"/>
  <c r="K408" i="1"/>
  <c r="H408" i="1"/>
  <c r="G407" i="2"/>
  <c r="AL408" i="1"/>
  <c r="D407" i="3"/>
  <c r="O408" i="1"/>
  <c r="N408" i="1"/>
  <c r="J408" i="1"/>
  <c r="M408" i="1"/>
  <c r="I408" i="1"/>
  <c r="E408" i="1"/>
  <c r="P408" i="1"/>
  <c r="D455" i="2"/>
  <c r="A455" i="3"/>
  <c r="L456" i="1"/>
  <c r="AM456" i="1"/>
  <c r="N456" i="1"/>
  <c r="D455" i="3"/>
  <c r="O456" i="1"/>
  <c r="J456" i="1"/>
  <c r="P456" i="1"/>
  <c r="E456" i="1"/>
  <c r="H456" i="1"/>
  <c r="AL456" i="1"/>
  <c r="M456" i="1"/>
  <c r="K456" i="1"/>
  <c r="I456" i="1"/>
  <c r="G455" i="2"/>
  <c r="G456" i="1"/>
  <c r="D862" i="2"/>
  <c r="A862" i="3"/>
  <c r="M863" i="1"/>
  <c r="AM863" i="1"/>
  <c r="AL863" i="1"/>
  <c r="G863" i="1"/>
  <c r="P863" i="1"/>
  <c r="H863" i="1"/>
  <c r="G862" i="2"/>
  <c r="E863" i="1"/>
  <c r="N863" i="1"/>
  <c r="J863" i="1"/>
  <c r="O863" i="1"/>
  <c r="D862" i="3"/>
  <c r="L863" i="1"/>
  <c r="K863" i="1"/>
  <c r="I863" i="1"/>
  <c r="D880" i="2"/>
  <c r="A880" i="3"/>
  <c r="K881" i="1"/>
  <c r="AM881" i="1"/>
  <c r="L881" i="1"/>
  <c r="N881" i="1"/>
  <c r="G881" i="1"/>
  <c r="AL881" i="1"/>
  <c r="J881" i="1"/>
  <c r="G880" i="2"/>
  <c r="M881" i="1"/>
  <c r="I881" i="1"/>
  <c r="E881" i="1"/>
  <c r="H881" i="1"/>
  <c r="D880" i="3"/>
  <c r="O881" i="1"/>
  <c r="P881" i="1"/>
  <c r="D84" i="2"/>
  <c r="A84" i="3"/>
  <c r="J85" i="1"/>
  <c r="H85" i="1"/>
  <c r="P85" i="1"/>
  <c r="G85" i="1"/>
  <c r="O85" i="1"/>
  <c r="K85" i="1"/>
  <c r="N85" i="1"/>
  <c r="L85" i="1"/>
  <c r="M85" i="1"/>
  <c r="D84" i="3"/>
  <c r="E85" i="1"/>
  <c r="AL85" i="1"/>
  <c r="I85" i="1"/>
  <c r="AM85" i="1"/>
  <c r="G84" i="2"/>
  <c r="D871" i="2"/>
  <c r="A871" i="3"/>
  <c r="G872" i="1"/>
  <c r="O872" i="1"/>
  <c r="I872" i="1"/>
  <c r="D871" i="3"/>
  <c r="AL872" i="1"/>
  <c r="N872" i="1"/>
  <c r="K872" i="1"/>
  <c r="P872" i="1"/>
  <c r="L872" i="1"/>
  <c r="M872" i="1"/>
  <c r="J872" i="1"/>
  <c r="G871" i="2"/>
  <c r="E872" i="1"/>
  <c r="AM872" i="1"/>
  <c r="H872" i="1"/>
  <c r="D745" i="2"/>
  <c r="A745" i="3"/>
  <c r="I746" i="1"/>
  <c r="N746" i="1"/>
  <c r="L746" i="1"/>
  <c r="K746" i="1"/>
  <c r="M746" i="1"/>
  <c r="O746" i="1"/>
  <c r="D745" i="3"/>
  <c r="E746" i="1"/>
  <c r="G746" i="1"/>
  <c r="H746" i="1"/>
  <c r="G745" i="2"/>
  <c r="J746" i="1"/>
  <c r="P746" i="1"/>
  <c r="AM746" i="1"/>
  <c r="AL746" i="1"/>
  <c r="D368" i="2"/>
  <c r="A368" i="3"/>
  <c r="G369" i="1"/>
  <c r="H369" i="1"/>
  <c r="J369" i="1"/>
  <c r="D368" i="3"/>
  <c r="P369" i="1"/>
  <c r="I369" i="1"/>
  <c r="L369" i="1"/>
  <c r="G368" i="2"/>
  <c r="AL369" i="1"/>
  <c r="K369" i="1"/>
  <c r="N369" i="1"/>
  <c r="M369" i="1"/>
  <c r="E369" i="1"/>
  <c r="AM369" i="1"/>
  <c r="O369" i="1"/>
  <c r="D49" i="2"/>
  <c r="A49" i="3"/>
  <c r="E50" i="1"/>
  <c r="O50" i="1"/>
  <c r="M50" i="1"/>
  <c r="K50" i="1"/>
  <c r="H50" i="1"/>
  <c r="AM50" i="1"/>
  <c r="P50" i="1"/>
  <c r="AL50" i="1"/>
  <c r="G49" i="2"/>
  <c r="L50" i="1"/>
  <c r="D49" i="3"/>
  <c r="G50" i="1"/>
  <c r="I50" i="1"/>
  <c r="J50" i="1"/>
  <c r="N50" i="1"/>
  <c r="D811" i="2"/>
  <c r="A811" i="3"/>
  <c r="G812" i="1"/>
  <c r="I812" i="1"/>
  <c r="H812" i="1"/>
  <c r="AM812" i="1"/>
  <c r="L812" i="1"/>
  <c r="M812" i="1"/>
  <c r="K812" i="1"/>
  <c r="N812" i="1"/>
  <c r="D811" i="3"/>
  <c r="O812" i="1"/>
  <c r="E812" i="1"/>
  <c r="P812" i="1"/>
  <c r="J812" i="1"/>
  <c r="G811" i="2"/>
  <c r="AL812" i="1"/>
  <c r="A829" i="3"/>
  <c r="D829" i="2"/>
  <c r="H830" i="1"/>
  <c r="AL830" i="1"/>
  <c r="AM830" i="1"/>
  <c r="K830" i="1"/>
  <c r="I830" i="1"/>
  <c r="P830" i="1"/>
  <c r="O830" i="1"/>
  <c r="G830" i="1"/>
  <c r="L830" i="1"/>
  <c r="N830" i="1"/>
  <c r="J830" i="1"/>
  <c r="D829" i="3"/>
  <c r="E830" i="1"/>
  <c r="G829" i="2"/>
  <c r="M830" i="1"/>
  <c r="AQ172" i="1"/>
  <c r="I171" i="2" s="1"/>
  <c r="AP172" i="1"/>
  <c r="D772" i="2"/>
  <c r="A772" i="3"/>
  <c r="N773" i="1"/>
  <c r="I773" i="1"/>
  <c r="P773" i="1"/>
  <c r="L773" i="1"/>
  <c r="M773" i="1"/>
  <c r="AM773" i="1"/>
  <c r="E773" i="1"/>
  <c r="O773" i="1"/>
  <c r="G772" i="2"/>
  <c r="K773" i="1"/>
  <c r="D772" i="3"/>
  <c r="G773" i="1"/>
  <c r="H773" i="1"/>
  <c r="AL773" i="1"/>
  <c r="J773" i="1"/>
  <c r="D342" i="2"/>
  <c r="A342" i="3"/>
  <c r="E343" i="1"/>
  <c r="AL343" i="1"/>
  <c r="H343" i="1"/>
  <c r="G343" i="1"/>
  <c r="K343" i="1"/>
  <c r="AM343" i="1"/>
  <c r="N343" i="1"/>
  <c r="M343" i="1"/>
  <c r="L343" i="1"/>
  <c r="O343" i="1"/>
  <c r="D342" i="3"/>
  <c r="P343" i="1"/>
  <c r="I343" i="1"/>
  <c r="G342" i="2"/>
  <c r="J343" i="1"/>
  <c r="D293" i="2"/>
  <c r="A293" i="3"/>
  <c r="I294" i="1"/>
  <c r="G293" i="2"/>
  <c r="L294" i="1"/>
  <c r="K294" i="1"/>
  <c r="D293" i="3"/>
  <c r="AM294" i="1"/>
  <c r="P294" i="1"/>
  <c r="M294" i="1"/>
  <c r="J294" i="1"/>
  <c r="O294" i="1"/>
  <c r="E294" i="1"/>
  <c r="N294" i="1"/>
  <c r="AL294" i="1"/>
  <c r="H294" i="1"/>
  <c r="G294" i="1"/>
  <c r="D694" i="2"/>
  <c r="A694" i="3"/>
  <c r="E695" i="1"/>
  <c r="K695" i="1"/>
  <c r="M695" i="1"/>
  <c r="AM695" i="1"/>
  <c r="AL695" i="1"/>
  <c r="O695" i="1"/>
  <c r="H695" i="1"/>
  <c r="G694" i="2"/>
  <c r="D694" i="3"/>
  <c r="P695" i="1"/>
  <c r="J695" i="1"/>
  <c r="L695" i="1"/>
  <c r="G695" i="1"/>
  <c r="I695" i="1"/>
  <c r="N695" i="1"/>
  <c r="D712" i="2"/>
  <c r="A712" i="3"/>
  <c r="G713" i="1"/>
  <c r="H713" i="1"/>
  <c r="E713" i="1"/>
  <c r="AM713" i="1"/>
  <c r="G712" i="2"/>
  <c r="D712" i="3"/>
  <c r="L713" i="1"/>
  <c r="P713" i="1"/>
  <c r="I713" i="1"/>
  <c r="J713" i="1"/>
  <c r="M713" i="1"/>
  <c r="K713" i="1"/>
  <c r="N713" i="1"/>
  <c r="AL713" i="1"/>
  <c r="O713" i="1"/>
  <c r="D343" i="2"/>
  <c r="A343" i="3"/>
  <c r="G344" i="1"/>
  <c r="H344" i="1"/>
  <c r="I344" i="1"/>
  <c r="AM344" i="1"/>
  <c r="D343" i="3"/>
  <c r="G343" i="2"/>
  <c r="E344" i="1"/>
  <c r="J344" i="1"/>
  <c r="M344" i="1"/>
  <c r="P344" i="1"/>
  <c r="L344" i="1"/>
  <c r="AL344" i="1"/>
  <c r="K344" i="1"/>
  <c r="N344" i="1"/>
  <c r="O344" i="1"/>
  <c r="AP599" i="1"/>
  <c r="AQ599" i="1"/>
  <c r="I598" i="2" s="1"/>
  <c r="D721" i="2"/>
  <c r="A721" i="3"/>
  <c r="G722" i="1"/>
  <c r="K722" i="1"/>
  <c r="M722" i="1"/>
  <c r="AM722" i="1"/>
  <c r="G721" i="2"/>
  <c r="O722" i="1"/>
  <c r="H722" i="1"/>
  <c r="AL722" i="1"/>
  <c r="D721" i="3"/>
  <c r="N722" i="1"/>
  <c r="I722" i="1"/>
  <c r="E722" i="1"/>
  <c r="J722" i="1"/>
  <c r="P722" i="1"/>
  <c r="L722" i="1"/>
  <c r="D268" i="2"/>
  <c r="A268" i="3"/>
  <c r="I269" i="1"/>
  <c r="H269" i="1"/>
  <c r="O269" i="1"/>
  <c r="AM269" i="1"/>
  <c r="N269" i="1"/>
  <c r="P269" i="1"/>
  <c r="K269" i="1"/>
  <c r="L269" i="1"/>
  <c r="M269" i="1"/>
  <c r="G268" i="2"/>
  <c r="J269" i="1"/>
  <c r="AL269" i="1"/>
  <c r="D268" i="3"/>
  <c r="E269" i="1"/>
  <c r="G269" i="1"/>
  <c r="D804" i="2"/>
  <c r="A804" i="3"/>
  <c r="O805" i="1"/>
  <c r="K805" i="1"/>
  <c r="G805" i="1"/>
  <c r="AM805" i="1"/>
  <c r="P805" i="1"/>
  <c r="I805" i="1"/>
  <c r="L805" i="1"/>
  <c r="H805" i="1"/>
  <c r="AL805" i="1"/>
  <c r="E805" i="1"/>
  <c r="N805" i="1"/>
  <c r="G804" i="2"/>
  <c r="D804" i="3"/>
  <c r="J805" i="1"/>
  <c r="M805" i="1"/>
  <c r="D643" i="2"/>
  <c r="A643" i="3"/>
  <c r="D643" i="3"/>
  <c r="O644" i="1"/>
  <c r="G643" i="2"/>
  <c r="AM644" i="1"/>
  <c r="AL644" i="1"/>
  <c r="K644" i="1"/>
  <c r="N644" i="1"/>
  <c r="L644" i="1"/>
  <c r="H644" i="1"/>
  <c r="G644" i="1"/>
  <c r="P644" i="1"/>
  <c r="E644" i="1"/>
  <c r="I644" i="1"/>
  <c r="M644" i="1"/>
  <c r="J644" i="1"/>
  <c r="D661" i="2"/>
  <c r="A661" i="3"/>
  <c r="N662" i="1"/>
  <c r="J662" i="1"/>
  <c r="K662" i="1"/>
  <c r="AM662" i="1"/>
  <c r="D661" i="3"/>
  <c r="L662" i="1"/>
  <c r="I662" i="1"/>
  <c r="E662" i="1"/>
  <c r="M662" i="1"/>
  <c r="H662" i="1"/>
  <c r="AL662" i="1"/>
  <c r="O662" i="1"/>
  <c r="P662" i="1"/>
  <c r="G661" i="2"/>
  <c r="G662" i="1"/>
  <c r="D259" i="2"/>
  <c r="A259" i="3"/>
  <c r="H260" i="1"/>
  <c r="G260" i="1"/>
  <c r="AM260" i="1"/>
  <c r="I260" i="1"/>
  <c r="E260" i="1"/>
  <c r="J260" i="1"/>
  <c r="L260" i="1"/>
  <c r="K260" i="1"/>
  <c r="G259" i="2"/>
  <c r="M260" i="1"/>
  <c r="D259" i="3"/>
  <c r="P260" i="1"/>
  <c r="N260" i="1"/>
  <c r="O260" i="1"/>
  <c r="AL260" i="1"/>
  <c r="D888" i="2"/>
  <c r="A888" i="3"/>
  <c r="D888" i="3"/>
  <c r="O889" i="1"/>
  <c r="AM889" i="1"/>
  <c r="I889" i="1"/>
  <c r="P889" i="1"/>
  <c r="M889" i="1"/>
  <c r="L889" i="1"/>
  <c r="G889" i="1"/>
  <c r="AL889" i="1"/>
  <c r="K889" i="1"/>
  <c r="H889" i="1"/>
  <c r="E889" i="1"/>
  <c r="J889" i="1"/>
  <c r="N889" i="1"/>
  <c r="G888" i="2"/>
  <c r="D983" i="2"/>
  <c r="A983" i="3"/>
  <c r="AM984" i="1"/>
  <c r="G984" i="1"/>
  <c r="K984" i="1"/>
  <c r="I984" i="1"/>
  <c r="AL984" i="1"/>
  <c r="N984" i="1"/>
  <c r="J984" i="1"/>
  <c r="M984" i="1"/>
  <c r="L984" i="1"/>
  <c r="D983" i="3"/>
  <c r="P984" i="1"/>
  <c r="H984" i="1"/>
  <c r="O984" i="1"/>
  <c r="E984" i="1"/>
  <c r="G983" i="2"/>
  <c r="D869" i="2"/>
  <c r="A869" i="3"/>
  <c r="AM870" i="1"/>
  <c r="D869" i="3"/>
  <c r="H870" i="1"/>
  <c r="E870" i="1"/>
  <c r="L870" i="1"/>
  <c r="K870" i="1"/>
  <c r="M870" i="1"/>
  <c r="AL870" i="1"/>
  <c r="J870" i="1"/>
  <c r="G870" i="1"/>
  <c r="P870" i="1"/>
  <c r="O870" i="1"/>
  <c r="N870" i="1"/>
  <c r="G869" i="2"/>
  <c r="I870" i="1"/>
  <c r="D182" i="2"/>
  <c r="A182" i="3"/>
  <c r="AM183" i="1"/>
  <c r="E183" i="1"/>
  <c r="O183" i="1"/>
  <c r="AL183" i="1"/>
  <c r="G183" i="1"/>
  <c r="N183" i="1"/>
  <c r="I183" i="1"/>
  <c r="L183" i="1"/>
  <c r="H183" i="1"/>
  <c r="P183" i="1"/>
  <c r="K183" i="1"/>
  <c r="M183" i="1"/>
  <c r="D182" i="3"/>
  <c r="G182" i="2"/>
  <c r="J183" i="1"/>
  <c r="D258" i="2"/>
  <c r="A258" i="3"/>
  <c r="G259" i="1"/>
  <c r="M259" i="1"/>
  <c r="K259" i="1"/>
  <c r="E259" i="1"/>
  <c r="N259" i="1"/>
  <c r="P259" i="1"/>
  <c r="D258" i="3"/>
  <c r="H259" i="1"/>
  <c r="L259" i="1"/>
  <c r="J259" i="1"/>
  <c r="I259" i="1"/>
  <c r="AM259" i="1"/>
  <c r="AL259" i="1"/>
  <c r="O259" i="1"/>
  <c r="G258" i="2"/>
  <c r="D923" i="2"/>
  <c r="A923" i="3"/>
  <c r="M924" i="1"/>
  <c r="AL924" i="1"/>
  <c r="G924" i="1"/>
  <c r="P924" i="1"/>
  <c r="N924" i="1"/>
  <c r="E924" i="1"/>
  <c r="J924" i="1"/>
  <c r="I924" i="1"/>
  <c r="D923" i="3"/>
  <c r="O924" i="1"/>
  <c r="AM924" i="1"/>
  <c r="H924" i="1"/>
  <c r="G923" i="2"/>
  <c r="K924" i="1"/>
  <c r="L924" i="1"/>
  <c r="D953" i="2"/>
  <c r="A953" i="3"/>
  <c r="H954" i="1"/>
  <c r="AM954" i="1"/>
  <c r="G953" i="2"/>
  <c r="N954" i="1"/>
  <c r="K954" i="1"/>
  <c r="P954" i="1"/>
  <c r="G954" i="1"/>
  <c r="L954" i="1"/>
  <c r="M954" i="1"/>
  <c r="D953" i="3"/>
  <c r="E954" i="1"/>
  <c r="AL954" i="1"/>
  <c r="O954" i="1"/>
  <c r="I954" i="1"/>
  <c r="J954" i="1"/>
  <c r="V2" i="1"/>
  <c r="AF2" i="1"/>
  <c r="AP552" i="1"/>
  <c r="AQ552" i="1"/>
  <c r="I551" i="2" s="1"/>
  <c r="AP577" i="1"/>
  <c r="AQ577" i="1"/>
  <c r="I576" i="2" s="1"/>
  <c r="AP17" i="1"/>
  <c r="AQ17" i="1"/>
  <c r="I16" i="2" s="1"/>
  <c r="AP526" i="1"/>
  <c r="AQ526" i="1"/>
  <c r="I525" i="2" s="1"/>
  <c r="AP297" i="1"/>
  <c r="AQ297" i="1"/>
  <c r="I296" i="2" s="1"/>
  <c r="AP518" i="1"/>
  <c r="AQ518" i="1"/>
  <c r="I517" i="2" s="1"/>
  <c r="AP519" i="1"/>
  <c r="AQ519" i="1"/>
  <c r="I518" i="2" s="1"/>
  <c r="AQ457" i="1"/>
  <c r="I456" i="2" s="1"/>
  <c r="AP457" i="1"/>
  <c r="AP819" i="1"/>
  <c r="AQ819" i="1"/>
  <c r="I818" i="2" s="1"/>
  <c r="AP351" i="1"/>
  <c r="AQ351" i="1"/>
  <c r="I350" i="2" s="1"/>
  <c r="AP173" i="1"/>
  <c r="AQ173" i="1"/>
  <c r="I172" i="2" s="1"/>
  <c r="AP219" i="1"/>
  <c r="AQ219" i="1"/>
  <c r="I218" i="2" s="1"/>
  <c r="AQ410" i="1"/>
  <c r="I409" i="2" s="1"/>
  <c r="AP410" i="1"/>
  <c r="AQ752" i="1"/>
  <c r="I751" i="2" s="1"/>
  <c r="AP752" i="1"/>
  <c r="AP430" i="1"/>
  <c r="AQ430" i="1"/>
  <c r="I429" i="2" s="1"/>
  <c r="AQ295" i="1"/>
  <c r="I294" i="2" s="1"/>
  <c r="AP295" i="1"/>
  <c r="AP844" i="1"/>
  <c r="AQ844" i="1"/>
  <c r="I843" i="2" s="1"/>
  <c r="AP684" i="1"/>
  <c r="AQ684" i="1"/>
  <c r="I683" i="2" s="1"/>
  <c r="AP237" i="1"/>
  <c r="AQ237" i="1"/>
  <c r="I236" i="2" s="1"/>
  <c r="AP176" i="1"/>
  <c r="AQ176" i="1"/>
  <c r="I175" i="2" s="1"/>
  <c r="AP597" i="1"/>
  <c r="AQ597" i="1"/>
  <c r="I596" i="2" s="1"/>
  <c r="AP468" i="1"/>
  <c r="AQ468" i="1"/>
  <c r="I467" i="2" s="1"/>
  <c r="AP170" i="1"/>
  <c r="AQ170" i="1"/>
  <c r="I169" i="2" s="1"/>
  <c r="AQ622" i="1"/>
  <c r="I621" i="2" s="1"/>
  <c r="AP622" i="1"/>
  <c r="AQ199" i="1"/>
  <c r="I198" i="2" s="1"/>
  <c r="AP199" i="1"/>
  <c r="AQ760" i="1"/>
  <c r="I759" i="2" s="1"/>
  <c r="AP760" i="1"/>
  <c r="AQ12" i="1"/>
  <c r="I11" i="2" s="1"/>
  <c r="AP12" i="1"/>
  <c r="AQ725" i="1"/>
  <c r="I724" i="2" s="1"/>
  <c r="AP725" i="1"/>
  <c r="AQ257" i="1"/>
  <c r="I256" i="2" s="1"/>
  <c r="AP257" i="1"/>
  <c r="AQ802" i="1"/>
  <c r="I801" i="2" s="1"/>
  <c r="AP802" i="1"/>
  <c r="AP878" i="1"/>
  <c r="AQ878" i="1"/>
  <c r="I877" i="2" s="1"/>
  <c r="AQ880" i="1"/>
  <c r="I879" i="2" s="1"/>
  <c r="AP880" i="1"/>
  <c r="AQ444" i="1"/>
  <c r="I443" i="2" s="1"/>
  <c r="AP444" i="1"/>
  <c r="AQ338" i="1"/>
  <c r="I337" i="2" s="1"/>
  <c r="AP338" i="1"/>
  <c r="AQ789" i="1"/>
  <c r="I788" i="2" s="1"/>
  <c r="AP789" i="1"/>
  <c r="AQ950" i="1"/>
  <c r="I949" i="2" s="1"/>
  <c r="AP950" i="1"/>
  <c r="AQ604" i="1"/>
  <c r="I603" i="2" s="1"/>
  <c r="AP604" i="1"/>
  <c r="AP574" i="1"/>
  <c r="AQ574" i="1"/>
  <c r="I573" i="2" s="1"/>
  <c r="AP155" i="1"/>
  <c r="AQ155" i="1"/>
  <c r="I154" i="2" s="1"/>
  <c r="AP567" i="1"/>
  <c r="AQ567" i="1"/>
  <c r="I566" i="2" s="1"/>
  <c r="AP52" i="1"/>
  <c r="AQ52" i="1"/>
  <c r="I51" i="2" s="1"/>
  <c r="AP976" i="1"/>
  <c r="AQ976" i="1"/>
  <c r="I975" i="2" s="1"/>
  <c r="AQ443" i="1"/>
  <c r="I442" i="2" s="1"/>
  <c r="AP443" i="1"/>
  <c r="AP340" i="1"/>
  <c r="AQ340" i="1"/>
  <c r="I339" i="2" s="1"/>
  <c r="AQ232" i="1"/>
  <c r="I231" i="2" s="1"/>
  <c r="AP232" i="1"/>
  <c r="AQ75" i="1"/>
  <c r="I74" i="2" s="1"/>
  <c r="AP75" i="1"/>
  <c r="AQ284" i="1"/>
  <c r="I283" i="2" s="1"/>
  <c r="AP284" i="1"/>
  <c r="AQ616" i="1"/>
  <c r="I615" i="2" s="1"/>
  <c r="AP616" i="1"/>
  <c r="AQ502" i="1"/>
  <c r="I501" i="2" s="1"/>
  <c r="AP502" i="1"/>
  <c r="AQ125" i="1"/>
  <c r="I124" i="2" s="1"/>
  <c r="AP125" i="1"/>
  <c r="AQ42" i="1"/>
  <c r="I41" i="2" s="1"/>
  <c r="AP42" i="1"/>
  <c r="AP18" i="1"/>
  <c r="AQ18" i="1"/>
  <c r="I17" i="2" s="1"/>
  <c r="AP926" i="1"/>
  <c r="AQ926" i="1"/>
  <c r="I925" i="2" s="1"/>
  <c r="AP806" i="1"/>
  <c r="AQ806" i="1"/>
  <c r="I805" i="2" s="1"/>
  <c r="AP356" i="1"/>
  <c r="AQ356" i="1"/>
  <c r="I355" i="2" s="1"/>
  <c r="AP474" i="1"/>
  <c r="AQ474" i="1"/>
  <c r="I473" i="2" s="1"/>
  <c r="AP234" i="1"/>
  <c r="AQ234" i="1"/>
  <c r="I233" i="2" s="1"/>
  <c r="AP608" i="1"/>
  <c r="AQ608" i="1"/>
  <c r="I607" i="2" s="1"/>
  <c r="AP615" i="1"/>
  <c r="AQ615" i="1"/>
  <c r="I614" i="2" s="1"/>
  <c r="AQ837" i="1"/>
  <c r="I836" i="2" s="1"/>
  <c r="AP837" i="1"/>
  <c r="AQ49" i="1"/>
  <c r="I48" i="2" s="1"/>
  <c r="AP49" i="1"/>
  <c r="AQ594" i="1"/>
  <c r="I593" i="2" s="1"/>
  <c r="AP594" i="1"/>
  <c r="AQ666" i="1"/>
  <c r="I665" i="2" s="1"/>
  <c r="AP666" i="1"/>
  <c r="AP260" i="1"/>
  <c r="AQ260" i="1"/>
  <c r="I259" i="2" s="1"/>
  <c r="P5" i="1"/>
  <c r="J5" i="1"/>
  <c r="G4" i="2"/>
  <c r="M5" i="1"/>
  <c r="K5" i="1"/>
  <c r="D4" i="3"/>
  <c r="O5" i="1"/>
  <c r="H5" i="1"/>
  <c r="E5" i="1"/>
  <c r="AL5" i="1" s="1"/>
  <c r="N5" i="1"/>
  <c r="I5" i="1"/>
  <c r="G5" i="1"/>
  <c r="L5" i="1"/>
  <c r="AP149" i="1"/>
  <c r="AQ149" i="1"/>
  <c r="I148" i="2" s="1"/>
  <c r="AP883" i="1"/>
  <c r="AQ883" i="1"/>
  <c r="I882" i="2" s="1"/>
  <c r="AQ508" i="1"/>
  <c r="I507" i="2" s="1"/>
  <c r="AP508" i="1"/>
  <c r="AP933" i="1"/>
  <c r="AQ933" i="1"/>
  <c r="I932" i="2" s="1"/>
  <c r="AQ94" i="1"/>
  <c r="I93" i="2" s="1"/>
  <c r="AP94" i="1"/>
  <c r="AQ937" i="1"/>
  <c r="I936" i="2" s="1"/>
  <c r="AP937" i="1"/>
  <c r="AQ22" i="1"/>
  <c r="I21" i="2" s="1"/>
  <c r="AP22" i="1"/>
  <c r="AQ183" i="1"/>
  <c r="I182" i="2" s="1"/>
  <c r="AP183" i="1"/>
  <c r="AP646" i="1"/>
  <c r="AQ646" i="1"/>
  <c r="I645" i="2" s="1"/>
  <c r="AP775" i="1"/>
  <c r="AQ775" i="1"/>
  <c r="I774" i="2" s="1"/>
  <c r="AP317" i="1"/>
  <c r="AQ317" i="1"/>
  <c r="I316" i="2" s="1"/>
  <c r="AQ509" i="1"/>
  <c r="I508" i="2" s="1"/>
  <c r="AP509" i="1"/>
  <c r="AP141" i="1"/>
  <c r="AQ141" i="1"/>
  <c r="I140" i="2" s="1"/>
  <c r="AQ751" i="1"/>
  <c r="I750" i="2" s="1"/>
  <c r="AP751" i="1"/>
  <c r="AQ728" i="1"/>
  <c r="I727" i="2" s="1"/>
  <c r="AP728" i="1"/>
  <c r="AQ244" i="1"/>
  <c r="I243" i="2" s="1"/>
  <c r="AP244" i="1"/>
  <c r="AP473" i="1"/>
  <c r="AQ473" i="1"/>
  <c r="I472" i="2" s="1"/>
  <c r="AP185" i="1"/>
  <c r="AQ185" i="1"/>
  <c r="I184" i="2" s="1"/>
  <c r="AQ210" i="1"/>
  <c r="I209" i="2" s="1"/>
  <c r="AP210" i="1"/>
  <c r="AP853" i="1"/>
  <c r="AQ853" i="1"/>
  <c r="I852" i="2" s="1"/>
  <c r="D132" i="2"/>
  <c r="A132" i="3"/>
  <c r="H133" i="1"/>
  <c r="K133" i="1"/>
  <c r="N133" i="1"/>
  <c r="G132" i="2"/>
  <c r="AL133" i="1"/>
  <c r="P133" i="1"/>
  <c r="I133" i="1"/>
  <c r="O133" i="1"/>
  <c r="G133" i="1"/>
  <c r="E133" i="1"/>
  <c r="L133" i="1"/>
  <c r="AM133" i="1"/>
  <c r="D132" i="3"/>
  <c r="M133" i="1"/>
  <c r="J133" i="1"/>
  <c r="D200" i="2"/>
  <c r="A200" i="3"/>
  <c r="O201" i="1"/>
  <c r="H201" i="1"/>
  <c r="G201" i="1"/>
  <c r="G200" i="2"/>
  <c r="L201" i="1"/>
  <c r="E201" i="1"/>
  <c r="AL201" i="1"/>
  <c r="K201" i="1"/>
  <c r="AM201" i="1"/>
  <c r="P201" i="1"/>
  <c r="J201" i="1"/>
  <c r="M201" i="1"/>
  <c r="I201" i="1"/>
  <c r="N201" i="1"/>
  <c r="D200" i="3"/>
  <c r="A741" i="3"/>
  <c r="AL742" i="1"/>
  <c r="K742" i="1"/>
  <c r="O742" i="1"/>
  <c r="N742" i="1"/>
  <c r="P742" i="1"/>
  <c r="G742" i="1"/>
  <c r="D741" i="2"/>
  <c r="L742" i="1"/>
  <c r="D741" i="3"/>
  <c r="J742" i="1"/>
  <c r="G741" i="2"/>
  <c r="M742" i="1"/>
  <c r="AM742" i="1"/>
  <c r="H742" i="1"/>
  <c r="I742" i="1"/>
  <c r="E742" i="1"/>
  <c r="D532" i="2"/>
  <c r="A532" i="3"/>
  <c r="G532" i="2"/>
  <c r="G533" i="1"/>
  <c r="E533" i="1"/>
  <c r="K533" i="1"/>
  <c r="O533" i="1"/>
  <c r="M533" i="1"/>
  <c r="I533" i="1"/>
  <c r="AM533" i="1"/>
  <c r="P533" i="1"/>
  <c r="D532" i="3"/>
  <c r="J533" i="1"/>
  <c r="L533" i="1"/>
  <c r="AL533" i="1"/>
  <c r="N533" i="1"/>
  <c r="H533" i="1"/>
  <c r="D216" i="2"/>
  <c r="A216" i="3"/>
  <c r="AL217" i="1"/>
  <c r="G216" i="2"/>
  <c r="P217" i="1"/>
  <c r="AM217" i="1"/>
  <c r="M217" i="1"/>
  <c r="L217" i="1"/>
  <c r="E217" i="1"/>
  <c r="I217" i="1"/>
  <c r="N217" i="1"/>
  <c r="D216" i="3"/>
  <c r="J217" i="1"/>
  <c r="G217" i="1"/>
  <c r="K217" i="1"/>
  <c r="H217" i="1"/>
  <c r="O217" i="1"/>
  <c r="D310" i="2"/>
  <c r="A310" i="3"/>
  <c r="N311" i="1"/>
  <c r="D310" i="3"/>
  <c r="G310" i="2"/>
  <c r="O311" i="1"/>
  <c r="AL311" i="1"/>
  <c r="K311" i="1"/>
  <c r="J311" i="1"/>
  <c r="P311" i="1"/>
  <c r="H311" i="1"/>
  <c r="AM311" i="1"/>
  <c r="G311" i="1"/>
  <c r="L311" i="1"/>
  <c r="I311" i="1"/>
  <c r="E311" i="1"/>
  <c r="M311" i="1"/>
  <c r="D825" i="2"/>
  <c r="A825" i="3"/>
  <c r="N826" i="1"/>
  <c r="G825" i="2"/>
  <c r="G826" i="1"/>
  <c r="D825" i="3"/>
  <c r="H826" i="1"/>
  <c r="J826" i="1"/>
  <c r="P826" i="1"/>
  <c r="K826" i="1"/>
  <c r="M826" i="1"/>
  <c r="AM826" i="1"/>
  <c r="AL826" i="1"/>
  <c r="E826" i="1"/>
  <c r="O826" i="1"/>
  <c r="I826" i="1"/>
  <c r="L826" i="1"/>
  <c r="D466" i="2"/>
  <c r="A466" i="3"/>
  <c r="D466" i="3"/>
  <c r="L467" i="1"/>
  <c r="AL467" i="1"/>
  <c r="K467" i="1"/>
  <c r="H467" i="1"/>
  <c r="AM467" i="1"/>
  <c r="G466" i="2"/>
  <c r="O467" i="1"/>
  <c r="P467" i="1"/>
  <c r="J467" i="1"/>
  <c r="E467" i="1"/>
  <c r="M467" i="1"/>
  <c r="N467" i="1"/>
  <c r="I467" i="1"/>
  <c r="G467" i="1"/>
  <c r="D768" i="2"/>
  <c r="A768" i="3"/>
  <c r="G769" i="1"/>
  <c r="H769" i="1"/>
  <c r="AM769" i="1"/>
  <c r="M769" i="1"/>
  <c r="K769" i="1"/>
  <c r="O769" i="1"/>
  <c r="J769" i="1"/>
  <c r="D768" i="3"/>
  <c r="I769" i="1"/>
  <c r="P769" i="1"/>
  <c r="L769" i="1"/>
  <c r="G768" i="2"/>
  <c r="N769" i="1"/>
  <c r="E769" i="1"/>
  <c r="AL769" i="1"/>
  <c r="D678" i="2"/>
  <c r="A678" i="3"/>
  <c r="K679" i="1"/>
  <c r="AM679" i="1"/>
  <c r="G679" i="1"/>
  <c r="O679" i="1"/>
  <c r="N679" i="1"/>
  <c r="D678" i="3"/>
  <c r="H679" i="1"/>
  <c r="G678" i="2"/>
  <c r="J679" i="1"/>
  <c r="E679" i="1"/>
  <c r="AL679" i="1"/>
  <c r="I679" i="1"/>
  <c r="L679" i="1"/>
  <c r="M679" i="1"/>
  <c r="P679" i="1"/>
  <c r="A480" i="3"/>
  <c r="D480" i="2"/>
  <c r="L481" i="1"/>
  <c r="I481" i="1"/>
  <c r="M481" i="1"/>
  <c r="G481" i="1"/>
  <c r="AM481" i="1"/>
  <c r="AL481" i="1"/>
  <c r="P481" i="1"/>
  <c r="H481" i="1"/>
  <c r="O481" i="1"/>
  <c r="K481" i="1"/>
  <c r="E481" i="1"/>
  <c r="D480" i="3"/>
  <c r="N481" i="1"/>
  <c r="G480" i="2"/>
  <c r="J481" i="1"/>
  <c r="A160" i="3"/>
  <c r="D160" i="2"/>
  <c r="E161" i="1"/>
  <c r="G161" i="1"/>
  <c r="AL161" i="1"/>
  <c r="P161" i="1"/>
  <c r="L161" i="1"/>
  <c r="K161" i="1"/>
  <c r="G160" i="2"/>
  <c r="AM161" i="1"/>
  <c r="M161" i="1"/>
  <c r="N161" i="1"/>
  <c r="D160" i="3"/>
  <c r="J161" i="1"/>
  <c r="H161" i="1"/>
  <c r="I161" i="1"/>
  <c r="O161" i="1"/>
  <c r="A708" i="3"/>
  <c r="D708" i="2"/>
  <c r="M709" i="1"/>
  <c r="O709" i="1"/>
  <c r="K709" i="1"/>
  <c r="H709" i="1"/>
  <c r="G709" i="1"/>
  <c r="D708" i="3"/>
  <c r="E709" i="1"/>
  <c r="J709" i="1"/>
  <c r="G708" i="2"/>
  <c r="L709" i="1"/>
  <c r="AM709" i="1"/>
  <c r="I709" i="1"/>
  <c r="N709" i="1"/>
  <c r="AL709" i="1"/>
  <c r="P709" i="1"/>
  <c r="A762" i="3"/>
  <c r="D762" i="2"/>
  <c r="N763" i="1"/>
  <c r="O763" i="1"/>
  <c r="L763" i="1"/>
  <c r="AL763" i="1"/>
  <c r="J763" i="1"/>
  <c r="G763" i="1"/>
  <c r="H763" i="1"/>
  <c r="M763" i="1"/>
  <c r="P763" i="1"/>
  <c r="G762" i="2"/>
  <c r="K763" i="1"/>
  <c r="I763" i="1"/>
  <c r="E763" i="1"/>
  <c r="AM763" i="1"/>
  <c r="D762" i="3"/>
  <c r="D45" i="2"/>
  <c r="A45" i="3"/>
  <c r="E46" i="1"/>
  <c r="L46" i="1"/>
  <c r="M46" i="1"/>
  <c r="D45" i="3"/>
  <c r="AL46" i="1"/>
  <c r="K46" i="1"/>
  <c r="P46" i="1"/>
  <c r="J46" i="1"/>
  <c r="G45" i="2"/>
  <c r="AM46" i="1"/>
  <c r="N46" i="1"/>
  <c r="I46" i="1"/>
  <c r="O46" i="1"/>
  <c r="G46" i="1"/>
  <c r="H46" i="1"/>
  <c r="D717" i="2"/>
  <c r="A717" i="3"/>
  <c r="J718" i="1"/>
  <c r="O718" i="1"/>
  <c r="N718" i="1"/>
  <c r="L718" i="1"/>
  <c r="AL718" i="1"/>
  <c r="G718" i="1"/>
  <c r="I718" i="1"/>
  <c r="D717" i="3"/>
  <c r="E718" i="1"/>
  <c r="AM718" i="1"/>
  <c r="M718" i="1"/>
  <c r="K718" i="1"/>
  <c r="P718" i="1"/>
  <c r="G717" i="2"/>
  <c r="H718" i="1"/>
  <c r="D591" i="2"/>
  <c r="A591" i="3"/>
  <c r="J592" i="1"/>
  <c r="L592" i="1"/>
  <c r="P592" i="1"/>
  <c r="O592" i="1"/>
  <c r="G591" i="2"/>
  <c r="D591" i="3"/>
  <c r="I592" i="1"/>
  <c r="G592" i="1"/>
  <c r="M592" i="1"/>
  <c r="H592" i="1"/>
  <c r="AL592" i="1"/>
  <c r="N592" i="1"/>
  <c r="E592" i="1"/>
  <c r="K592" i="1"/>
  <c r="AM592" i="1"/>
  <c r="D442" i="2"/>
  <c r="A442" i="3"/>
  <c r="J443" i="1"/>
  <c r="I443" i="1"/>
  <c r="AL443" i="1"/>
  <c r="G443" i="1"/>
  <c r="M443" i="1"/>
  <c r="L443" i="1"/>
  <c r="AM443" i="1"/>
  <c r="D442" i="3"/>
  <c r="O443" i="1"/>
  <c r="N443" i="1"/>
  <c r="E443" i="1"/>
  <c r="H443" i="1"/>
  <c r="P443" i="1"/>
  <c r="K443" i="1"/>
  <c r="G442" i="2"/>
  <c r="D116" i="2"/>
  <c r="A116" i="3"/>
  <c r="O117" i="1"/>
  <c r="E117" i="1"/>
  <c r="M117" i="1"/>
  <c r="G116" i="2"/>
  <c r="J117" i="1"/>
  <c r="D116" i="3"/>
  <c r="I117" i="1"/>
  <c r="AL117" i="1"/>
  <c r="L117" i="1"/>
  <c r="H117" i="1"/>
  <c r="G117" i="1"/>
  <c r="N117" i="1"/>
  <c r="AM117" i="1"/>
  <c r="K117" i="1"/>
  <c r="P117" i="1"/>
  <c r="A657" i="3"/>
  <c r="D657" i="2"/>
  <c r="K658" i="1"/>
  <c r="I658" i="1"/>
  <c r="G657" i="2"/>
  <c r="J658" i="1"/>
  <c r="AM658" i="1"/>
  <c r="E658" i="1"/>
  <c r="N658" i="1"/>
  <c r="AL658" i="1"/>
  <c r="D657" i="3"/>
  <c r="O658" i="1"/>
  <c r="H658" i="1"/>
  <c r="G658" i="1"/>
  <c r="P658" i="1"/>
  <c r="L658" i="1"/>
  <c r="M658" i="1"/>
  <c r="A675" i="3"/>
  <c r="D675" i="2"/>
  <c r="H676" i="1"/>
  <c r="E676" i="1"/>
  <c r="G675" i="2"/>
  <c r="P676" i="1"/>
  <c r="D675" i="3"/>
  <c r="N676" i="1"/>
  <c r="K676" i="1"/>
  <c r="M676" i="1"/>
  <c r="AM676" i="1"/>
  <c r="L676" i="1"/>
  <c r="I676" i="1"/>
  <c r="J676" i="1"/>
  <c r="O676" i="1"/>
  <c r="G676" i="1"/>
  <c r="AL676" i="1"/>
  <c r="A295" i="3"/>
  <c r="D295" i="2"/>
  <c r="G296" i="1"/>
  <c r="J296" i="1"/>
  <c r="H296" i="1"/>
  <c r="O296" i="1"/>
  <c r="N296" i="1"/>
  <c r="AM296" i="1"/>
  <c r="E296" i="1"/>
  <c r="AL296" i="1"/>
  <c r="L296" i="1"/>
  <c r="M296" i="1"/>
  <c r="I296" i="1"/>
  <c r="G295" i="2"/>
  <c r="K296" i="1"/>
  <c r="D295" i="3"/>
  <c r="P296" i="1"/>
  <c r="A22" i="3"/>
  <c r="D22" i="2"/>
  <c r="N23" i="1"/>
  <c r="E23" i="1"/>
  <c r="M23" i="1"/>
  <c r="AL23" i="1"/>
  <c r="K23" i="1"/>
  <c r="I23" i="1"/>
  <c r="H23" i="1"/>
  <c r="J23" i="1"/>
  <c r="L23" i="1"/>
  <c r="G22" i="2"/>
  <c r="AM23" i="1"/>
  <c r="D22" i="3"/>
  <c r="O23" i="1"/>
  <c r="G23" i="1"/>
  <c r="P23" i="1"/>
  <c r="A966" i="3"/>
  <c r="D966" i="2"/>
  <c r="G966" i="2"/>
  <c r="E967" i="1"/>
  <c r="K967" i="1"/>
  <c r="O967" i="1"/>
  <c r="M967" i="1"/>
  <c r="L967" i="1"/>
  <c r="J967" i="1"/>
  <c r="P967" i="1"/>
  <c r="D966" i="3"/>
  <c r="N967" i="1"/>
  <c r="AM967" i="1"/>
  <c r="G967" i="1"/>
  <c r="I967" i="1"/>
  <c r="H967" i="1"/>
  <c r="AL967" i="1"/>
  <c r="A769" i="3"/>
  <c r="D769" i="2"/>
  <c r="AM770" i="1"/>
  <c r="L770" i="1"/>
  <c r="G770" i="1"/>
  <c r="K770" i="1"/>
  <c r="E770" i="1"/>
  <c r="J770" i="1"/>
  <c r="P770" i="1"/>
  <c r="O770" i="1"/>
  <c r="M770" i="1"/>
  <c r="I770" i="1"/>
  <c r="N770" i="1"/>
  <c r="G769" i="2"/>
  <c r="D769" i="3"/>
  <c r="AL770" i="1"/>
  <c r="H770" i="1"/>
  <c r="A421" i="3"/>
  <c r="D421" i="2"/>
  <c r="AM422" i="1"/>
  <c r="G422" i="1"/>
  <c r="D421" i="3"/>
  <c r="L422" i="1"/>
  <c r="H422" i="1"/>
  <c r="I422" i="1"/>
  <c r="AL422" i="1"/>
  <c r="O422" i="1"/>
  <c r="G421" i="2"/>
  <c r="J422" i="1"/>
  <c r="P422" i="1"/>
  <c r="E422" i="1"/>
  <c r="M422" i="1"/>
  <c r="N422" i="1"/>
  <c r="K422" i="1"/>
  <c r="A999" i="3"/>
  <c r="D999" i="2"/>
  <c r="K1000" i="1"/>
  <c r="M1000" i="1"/>
  <c r="J1000" i="1"/>
  <c r="I1000" i="1"/>
  <c r="AM1000" i="1"/>
  <c r="D999" i="3"/>
  <c r="H1000" i="1"/>
  <c r="L1000" i="1"/>
  <c r="E1000" i="1"/>
  <c r="AL1000" i="1"/>
  <c r="N1000" i="1"/>
  <c r="G1000" i="1"/>
  <c r="P1000" i="1"/>
  <c r="O1000" i="1"/>
  <c r="G999" i="2"/>
  <c r="D547" i="2"/>
  <c r="A547" i="3"/>
  <c r="P548" i="1"/>
  <c r="N548" i="1"/>
  <c r="G547" i="2"/>
  <c r="AM548" i="1"/>
  <c r="M548" i="1"/>
  <c r="H548" i="1"/>
  <c r="D547" i="3"/>
  <c r="J548" i="1"/>
  <c r="L548" i="1"/>
  <c r="G548" i="1"/>
  <c r="O548" i="1"/>
  <c r="I548" i="1"/>
  <c r="K548" i="1"/>
  <c r="E548" i="1"/>
  <c r="AL548" i="1"/>
  <c r="A977" i="3"/>
  <c r="D977" i="2"/>
  <c r="AL978" i="1"/>
  <c r="AM978" i="1"/>
  <c r="H978" i="1"/>
  <c r="P978" i="1"/>
  <c r="K978" i="1"/>
  <c r="O978" i="1"/>
  <c r="L978" i="1"/>
  <c r="G978" i="1"/>
  <c r="I978" i="1"/>
  <c r="N978" i="1"/>
  <c r="J978" i="1"/>
  <c r="E978" i="1"/>
  <c r="D977" i="3"/>
  <c r="M978" i="1"/>
  <c r="G977" i="2"/>
  <c r="A345" i="3"/>
  <c r="D345" i="2"/>
  <c r="K346" i="1"/>
  <c r="AM346" i="1"/>
  <c r="P346" i="1"/>
  <c r="D345" i="3"/>
  <c r="O346" i="1"/>
  <c r="L346" i="1"/>
  <c r="G346" i="1"/>
  <c r="I346" i="1"/>
  <c r="E346" i="1"/>
  <c r="J346" i="1"/>
  <c r="M346" i="1"/>
  <c r="N346" i="1"/>
  <c r="H346" i="1"/>
  <c r="AL346" i="1"/>
  <c r="G345" i="2"/>
  <c r="A347" i="3"/>
  <c r="D347" i="2"/>
  <c r="O348" i="1"/>
  <c r="AM348" i="1"/>
  <c r="N348" i="1"/>
  <c r="M348" i="1"/>
  <c r="I348" i="1"/>
  <c r="G348" i="1"/>
  <c r="G347" i="2"/>
  <c r="L348" i="1"/>
  <c r="D347" i="3"/>
  <c r="E348" i="1"/>
  <c r="AL348" i="1"/>
  <c r="J348" i="1"/>
  <c r="H348" i="1"/>
  <c r="P348" i="1"/>
  <c r="K348" i="1"/>
  <c r="D528" i="2"/>
  <c r="A528" i="3"/>
  <c r="N529" i="1"/>
  <c r="AM529" i="1"/>
  <c r="H529" i="1"/>
  <c r="O529" i="1"/>
  <c r="I529" i="1"/>
  <c r="AL529" i="1"/>
  <c r="P529" i="1"/>
  <c r="G528" i="2"/>
  <c r="G529" i="1"/>
  <c r="M529" i="1"/>
  <c r="E529" i="1"/>
  <c r="D528" i="3"/>
  <c r="K529" i="1"/>
  <c r="J529" i="1"/>
  <c r="L529" i="1"/>
  <c r="A582" i="3"/>
  <c r="D582" i="2"/>
  <c r="P583" i="1"/>
  <c r="AM583" i="1"/>
  <c r="AL583" i="1"/>
  <c r="O583" i="1"/>
  <c r="J583" i="1"/>
  <c r="H583" i="1"/>
  <c r="M583" i="1"/>
  <c r="D582" i="3"/>
  <c r="N583" i="1"/>
  <c r="G583" i="1"/>
  <c r="E583" i="1"/>
  <c r="L583" i="1"/>
  <c r="G582" i="2"/>
  <c r="K583" i="1"/>
  <c r="I583" i="1"/>
  <c r="A471" i="3"/>
  <c r="D471" i="2"/>
  <c r="E472" i="1"/>
  <c r="AM472" i="1"/>
  <c r="N472" i="1"/>
  <c r="J472" i="1"/>
  <c r="K472" i="1"/>
  <c r="AL472" i="1"/>
  <c r="P472" i="1"/>
  <c r="I472" i="1"/>
  <c r="H472" i="1"/>
  <c r="L472" i="1"/>
  <c r="G471" i="2"/>
  <c r="M472" i="1"/>
  <c r="D471" i="3"/>
  <c r="O472" i="1"/>
  <c r="G472" i="1"/>
  <c r="D357" i="2"/>
  <c r="A357" i="3"/>
  <c r="O358" i="1"/>
  <c r="AM358" i="1"/>
  <c r="G357" i="2"/>
  <c r="K358" i="1"/>
  <c r="G358" i="1"/>
  <c r="J358" i="1"/>
  <c r="E358" i="1"/>
  <c r="D357" i="3"/>
  <c r="M358" i="1"/>
  <c r="L358" i="1"/>
  <c r="AL358" i="1"/>
  <c r="N358" i="1"/>
  <c r="I358" i="1"/>
  <c r="H358" i="1"/>
  <c r="P358" i="1"/>
  <c r="D261" i="2"/>
  <c r="A261" i="3"/>
  <c r="O262" i="1"/>
  <c r="AL262" i="1"/>
  <c r="P262" i="1"/>
  <c r="M262" i="1"/>
  <c r="AM262" i="1"/>
  <c r="K262" i="1"/>
  <c r="N262" i="1"/>
  <c r="I262" i="1"/>
  <c r="D261" i="3"/>
  <c r="G262" i="1"/>
  <c r="H262" i="1"/>
  <c r="J262" i="1"/>
  <c r="L262" i="1"/>
  <c r="E262" i="1"/>
  <c r="G261" i="2"/>
  <c r="D99" i="2"/>
  <c r="A99" i="3"/>
  <c r="AL100" i="1"/>
  <c r="P100" i="1"/>
  <c r="K100" i="1"/>
  <c r="J100" i="1"/>
  <c r="AM100" i="1"/>
  <c r="O100" i="1"/>
  <c r="E100" i="1"/>
  <c r="D99" i="3"/>
  <c r="G99" i="2"/>
  <c r="L100" i="1"/>
  <c r="G100" i="1"/>
  <c r="N100" i="1"/>
  <c r="I100" i="1"/>
  <c r="H100" i="1"/>
  <c r="M100" i="1"/>
  <c r="D980" i="2"/>
  <c r="A980" i="3"/>
  <c r="G980" i="2"/>
  <c r="K981" i="1"/>
  <c r="AM981" i="1"/>
  <c r="M981" i="1"/>
  <c r="G981" i="1"/>
  <c r="I981" i="1"/>
  <c r="E981" i="1"/>
  <c r="D980" i="3"/>
  <c r="H981" i="1"/>
  <c r="J981" i="1"/>
  <c r="AL981" i="1"/>
  <c r="P981" i="1"/>
  <c r="N981" i="1"/>
  <c r="L981" i="1"/>
  <c r="O981" i="1"/>
  <c r="D495" i="2"/>
  <c r="A495" i="3"/>
  <c r="D495" i="3"/>
  <c r="E496" i="1"/>
  <c r="AM496" i="1"/>
  <c r="J496" i="1"/>
  <c r="I496" i="1"/>
  <c r="H496" i="1"/>
  <c r="O496" i="1"/>
  <c r="AL496" i="1"/>
  <c r="P496" i="1"/>
  <c r="L496" i="1"/>
  <c r="G496" i="1"/>
  <c r="M496" i="1"/>
  <c r="K496" i="1"/>
  <c r="N496" i="1"/>
  <c r="G495" i="2"/>
  <c r="D387" i="2"/>
  <c r="A387" i="3"/>
  <c r="I388" i="1"/>
  <c r="G387" i="2"/>
  <c r="AM388" i="1"/>
  <c r="D387" i="3"/>
  <c r="L388" i="1"/>
  <c r="H388" i="1"/>
  <c r="J388" i="1"/>
  <c r="O388" i="1"/>
  <c r="M388" i="1"/>
  <c r="AL388" i="1"/>
  <c r="K388" i="1"/>
  <c r="P388" i="1"/>
  <c r="G388" i="1"/>
  <c r="N388" i="1"/>
  <c r="E388" i="1"/>
  <c r="D88" i="2"/>
  <c r="A88" i="3"/>
  <c r="M89" i="1"/>
  <c r="J89" i="1"/>
  <c r="AM89" i="1"/>
  <c r="I89" i="1"/>
  <c r="K89" i="1"/>
  <c r="L89" i="1"/>
  <c r="P89" i="1"/>
  <c r="H89" i="1"/>
  <c r="O89" i="1"/>
  <c r="G89" i="1"/>
  <c r="G88" i="2"/>
  <c r="E89" i="1"/>
  <c r="D88" i="3"/>
  <c r="AL89" i="1"/>
  <c r="N89" i="1"/>
  <c r="D223" i="2"/>
  <c r="A223" i="3"/>
  <c r="AM224" i="1"/>
  <c r="N224" i="1"/>
  <c r="H224" i="1"/>
  <c r="K224" i="1"/>
  <c r="O224" i="1"/>
  <c r="AL224" i="1"/>
  <c r="L224" i="1"/>
  <c r="I224" i="1"/>
  <c r="G224" i="1"/>
  <c r="M224" i="1"/>
  <c r="G223" i="2"/>
  <c r="P224" i="1"/>
  <c r="D223" i="3"/>
  <c r="E224" i="1"/>
  <c r="J224" i="1"/>
  <c r="D320" i="2"/>
  <c r="A320" i="3"/>
  <c r="AM321" i="1"/>
  <c r="P321" i="1"/>
  <c r="E321" i="1"/>
  <c r="H321" i="1"/>
  <c r="J321" i="1"/>
  <c r="M321" i="1"/>
  <c r="K321" i="1"/>
  <c r="G321" i="1"/>
  <c r="L321" i="1"/>
  <c r="I321" i="1"/>
  <c r="N321" i="1"/>
  <c r="O321" i="1"/>
  <c r="G320" i="2"/>
  <c r="D320" i="3"/>
  <c r="AL321" i="1"/>
  <c r="D575" i="2"/>
  <c r="A575" i="3"/>
  <c r="AM576" i="1"/>
  <c r="I576" i="1"/>
  <c r="J576" i="1"/>
  <c r="G576" i="1"/>
  <c r="G575" i="2"/>
  <c r="AL576" i="1"/>
  <c r="E576" i="1"/>
  <c r="K576" i="1"/>
  <c r="N576" i="1"/>
  <c r="M576" i="1"/>
  <c r="H576" i="1"/>
  <c r="P576" i="1"/>
  <c r="L576" i="1"/>
  <c r="O576" i="1"/>
  <c r="D575" i="3"/>
  <c r="D893" i="2"/>
  <c r="A893" i="3"/>
  <c r="AM894" i="1"/>
  <c r="E894" i="1"/>
  <c r="J894" i="1"/>
  <c r="H894" i="1"/>
  <c r="AL894" i="1"/>
  <c r="L894" i="1"/>
  <c r="N894" i="1"/>
  <c r="M894" i="1"/>
  <c r="I894" i="1"/>
  <c r="D893" i="3"/>
  <c r="G893" i="2"/>
  <c r="K894" i="1"/>
  <c r="P894" i="1"/>
  <c r="O894" i="1"/>
  <c r="G894" i="1"/>
  <c r="D344" i="2"/>
  <c r="A344" i="3"/>
  <c r="AM345" i="1"/>
  <c r="AL345" i="1"/>
  <c r="I345" i="1"/>
  <c r="K345" i="1"/>
  <c r="J345" i="1"/>
  <c r="N345" i="1"/>
  <c r="M345" i="1"/>
  <c r="D344" i="3"/>
  <c r="G345" i="1"/>
  <c r="G344" i="2"/>
  <c r="L345" i="1"/>
  <c r="E345" i="1"/>
  <c r="O345" i="1"/>
  <c r="P345" i="1"/>
  <c r="H345" i="1"/>
  <c r="A321" i="3"/>
  <c r="D321" i="2"/>
  <c r="G321" i="2"/>
  <c r="D321" i="3"/>
  <c r="M322" i="1"/>
  <c r="O322" i="1"/>
  <c r="I322" i="1"/>
  <c r="E322" i="1"/>
  <c r="J322" i="1"/>
  <c r="H322" i="1"/>
  <c r="P322" i="1"/>
  <c r="G322" i="1"/>
  <c r="L322" i="1"/>
  <c r="AM322" i="1"/>
  <c r="N322" i="1"/>
  <c r="AL322" i="1"/>
  <c r="K322" i="1"/>
  <c r="D659" i="2"/>
  <c r="A659" i="3"/>
  <c r="M660" i="1"/>
  <c r="E660" i="1"/>
  <c r="AL660" i="1"/>
  <c r="N660" i="1"/>
  <c r="G660" i="1"/>
  <c r="L660" i="1"/>
  <c r="K660" i="1"/>
  <c r="D659" i="3"/>
  <c r="I660" i="1"/>
  <c r="O660" i="1"/>
  <c r="H660" i="1"/>
  <c r="AM660" i="1"/>
  <c r="J660" i="1"/>
  <c r="G659" i="2"/>
  <c r="P660" i="1"/>
  <c r="D167" i="2"/>
  <c r="A167" i="3"/>
  <c r="E168" i="1"/>
  <c r="N168" i="1"/>
  <c r="AL168" i="1"/>
  <c r="M168" i="1"/>
  <c r="AM168" i="1"/>
  <c r="O168" i="1"/>
  <c r="G167" i="2"/>
  <c r="P168" i="1"/>
  <c r="G168" i="1"/>
  <c r="D167" i="3"/>
  <c r="I168" i="1"/>
  <c r="J168" i="1"/>
  <c r="L168" i="1"/>
  <c r="K168" i="1"/>
  <c r="H168" i="1"/>
  <c r="D75" i="2"/>
  <c r="A75" i="3"/>
  <c r="J76" i="1"/>
  <c r="M76" i="1"/>
  <c r="G75" i="2"/>
  <c r="O76" i="1"/>
  <c r="AM76" i="1"/>
  <c r="L76" i="1"/>
  <c r="I76" i="1"/>
  <c r="H76" i="1"/>
  <c r="N76" i="1"/>
  <c r="AL76" i="1"/>
  <c r="P76" i="1"/>
  <c r="D75" i="3"/>
  <c r="G76" i="1"/>
  <c r="E76" i="1"/>
  <c r="K76" i="1"/>
  <c r="D524" i="2"/>
  <c r="A524" i="3"/>
  <c r="N525" i="1"/>
  <c r="AL525" i="1"/>
  <c r="K525" i="1"/>
  <c r="G524" i="2"/>
  <c r="AM525" i="1"/>
  <c r="I525" i="1"/>
  <c r="H525" i="1"/>
  <c r="D524" i="3"/>
  <c r="J525" i="1"/>
  <c r="M525" i="1"/>
  <c r="O525" i="1"/>
  <c r="G525" i="1"/>
  <c r="P525" i="1"/>
  <c r="E525" i="1"/>
  <c r="L525" i="1"/>
  <c r="D830" i="2"/>
  <c r="A830" i="3"/>
  <c r="D830" i="3"/>
  <c r="O831" i="1"/>
  <c r="E831" i="1"/>
  <c r="G830" i="2"/>
  <c r="AM831" i="1"/>
  <c r="L831" i="1"/>
  <c r="J831" i="1"/>
  <c r="P831" i="1"/>
  <c r="K831" i="1"/>
  <c r="AL831" i="1"/>
  <c r="I831" i="1"/>
  <c r="M831" i="1"/>
  <c r="H831" i="1"/>
  <c r="G831" i="1"/>
  <c r="N831" i="1"/>
  <c r="D260" i="2"/>
  <c r="A260" i="3"/>
  <c r="E261" i="1"/>
  <c r="G260" i="2"/>
  <c r="AL261" i="1"/>
  <c r="M261" i="1"/>
  <c r="AM261" i="1"/>
  <c r="D260" i="3"/>
  <c r="K261" i="1"/>
  <c r="O261" i="1"/>
  <c r="H261" i="1"/>
  <c r="J261" i="1"/>
  <c r="G261" i="1"/>
  <c r="P261" i="1"/>
  <c r="L261" i="1"/>
  <c r="I261" i="1"/>
  <c r="N261" i="1"/>
  <c r="D64" i="2"/>
  <c r="A64" i="3"/>
  <c r="G65" i="1"/>
  <c r="N65" i="1"/>
  <c r="L65" i="1"/>
  <c r="K65" i="1"/>
  <c r="AM65" i="1"/>
  <c r="D64" i="3"/>
  <c r="I65" i="1"/>
  <c r="H65" i="1"/>
  <c r="O65" i="1"/>
  <c r="E65" i="1"/>
  <c r="AL65" i="1"/>
  <c r="J65" i="1"/>
  <c r="G64" i="2"/>
  <c r="M65" i="1"/>
  <c r="P65" i="1"/>
  <c r="D608" i="2"/>
  <c r="A608" i="3"/>
  <c r="N609" i="1"/>
  <c r="J609" i="1"/>
  <c r="H609" i="1"/>
  <c r="O609" i="1"/>
  <c r="AM609" i="1"/>
  <c r="I609" i="1"/>
  <c r="K609" i="1"/>
  <c r="D608" i="3"/>
  <c r="L609" i="1"/>
  <c r="G609" i="1"/>
  <c r="E609" i="1"/>
  <c r="AL609" i="1"/>
  <c r="M609" i="1"/>
  <c r="G608" i="2"/>
  <c r="P609" i="1"/>
  <c r="D123" i="2"/>
  <c r="A123" i="3"/>
  <c r="M124" i="1"/>
  <c r="N124" i="1"/>
  <c r="AM124" i="1"/>
  <c r="AL124" i="1"/>
  <c r="J124" i="1"/>
  <c r="G124" i="1"/>
  <c r="K124" i="1"/>
  <c r="E124" i="1"/>
  <c r="I124" i="1"/>
  <c r="L124" i="1"/>
  <c r="G123" i="2"/>
  <c r="H124" i="1"/>
  <c r="D123" i="3"/>
  <c r="P124" i="1"/>
  <c r="O124" i="1"/>
  <c r="D551" i="2"/>
  <c r="A551" i="3"/>
  <c r="M552" i="1"/>
  <c r="D551" i="3"/>
  <c r="AM552" i="1"/>
  <c r="K552" i="1"/>
  <c r="P552" i="1"/>
  <c r="AL552" i="1"/>
  <c r="N552" i="1"/>
  <c r="L552" i="1"/>
  <c r="J552" i="1"/>
  <c r="O552" i="1"/>
  <c r="I552" i="1"/>
  <c r="E552" i="1"/>
  <c r="G551" i="2"/>
  <c r="H552" i="1"/>
  <c r="G552" i="1"/>
  <c r="D940" i="2"/>
  <c r="A940" i="3"/>
  <c r="P941" i="1"/>
  <c r="G940" i="2"/>
  <c r="AM941" i="1"/>
  <c r="K941" i="1"/>
  <c r="J941" i="1"/>
  <c r="M941" i="1"/>
  <c r="L941" i="1"/>
  <c r="H941" i="1"/>
  <c r="D940" i="3"/>
  <c r="E941" i="1"/>
  <c r="O941" i="1"/>
  <c r="I941" i="1"/>
  <c r="AL941" i="1"/>
  <c r="G941" i="1"/>
  <c r="N941" i="1"/>
  <c r="D139" i="2"/>
  <c r="A139" i="3"/>
  <c r="M140" i="1"/>
  <c r="D139" i="3"/>
  <c r="AM140" i="1"/>
  <c r="I140" i="1"/>
  <c r="E140" i="1"/>
  <c r="P140" i="1"/>
  <c r="L140" i="1"/>
  <c r="G140" i="1"/>
  <c r="K140" i="1"/>
  <c r="J140" i="1"/>
  <c r="N140" i="1"/>
  <c r="G139" i="2"/>
  <c r="H140" i="1"/>
  <c r="O140" i="1"/>
  <c r="AL140" i="1"/>
  <c r="D207" i="2"/>
  <c r="A207" i="3"/>
  <c r="J208" i="1"/>
  <c r="M208" i="1"/>
  <c r="I208" i="1"/>
  <c r="O208" i="1"/>
  <c r="E208" i="1"/>
  <c r="D207" i="3"/>
  <c r="G208" i="1"/>
  <c r="N208" i="1"/>
  <c r="AM208" i="1"/>
  <c r="AL208" i="1"/>
  <c r="P208" i="1"/>
  <c r="L208" i="1"/>
  <c r="K208" i="1"/>
  <c r="H208" i="1"/>
  <c r="G207" i="2"/>
  <c r="D491" i="2"/>
  <c r="A491" i="3"/>
  <c r="O492" i="1"/>
  <c r="E492" i="1"/>
  <c r="L492" i="1"/>
  <c r="G491" i="2"/>
  <c r="AL492" i="1"/>
  <c r="P492" i="1"/>
  <c r="AM492" i="1"/>
  <c r="D491" i="3"/>
  <c r="M492" i="1"/>
  <c r="N492" i="1"/>
  <c r="H492" i="1"/>
  <c r="I492" i="1"/>
  <c r="K492" i="1"/>
  <c r="G492" i="1"/>
  <c r="J492" i="1"/>
  <c r="D521" i="2"/>
  <c r="A521" i="3"/>
  <c r="D521" i="3"/>
  <c r="O522" i="1"/>
  <c r="G522" i="1"/>
  <c r="P522" i="1"/>
  <c r="AL522" i="1"/>
  <c r="AM522" i="1"/>
  <c r="G521" i="2"/>
  <c r="J522" i="1"/>
  <c r="I522" i="1"/>
  <c r="K522" i="1"/>
  <c r="M522" i="1"/>
  <c r="E522" i="1"/>
  <c r="N522" i="1"/>
  <c r="L522" i="1"/>
  <c r="H522" i="1"/>
  <c r="D14" i="3"/>
  <c r="J15" i="1"/>
  <c r="M15" i="1"/>
  <c r="O15" i="1"/>
  <c r="I15" i="1"/>
  <c r="N15" i="1"/>
  <c r="K15" i="1"/>
  <c r="L15" i="1"/>
  <c r="P15" i="1"/>
  <c r="E15" i="1"/>
  <c r="H15" i="1"/>
  <c r="G14" i="2"/>
  <c r="G15" i="1"/>
  <c r="D500" i="2"/>
  <c r="A500" i="3"/>
  <c r="J501" i="1"/>
  <c r="H501" i="1"/>
  <c r="O501" i="1"/>
  <c r="E501" i="1"/>
  <c r="L501" i="1"/>
  <c r="AL501" i="1"/>
  <c r="G501" i="1"/>
  <c r="P501" i="1"/>
  <c r="AM501" i="1"/>
  <c r="D500" i="3"/>
  <c r="G500" i="2"/>
  <c r="M501" i="1"/>
  <c r="K501" i="1"/>
  <c r="I501" i="1"/>
  <c r="N501" i="1"/>
  <c r="D889" i="2"/>
  <c r="A889" i="3"/>
  <c r="O890" i="1"/>
  <c r="L890" i="1"/>
  <c r="G889" i="2"/>
  <c r="E890" i="1"/>
  <c r="J890" i="1"/>
  <c r="AL890" i="1"/>
  <c r="M890" i="1"/>
  <c r="N890" i="1"/>
  <c r="AM890" i="1"/>
  <c r="G890" i="1"/>
  <c r="D889" i="3"/>
  <c r="P890" i="1"/>
  <c r="I890" i="1"/>
  <c r="K890" i="1"/>
  <c r="H890" i="1"/>
  <c r="D476" i="2"/>
  <c r="A476" i="3"/>
  <c r="G477" i="1"/>
  <c r="O477" i="1"/>
  <c r="J477" i="1"/>
  <c r="AL477" i="1"/>
  <c r="K477" i="1"/>
  <c r="G476" i="2"/>
  <c r="H477" i="1"/>
  <c r="P477" i="1"/>
  <c r="AM477" i="1"/>
  <c r="I477" i="1"/>
  <c r="M477" i="1"/>
  <c r="L477" i="1"/>
  <c r="D476" i="3"/>
  <c r="E477" i="1"/>
  <c r="N477" i="1"/>
  <c r="D98" i="2"/>
  <c r="A98" i="3"/>
  <c r="N99" i="1"/>
  <c r="H99" i="1"/>
  <c r="M99" i="1"/>
  <c r="E99" i="1"/>
  <c r="P99" i="1"/>
  <c r="G98" i="2"/>
  <c r="AM99" i="1"/>
  <c r="L99" i="1"/>
  <c r="K99" i="1"/>
  <c r="D98" i="3"/>
  <c r="AL99" i="1"/>
  <c r="J99" i="1"/>
  <c r="O99" i="1"/>
  <c r="I99" i="1"/>
  <c r="G99" i="1"/>
  <c r="D955" i="2"/>
  <c r="A955" i="3"/>
  <c r="K956" i="1"/>
  <c r="N956" i="1"/>
  <c r="G955" i="2"/>
  <c r="H956" i="1"/>
  <c r="I956" i="1"/>
  <c r="O956" i="1"/>
  <c r="AM956" i="1"/>
  <c r="G956" i="1"/>
  <c r="M956" i="1"/>
  <c r="E956" i="1"/>
  <c r="J956" i="1"/>
  <c r="L956" i="1"/>
  <c r="P956" i="1"/>
  <c r="AL956" i="1"/>
  <c r="D955" i="3"/>
  <c r="D973" i="2"/>
  <c r="A973" i="3"/>
  <c r="O974" i="1"/>
  <c r="E974" i="1"/>
  <c r="J974" i="1"/>
  <c r="H974" i="1"/>
  <c r="D973" i="3"/>
  <c r="AL974" i="1"/>
  <c r="AM974" i="1"/>
  <c r="G974" i="1"/>
  <c r="L974" i="1"/>
  <c r="M974" i="1"/>
  <c r="I974" i="1"/>
  <c r="N974" i="1"/>
  <c r="K974" i="1"/>
  <c r="G973" i="2"/>
  <c r="P974" i="1"/>
  <c r="AP544" i="1"/>
  <c r="AQ544" i="1"/>
  <c r="I543" i="2" s="1"/>
  <c r="D916" i="2"/>
  <c r="A916" i="3"/>
  <c r="J917" i="1"/>
  <c r="G917" i="1"/>
  <c r="I917" i="1"/>
  <c r="D916" i="3"/>
  <c r="O917" i="1"/>
  <c r="AL917" i="1"/>
  <c r="AM917" i="1"/>
  <c r="H917" i="1"/>
  <c r="E917" i="1"/>
  <c r="P917" i="1"/>
  <c r="G916" i="2"/>
  <c r="K917" i="1"/>
  <c r="N917" i="1"/>
  <c r="M917" i="1"/>
  <c r="L917" i="1"/>
  <c r="D433" i="2"/>
  <c r="A433" i="3"/>
  <c r="AL434" i="1"/>
  <c r="G434" i="1"/>
  <c r="H434" i="1"/>
  <c r="D433" i="3"/>
  <c r="N434" i="1"/>
  <c r="I434" i="1"/>
  <c r="AM434" i="1"/>
  <c r="M434" i="1"/>
  <c r="E434" i="1"/>
  <c r="O434" i="1"/>
  <c r="G433" i="2"/>
  <c r="J434" i="1"/>
  <c r="K434" i="1"/>
  <c r="P434" i="1"/>
  <c r="L434" i="1"/>
  <c r="D437" i="2"/>
  <c r="A437" i="3"/>
  <c r="M438" i="1"/>
  <c r="K438" i="1"/>
  <c r="N438" i="1"/>
  <c r="I438" i="1"/>
  <c r="J438" i="1"/>
  <c r="G437" i="2"/>
  <c r="AM438" i="1"/>
  <c r="D437" i="3"/>
  <c r="E438" i="1"/>
  <c r="O438" i="1"/>
  <c r="L438" i="1"/>
  <c r="G438" i="1"/>
  <c r="P438" i="1"/>
  <c r="H438" i="1"/>
  <c r="AL438" i="1"/>
  <c r="D838" i="2"/>
  <c r="A838" i="3"/>
  <c r="AL839" i="1"/>
  <c r="P839" i="1"/>
  <c r="O839" i="1"/>
  <c r="I839" i="1"/>
  <c r="K839" i="1"/>
  <c r="N839" i="1"/>
  <c r="AM839" i="1"/>
  <c r="M839" i="1"/>
  <c r="G839" i="1"/>
  <c r="E839" i="1"/>
  <c r="H839" i="1"/>
  <c r="G838" i="2"/>
  <c r="L839" i="1"/>
  <c r="J839" i="1"/>
  <c r="D838" i="3"/>
  <c r="D856" i="2"/>
  <c r="A856" i="3"/>
  <c r="G857" i="1"/>
  <c r="D856" i="3"/>
  <c r="L857" i="1"/>
  <c r="AL857" i="1"/>
  <c r="K857" i="1"/>
  <c r="G856" i="2"/>
  <c r="AM857" i="1"/>
  <c r="P857" i="1"/>
  <c r="N857" i="1"/>
  <c r="M857" i="1"/>
  <c r="J857" i="1"/>
  <c r="E857" i="1"/>
  <c r="H857" i="1"/>
  <c r="O857" i="1"/>
  <c r="I857" i="1"/>
  <c r="D157" i="2"/>
  <c r="A157" i="3"/>
  <c r="E158" i="1"/>
  <c r="I158" i="1"/>
  <c r="N158" i="1"/>
  <c r="H158" i="1"/>
  <c r="D157" i="3"/>
  <c r="AM158" i="1"/>
  <c r="K158" i="1"/>
  <c r="O158" i="1"/>
  <c r="AL158" i="1"/>
  <c r="G158" i="1"/>
  <c r="G157" i="2"/>
  <c r="L158" i="1"/>
  <c r="M158" i="1"/>
  <c r="P158" i="1"/>
  <c r="J158" i="1"/>
  <c r="D396" i="2"/>
  <c r="A396" i="3"/>
  <c r="I397" i="1"/>
  <c r="O397" i="1"/>
  <c r="M397" i="1"/>
  <c r="G397" i="1"/>
  <c r="G396" i="2"/>
  <c r="AM397" i="1"/>
  <c r="L397" i="1"/>
  <c r="P397" i="1"/>
  <c r="H397" i="1"/>
  <c r="AL397" i="1"/>
  <c r="J397" i="1"/>
  <c r="E397" i="1"/>
  <c r="K397" i="1"/>
  <c r="D396" i="3"/>
  <c r="N397" i="1"/>
  <c r="D69" i="2"/>
  <c r="A69" i="3"/>
  <c r="E70" i="1"/>
  <c r="D69" i="3"/>
  <c r="M70" i="1"/>
  <c r="AM70" i="1"/>
  <c r="N70" i="1"/>
  <c r="O70" i="1"/>
  <c r="H70" i="1"/>
  <c r="P70" i="1"/>
  <c r="AL70" i="1"/>
  <c r="J70" i="1"/>
  <c r="K70" i="1"/>
  <c r="L70" i="1"/>
  <c r="G70" i="1"/>
  <c r="G69" i="2"/>
  <c r="I70" i="1"/>
  <c r="D597" i="2"/>
  <c r="A597" i="3"/>
  <c r="L598" i="1"/>
  <c r="H598" i="1"/>
  <c r="K598" i="1"/>
  <c r="AM598" i="1"/>
  <c r="G598" i="1"/>
  <c r="G597" i="2"/>
  <c r="N598" i="1"/>
  <c r="I598" i="1"/>
  <c r="O598" i="1"/>
  <c r="D597" i="3"/>
  <c r="J598" i="1"/>
  <c r="E598" i="1"/>
  <c r="AL598" i="1"/>
  <c r="P598" i="1"/>
  <c r="M598" i="1"/>
  <c r="D903" i="2"/>
  <c r="A903" i="3"/>
  <c r="G904" i="1"/>
  <c r="L904" i="1"/>
  <c r="G903" i="2"/>
  <c r="AM904" i="1"/>
  <c r="N904" i="1"/>
  <c r="I904" i="1"/>
  <c r="K904" i="1"/>
  <c r="D903" i="3"/>
  <c r="O904" i="1"/>
  <c r="H904" i="1"/>
  <c r="M904" i="1"/>
  <c r="J904" i="1"/>
  <c r="E904" i="1"/>
  <c r="P904" i="1"/>
  <c r="AL904" i="1"/>
  <c r="D460" i="2"/>
  <c r="A460" i="3"/>
  <c r="L461" i="1"/>
  <c r="E461" i="1"/>
  <c r="J461" i="1"/>
  <c r="O461" i="1"/>
  <c r="N461" i="1"/>
  <c r="G460" i="2"/>
  <c r="AM461" i="1"/>
  <c r="M461" i="1"/>
  <c r="G461" i="1"/>
  <c r="P461" i="1"/>
  <c r="I461" i="1"/>
  <c r="D460" i="3"/>
  <c r="AL461" i="1"/>
  <c r="H461" i="1"/>
  <c r="K461" i="1"/>
  <c r="D140" i="2"/>
  <c r="A140" i="3"/>
  <c r="G140" i="2"/>
  <c r="L141" i="1"/>
  <c r="E141" i="1"/>
  <c r="AM141" i="1"/>
  <c r="AL141" i="1"/>
  <c r="I141" i="1"/>
  <c r="M141" i="1"/>
  <c r="H141" i="1"/>
  <c r="O141" i="1"/>
  <c r="N141" i="1"/>
  <c r="K141" i="1"/>
  <c r="P141" i="1"/>
  <c r="D140" i="3"/>
  <c r="G141" i="1"/>
  <c r="J141" i="1"/>
  <c r="D681" i="2"/>
  <c r="A681" i="3"/>
  <c r="L682" i="1"/>
  <c r="AM682" i="1"/>
  <c r="G682" i="1"/>
  <c r="O682" i="1"/>
  <c r="J682" i="1"/>
  <c r="H682" i="1"/>
  <c r="I682" i="1"/>
  <c r="AL682" i="1"/>
  <c r="M682" i="1"/>
  <c r="E682" i="1"/>
  <c r="N682" i="1"/>
  <c r="K682" i="1"/>
  <c r="G681" i="2"/>
  <c r="D681" i="3"/>
  <c r="P682" i="1"/>
  <c r="Y2" i="1"/>
  <c r="Y3" i="1"/>
  <c r="AQ471" i="1"/>
  <c r="I470" i="2" s="1"/>
  <c r="AP471" i="1"/>
  <c r="AQ325" i="1"/>
  <c r="I324" i="2" s="1"/>
  <c r="AP325" i="1"/>
  <c r="AP482" i="1"/>
  <c r="AQ482" i="1"/>
  <c r="I481" i="2" s="1"/>
  <c r="AQ834" i="1"/>
  <c r="I833" i="2" s="1"/>
  <c r="AP834" i="1"/>
  <c r="AP305" i="1"/>
  <c r="AQ305" i="1"/>
  <c r="I304" i="2" s="1"/>
  <c r="AP492" i="1"/>
  <c r="AQ492" i="1"/>
  <c r="I491" i="2" s="1"/>
  <c r="AQ268" i="1"/>
  <c r="I267" i="2" s="1"/>
  <c r="AP268" i="1"/>
  <c r="AP850" i="1"/>
  <c r="AQ850" i="1"/>
  <c r="I849" i="2" s="1"/>
  <c r="AP373" i="1"/>
  <c r="AQ373" i="1"/>
  <c r="I372" i="2" s="1"/>
  <c r="AP286" i="1"/>
  <c r="AQ286" i="1"/>
  <c r="I285" i="2" s="1"/>
  <c r="AP15" i="1"/>
  <c r="AQ15" i="1"/>
  <c r="I14" i="2" s="1"/>
  <c r="AP447" i="1"/>
  <c r="AQ447" i="1"/>
  <c r="I446" i="2" s="1"/>
  <c r="AP470" i="1"/>
  <c r="AQ470" i="1"/>
  <c r="I469" i="2" s="1"/>
  <c r="AP161" i="1"/>
  <c r="AQ161" i="1"/>
  <c r="I160" i="2" s="1"/>
  <c r="AP54" i="1"/>
  <c r="AQ54" i="1"/>
  <c r="I53" i="2" s="1"/>
  <c r="AP46" i="1"/>
  <c r="AQ46" i="1"/>
  <c r="I45" i="2" s="1"/>
  <c r="AP415" i="1"/>
  <c r="AQ415" i="1"/>
  <c r="I414" i="2" s="1"/>
  <c r="AP704" i="1"/>
  <c r="AQ704" i="1"/>
  <c r="I703" i="2" s="1"/>
  <c r="AQ424" i="1"/>
  <c r="I423" i="2" s="1"/>
  <c r="AP424" i="1"/>
  <c r="AP31" i="1"/>
  <c r="AQ31" i="1"/>
  <c r="I30" i="2" s="1"/>
  <c r="AQ549" i="1"/>
  <c r="I548" i="2" s="1"/>
  <c r="AP549" i="1"/>
  <c r="AP920" i="1"/>
  <c r="AQ920" i="1"/>
  <c r="I919" i="2" s="1"/>
  <c r="AP328" i="1"/>
  <c r="AQ328" i="1"/>
  <c r="I327" i="2" s="1"/>
  <c r="AP20" i="1"/>
  <c r="AQ20" i="1"/>
  <c r="I19" i="2" s="1"/>
  <c r="AQ83" i="1"/>
  <c r="I82" i="2" s="1"/>
  <c r="AP83" i="1"/>
  <c r="AQ798" i="1"/>
  <c r="I797" i="2" s="1"/>
  <c r="AP798" i="1"/>
  <c r="AQ427" i="1"/>
  <c r="I426" i="2" s="1"/>
  <c r="AP427" i="1"/>
  <c r="AQ263" i="1"/>
  <c r="I262" i="2" s="1"/>
  <c r="AP263" i="1"/>
  <c r="AQ8" i="1"/>
  <c r="I7" i="2" s="1"/>
  <c r="AP8" i="1"/>
  <c r="AQ664" i="1"/>
  <c r="I663" i="2" s="1"/>
  <c r="AP664" i="1"/>
  <c r="AQ884" i="1"/>
  <c r="I883" i="2" s="1"/>
  <c r="AP884" i="1"/>
  <c r="AQ685" i="1"/>
  <c r="I684" i="2" s="1"/>
  <c r="AP685" i="1"/>
  <c r="AQ132" i="1"/>
  <c r="I131" i="2" s="1"/>
  <c r="AP132" i="1"/>
  <c r="AQ354" i="1"/>
  <c r="I353" i="2" s="1"/>
  <c r="AP354" i="1"/>
  <c r="AQ203" i="1"/>
  <c r="I202" i="2" s="1"/>
  <c r="AP203" i="1"/>
  <c r="AQ120" i="1"/>
  <c r="I119" i="2" s="1"/>
  <c r="AP120" i="1"/>
  <c r="AQ765" i="1"/>
  <c r="I764" i="2" s="1"/>
  <c r="AP765" i="1"/>
  <c r="G21" i="1"/>
  <c r="E21" i="1"/>
  <c r="J21" i="1"/>
  <c r="N21" i="1"/>
  <c r="I21" i="1"/>
  <c r="O21" i="1"/>
  <c r="AL21" i="1"/>
  <c r="AM21" i="1" s="1"/>
  <c r="H21" i="1"/>
  <c r="D20" i="3"/>
  <c r="L21" i="1"/>
  <c r="M21" i="1"/>
  <c r="P21" i="1"/>
  <c r="K21" i="1"/>
  <c r="G20" i="2"/>
  <c r="AP419" i="1"/>
  <c r="AQ419" i="1"/>
  <c r="I418" i="2" s="1"/>
  <c r="AP995" i="1"/>
  <c r="AQ995" i="1"/>
  <c r="I994" i="2" s="1"/>
  <c r="AP796" i="1"/>
  <c r="AQ796" i="1"/>
  <c r="I795" i="2" s="1"/>
  <c r="AP659" i="1"/>
  <c r="AQ659" i="1"/>
  <c r="I658" i="2" s="1"/>
  <c r="AP929" i="1"/>
  <c r="AQ929" i="1"/>
  <c r="I928" i="2" s="1"/>
  <c r="AP529" i="1"/>
  <c r="AQ529" i="1"/>
  <c r="I528" i="2" s="1"/>
  <c r="AQ440" i="1"/>
  <c r="I439" i="2" s="1"/>
  <c r="AP440" i="1"/>
  <c r="AQ654" i="1"/>
  <c r="I653" i="2" s="1"/>
  <c r="AP654" i="1"/>
  <c r="AQ687" i="1"/>
  <c r="I686" i="2" s="1"/>
  <c r="AP687" i="1"/>
  <c r="AQ974" i="1"/>
  <c r="I973" i="2" s="1"/>
  <c r="AP974" i="1"/>
  <c r="AQ948" i="1"/>
  <c r="I947" i="2" s="1"/>
  <c r="AP948" i="1"/>
  <c r="AQ513" i="1"/>
  <c r="I512" i="2" s="1"/>
  <c r="AP513" i="1"/>
  <c r="AQ579" i="1"/>
  <c r="I578" i="2" s="1"/>
  <c r="AP579" i="1"/>
  <c r="AP717" i="1"/>
  <c r="AQ717" i="1"/>
  <c r="I716" i="2" s="1"/>
  <c r="AQ209" i="1"/>
  <c r="I208" i="2" s="1"/>
  <c r="AP209" i="1"/>
  <c r="AQ568" i="1"/>
  <c r="I567" i="2" s="1"/>
  <c r="AP568" i="1"/>
  <c r="AQ249" i="1"/>
  <c r="I248" i="2" s="1"/>
  <c r="AP249" i="1"/>
  <c r="AP154" i="1"/>
  <c r="AQ154" i="1"/>
  <c r="I153" i="2" s="1"/>
  <c r="AP535" i="1"/>
  <c r="AQ535" i="1"/>
  <c r="I534" i="2" s="1"/>
  <c r="AP729" i="1"/>
  <c r="AQ729" i="1"/>
  <c r="I728" i="2" s="1"/>
  <c r="AQ589" i="1"/>
  <c r="I588" i="2" s="1"/>
  <c r="AP589" i="1"/>
  <c r="AP367" i="1"/>
  <c r="AQ367" i="1"/>
  <c r="I366" i="2" s="1"/>
  <c r="AQ360" i="1"/>
  <c r="I359" i="2" s="1"/>
  <c r="AP360" i="1"/>
  <c r="AQ855" i="1"/>
  <c r="I854" i="2" s="1"/>
  <c r="AP855" i="1"/>
  <c r="AP997" i="1"/>
  <c r="AQ997" i="1"/>
  <c r="I996" i="2" s="1"/>
  <c r="AQ842" i="1"/>
  <c r="I841" i="2" s="1"/>
  <c r="AP842" i="1"/>
  <c r="A849" i="3"/>
  <c r="D849" i="2"/>
  <c r="AM850" i="1"/>
  <c r="L850" i="1"/>
  <c r="E850" i="1"/>
  <c r="M850" i="1"/>
  <c r="I850" i="1"/>
  <c r="J850" i="1"/>
  <c r="AL850" i="1"/>
  <c r="N850" i="1"/>
  <c r="D849" i="3"/>
  <c r="O850" i="1"/>
  <c r="G850" i="1"/>
  <c r="H850" i="1"/>
  <c r="P850" i="1"/>
  <c r="K850" i="1"/>
  <c r="G849" i="2"/>
  <c r="AP830" i="1"/>
  <c r="AQ830" i="1"/>
  <c r="I829" i="2" s="1"/>
  <c r="AQ803" i="1"/>
  <c r="I802" i="2" s="1"/>
  <c r="AP803" i="1"/>
  <c r="AP813" i="1"/>
  <c r="AQ813" i="1"/>
  <c r="I812" i="2" s="1"/>
  <c r="AP907" i="1"/>
  <c r="AQ907" i="1"/>
  <c r="I906" i="2" s="1"/>
  <c r="AQ76" i="1"/>
  <c r="I75" i="2" s="1"/>
  <c r="AP76" i="1"/>
  <c r="AQ718" i="1"/>
  <c r="I717" i="2" s="1"/>
  <c r="AP718" i="1"/>
  <c r="AP326" i="1"/>
  <c r="AQ326" i="1"/>
  <c r="I325" i="2" s="1"/>
  <c r="AQ641" i="1"/>
  <c r="I640" i="2" s="1"/>
  <c r="AP641" i="1"/>
  <c r="AQ108" i="1"/>
  <c r="I107" i="2" s="1"/>
  <c r="AP108" i="1"/>
  <c r="AQ314" i="1"/>
  <c r="I313" i="2" s="1"/>
  <c r="AP314" i="1"/>
  <c r="AQ910" i="1"/>
  <c r="I909" i="2" s="1"/>
  <c r="AP910" i="1"/>
  <c r="AQ677" i="1"/>
  <c r="I676" i="2" s="1"/>
  <c r="AP677" i="1"/>
  <c r="AQ656" i="1"/>
  <c r="I655" i="2" s="1"/>
  <c r="AP656" i="1"/>
  <c r="AP790" i="1"/>
  <c r="AQ790" i="1"/>
  <c r="I789" i="2" s="1"/>
  <c r="AP811" i="1"/>
  <c r="AQ811" i="1"/>
  <c r="I810" i="2" s="1"/>
  <c r="AP122" i="1"/>
  <c r="AQ122" i="1"/>
  <c r="I121" i="2" s="1"/>
  <c r="AQ983" i="1"/>
  <c r="I982" i="2" s="1"/>
  <c r="AP983" i="1"/>
  <c r="AP547" i="1"/>
  <c r="AQ547" i="1"/>
  <c r="I546" i="2" s="1"/>
  <c r="AP953" i="1"/>
  <c r="AQ953" i="1"/>
  <c r="I952" i="2" s="1"/>
  <c r="AQ918" i="1"/>
  <c r="I917" i="2" s="1"/>
  <c r="AP918" i="1"/>
  <c r="D709" i="2"/>
  <c r="A709" i="3"/>
  <c r="L710" i="1"/>
  <c r="K710" i="1"/>
  <c r="G709" i="2"/>
  <c r="D709" i="3"/>
  <c r="O710" i="1"/>
  <c r="M710" i="1"/>
  <c r="AL710" i="1"/>
  <c r="N710" i="1"/>
  <c r="H710" i="1"/>
  <c r="I710" i="1"/>
  <c r="P710" i="1"/>
  <c r="J710" i="1"/>
  <c r="G710" i="1"/>
  <c r="E710" i="1"/>
  <c r="AM710" i="1"/>
  <c r="D331" i="2"/>
  <c r="A331" i="3"/>
  <c r="AL332" i="1"/>
  <c r="M332" i="1"/>
  <c r="J332" i="1"/>
  <c r="O332" i="1"/>
  <c r="G331" i="2"/>
  <c r="G332" i="1"/>
  <c r="P332" i="1"/>
  <c r="L332" i="1"/>
  <c r="E332" i="1"/>
  <c r="D331" i="3"/>
  <c r="K332" i="1"/>
  <c r="AM332" i="1"/>
  <c r="H332" i="1"/>
  <c r="I332" i="1"/>
  <c r="N332" i="1"/>
  <c r="D936" i="2"/>
  <c r="A936" i="3"/>
  <c r="L937" i="1"/>
  <c r="E937" i="1"/>
  <c r="K937" i="1"/>
  <c r="P937" i="1"/>
  <c r="G937" i="1"/>
  <c r="M937" i="1"/>
  <c r="G936" i="2"/>
  <c r="I937" i="1"/>
  <c r="D936" i="3"/>
  <c r="J937" i="1"/>
  <c r="AL937" i="1"/>
  <c r="AM937" i="1"/>
  <c r="O937" i="1"/>
  <c r="H937" i="1"/>
  <c r="N937" i="1"/>
  <c r="D775" i="2"/>
  <c r="A775" i="3"/>
  <c r="P776" i="1"/>
  <c r="J776" i="1"/>
  <c r="O776" i="1"/>
  <c r="L776" i="1"/>
  <c r="G776" i="1"/>
  <c r="E776" i="1"/>
  <c r="H776" i="1"/>
  <c r="K776" i="1"/>
  <c r="I776" i="1"/>
  <c r="AM776" i="1"/>
  <c r="M776" i="1"/>
  <c r="AL776" i="1"/>
  <c r="D775" i="3"/>
  <c r="G775" i="2"/>
  <c r="N776" i="1"/>
  <c r="D793" i="2"/>
  <c r="A793" i="3"/>
  <c r="I794" i="1"/>
  <c r="H794" i="1"/>
  <c r="L794" i="1"/>
  <c r="O794" i="1"/>
  <c r="N794" i="1"/>
  <c r="K794" i="1"/>
  <c r="P794" i="1"/>
  <c r="M794" i="1"/>
  <c r="G793" i="2"/>
  <c r="AM794" i="1"/>
  <c r="AL794" i="1"/>
  <c r="E794" i="1"/>
  <c r="D793" i="3"/>
  <c r="G794" i="1"/>
  <c r="J794" i="1"/>
  <c r="D457" i="2"/>
  <c r="A457" i="3"/>
  <c r="P458" i="1"/>
  <c r="N458" i="1"/>
  <c r="E458" i="1"/>
  <c r="G458" i="1"/>
  <c r="H458" i="1"/>
  <c r="AL458" i="1"/>
  <c r="O458" i="1"/>
  <c r="G457" i="2"/>
  <c r="L458" i="1"/>
  <c r="J458" i="1"/>
  <c r="I458" i="1"/>
  <c r="D457" i="3"/>
  <c r="AM458" i="1"/>
  <c r="K458" i="1"/>
  <c r="M458" i="1"/>
  <c r="D996" i="2"/>
  <c r="A996" i="3"/>
  <c r="N997" i="1"/>
  <c r="I997" i="1"/>
  <c r="J997" i="1"/>
  <c r="H997" i="1"/>
  <c r="O997" i="1"/>
  <c r="E997" i="1"/>
  <c r="K997" i="1"/>
  <c r="G996" i="2"/>
  <c r="AM997" i="1"/>
  <c r="P997" i="1"/>
  <c r="D996" i="3"/>
  <c r="G997" i="1"/>
  <c r="AL997" i="1"/>
  <c r="M997" i="1"/>
  <c r="L997" i="1"/>
  <c r="D298" i="2"/>
  <c r="A298" i="3"/>
  <c r="G299" i="1"/>
  <c r="O299" i="1"/>
  <c r="AL299" i="1"/>
  <c r="J299" i="1"/>
  <c r="K299" i="1"/>
  <c r="M299" i="1"/>
  <c r="L299" i="1"/>
  <c r="P299" i="1"/>
  <c r="I299" i="1"/>
  <c r="AM299" i="1"/>
  <c r="N299" i="1"/>
  <c r="H299" i="1"/>
  <c r="D298" i="3"/>
  <c r="G298" i="2"/>
  <c r="E299" i="1"/>
  <c r="D265" i="2"/>
  <c r="A265" i="3"/>
  <c r="H266" i="1"/>
  <c r="G265" i="2"/>
  <c r="E266" i="1"/>
  <c r="K266" i="1"/>
  <c r="D265" i="3"/>
  <c r="O266" i="1"/>
  <c r="J266" i="1"/>
  <c r="M266" i="1"/>
  <c r="N266" i="1"/>
  <c r="P266" i="1"/>
  <c r="AL266" i="1"/>
  <c r="I266" i="1"/>
  <c r="AM266" i="1"/>
  <c r="G266" i="1"/>
  <c r="L266" i="1"/>
  <c r="D885" i="2"/>
  <c r="A885" i="3"/>
  <c r="E886" i="1"/>
  <c r="N886" i="1"/>
  <c r="AM886" i="1"/>
  <c r="M886" i="1"/>
  <c r="D885" i="3"/>
  <c r="J886" i="1"/>
  <c r="G886" i="1"/>
  <c r="I886" i="1"/>
  <c r="K886" i="1"/>
  <c r="L886" i="1"/>
  <c r="P886" i="1"/>
  <c r="AL886" i="1"/>
  <c r="O886" i="1"/>
  <c r="H886" i="1"/>
  <c r="G885" i="2"/>
  <c r="D676" i="2"/>
  <c r="A676" i="3"/>
  <c r="P677" i="1"/>
  <c r="G677" i="1"/>
  <c r="L677" i="1"/>
  <c r="AM677" i="1"/>
  <c r="N677" i="1"/>
  <c r="K677" i="1"/>
  <c r="O677" i="1"/>
  <c r="E677" i="1"/>
  <c r="G676" i="2"/>
  <c r="H677" i="1"/>
  <c r="M677" i="1"/>
  <c r="I677" i="1"/>
  <c r="J677" i="1"/>
  <c r="AL677" i="1"/>
  <c r="D676" i="3"/>
  <c r="D289" i="2"/>
  <c r="A289" i="3"/>
  <c r="J290" i="1"/>
  <c r="N290" i="1"/>
  <c r="AM290" i="1"/>
  <c r="M290" i="1"/>
  <c r="AL290" i="1"/>
  <c r="K290" i="1"/>
  <c r="L290" i="1"/>
  <c r="E290" i="1"/>
  <c r="G290" i="1"/>
  <c r="H290" i="1"/>
  <c r="G289" i="2"/>
  <c r="I290" i="1"/>
  <c r="D289" i="3"/>
  <c r="O290" i="1"/>
  <c r="P290" i="1"/>
  <c r="D391" i="2"/>
  <c r="A391" i="3"/>
  <c r="I392" i="1"/>
  <c r="G391" i="2"/>
  <c r="AM392" i="1"/>
  <c r="D391" i="3"/>
  <c r="N392" i="1"/>
  <c r="G392" i="1"/>
  <c r="E392" i="1"/>
  <c r="J392" i="1"/>
  <c r="O392" i="1"/>
  <c r="M392" i="1"/>
  <c r="L392" i="1"/>
  <c r="P392" i="1"/>
  <c r="AL392" i="1"/>
  <c r="K392" i="1"/>
  <c r="H392" i="1"/>
  <c r="D969" i="2"/>
  <c r="A969" i="3"/>
  <c r="K970" i="1"/>
  <c r="H970" i="1"/>
  <c r="AM970" i="1"/>
  <c r="E970" i="1"/>
  <c r="L970" i="1"/>
  <c r="G970" i="1"/>
  <c r="J970" i="1"/>
  <c r="AL970" i="1"/>
  <c r="N970" i="1"/>
  <c r="O970" i="1"/>
  <c r="M970" i="1"/>
  <c r="P970" i="1"/>
  <c r="D969" i="3"/>
  <c r="I970" i="1"/>
  <c r="G969" i="2"/>
  <c r="D220" i="2"/>
  <c r="A220" i="3"/>
  <c r="G220" i="2"/>
  <c r="AM221" i="1"/>
  <c r="E221" i="1"/>
  <c r="O221" i="1"/>
  <c r="I221" i="1"/>
  <c r="M221" i="1"/>
  <c r="AL221" i="1"/>
  <c r="H221" i="1"/>
  <c r="N221" i="1"/>
  <c r="D220" i="3"/>
  <c r="G221" i="1"/>
  <c r="L221" i="1"/>
  <c r="J221" i="1"/>
  <c r="K221" i="1"/>
  <c r="P221" i="1"/>
  <c r="D912" i="2"/>
  <c r="A912" i="3"/>
  <c r="G912" i="2"/>
  <c r="J913" i="1"/>
  <c r="E913" i="1"/>
  <c r="AL913" i="1"/>
  <c r="H913" i="1"/>
  <c r="D912" i="3"/>
  <c r="G913" i="1"/>
  <c r="N913" i="1"/>
  <c r="AM913" i="1"/>
  <c r="K913" i="1"/>
  <c r="P913" i="1"/>
  <c r="L913" i="1"/>
  <c r="M913" i="1"/>
  <c r="I913" i="1"/>
  <c r="O913" i="1"/>
  <c r="D822" i="2"/>
  <c r="A822" i="3"/>
  <c r="G822" i="2"/>
  <c r="AM823" i="1"/>
  <c r="H823" i="1"/>
  <c r="P823" i="1"/>
  <c r="J823" i="1"/>
  <c r="M823" i="1"/>
  <c r="I823" i="1"/>
  <c r="G823" i="1"/>
  <c r="K823" i="1"/>
  <c r="N823" i="1"/>
  <c r="D822" i="3"/>
  <c r="E823" i="1"/>
  <c r="AL823" i="1"/>
  <c r="O823" i="1"/>
  <c r="L823" i="1"/>
  <c r="D625" i="2"/>
  <c r="A625" i="3"/>
  <c r="J626" i="1"/>
  <c r="AM626" i="1"/>
  <c r="D625" i="3"/>
  <c r="G625" i="2"/>
  <c r="O626" i="1"/>
  <c r="G626" i="1"/>
  <c r="M626" i="1"/>
  <c r="AL626" i="1"/>
  <c r="I626" i="1"/>
  <c r="L626" i="1"/>
  <c r="N626" i="1"/>
  <c r="P626" i="1"/>
  <c r="K626" i="1"/>
  <c r="H626" i="1"/>
  <c r="E626" i="1"/>
  <c r="D340" i="2"/>
  <c r="A340" i="3"/>
  <c r="G341" i="1"/>
  <c r="AM341" i="1"/>
  <c r="O341" i="1"/>
  <c r="L341" i="1"/>
  <c r="I341" i="1"/>
  <c r="E341" i="1"/>
  <c r="K341" i="1"/>
  <c r="P341" i="1"/>
  <c r="G340" i="2"/>
  <c r="D340" i="3"/>
  <c r="AL341" i="1"/>
  <c r="N341" i="1"/>
  <c r="H341" i="1"/>
  <c r="M341" i="1"/>
  <c r="J341" i="1"/>
  <c r="A852" i="3"/>
  <c r="D852" i="2"/>
  <c r="O853" i="1"/>
  <c r="AM853" i="1"/>
  <c r="I853" i="1"/>
  <c r="L853" i="1"/>
  <c r="G853" i="1"/>
  <c r="M853" i="1"/>
  <c r="G852" i="2"/>
  <c r="P853" i="1"/>
  <c r="J853" i="1"/>
  <c r="D852" i="3"/>
  <c r="E853" i="1"/>
  <c r="H853" i="1"/>
  <c r="AL853" i="1"/>
  <c r="N853" i="1"/>
  <c r="K853" i="1"/>
  <c r="A906" i="3"/>
  <c r="D906" i="2"/>
  <c r="H907" i="1"/>
  <c r="AM907" i="1"/>
  <c r="E907" i="1"/>
  <c r="K907" i="1"/>
  <c r="G906" i="2"/>
  <c r="D906" i="3"/>
  <c r="N907" i="1"/>
  <c r="L907" i="1"/>
  <c r="AL907" i="1"/>
  <c r="P907" i="1"/>
  <c r="G907" i="1"/>
  <c r="O907" i="1"/>
  <c r="J907" i="1"/>
  <c r="I907" i="1"/>
  <c r="M907" i="1"/>
  <c r="A181" i="3"/>
  <c r="D181" i="2"/>
  <c r="E182" i="1"/>
  <c r="D181" i="3"/>
  <c r="AL182" i="1"/>
  <c r="J182" i="1"/>
  <c r="AM182" i="1"/>
  <c r="N182" i="1"/>
  <c r="H182" i="1"/>
  <c r="P182" i="1"/>
  <c r="L182" i="1"/>
  <c r="G181" i="2"/>
  <c r="K182" i="1"/>
  <c r="G182" i="1"/>
  <c r="M182" i="1"/>
  <c r="O182" i="1"/>
  <c r="I182" i="1"/>
  <c r="A239" i="3"/>
  <c r="D239" i="2"/>
  <c r="AL240" i="1"/>
  <c r="P240" i="1"/>
  <c r="K240" i="1"/>
  <c r="J240" i="1"/>
  <c r="H240" i="1"/>
  <c r="M240" i="1"/>
  <c r="N240" i="1"/>
  <c r="O240" i="1"/>
  <c r="AM240" i="1"/>
  <c r="E240" i="1"/>
  <c r="L240" i="1"/>
  <c r="D239" i="3"/>
  <c r="G240" i="1"/>
  <c r="I240" i="1"/>
  <c r="G239" i="2"/>
  <c r="A658" i="3"/>
  <c r="D658" i="2"/>
  <c r="J659" i="1"/>
  <c r="AL659" i="1"/>
  <c r="G659" i="1"/>
  <c r="P659" i="1"/>
  <c r="G658" i="2"/>
  <c r="K659" i="1"/>
  <c r="L659" i="1"/>
  <c r="O659" i="1"/>
  <c r="D658" i="3"/>
  <c r="M659" i="1"/>
  <c r="N659" i="1"/>
  <c r="I659" i="1"/>
  <c r="AM659" i="1"/>
  <c r="H659" i="1"/>
  <c r="E659" i="1"/>
  <c r="A964" i="3"/>
  <c r="D964" i="2"/>
  <c r="M965" i="1"/>
  <c r="I965" i="1"/>
  <c r="E965" i="1"/>
  <c r="AM965" i="1"/>
  <c r="G965" i="1"/>
  <c r="K965" i="1"/>
  <c r="N965" i="1"/>
  <c r="G964" i="2"/>
  <c r="D964" i="3"/>
  <c r="P965" i="1"/>
  <c r="AL965" i="1"/>
  <c r="L965" i="1"/>
  <c r="J965" i="1"/>
  <c r="H965" i="1"/>
  <c r="O965" i="1"/>
  <c r="A281" i="3"/>
  <c r="D281" i="2"/>
  <c r="I282" i="1"/>
  <c r="AL282" i="1"/>
  <c r="E282" i="1"/>
  <c r="L282" i="1"/>
  <c r="G281" i="2"/>
  <c r="K282" i="1"/>
  <c r="M282" i="1"/>
  <c r="G282" i="1"/>
  <c r="H282" i="1"/>
  <c r="AM282" i="1"/>
  <c r="D281" i="3"/>
  <c r="N282" i="1"/>
  <c r="O282" i="1"/>
  <c r="J282" i="1"/>
  <c r="P282" i="1"/>
  <c r="A365" i="3"/>
  <c r="D365" i="2"/>
  <c r="G365" i="2"/>
  <c r="E366" i="1"/>
  <c r="I366" i="1"/>
  <c r="P366" i="1"/>
  <c r="G366" i="1"/>
  <c r="D365" i="3"/>
  <c r="AM366" i="1"/>
  <c r="K366" i="1"/>
  <c r="H366" i="1"/>
  <c r="M366" i="1"/>
  <c r="AL366" i="1"/>
  <c r="L366" i="1"/>
  <c r="O366" i="1"/>
  <c r="J366" i="1"/>
  <c r="N366" i="1"/>
  <c r="A742" i="3"/>
  <c r="D742" i="2"/>
  <c r="O743" i="1"/>
  <c r="AL743" i="1"/>
  <c r="K743" i="1"/>
  <c r="M743" i="1"/>
  <c r="G743" i="1"/>
  <c r="E743" i="1"/>
  <c r="H743" i="1"/>
  <c r="AM743" i="1"/>
  <c r="I743" i="1"/>
  <c r="J743" i="1"/>
  <c r="P743" i="1"/>
  <c r="D742" i="3"/>
  <c r="L743" i="1"/>
  <c r="G742" i="2"/>
  <c r="N743" i="1"/>
  <c r="D705" i="2"/>
  <c r="A705" i="3"/>
  <c r="M706" i="1"/>
  <c r="D705" i="3"/>
  <c r="G705" i="2"/>
  <c r="AL706" i="1"/>
  <c r="K706" i="1"/>
  <c r="I706" i="1"/>
  <c r="AM706" i="1"/>
  <c r="H706" i="1"/>
  <c r="J706" i="1"/>
  <c r="O706" i="1"/>
  <c r="N706" i="1"/>
  <c r="L706" i="1"/>
  <c r="G706" i="1"/>
  <c r="P706" i="1"/>
  <c r="E706" i="1"/>
  <c r="D723" i="2"/>
  <c r="A723" i="3"/>
  <c r="H724" i="1"/>
  <c r="O724" i="1"/>
  <c r="M724" i="1"/>
  <c r="G723" i="2"/>
  <c r="E724" i="1"/>
  <c r="D723" i="3"/>
  <c r="J724" i="1"/>
  <c r="I724" i="1"/>
  <c r="P724" i="1"/>
  <c r="G724" i="1"/>
  <c r="AL724" i="1"/>
  <c r="L724" i="1"/>
  <c r="AM724" i="1"/>
  <c r="K724" i="1"/>
  <c r="N724" i="1"/>
  <c r="D126" i="2"/>
  <c r="A126" i="3"/>
  <c r="P127" i="1"/>
  <c r="J127" i="1"/>
  <c r="AL127" i="1"/>
  <c r="G126" i="2"/>
  <c r="AM127" i="1"/>
  <c r="G127" i="1"/>
  <c r="O127" i="1"/>
  <c r="N127" i="1"/>
  <c r="M127" i="1"/>
  <c r="K127" i="1"/>
  <c r="L127" i="1"/>
  <c r="H127" i="1"/>
  <c r="D126" i="3"/>
  <c r="E127" i="1"/>
  <c r="I127" i="1"/>
  <c r="A104" i="3"/>
  <c r="D104" i="2"/>
  <c r="N105" i="1"/>
  <c r="H105" i="1"/>
  <c r="E105" i="1"/>
  <c r="AL105" i="1"/>
  <c r="AM105" i="1"/>
  <c r="M105" i="1"/>
  <c r="O105" i="1"/>
  <c r="P105" i="1"/>
  <c r="K105" i="1"/>
  <c r="J105" i="1"/>
  <c r="L105" i="1"/>
  <c r="G105" i="1"/>
  <c r="D104" i="3"/>
  <c r="I105" i="1"/>
  <c r="G104" i="2"/>
  <c r="A789" i="3"/>
  <c r="D789" i="2"/>
  <c r="I790" i="1"/>
  <c r="J790" i="1"/>
  <c r="E790" i="1"/>
  <c r="H790" i="1"/>
  <c r="AM790" i="1"/>
  <c r="O790" i="1"/>
  <c r="D789" i="3"/>
  <c r="M790" i="1"/>
  <c r="N790" i="1"/>
  <c r="G790" i="1"/>
  <c r="P790" i="1"/>
  <c r="G789" i="2"/>
  <c r="L790" i="1"/>
  <c r="AL790" i="1"/>
  <c r="K790" i="1"/>
  <c r="D807" i="2"/>
  <c r="A807" i="3"/>
  <c r="K808" i="1"/>
  <c r="P808" i="1"/>
  <c r="G807" i="2"/>
  <c r="N808" i="1"/>
  <c r="AM808" i="1"/>
  <c r="E808" i="1"/>
  <c r="O808" i="1"/>
  <c r="AL808" i="1"/>
  <c r="D807" i="3"/>
  <c r="J808" i="1"/>
  <c r="G808" i="1"/>
  <c r="M808" i="1"/>
  <c r="L808" i="1"/>
  <c r="H808" i="1"/>
  <c r="I808" i="1"/>
  <c r="A210" i="3"/>
  <c r="D210" i="2"/>
  <c r="L211" i="1"/>
  <c r="I211" i="1"/>
  <c r="G210" i="2"/>
  <c r="D210" i="3"/>
  <c r="AM211" i="1"/>
  <c r="K211" i="1"/>
  <c r="N211" i="1"/>
  <c r="J211" i="1"/>
  <c r="E211" i="1"/>
  <c r="H211" i="1"/>
  <c r="O211" i="1"/>
  <c r="G211" i="1"/>
  <c r="M211" i="1"/>
  <c r="P211" i="1"/>
  <c r="AL211" i="1"/>
  <c r="D146" i="2"/>
  <c r="A146" i="3"/>
  <c r="G146" i="2"/>
  <c r="D146" i="3"/>
  <c r="G147" i="1"/>
  <c r="O147" i="1"/>
  <c r="H147" i="1"/>
  <c r="K147" i="1"/>
  <c r="AM147" i="1"/>
  <c r="L147" i="1"/>
  <c r="E147" i="1"/>
  <c r="M147" i="1"/>
  <c r="AL147" i="1"/>
  <c r="P147" i="1"/>
  <c r="I147" i="1"/>
  <c r="N147" i="1"/>
  <c r="J147" i="1"/>
  <c r="D447" i="2"/>
  <c r="A447" i="3"/>
  <c r="J448" i="1"/>
  <c r="O448" i="1"/>
  <c r="G447" i="2"/>
  <c r="E448" i="1"/>
  <c r="H448" i="1"/>
  <c r="AL448" i="1"/>
  <c r="AM448" i="1"/>
  <c r="K448" i="1"/>
  <c r="L448" i="1"/>
  <c r="G448" i="1"/>
  <c r="M448" i="1"/>
  <c r="D447" i="3"/>
  <c r="I448" i="1"/>
  <c r="P448" i="1"/>
  <c r="N448" i="1"/>
  <c r="D672" i="2"/>
  <c r="A672" i="3"/>
  <c r="P673" i="1"/>
  <c r="K673" i="1"/>
  <c r="I673" i="1"/>
  <c r="O673" i="1"/>
  <c r="J673" i="1"/>
  <c r="AM673" i="1"/>
  <c r="G672" i="2"/>
  <c r="N673" i="1"/>
  <c r="G673" i="1"/>
  <c r="H673" i="1"/>
  <c r="L673" i="1"/>
  <c r="AL673" i="1"/>
  <c r="D672" i="3"/>
  <c r="E673" i="1"/>
  <c r="M673" i="1"/>
  <c r="D726" i="2"/>
  <c r="A726" i="3"/>
  <c r="G726" i="2"/>
  <c r="D726" i="3"/>
  <c r="G727" i="1"/>
  <c r="M727" i="1"/>
  <c r="N727" i="1"/>
  <c r="AM727" i="1"/>
  <c r="I727" i="1"/>
  <c r="O727" i="1"/>
  <c r="K727" i="1"/>
  <c r="AL727" i="1"/>
  <c r="J727" i="1"/>
  <c r="H727" i="1"/>
  <c r="E727" i="1"/>
  <c r="L727" i="1"/>
  <c r="P727" i="1"/>
  <c r="D230" i="2"/>
  <c r="A230" i="3"/>
  <c r="G230" i="2"/>
  <c r="E231" i="1"/>
  <c r="O231" i="1"/>
  <c r="K231" i="1"/>
  <c r="N231" i="1"/>
  <c r="AM231" i="1"/>
  <c r="I231" i="1"/>
  <c r="L231" i="1"/>
  <c r="P231" i="1"/>
  <c r="G231" i="1"/>
  <c r="D230" i="3"/>
  <c r="H231" i="1"/>
  <c r="M231" i="1"/>
  <c r="AL231" i="1"/>
  <c r="J231" i="1"/>
  <c r="D154" i="2"/>
  <c r="A154" i="3"/>
  <c r="I155" i="1"/>
  <c r="M155" i="1"/>
  <c r="K155" i="1"/>
  <c r="O155" i="1"/>
  <c r="J155" i="1"/>
  <c r="AM155" i="1"/>
  <c r="G155" i="1"/>
  <c r="G154" i="2"/>
  <c r="H155" i="1"/>
  <c r="N155" i="1"/>
  <c r="AL155" i="1"/>
  <c r="L155" i="1"/>
  <c r="P155" i="1"/>
  <c r="E155" i="1"/>
  <c r="D154" i="3"/>
  <c r="D555" i="2"/>
  <c r="A555" i="3"/>
  <c r="G556" i="1"/>
  <c r="D555" i="3"/>
  <c r="N556" i="1"/>
  <c r="AM556" i="1"/>
  <c r="L556" i="1"/>
  <c r="H556" i="1"/>
  <c r="E556" i="1"/>
  <c r="O556" i="1"/>
  <c r="M556" i="1"/>
  <c r="P556" i="1"/>
  <c r="J556" i="1"/>
  <c r="I556" i="1"/>
  <c r="G555" i="2"/>
  <c r="K556" i="1"/>
  <c r="AL556" i="1"/>
  <c r="D477" i="2"/>
  <c r="A477" i="3"/>
  <c r="G478" i="1"/>
  <c r="P478" i="1"/>
  <c r="M478" i="1"/>
  <c r="AM478" i="1"/>
  <c r="O478" i="1"/>
  <c r="N478" i="1"/>
  <c r="G477" i="2"/>
  <c r="E478" i="1"/>
  <c r="H478" i="1"/>
  <c r="L478" i="1"/>
  <c r="D477" i="3"/>
  <c r="J478" i="1"/>
  <c r="I478" i="1"/>
  <c r="K478" i="1"/>
  <c r="AL478" i="1"/>
  <c r="D53" i="2"/>
  <c r="A53" i="3"/>
  <c r="L54" i="1"/>
  <c r="P54" i="1"/>
  <c r="AL54" i="1"/>
  <c r="AM54" i="1"/>
  <c r="K54" i="1"/>
  <c r="H54" i="1"/>
  <c r="E54" i="1"/>
  <c r="N54" i="1"/>
  <c r="I54" i="1"/>
  <c r="G54" i="1"/>
  <c r="M54" i="1"/>
  <c r="J54" i="1"/>
  <c r="G53" i="2"/>
  <c r="O54" i="1"/>
  <c r="D53" i="3"/>
  <c r="D621" i="2"/>
  <c r="A621" i="3"/>
  <c r="J622" i="1"/>
  <c r="O622" i="1"/>
  <c r="M622" i="1"/>
  <c r="AM622" i="1"/>
  <c r="D621" i="3"/>
  <c r="G621" i="2"/>
  <c r="E622" i="1"/>
  <c r="P622" i="1"/>
  <c r="G622" i="1"/>
  <c r="AL622" i="1"/>
  <c r="H622" i="1"/>
  <c r="I622" i="1"/>
  <c r="L622" i="1"/>
  <c r="N622" i="1"/>
  <c r="K622" i="1"/>
  <c r="D639" i="2"/>
  <c r="A639" i="3"/>
  <c r="M640" i="1"/>
  <c r="AL640" i="1"/>
  <c r="L640" i="1"/>
  <c r="AM640" i="1"/>
  <c r="N640" i="1"/>
  <c r="J640" i="1"/>
  <c r="K640" i="1"/>
  <c r="O640" i="1"/>
  <c r="I640" i="1"/>
  <c r="E640" i="1"/>
  <c r="H640" i="1"/>
  <c r="P640" i="1"/>
  <c r="G640" i="1"/>
  <c r="G639" i="2"/>
  <c r="D639" i="3"/>
  <c r="D186" i="2"/>
  <c r="A186" i="3"/>
  <c r="G187" i="1"/>
  <c r="AM187" i="1"/>
  <c r="G186" i="2"/>
  <c r="P187" i="1"/>
  <c r="O187" i="1"/>
  <c r="K187" i="1"/>
  <c r="D186" i="3"/>
  <c r="L187" i="1"/>
  <c r="E187" i="1"/>
  <c r="M187" i="1"/>
  <c r="I187" i="1"/>
  <c r="H187" i="1"/>
  <c r="AL187" i="1"/>
  <c r="J187" i="1"/>
  <c r="N187" i="1"/>
  <c r="D42" i="2"/>
  <c r="A42" i="3"/>
  <c r="K43" i="1"/>
  <c r="AM43" i="1"/>
  <c r="H43" i="1"/>
  <c r="G42" i="2"/>
  <c r="G43" i="1"/>
  <c r="J43" i="1"/>
  <c r="L43" i="1"/>
  <c r="E43" i="1"/>
  <c r="I43" i="1"/>
  <c r="P43" i="1"/>
  <c r="O43" i="1"/>
  <c r="AL43" i="1"/>
  <c r="N43" i="1"/>
  <c r="D42" i="3"/>
  <c r="M43" i="1"/>
  <c r="D309" i="2"/>
  <c r="A309" i="3"/>
  <c r="M310" i="1"/>
  <c r="H310" i="1"/>
  <c r="K310" i="1"/>
  <c r="E310" i="1"/>
  <c r="J310" i="1"/>
  <c r="G309" i="2"/>
  <c r="G310" i="1"/>
  <c r="AM310" i="1"/>
  <c r="O310" i="1"/>
  <c r="L310" i="1"/>
  <c r="I310" i="1"/>
  <c r="N310" i="1"/>
  <c r="AL310" i="1"/>
  <c r="D309" i="3"/>
  <c r="P310" i="1"/>
  <c r="D411" i="2"/>
  <c r="A411" i="3"/>
  <c r="D411" i="3"/>
  <c r="AL412" i="1"/>
  <c r="P412" i="1"/>
  <c r="K412" i="1"/>
  <c r="I412" i="1"/>
  <c r="N412" i="1"/>
  <c r="O412" i="1"/>
  <c r="AM412" i="1"/>
  <c r="M412" i="1"/>
  <c r="L412" i="1"/>
  <c r="E412" i="1"/>
  <c r="G411" i="2"/>
  <c r="H412" i="1"/>
  <c r="G412" i="1"/>
  <c r="J412" i="1"/>
  <c r="D719" i="2"/>
  <c r="A719" i="3"/>
  <c r="O720" i="1"/>
  <c r="D719" i="3"/>
  <c r="H720" i="1"/>
  <c r="I720" i="1"/>
  <c r="E720" i="1"/>
  <c r="M720" i="1"/>
  <c r="L720" i="1"/>
  <c r="AM720" i="1"/>
  <c r="J720" i="1"/>
  <c r="G720" i="1"/>
  <c r="N720" i="1"/>
  <c r="P720" i="1"/>
  <c r="AL720" i="1"/>
  <c r="K720" i="1"/>
  <c r="G719" i="2"/>
  <c r="D558" i="2"/>
  <c r="A558" i="3"/>
  <c r="L559" i="1"/>
  <c r="K559" i="1"/>
  <c r="M559" i="1"/>
  <c r="G559" i="1"/>
  <c r="N559" i="1"/>
  <c r="E559" i="1"/>
  <c r="AL559" i="1"/>
  <c r="AM559" i="1"/>
  <c r="G558" i="2"/>
  <c r="H559" i="1"/>
  <c r="P559" i="1"/>
  <c r="O559" i="1"/>
  <c r="J559" i="1"/>
  <c r="D558" i="3"/>
  <c r="I559" i="1"/>
  <c r="D435" i="2"/>
  <c r="A435" i="3"/>
  <c r="J436" i="1"/>
  <c r="D435" i="3"/>
  <c r="G436" i="1"/>
  <c r="H436" i="1"/>
  <c r="E436" i="1"/>
  <c r="N436" i="1"/>
  <c r="L436" i="1"/>
  <c r="AM436" i="1"/>
  <c r="P436" i="1"/>
  <c r="AL436" i="1"/>
  <c r="G435" i="2"/>
  <c r="I436" i="1"/>
  <c r="K436" i="1"/>
  <c r="O436" i="1"/>
  <c r="M436" i="1"/>
  <c r="D130" i="2"/>
  <c r="A130" i="3"/>
  <c r="K131" i="1"/>
  <c r="L131" i="1"/>
  <c r="E131" i="1"/>
  <c r="M131" i="1"/>
  <c r="G130" i="2"/>
  <c r="G131" i="1"/>
  <c r="P131" i="1"/>
  <c r="AM131" i="1"/>
  <c r="J131" i="1"/>
  <c r="N131" i="1"/>
  <c r="O131" i="1"/>
  <c r="H131" i="1"/>
  <c r="D130" i="3"/>
  <c r="I131" i="1"/>
  <c r="AL131" i="1"/>
  <c r="D803" i="2"/>
  <c r="A803" i="3"/>
  <c r="K804" i="1"/>
  <c r="D803" i="3"/>
  <c r="AL804" i="1"/>
  <c r="H804" i="1"/>
  <c r="I804" i="1"/>
  <c r="O804" i="1"/>
  <c r="M804" i="1"/>
  <c r="AM804" i="1"/>
  <c r="E804" i="1"/>
  <c r="G804" i="1"/>
  <c r="J804" i="1"/>
  <c r="P804" i="1"/>
  <c r="L804" i="1"/>
  <c r="N804" i="1"/>
  <c r="G803" i="2"/>
  <c r="D350" i="2"/>
  <c r="A350" i="3"/>
  <c r="G351" i="1"/>
  <c r="K351" i="1"/>
  <c r="D350" i="3"/>
  <c r="H351" i="1"/>
  <c r="P351" i="1"/>
  <c r="AM351" i="1"/>
  <c r="E351" i="1"/>
  <c r="AL351" i="1"/>
  <c r="N351" i="1"/>
  <c r="O351" i="1"/>
  <c r="M351" i="1"/>
  <c r="J351" i="1"/>
  <c r="L351" i="1"/>
  <c r="G350" i="2"/>
  <c r="I351" i="1"/>
  <c r="D29" i="2"/>
  <c r="A29" i="3"/>
  <c r="P30" i="1"/>
  <c r="I30" i="1"/>
  <c r="K30" i="1"/>
  <c r="J30" i="1"/>
  <c r="G30" i="1"/>
  <c r="AM30" i="1"/>
  <c r="E30" i="1"/>
  <c r="H30" i="1"/>
  <c r="G29" i="2"/>
  <c r="N30" i="1"/>
  <c r="M30" i="1"/>
  <c r="D29" i="3"/>
  <c r="AL30" i="1"/>
  <c r="O30" i="1"/>
  <c r="L30" i="1"/>
  <c r="D668" i="2"/>
  <c r="A668" i="3"/>
  <c r="E669" i="1"/>
  <c r="N669" i="1"/>
  <c r="J669" i="1"/>
  <c r="G668" i="2"/>
  <c r="P669" i="1"/>
  <c r="AM669" i="1"/>
  <c r="K669" i="1"/>
  <c r="G669" i="1"/>
  <c r="L669" i="1"/>
  <c r="I669" i="1"/>
  <c r="D668" i="3"/>
  <c r="H669" i="1"/>
  <c r="M669" i="1"/>
  <c r="O669" i="1"/>
  <c r="AL669" i="1"/>
  <c r="D974" i="2"/>
  <c r="A974" i="3"/>
  <c r="N975" i="1"/>
  <c r="G974" i="2"/>
  <c r="I975" i="1"/>
  <c r="J975" i="1"/>
  <c r="K975" i="1"/>
  <c r="AM975" i="1"/>
  <c r="M975" i="1"/>
  <c r="D974" i="3"/>
  <c r="O975" i="1"/>
  <c r="E975" i="1"/>
  <c r="H975" i="1"/>
  <c r="AL975" i="1"/>
  <c r="P975" i="1"/>
  <c r="L975" i="1"/>
  <c r="G975" i="1"/>
  <c r="D351" i="2"/>
  <c r="A351" i="3"/>
  <c r="M352" i="1"/>
  <c r="P352" i="1"/>
  <c r="AL352" i="1"/>
  <c r="L352" i="1"/>
  <c r="N352" i="1"/>
  <c r="G352" i="1"/>
  <c r="K352" i="1"/>
  <c r="J352" i="1"/>
  <c r="H352" i="1"/>
  <c r="I352" i="1"/>
  <c r="G351" i="2"/>
  <c r="E352" i="1"/>
  <c r="O352" i="1"/>
  <c r="AM352" i="1"/>
  <c r="D351" i="3"/>
  <c r="M19" i="1"/>
  <c r="E19" i="1"/>
  <c r="D18" i="3"/>
  <c r="N19" i="1"/>
  <c r="G18" i="2"/>
  <c r="K19" i="1"/>
  <c r="J19" i="1"/>
  <c r="P19" i="1"/>
  <c r="L19" i="1"/>
  <c r="I19" i="1"/>
  <c r="O19" i="1"/>
  <c r="G19" i="1"/>
  <c r="AL19" i="1"/>
  <c r="H19" i="1"/>
  <c r="D752" i="2"/>
  <c r="A752" i="3"/>
  <c r="N753" i="1"/>
  <c r="I753" i="1"/>
  <c r="K753" i="1"/>
  <c r="H753" i="1"/>
  <c r="D752" i="3"/>
  <c r="P753" i="1"/>
  <c r="G752" i="2"/>
  <c r="J753" i="1"/>
  <c r="AM753" i="1"/>
  <c r="G753" i="1"/>
  <c r="E753" i="1"/>
  <c r="AL753" i="1"/>
  <c r="M753" i="1"/>
  <c r="O753" i="1"/>
  <c r="L753" i="1"/>
  <c r="D284" i="2"/>
  <c r="A284" i="3"/>
  <c r="AM285" i="1"/>
  <c r="G284" i="2"/>
  <c r="AL285" i="1"/>
  <c r="J285" i="1"/>
  <c r="H285" i="1"/>
  <c r="G285" i="1"/>
  <c r="L285" i="1"/>
  <c r="O285" i="1"/>
  <c r="P285" i="1"/>
  <c r="N285" i="1"/>
  <c r="I285" i="1"/>
  <c r="K285" i="1"/>
  <c r="D284" i="3"/>
  <c r="E285" i="1"/>
  <c r="M285" i="1"/>
  <c r="D695" i="2"/>
  <c r="A695" i="3"/>
  <c r="O696" i="1"/>
  <c r="M696" i="1"/>
  <c r="J696" i="1"/>
  <c r="K696" i="1"/>
  <c r="H696" i="1"/>
  <c r="G696" i="1"/>
  <c r="P696" i="1"/>
  <c r="L696" i="1"/>
  <c r="E696" i="1"/>
  <c r="I696" i="1"/>
  <c r="G695" i="2"/>
  <c r="D695" i="3"/>
  <c r="AL696" i="1"/>
  <c r="AM696" i="1"/>
  <c r="N696" i="1"/>
  <c r="D581" i="2"/>
  <c r="A581" i="3"/>
  <c r="H582" i="1"/>
  <c r="G581" i="2"/>
  <c r="AL582" i="1"/>
  <c r="D581" i="3"/>
  <c r="I582" i="1"/>
  <c r="L582" i="1"/>
  <c r="P582" i="1"/>
  <c r="G582" i="1"/>
  <c r="J582" i="1"/>
  <c r="K582" i="1"/>
  <c r="E582" i="1"/>
  <c r="O582" i="1"/>
  <c r="N582" i="1"/>
  <c r="AM582" i="1"/>
  <c r="M582" i="1"/>
  <c r="D308" i="2"/>
  <c r="A308" i="3"/>
  <c r="AL309" i="1"/>
  <c r="I309" i="1"/>
  <c r="P309" i="1"/>
  <c r="H309" i="1"/>
  <c r="G308" i="2"/>
  <c r="D308" i="3"/>
  <c r="L309" i="1"/>
  <c r="G309" i="1"/>
  <c r="O309" i="1"/>
  <c r="N309" i="1"/>
  <c r="J309" i="1"/>
  <c r="K309" i="1"/>
  <c r="E309" i="1"/>
  <c r="AM309" i="1"/>
  <c r="M309" i="1"/>
  <c r="D285" i="2"/>
  <c r="A285" i="3"/>
  <c r="L286" i="1"/>
  <c r="D285" i="3"/>
  <c r="H286" i="1"/>
  <c r="G286" i="1"/>
  <c r="E286" i="1"/>
  <c r="P286" i="1"/>
  <c r="G285" i="2"/>
  <c r="I286" i="1"/>
  <c r="J286" i="1"/>
  <c r="AM286" i="1"/>
  <c r="O286" i="1"/>
  <c r="N286" i="1"/>
  <c r="K286" i="1"/>
  <c r="M286" i="1"/>
  <c r="AL286" i="1"/>
  <c r="D635" i="2"/>
  <c r="A635" i="3"/>
  <c r="H636" i="1"/>
  <c r="E636" i="1"/>
  <c r="I636" i="1"/>
  <c r="AL636" i="1"/>
  <c r="P636" i="1"/>
  <c r="L636" i="1"/>
  <c r="G635" i="2"/>
  <c r="M636" i="1"/>
  <c r="G636" i="1"/>
  <c r="AM636" i="1"/>
  <c r="J636" i="1"/>
  <c r="D635" i="3"/>
  <c r="N636" i="1"/>
  <c r="O636" i="1"/>
  <c r="K636" i="1"/>
  <c r="D665" i="2"/>
  <c r="A665" i="3"/>
  <c r="N666" i="1"/>
  <c r="D665" i="3"/>
  <c r="J666" i="1"/>
  <c r="K666" i="1"/>
  <c r="E666" i="1"/>
  <c r="L666" i="1"/>
  <c r="I666" i="1"/>
  <c r="AL666" i="1"/>
  <c r="H666" i="1"/>
  <c r="AM666" i="1"/>
  <c r="G665" i="2"/>
  <c r="O666" i="1"/>
  <c r="G666" i="1"/>
  <c r="M666" i="1"/>
  <c r="P666" i="1"/>
  <c r="D51" i="2"/>
  <c r="A51" i="3"/>
  <c r="AM52" i="1"/>
  <c r="G52" i="1"/>
  <c r="J52" i="1"/>
  <c r="O52" i="1"/>
  <c r="M52" i="1"/>
  <c r="G51" i="2"/>
  <c r="I52" i="1"/>
  <c r="AL52" i="1"/>
  <c r="H52" i="1"/>
  <c r="N52" i="1"/>
  <c r="K52" i="1"/>
  <c r="L52" i="1"/>
  <c r="D51" i="3"/>
  <c r="E52" i="1"/>
  <c r="P52" i="1"/>
  <c r="D644" i="2"/>
  <c r="A644" i="3"/>
  <c r="G644" i="2"/>
  <c r="D644" i="3"/>
  <c r="L645" i="1"/>
  <c r="E645" i="1"/>
  <c r="N645" i="1"/>
  <c r="I645" i="1"/>
  <c r="H645" i="1"/>
  <c r="O645" i="1"/>
  <c r="J645" i="1"/>
  <c r="AM645" i="1"/>
  <c r="M645" i="1"/>
  <c r="K645" i="1"/>
  <c r="G645" i="1"/>
  <c r="AL645" i="1"/>
  <c r="P645" i="1"/>
  <c r="D518" i="2"/>
  <c r="A518" i="3"/>
  <c r="M519" i="1"/>
  <c r="G518" i="2"/>
  <c r="N519" i="1"/>
  <c r="J519" i="1"/>
  <c r="O519" i="1"/>
  <c r="P519" i="1"/>
  <c r="AL519" i="1"/>
  <c r="D518" i="3"/>
  <c r="K519" i="1"/>
  <c r="AM519" i="1"/>
  <c r="L519" i="1"/>
  <c r="I519" i="1"/>
  <c r="E519" i="1"/>
  <c r="G519" i="1"/>
  <c r="H519" i="1"/>
  <c r="D227" i="2"/>
  <c r="A227" i="3"/>
  <c r="K228" i="1"/>
  <c r="D227" i="3"/>
  <c r="L228" i="1"/>
  <c r="H228" i="1"/>
  <c r="O228" i="1"/>
  <c r="G227" i="2"/>
  <c r="G228" i="1"/>
  <c r="M228" i="1"/>
  <c r="P228" i="1"/>
  <c r="AM228" i="1"/>
  <c r="J228" i="1"/>
  <c r="AL228" i="1"/>
  <c r="I228" i="1"/>
  <c r="N228" i="1"/>
  <c r="E228" i="1"/>
  <c r="D40" i="2"/>
  <c r="A40" i="3"/>
  <c r="L41" i="1"/>
  <c r="G40" i="2"/>
  <c r="J41" i="1"/>
  <c r="K41" i="1"/>
  <c r="N41" i="1"/>
  <c r="M41" i="1"/>
  <c r="H41" i="1"/>
  <c r="I41" i="1"/>
  <c r="P41" i="1"/>
  <c r="AM41" i="1"/>
  <c r="O41" i="1"/>
  <c r="E41" i="1"/>
  <c r="D40" i="3"/>
  <c r="G41" i="1"/>
  <c r="AL41" i="1"/>
  <c r="D584" i="2"/>
  <c r="A584" i="3"/>
  <c r="G585" i="1"/>
  <c r="L585" i="1"/>
  <c r="AL585" i="1"/>
  <c r="D584" i="3"/>
  <c r="H585" i="1"/>
  <c r="K585" i="1"/>
  <c r="E585" i="1"/>
  <c r="P585" i="1"/>
  <c r="M585" i="1"/>
  <c r="AM585" i="1"/>
  <c r="O585" i="1"/>
  <c r="J585" i="1"/>
  <c r="I585" i="1"/>
  <c r="G584" i="2"/>
  <c r="N585" i="1"/>
  <c r="D602" i="2"/>
  <c r="A602" i="3"/>
  <c r="AL603" i="1"/>
  <c r="K603" i="1"/>
  <c r="E603" i="1"/>
  <c r="G603" i="1"/>
  <c r="P603" i="1"/>
  <c r="I603" i="1"/>
  <c r="N603" i="1"/>
  <c r="G602" i="2"/>
  <c r="AM603" i="1"/>
  <c r="H603" i="1"/>
  <c r="J603" i="1"/>
  <c r="M603" i="1"/>
  <c r="O603" i="1"/>
  <c r="L603" i="1"/>
  <c r="D602" i="3"/>
  <c r="D565" i="2"/>
  <c r="A565" i="3"/>
  <c r="D565" i="3"/>
  <c r="E566" i="1"/>
  <c r="K566" i="1"/>
  <c r="N566" i="1"/>
  <c r="P566" i="1"/>
  <c r="G565" i="2"/>
  <c r="AL566" i="1"/>
  <c r="M566" i="1"/>
  <c r="AM566" i="1"/>
  <c r="G566" i="1"/>
  <c r="L566" i="1"/>
  <c r="J566" i="1"/>
  <c r="O566" i="1"/>
  <c r="I566" i="1"/>
  <c r="H566" i="1"/>
  <c r="D250" i="2"/>
  <c r="A250" i="3"/>
  <c r="N251" i="1"/>
  <c r="I251" i="1"/>
  <c r="M251" i="1"/>
  <c r="G251" i="1"/>
  <c r="K251" i="1"/>
  <c r="G250" i="2"/>
  <c r="AM251" i="1"/>
  <c r="E251" i="1"/>
  <c r="L251" i="1"/>
  <c r="AL251" i="1"/>
  <c r="J251" i="1"/>
  <c r="D250" i="3"/>
  <c r="O251" i="1"/>
  <c r="P251" i="1"/>
  <c r="H251" i="1"/>
  <c r="D792" i="2"/>
  <c r="A792" i="3"/>
  <c r="E793" i="1"/>
  <c r="K793" i="1"/>
  <c r="H793" i="1"/>
  <c r="G792" i="2"/>
  <c r="N793" i="1"/>
  <c r="M793" i="1"/>
  <c r="AM793" i="1"/>
  <c r="J793" i="1"/>
  <c r="O793" i="1"/>
  <c r="I793" i="1"/>
  <c r="G793" i="1"/>
  <c r="P793" i="1"/>
  <c r="L793" i="1"/>
  <c r="D792" i="3"/>
  <c r="AL793" i="1"/>
  <c r="D631" i="2"/>
  <c r="A631" i="3"/>
  <c r="G632" i="1"/>
  <c r="O632" i="1"/>
  <c r="D631" i="3"/>
  <c r="AL632" i="1"/>
  <c r="E632" i="1"/>
  <c r="I632" i="1"/>
  <c r="AM632" i="1"/>
  <c r="N632" i="1"/>
  <c r="M632" i="1"/>
  <c r="G631" i="2"/>
  <c r="K632" i="1"/>
  <c r="H632" i="1"/>
  <c r="L632" i="1"/>
  <c r="P632" i="1"/>
  <c r="J632" i="1"/>
  <c r="D649" i="2"/>
  <c r="A649" i="3"/>
  <c r="G649" i="2"/>
  <c r="K650" i="1"/>
  <c r="O650" i="1"/>
  <c r="I650" i="1"/>
  <c r="M650" i="1"/>
  <c r="AL650" i="1"/>
  <c r="J650" i="1"/>
  <c r="AM650" i="1"/>
  <c r="L650" i="1"/>
  <c r="D649" i="3"/>
  <c r="N650" i="1"/>
  <c r="H650" i="1"/>
  <c r="P650" i="1"/>
  <c r="E650" i="1"/>
  <c r="G650" i="1"/>
  <c r="D241" i="2"/>
  <c r="A241" i="3"/>
  <c r="AL242" i="1"/>
  <c r="E242" i="1"/>
  <c r="O242" i="1"/>
  <c r="I242" i="1"/>
  <c r="H242" i="1"/>
  <c r="AM242" i="1"/>
  <c r="J242" i="1"/>
  <c r="M242" i="1"/>
  <c r="G241" i="2"/>
  <c r="N242" i="1"/>
  <c r="K242" i="1"/>
  <c r="P242" i="1"/>
  <c r="D241" i="3"/>
  <c r="L242" i="1"/>
  <c r="G242" i="1"/>
  <c r="D876" i="2"/>
  <c r="A876" i="3"/>
  <c r="E877" i="1"/>
  <c r="P877" i="1"/>
  <c r="N877" i="1"/>
  <c r="G876" i="2"/>
  <c r="G877" i="1"/>
  <c r="AM877" i="1"/>
  <c r="J877" i="1"/>
  <c r="D876" i="3"/>
  <c r="L877" i="1"/>
  <c r="O877" i="1"/>
  <c r="I877" i="1"/>
  <c r="H877" i="1"/>
  <c r="AL877" i="1"/>
  <c r="K877" i="1"/>
  <c r="M877" i="1"/>
  <c r="Q2" i="1"/>
  <c r="Q3" i="1"/>
  <c r="AA2" i="1"/>
  <c r="AP626" i="1"/>
  <c r="AQ626" i="1"/>
  <c r="I625" i="2" s="1"/>
  <c r="AP611" i="1"/>
  <c r="AQ611" i="1"/>
  <c r="I610" i="2" s="1"/>
  <c r="AP805" i="1"/>
  <c r="AQ805" i="1"/>
  <c r="I804" i="2" s="1"/>
  <c r="AP744" i="1"/>
  <c r="AQ744" i="1"/>
  <c r="I743" i="2" s="1"/>
  <c r="AP787" i="1"/>
  <c r="AQ787" i="1"/>
  <c r="I786" i="2" s="1"/>
  <c r="AP271" i="1"/>
  <c r="AQ271" i="1"/>
  <c r="I270" i="2" s="1"/>
  <c r="AQ957" i="1"/>
  <c r="I956" i="2" s="1"/>
  <c r="AP957" i="1"/>
  <c r="AP696" i="1"/>
  <c r="AQ696" i="1"/>
  <c r="I695" i="2" s="1"/>
  <c r="AP195" i="1"/>
  <c r="AQ195" i="1"/>
  <c r="I194" i="2" s="1"/>
  <c r="AP27" i="1"/>
  <c r="AQ27" i="1"/>
  <c r="I26" i="2" s="1"/>
  <c r="AP759" i="1"/>
  <c r="AQ759" i="1"/>
  <c r="I758" i="2" s="1"/>
  <c r="AP990" i="1"/>
  <c r="AQ990" i="1"/>
  <c r="I989" i="2" s="1"/>
  <c r="AQ280" i="1"/>
  <c r="I279" i="2" s="1"/>
  <c r="AP280" i="1"/>
  <c r="AP186" i="1"/>
  <c r="AQ186" i="1"/>
  <c r="I185" i="2" s="1"/>
  <c r="AP841" i="1"/>
  <c r="AQ841" i="1"/>
  <c r="I840" i="2" s="1"/>
  <c r="AP14" i="1"/>
  <c r="AQ14" i="1"/>
  <c r="I13" i="2" s="1"/>
  <c r="AP795" i="1"/>
  <c r="AQ795" i="1"/>
  <c r="I794" i="2" s="1"/>
  <c r="AP964" i="1"/>
  <c r="AQ964" i="1"/>
  <c r="I963" i="2" s="1"/>
  <c r="AQ947" i="1"/>
  <c r="I946" i="2" s="1"/>
  <c r="AP947" i="1"/>
  <c r="AP721" i="1"/>
  <c r="AQ721" i="1"/>
  <c r="I720" i="2" s="1"/>
  <c r="AQ197" i="1"/>
  <c r="I196" i="2" s="1"/>
  <c r="AP197" i="1"/>
  <c r="AP93" i="1"/>
  <c r="AQ93" i="1"/>
  <c r="I92" i="2" s="1"/>
  <c r="AP867" i="1"/>
  <c r="AQ867" i="1"/>
  <c r="I866" i="2" s="1"/>
  <c r="AP838" i="1"/>
  <c r="AQ838" i="1"/>
  <c r="I837" i="2" s="1"/>
  <c r="AP660" i="1"/>
  <c r="AQ660" i="1"/>
  <c r="I659" i="2" s="1"/>
  <c r="AP614" i="1"/>
  <c r="AQ614" i="1"/>
  <c r="I613" i="2" s="1"/>
  <c r="AP779" i="1"/>
  <c r="AQ779" i="1"/>
  <c r="I778" i="2" s="1"/>
  <c r="AQ998" i="1"/>
  <c r="I997" i="2" s="1"/>
  <c r="AP998" i="1"/>
  <c r="AP329" i="1"/>
  <c r="AQ329" i="1"/>
  <c r="I328" i="2" s="1"/>
  <c r="AP437" i="1"/>
  <c r="AQ437" i="1"/>
  <c r="I436" i="2" s="1"/>
  <c r="AP235" i="1"/>
  <c r="AQ235" i="1"/>
  <c r="I234" i="2" s="1"/>
  <c r="AP582" i="1"/>
  <c r="AQ582" i="1"/>
  <c r="I581" i="2" s="1"/>
  <c r="AP794" i="1"/>
  <c r="AQ794" i="1"/>
  <c r="I793" i="2" s="1"/>
  <c r="AP799" i="1"/>
  <c r="AQ799" i="1"/>
  <c r="I798" i="2" s="1"/>
  <c r="D287" i="2"/>
  <c r="A287" i="3"/>
  <c r="AM288" i="1"/>
  <c r="I288" i="1"/>
  <c r="M288" i="1"/>
  <c r="N288" i="1"/>
  <c r="P288" i="1"/>
  <c r="AL288" i="1"/>
  <c r="L288" i="1"/>
  <c r="D287" i="3"/>
  <c r="J288" i="1"/>
  <c r="G288" i="1"/>
  <c r="H288" i="1"/>
  <c r="O288" i="1"/>
  <c r="K288" i="1"/>
  <c r="G287" i="2"/>
  <c r="E288" i="1"/>
  <c r="AQ674" i="1"/>
  <c r="I673" i="2" s="1"/>
  <c r="AP674" i="1"/>
  <c r="AQ727" i="1"/>
  <c r="I726" i="2" s="1"/>
  <c r="AP727" i="1"/>
  <c r="AQ39" i="1"/>
  <c r="I38" i="2" s="1"/>
  <c r="AP39" i="1"/>
  <c r="AQ251" i="1"/>
  <c r="I250" i="2" s="1"/>
  <c r="AP251" i="1"/>
  <c r="AQ138" i="1"/>
  <c r="I137" i="2" s="1"/>
  <c r="AP138" i="1"/>
  <c r="AQ690" i="1"/>
  <c r="I689" i="2" s="1"/>
  <c r="AP690" i="1"/>
  <c r="AP575" i="1"/>
  <c r="AQ575" i="1"/>
  <c r="I574" i="2" s="1"/>
  <c r="AP697" i="1"/>
  <c r="AQ697" i="1"/>
  <c r="I696" i="2" s="1"/>
  <c r="AP742" i="1"/>
  <c r="AQ742" i="1"/>
  <c r="I741" i="2" s="1"/>
  <c r="AP483" i="1"/>
  <c r="AQ483" i="1"/>
  <c r="I482" i="2" s="1"/>
  <c r="AP243" i="1"/>
  <c r="AQ243" i="1"/>
  <c r="I242" i="2" s="1"/>
  <c r="AP517" i="1"/>
  <c r="AQ517" i="1"/>
  <c r="I516" i="2" s="1"/>
  <c r="AP272" i="1"/>
  <c r="AQ272" i="1"/>
  <c r="I271" i="2" s="1"/>
  <c r="AP982" i="1"/>
  <c r="AQ982" i="1"/>
  <c r="I981" i="2" s="1"/>
  <c r="AP967" i="1"/>
  <c r="AQ967" i="1"/>
  <c r="I966" i="2" s="1"/>
  <c r="AP106" i="1"/>
  <c r="AQ106" i="1"/>
  <c r="I105" i="2" s="1"/>
  <c r="AP587" i="1"/>
  <c r="AQ587" i="1"/>
  <c r="I586" i="2" s="1"/>
  <c r="AQ266" i="1"/>
  <c r="I265" i="2" s="1"/>
  <c r="AP266" i="1"/>
  <c r="AP320" i="1"/>
  <c r="AQ320" i="1"/>
  <c r="I319" i="2" s="1"/>
  <c r="AP636" i="1"/>
  <c r="AQ636" i="1"/>
  <c r="I635" i="2" s="1"/>
  <c r="AQ562" i="1"/>
  <c r="I561" i="2" s="1"/>
  <c r="AP562" i="1"/>
  <c r="AQ540" i="1"/>
  <c r="I539" i="2" s="1"/>
  <c r="AP540" i="1"/>
  <c r="AQ694" i="1"/>
  <c r="I693" i="2" s="1"/>
  <c r="AP694" i="1"/>
  <c r="AQ346" i="1"/>
  <c r="I345" i="2" s="1"/>
  <c r="AP346" i="1"/>
  <c r="AQ265" i="1"/>
  <c r="I264" i="2" s="1"/>
  <c r="AP265" i="1"/>
  <c r="AQ989" i="1"/>
  <c r="I988" i="2" s="1"/>
  <c r="AP989" i="1"/>
  <c r="AQ952" i="1"/>
  <c r="I951" i="2" s="1"/>
  <c r="AP952" i="1"/>
  <c r="AQ928" i="1"/>
  <c r="I927" i="2" s="1"/>
  <c r="AP928" i="1"/>
  <c r="AQ466" i="1"/>
  <c r="I465" i="2" s="1"/>
  <c r="AP466" i="1"/>
  <c r="AQ978" i="1"/>
  <c r="I977" i="2" s="1"/>
  <c r="AP978" i="1"/>
  <c r="AQ895" i="1"/>
  <c r="I894" i="2" s="1"/>
  <c r="AP895" i="1"/>
  <c r="AQ456" i="1"/>
  <c r="I455" i="2" s="1"/>
  <c r="AP456" i="1"/>
  <c r="AQ193" i="1"/>
  <c r="I192" i="2" s="1"/>
  <c r="AP193" i="1"/>
  <c r="AQ861" i="1"/>
  <c r="I860" i="2" s="1"/>
  <c r="AP861" i="1"/>
  <c r="AP135" i="1"/>
  <c r="AQ135" i="1"/>
  <c r="I134" i="2" s="1"/>
  <c r="AQ817" i="1"/>
  <c r="I816" i="2" s="1"/>
  <c r="AP817" i="1"/>
  <c r="AP882" i="1"/>
  <c r="AQ882" i="1"/>
  <c r="I881" i="2" s="1"/>
  <c r="AP511" i="1"/>
  <c r="AQ511" i="1"/>
  <c r="I510" i="2" s="1"/>
  <c r="AQ220" i="1"/>
  <c r="I219" i="2" s="1"/>
  <c r="AP220" i="1"/>
  <c r="AP809" i="1"/>
  <c r="AQ809" i="1"/>
  <c r="I808" i="2" s="1"/>
  <c r="AP137" i="1"/>
  <c r="AQ137" i="1"/>
  <c r="I136" i="2" s="1"/>
  <c r="AQ445" i="1"/>
  <c r="I444" i="2" s="1"/>
  <c r="AP445" i="1"/>
  <c r="AQ414" i="1"/>
  <c r="I413" i="2" s="1"/>
  <c r="AP414" i="1"/>
  <c r="AQ927" i="1"/>
  <c r="I926" i="2" s="1"/>
  <c r="AP927" i="1"/>
  <c r="AQ188" i="1"/>
  <c r="I187" i="2" s="1"/>
  <c r="AP188" i="1"/>
  <c r="AQ783" i="1"/>
  <c r="I782" i="2" s="1"/>
  <c r="AP783" i="1"/>
  <c r="AQ894" i="1"/>
  <c r="I893" i="2" s="1"/>
  <c r="AP894" i="1"/>
  <c r="D904" i="2"/>
  <c r="A904" i="3"/>
  <c r="D904" i="3"/>
  <c r="G905" i="1"/>
  <c r="K905" i="1"/>
  <c r="M905" i="1"/>
  <c r="N905" i="1"/>
  <c r="O905" i="1"/>
  <c r="E905" i="1"/>
  <c r="P905" i="1"/>
  <c r="AL905" i="1"/>
  <c r="G904" i="2"/>
  <c r="I905" i="1"/>
  <c r="AM905" i="1"/>
  <c r="L905" i="1"/>
  <c r="J905" i="1"/>
  <c r="H905" i="1"/>
  <c r="D205" i="2"/>
  <c r="A205" i="3"/>
  <c r="E206" i="1"/>
  <c r="G206" i="1"/>
  <c r="O206" i="1"/>
  <c r="G205" i="2"/>
  <c r="P206" i="1"/>
  <c r="I206" i="1"/>
  <c r="D205" i="3"/>
  <c r="L206" i="1"/>
  <c r="J206" i="1"/>
  <c r="N206" i="1"/>
  <c r="AL206" i="1"/>
  <c r="AM206" i="1"/>
  <c r="H206" i="1"/>
  <c r="M206" i="1"/>
  <c r="K206" i="1"/>
  <c r="D117" i="2"/>
  <c r="A117" i="3"/>
  <c r="M118" i="1"/>
  <c r="N118" i="1"/>
  <c r="G117" i="2"/>
  <c r="K118" i="1"/>
  <c r="AL118" i="1"/>
  <c r="H118" i="1"/>
  <c r="D117" i="3"/>
  <c r="I118" i="1"/>
  <c r="J118" i="1"/>
  <c r="P118" i="1"/>
  <c r="E118" i="1"/>
  <c r="O118" i="1"/>
  <c r="AM118" i="1"/>
  <c r="L118" i="1"/>
  <c r="G118" i="1"/>
  <c r="D970" i="2"/>
  <c r="A970" i="3"/>
  <c r="K971" i="1"/>
  <c r="G970" i="2"/>
  <c r="J971" i="1"/>
  <c r="G971" i="1"/>
  <c r="P971" i="1"/>
  <c r="M971" i="1"/>
  <c r="L971" i="1"/>
  <c r="O971" i="1"/>
  <c r="I971" i="1"/>
  <c r="N971" i="1"/>
  <c r="AM971" i="1"/>
  <c r="AL971" i="1"/>
  <c r="E971" i="1"/>
  <c r="H971" i="1"/>
  <c r="D970" i="3"/>
  <c r="A988" i="3"/>
  <c r="D988" i="2"/>
  <c r="L989" i="1"/>
  <c r="H989" i="1"/>
  <c r="N989" i="1"/>
  <c r="P989" i="1"/>
  <c r="M989" i="1"/>
  <c r="E989" i="1"/>
  <c r="AL989" i="1"/>
  <c r="AM989" i="1"/>
  <c r="G989" i="1"/>
  <c r="O989" i="1"/>
  <c r="J989" i="1"/>
  <c r="D988" i="3"/>
  <c r="I989" i="1"/>
  <c r="K989" i="1"/>
  <c r="G988" i="2"/>
  <c r="D317" i="2"/>
  <c r="A317" i="3"/>
  <c r="L318" i="1"/>
  <c r="H318" i="1"/>
  <c r="D317" i="3"/>
  <c r="E318" i="1"/>
  <c r="P318" i="1"/>
  <c r="K318" i="1"/>
  <c r="O318" i="1"/>
  <c r="G317" i="2"/>
  <c r="AM318" i="1"/>
  <c r="G318" i="1"/>
  <c r="I318" i="1"/>
  <c r="J318" i="1"/>
  <c r="AL318" i="1"/>
  <c r="N318" i="1"/>
  <c r="M318" i="1"/>
  <c r="D201" i="2"/>
  <c r="A201" i="3"/>
  <c r="H202" i="1"/>
  <c r="J202" i="1"/>
  <c r="M202" i="1"/>
  <c r="O202" i="1"/>
  <c r="G201" i="2"/>
  <c r="L202" i="1"/>
  <c r="N202" i="1"/>
  <c r="AL202" i="1"/>
  <c r="K202" i="1"/>
  <c r="D201" i="3"/>
  <c r="G202" i="1"/>
  <c r="AM202" i="1"/>
  <c r="P202" i="1"/>
  <c r="I202" i="1"/>
  <c r="E202" i="1"/>
  <c r="A853" i="3"/>
  <c r="D853" i="2"/>
  <c r="AM854" i="1"/>
  <c r="H854" i="1"/>
  <c r="AL854" i="1"/>
  <c r="O854" i="1"/>
  <c r="G854" i="1"/>
  <c r="I854" i="1"/>
  <c r="P854" i="1"/>
  <c r="L854" i="1"/>
  <c r="N854" i="1"/>
  <c r="K854" i="1"/>
  <c r="G853" i="2"/>
  <c r="E854" i="1"/>
  <c r="J854" i="1"/>
  <c r="M854" i="1"/>
  <c r="D853" i="3"/>
  <c r="A149" i="3"/>
  <c r="D149" i="2"/>
  <c r="AM150" i="1"/>
  <c r="L150" i="1"/>
  <c r="AL150" i="1"/>
  <c r="E150" i="1"/>
  <c r="I150" i="1"/>
  <c r="M150" i="1"/>
  <c r="G150" i="1"/>
  <c r="O150" i="1"/>
  <c r="N150" i="1"/>
  <c r="D149" i="3"/>
  <c r="H150" i="1"/>
  <c r="G149" i="2"/>
  <c r="P150" i="1"/>
  <c r="K150" i="1"/>
  <c r="J150" i="1"/>
  <c r="D46" i="2"/>
  <c r="A46" i="3"/>
  <c r="AM47" i="1"/>
  <c r="M47" i="1"/>
  <c r="AL47" i="1"/>
  <c r="G46" i="2"/>
  <c r="H47" i="1"/>
  <c r="J47" i="1"/>
  <c r="G47" i="1"/>
  <c r="N47" i="1"/>
  <c r="O47" i="1"/>
  <c r="D46" i="3"/>
  <c r="I47" i="1"/>
  <c r="L47" i="1"/>
  <c r="K47" i="1"/>
  <c r="P47" i="1"/>
  <c r="E47" i="1"/>
  <c r="A919" i="3"/>
  <c r="D919" i="2"/>
  <c r="H920" i="1"/>
  <c r="G919" i="2"/>
  <c r="G920" i="1"/>
  <c r="K920" i="1"/>
  <c r="O920" i="1"/>
  <c r="D919" i="3"/>
  <c r="E920" i="1"/>
  <c r="P920" i="1"/>
  <c r="AM920" i="1"/>
  <c r="N920" i="1"/>
  <c r="M920" i="1"/>
  <c r="AL920" i="1"/>
  <c r="I920" i="1"/>
  <c r="L920" i="1"/>
  <c r="J920" i="1"/>
  <c r="A937" i="3"/>
  <c r="D937" i="2"/>
  <c r="D937" i="3"/>
  <c r="O938" i="1"/>
  <c r="G938" i="1"/>
  <c r="AL938" i="1"/>
  <c r="H938" i="1"/>
  <c r="K938" i="1"/>
  <c r="AM938" i="1"/>
  <c r="G937" i="2"/>
  <c r="P938" i="1"/>
  <c r="I938" i="1"/>
  <c r="M938" i="1"/>
  <c r="N938" i="1"/>
  <c r="J938" i="1"/>
  <c r="L938" i="1"/>
  <c r="E938" i="1"/>
  <c r="A233" i="3"/>
  <c r="D233" i="2"/>
  <c r="P234" i="1"/>
  <c r="E234" i="1"/>
  <c r="O234" i="1"/>
  <c r="G233" i="2"/>
  <c r="D233" i="3"/>
  <c r="N234" i="1"/>
  <c r="H234" i="1"/>
  <c r="L234" i="1"/>
  <c r="J234" i="1"/>
  <c r="I234" i="1"/>
  <c r="K234" i="1"/>
  <c r="AM234" i="1"/>
  <c r="G234" i="1"/>
  <c r="M234" i="1"/>
  <c r="AL234" i="1"/>
  <c r="A35" i="3"/>
  <c r="D35" i="2"/>
  <c r="J36" i="1"/>
  <c r="G35" i="2"/>
  <c r="H36" i="1"/>
  <c r="E36" i="1"/>
  <c r="N36" i="1"/>
  <c r="AM36" i="1"/>
  <c r="AL36" i="1"/>
  <c r="G36" i="1"/>
  <c r="O36" i="1"/>
  <c r="M36" i="1"/>
  <c r="I36" i="1"/>
  <c r="D35" i="3"/>
  <c r="K36" i="1"/>
  <c r="P36" i="1"/>
  <c r="L36" i="1"/>
  <c r="D379" i="2"/>
  <c r="A379" i="3"/>
  <c r="G380" i="1"/>
  <c r="H380" i="1"/>
  <c r="D379" i="3"/>
  <c r="AL380" i="1"/>
  <c r="AM380" i="1"/>
  <c r="O380" i="1"/>
  <c r="G379" i="2"/>
  <c r="P380" i="1"/>
  <c r="K380" i="1"/>
  <c r="M380" i="1"/>
  <c r="J380" i="1"/>
  <c r="N380" i="1"/>
  <c r="I380" i="1"/>
  <c r="E380" i="1"/>
  <c r="L380" i="1"/>
  <c r="D481" i="2"/>
  <c r="A481" i="3"/>
  <c r="L482" i="1"/>
  <c r="J482" i="1"/>
  <c r="G481" i="2"/>
  <c r="K482" i="1"/>
  <c r="O482" i="1"/>
  <c r="E482" i="1"/>
  <c r="AM482" i="1"/>
  <c r="G482" i="1"/>
  <c r="D481" i="3"/>
  <c r="N482" i="1"/>
  <c r="I482" i="1"/>
  <c r="P482" i="1"/>
  <c r="AL482" i="1"/>
  <c r="M482" i="1"/>
  <c r="H482" i="1"/>
  <c r="D514" i="2"/>
  <c r="A514" i="3"/>
  <c r="K515" i="1"/>
  <c r="I515" i="1"/>
  <c r="AL515" i="1"/>
  <c r="M515" i="1"/>
  <c r="H515" i="1"/>
  <c r="P515" i="1"/>
  <c r="N515" i="1"/>
  <c r="G514" i="2"/>
  <c r="L515" i="1"/>
  <c r="G515" i="1"/>
  <c r="J515" i="1"/>
  <c r="O515" i="1"/>
  <c r="E515" i="1"/>
  <c r="AM515" i="1"/>
  <c r="D514" i="3"/>
  <c r="D820" i="2"/>
  <c r="A820" i="3"/>
  <c r="N821" i="1"/>
  <c r="J821" i="1"/>
  <c r="O821" i="1"/>
  <c r="G821" i="1"/>
  <c r="E821" i="1"/>
  <c r="K821" i="1"/>
  <c r="L821" i="1"/>
  <c r="AM821" i="1"/>
  <c r="D820" i="3"/>
  <c r="H821" i="1"/>
  <c r="P821" i="1"/>
  <c r="I821" i="1"/>
  <c r="G820" i="2"/>
  <c r="AL821" i="1"/>
  <c r="M821" i="1"/>
  <c r="D121" i="2"/>
  <c r="A121" i="3"/>
  <c r="AL122" i="1"/>
  <c r="E122" i="1"/>
  <c r="L122" i="1"/>
  <c r="G121" i="2"/>
  <c r="I122" i="1"/>
  <c r="J122" i="1"/>
  <c r="P122" i="1"/>
  <c r="M122" i="1"/>
  <c r="N122" i="1"/>
  <c r="K122" i="1"/>
  <c r="H122" i="1"/>
  <c r="D121" i="3"/>
  <c r="G122" i="1"/>
  <c r="AM122" i="1"/>
  <c r="O122" i="1"/>
  <c r="D177" i="2"/>
  <c r="A177" i="3"/>
  <c r="AL178" i="1"/>
  <c r="L178" i="1"/>
  <c r="AM178" i="1"/>
  <c r="G178" i="1"/>
  <c r="N178" i="1"/>
  <c r="O178" i="1"/>
  <c r="E178" i="1"/>
  <c r="G177" i="2"/>
  <c r="H178" i="1"/>
  <c r="J178" i="1"/>
  <c r="D177" i="3"/>
  <c r="K178" i="1"/>
  <c r="M178" i="1"/>
  <c r="P178" i="1"/>
  <c r="I178" i="1"/>
  <c r="D598" i="2"/>
  <c r="A598" i="3"/>
  <c r="I599" i="1"/>
  <c r="O599" i="1"/>
  <c r="E599" i="1"/>
  <c r="AM599" i="1"/>
  <c r="K599" i="1"/>
  <c r="AL599" i="1"/>
  <c r="G599" i="1"/>
  <c r="G598" i="2"/>
  <c r="H599" i="1"/>
  <c r="N599" i="1"/>
  <c r="J599" i="1"/>
  <c r="P599" i="1"/>
  <c r="D598" i="3"/>
  <c r="L599" i="1"/>
  <c r="M599" i="1"/>
  <c r="D626" i="2"/>
  <c r="A626" i="3"/>
  <c r="D626" i="3"/>
  <c r="J627" i="1"/>
  <c r="M627" i="1"/>
  <c r="G627" i="1"/>
  <c r="N627" i="1"/>
  <c r="H627" i="1"/>
  <c r="AL627" i="1"/>
  <c r="K627" i="1"/>
  <c r="E627" i="1"/>
  <c r="I627" i="1"/>
  <c r="P627" i="1"/>
  <c r="G626" i="2"/>
  <c r="O627" i="1"/>
  <c r="L627" i="1"/>
  <c r="AM627" i="1"/>
  <c r="D449" i="2"/>
  <c r="A449" i="3"/>
  <c r="AL450" i="1"/>
  <c r="G450" i="1"/>
  <c r="H450" i="1"/>
  <c r="I450" i="1"/>
  <c r="O450" i="1"/>
  <c r="N450" i="1"/>
  <c r="P450" i="1"/>
  <c r="AM450" i="1"/>
  <c r="D449" i="3"/>
  <c r="M450" i="1"/>
  <c r="G449" i="2"/>
  <c r="K450" i="1"/>
  <c r="J450" i="1"/>
  <c r="E450" i="1"/>
  <c r="L450" i="1"/>
  <c r="O14" i="1"/>
  <c r="P14" i="1"/>
  <c r="I14" i="1"/>
  <c r="N14" i="1"/>
  <c r="G14" i="1"/>
  <c r="D13" i="3"/>
  <c r="G13" i="2"/>
  <c r="J14" i="1"/>
  <c r="H14" i="1"/>
  <c r="L14" i="1"/>
  <c r="E14" i="1"/>
  <c r="AL14" i="1" s="1"/>
  <c r="K14" i="1"/>
  <c r="M14" i="1"/>
  <c r="A692" i="3"/>
  <c r="D692" i="2"/>
  <c r="P693" i="1"/>
  <c r="AM693" i="1"/>
  <c r="AL693" i="1"/>
  <c r="E693" i="1"/>
  <c r="I693" i="1"/>
  <c r="D692" i="3"/>
  <c r="G693" i="1"/>
  <c r="K693" i="1"/>
  <c r="J693" i="1"/>
  <c r="H693" i="1"/>
  <c r="M693" i="1"/>
  <c r="O693" i="1"/>
  <c r="N693" i="1"/>
  <c r="G692" i="2"/>
  <c r="L693" i="1"/>
  <c r="A710" i="3"/>
  <c r="D710" i="2"/>
  <c r="AM711" i="1"/>
  <c r="J711" i="1"/>
  <c r="I711" i="1"/>
  <c r="G711" i="1"/>
  <c r="D710" i="3"/>
  <c r="M711" i="1"/>
  <c r="E711" i="1"/>
  <c r="O711" i="1"/>
  <c r="G710" i="2"/>
  <c r="L711" i="1"/>
  <c r="P711" i="1"/>
  <c r="AL711" i="1"/>
  <c r="K711" i="1"/>
  <c r="N711" i="1"/>
  <c r="H711" i="1"/>
  <c r="A131" i="3"/>
  <c r="D131" i="2"/>
  <c r="AM132" i="1"/>
  <c r="K132" i="1"/>
  <c r="E132" i="1"/>
  <c r="P132" i="1"/>
  <c r="I132" i="1"/>
  <c r="D131" i="3"/>
  <c r="M132" i="1"/>
  <c r="G131" i="2"/>
  <c r="H132" i="1"/>
  <c r="N132" i="1"/>
  <c r="J132" i="1"/>
  <c r="O132" i="1"/>
  <c r="L132" i="1"/>
  <c r="G132" i="1"/>
  <c r="AL132" i="1"/>
  <c r="D97" i="2"/>
  <c r="A97" i="3"/>
  <c r="AM98" i="1"/>
  <c r="D97" i="3"/>
  <c r="G98" i="1"/>
  <c r="O98" i="1"/>
  <c r="L98" i="1"/>
  <c r="N98" i="1"/>
  <c r="AL98" i="1"/>
  <c r="J98" i="1"/>
  <c r="K98" i="1"/>
  <c r="E98" i="1"/>
  <c r="P98" i="1"/>
  <c r="I98" i="1"/>
  <c r="M98" i="1"/>
  <c r="H98" i="1"/>
  <c r="G97" i="2"/>
  <c r="D900" i="2"/>
  <c r="A900" i="3"/>
  <c r="AM901" i="1"/>
  <c r="I901" i="1"/>
  <c r="K901" i="1"/>
  <c r="G900" i="2"/>
  <c r="E901" i="1"/>
  <c r="H901" i="1"/>
  <c r="D900" i="3"/>
  <c r="N901" i="1"/>
  <c r="L901" i="1"/>
  <c r="J901" i="1"/>
  <c r="AL901" i="1"/>
  <c r="M901" i="1"/>
  <c r="P901" i="1"/>
  <c r="G901" i="1"/>
  <c r="O901" i="1"/>
  <c r="A954" i="3"/>
  <c r="D954" i="2"/>
  <c r="AM955" i="1"/>
  <c r="J955" i="1"/>
  <c r="N955" i="1"/>
  <c r="G955" i="1"/>
  <c r="G954" i="2"/>
  <c r="P955" i="1"/>
  <c r="O955" i="1"/>
  <c r="H955" i="1"/>
  <c r="D954" i="3"/>
  <c r="M955" i="1"/>
  <c r="E955" i="1"/>
  <c r="AL955" i="1"/>
  <c r="K955" i="1"/>
  <c r="L955" i="1"/>
  <c r="I955" i="1"/>
  <c r="D354" i="2"/>
  <c r="A354" i="3"/>
  <c r="O355" i="1"/>
  <c r="L355" i="1"/>
  <c r="G355" i="1"/>
  <c r="G354" i="2"/>
  <c r="E355" i="1"/>
  <c r="D354" i="3"/>
  <c r="AL355" i="1"/>
  <c r="AM355" i="1"/>
  <c r="H355" i="1"/>
  <c r="I355" i="1"/>
  <c r="J355" i="1"/>
  <c r="K355" i="1"/>
  <c r="N355" i="1"/>
  <c r="M355" i="1"/>
  <c r="P355" i="1"/>
  <c r="D322" i="2"/>
  <c r="A322" i="3"/>
  <c r="G323" i="1"/>
  <c r="P323" i="1"/>
  <c r="K323" i="1"/>
  <c r="N323" i="1"/>
  <c r="M323" i="1"/>
  <c r="J323" i="1"/>
  <c r="E323" i="1"/>
  <c r="AM323" i="1"/>
  <c r="D322" i="3"/>
  <c r="AL323" i="1"/>
  <c r="O323" i="1"/>
  <c r="H323" i="1"/>
  <c r="I323" i="1"/>
  <c r="G322" i="2"/>
  <c r="L323" i="1"/>
  <c r="D984" i="2"/>
  <c r="A984" i="3"/>
  <c r="D984" i="3"/>
  <c r="P985" i="1"/>
  <c r="N985" i="1"/>
  <c r="I985" i="1"/>
  <c r="E985" i="1"/>
  <c r="J985" i="1"/>
  <c r="L985" i="1"/>
  <c r="AM985" i="1"/>
  <c r="H985" i="1"/>
  <c r="G985" i="1"/>
  <c r="G984" i="2"/>
  <c r="M985" i="1"/>
  <c r="AL985" i="1"/>
  <c r="O985" i="1"/>
  <c r="K985" i="1"/>
  <c r="D535" i="2"/>
  <c r="A535" i="3"/>
  <c r="O536" i="1"/>
  <c r="E536" i="1"/>
  <c r="J536" i="1"/>
  <c r="AL536" i="1"/>
  <c r="I536" i="1"/>
  <c r="G535" i="2"/>
  <c r="N536" i="1"/>
  <c r="AM536" i="1"/>
  <c r="D535" i="3"/>
  <c r="P536" i="1"/>
  <c r="L536" i="1"/>
  <c r="K536" i="1"/>
  <c r="H536" i="1"/>
  <c r="G536" i="1"/>
  <c r="M536" i="1"/>
  <c r="D426" i="2"/>
  <c r="A426" i="3"/>
  <c r="J427" i="1"/>
  <c r="M427" i="1"/>
  <c r="O427" i="1"/>
  <c r="P427" i="1"/>
  <c r="G426" i="2"/>
  <c r="AL427" i="1"/>
  <c r="N427" i="1"/>
  <c r="AM427" i="1"/>
  <c r="G427" i="1"/>
  <c r="D426" i="3"/>
  <c r="L427" i="1"/>
  <c r="K427" i="1"/>
  <c r="I427" i="1"/>
  <c r="H427" i="1"/>
  <c r="E427" i="1"/>
  <c r="D867" i="2"/>
  <c r="A867" i="3"/>
  <c r="E868" i="1"/>
  <c r="G868" i="1"/>
  <c r="K868" i="1"/>
  <c r="I868" i="1"/>
  <c r="D867" i="3"/>
  <c r="L868" i="1"/>
  <c r="H868" i="1"/>
  <c r="P868" i="1"/>
  <c r="J868" i="1"/>
  <c r="O868" i="1"/>
  <c r="AM868" i="1"/>
  <c r="G867" i="2"/>
  <c r="AL868" i="1"/>
  <c r="M868" i="1"/>
  <c r="N868" i="1"/>
  <c r="D288" i="2"/>
  <c r="A288" i="3"/>
  <c r="O289" i="1"/>
  <c r="P289" i="1"/>
  <c r="H289" i="1"/>
  <c r="D288" i="3"/>
  <c r="N289" i="1"/>
  <c r="M289" i="1"/>
  <c r="L289" i="1"/>
  <c r="K289" i="1"/>
  <c r="E289" i="1"/>
  <c r="AL289" i="1"/>
  <c r="AM289" i="1"/>
  <c r="I289" i="1"/>
  <c r="G288" i="2"/>
  <c r="G289" i="1"/>
  <c r="J289" i="1"/>
  <c r="D256" i="2"/>
  <c r="A256" i="3"/>
  <c r="O257" i="1"/>
  <c r="P257" i="1"/>
  <c r="G257" i="1"/>
  <c r="N257" i="1"/>
  <c r="J257" i="1"/>
  <c r="L257" i="1"/>
  <c r="E257" i="1"/>
  <c r="H257" i="1"/>
  <c r="AM257" i="1"/>
  <c r="M257" i="1"/>
  <c r="D256" i="3"/>
  <c r="I257" i="1"/>
  <c r="AL257" i="1"/>
  <c r="G256" i="2"/>
  <c r="K257" i="1"/>
  <c r="D933" i="2"/>
  <c r="A933" i="3"/>
  <c r="L934" i="1"/>
  <c r="G934" i="1"/>
  <c r="D933" i="3"/>
  <c r="K934" i="1"/>
  <c r="J934" i="1"/>
  <c r="O934" i="1"/>
  <c r="P934" i="1"/>
  <c r="G933" i="2"/>
  <c r="AM934" i="1"/>
  <c r="M934" i="1"/>
  <c r="H934" i="1"/>
  <c r="N934" i="1"/>
  <c r="E934" i="1"/>
  <c r="AL934" i="1"/>
  <c r="I934" i="1"/>
  <c r="D951" i="2"/>
  <c r="A951" i="3"/>
  <c r="AL952" i="1"/>
  <c r="O952" i="1"/>
  <c r="G952" i="1"/>
  <c r="K952" i="1"/>
  <c r="P952" i="1"/>
  <c r="H952" i="1"/>
  <c r="M952" i="1"/>
  <c r="E952" i="1"/>
  <c r="AM952" i="1"/>
  <c r="G951" i="2"/>
  <c r="N952" i="1"/>
  <c r="D951" i="3"/>
  <c r="L952" i="1"/>
  <c r="J952" i="1"/>
  <c r="I952" i="1"/>
  <c r="D388" i="2"/>
  <c r="A388" i="3"/>
  <c r="G389" i="1"/>
  <c r="L389" i="1"/>
  <c r="K389" i="1"/>
  <c r="H389" i="1"/>
  <c r="AL389" i="1"/>
  <c r="O389" i="1"/>
  <c r="M389" i="1"/>
  <c r="N389" i="1"/>
  <c r="AM389" i="1"/>
  <c r="D388" i="3"/>
  <c r="J389" i="1"/>
  <c r="I389" i="1"/>
  <c r="E389" i="1"/>
  <c r="P389" i="1"/>
  <c r="G388" i="2"/>
  <c r="D786" i="2"/>
  <c r="A786" i="3"/>
  <c r="G786" i="2"/>
  <c r="P787" i="1"/>
  <c r="N787" i="1"/>
  <c r="K787" i="1"/>
  <c r="H787" i="1"/>
  <c r="G787" i="1"/>
  <c r="AM787" i="1"/>
  <c r="D786" i="3"/>
  <c r="O787" i="1"/>
  <c r="L787" i="1"/>
  <c r="I787" i="1"/>
  <c r="E787" i="1"/>
  <c r="AL787" i="1"/>
  <c r="J787" i="1"/>
  <c r="M787" i="1"/>
  <c r="D318" i="2"/>
  <c r="A318" i="3"/>
  <c r="D318" i="3"/>
  <c r="P319" i="1"/>
  <c r="N319" i="1"/>
  <c r="K319" i="1"/>
  <c r="M319" i="1"/>
  <c r="O319" i="1"/>
  <c r="AM319" i="1"/>
  <c r="H319" i="1"/>
  <c r="L319" i="1"/>
  <c r="G318" i="2"/>
  <c r="E319" i="1"/>
  <c r="AL319" i="1"/>
  <c r="I319" i="1"/>
  <c r="J319" i="1"/>
  <c r="G319" i="1"/>
  <c r="D214" i="2"/>
  <c r="A214" i="3"/>
  <c r="K215" i="1"/>
  <c r="J215" i="1"/>
  <c r="P215" i="1"/>
  <c r="N215" i="1"/>
  <c r="M215" i="1"/>
  <c r="L215" i="1"/>
  <c r="AM215" i="1"/>
  <c r="D214" i="3"/>
  <c r="E215" i="1"/>
  <c r="G215" i="1"/>
  <c r="AL215" i="1"/>
  <c r="G214" i="2"/>
  <c r="H215" i="1"/>
  <c r="I215" i="1"/>
  <c r="O215" i="1"/>
  <c r="D816" i="2"/>
  <c r="A816" i="3"/>
  <c r="G816" i="2"/>
  <c r="J817" i="1"/>
  <c r="K817" i="1"/>
  <c r="O817" i="1"/>
  <c r="AL817" i="1"/>
  <c r="G817" i="1"/>
  <c r="AM817" i="1"/>
  <c r="L817" i="1"/>
  <c r="M817" i="1"/>
  <c r="P817" i="1"/>
  <c r="H817" i="1"/>
  <c r="N817" i="1"/>
  <c r="D816" i="3"/>
  <c r="E817" i="1"/>
  <c r="I817" i="1"/>
  <c r="D870" i="2"/>
  <c r="A870" i="3"/>
  <c r="O871" i="1"/>
  <c r="K871" i="1"/>
  <c r="L871" i="1"/>
  <c r="N871" i="1"/>
  <c r="H871" i="1"/>
  <c r="M871" i="1"/>
  <c r="AM871" i="1"/>
  <c r="AL871" i="1"/>
  <c r="G870" i="2"/>
  <c r="P871" i="1"/>
  <c r="G871" i="1"/>
  <c r="I871" i="1"/>
  <c r="D870" i="3"/>
  <c r="J871" i="1"/>
  <c r="E871" i="1"/>
  <c r="D408" i="2"/>
  <c r="A408" i="3"/>
  <c r="O409" i="1"/>
  <c r="H409" i="1"/>
  <c r="G408" i="2"/>
  <c r="D408" i="3"/>
  <c r="AM409" i="1"/>
  <c r="N409" i="1"/>
  <c r="I409" i="1"/>
  <c r="E409" i="1"/>
  <c r="M409" i="1"/>
  <c r="K409" i="1"/>
  <c r="AL409" i="1"/>
  <c r="G409" i="1"/>
  <c r="L409" i="1"/>
  <c r="P409" i="1"/>
  <c r="J409" i="1"/>
  <c r="D330" i="2"/>
  <c r="A330" i="3"/>
  <c r="J331" i="1"/>
  <c r="M331" i="1"/>
  <c r="AL331" i="1"/>
  <c r="E331" i="1"/>
  <c r="AM331" i="1"/>
  <c r="I331" i="1"/>
  <c r="D330" i="3"/>
  <c r="N331" i="1"/>
  <c r="G330" i="2"/>
  <c r="O331" i="1"/>
  <c r="G331" i="1"/>
  <c r="L331" i="1"/>
  <c r="P331" i="1"/>
  <c r="K331" i="1"/>
  <c r="H331" i="1"/>
  <c r="A699" i="3"/>
  <c r="D699" i="2"/>
  <c r="P700" i="1"/>
  <c r="I700" i="1"/>
  <c r="G699" i="2"/>
  <c r="E700" i="1"/>
  <c r="G700" i="1"/>
  <c r="M700" i="1"/>
  <c r="L700" i="1"/>
  <c r="O700" i="1"/>
  <c r="AL700" i="1"/>
  <c r="N700" i="1"/>
  <c r="H700" i="1"/>
  <c r="AM700" i="1"/>
  <c r="K700" i="1"/>
  <c r="J700" i="1"/>
  <c r="D699" i="3"/>
  <c r="D252" i="2"/>
  <c r="A252" i="3"/>
  <c r="L253" i="1"/>
  <c r="E253" i="1"/>
  <c r="M253" i="1"/>
  <c r="J253" i="1"/>
  <c r="D252" i="3"/>
  <c r="I253" i="1"/>
  <c r="H253" i="1"/>
  <c r="K253" i="1"/>
  <c r="G252" i="2"/>
  <c r="AL253" i="1"/>
  <c r="G253" i="1"/>
  <c r="AM253" i="1"/>
  <c r="P253" i="1"/>
  <c r="N253" i="1"/>
  <c r="O253" i="1"/>
  <c r="A102" i="3"/>
  <c r="D102" i="2"/>
  <c r="P103" i="1"/>
  <c r="E103" i="1"/>
  <c r="L103" i="1"/>
  <c r="G102" i="2"/>
  <c r="O103" i="1"/>
  <c r="M103" i="1"/>
  <c r="J103" i="1"/>
  <c r="D102" i="3"/>
  <c r="G103" i="1"/>
  <c r="AL103" i="1"/>
  <c r="I103" i="1"/>
  <c r="AM103" i="1"/>
  <c r="N103" i="1"/>
  <c r="H103" i="1"/>
  <c r="K103" i="1"/>
  <c r="D765" i="2"/>
  <c r="A765" i="3"/>
  <c r="H766" i="1"/>
  <c r="AL766" i="1"/>
  <c r="J766" i="1"/>
  <c r="K766" i="1"/>
  <c r="I766" i="1"/>
  <c r="M766" i="1"/>
  <c r="O766" i="1"/>
  <c r="L766" i="1"/>
  <c r="N766" i="1"/>
  <c r="G766" i="1"/>
  <c r="D765" i="3"/>
  <c r="AM766" i="1"/>
  <c r="E766" i="1"/>
  <c r="P766" i="1"/>
  <c r="G765" i="2"/>
  <c r="A783" i="3"/>
  <c r="D783" i="2"/>
  <c r="E784" i="1"/>
  <c r="AL784" i="1"/>
  <c r="D783" i="3"/>
  <c r="P784" i="1"/>
  <c r="K784" i="1"/>
  <c r="N784" i="1"/>
  <c r="L784" i="1"/>
  <c r="G783" i="2"/>
  <c r="I784" i="1"/>
  <c r="G784" i="1"/>
  <c r="J784" i="1"/>
  <c r="AM784" i="1"/>
  <c r="M784" i="1"/>
  <c r="H784" i="1"/>
  <c r="O784" i="1"/>
  <c r="D370" i="2"/>
  <c r="A370" i="3"/>
  <c r="K371" i="1"/>
  <c r="G371" i="1"/>
  <c r="H371" i="1"/>
  <c r="N371" i="1"/>
  <c r="L371" i="1"/>
  <c r="D370" i="3"/>
  <c r="J371" i="1"/>
  <c r="I371" i="1"/>
  <c r="M371" i="1"/>
  <c r="G370" i="2"/>
  <c r="E371" i="1"/>
  <c r="AM371" i="1"/>
  <c r="P371" i="1"/>
  <c r="O371" i="1"/>
  <c r="AL371" i="1"/>
  <c r="A91" i="3"/>
  <c r="D91" i="2"/>
  <c r="H92" i="1"/>
  <c r="J92" i="1"/>
  <c r="L92" i="1"/>
  <c r="P92" i="1"/>
  <c r="AL92" i="1"/>
  <c r="E92" i="1"/>
  <c r="G92" i="1"/>
  <c r="I92" i="1"/>
  <c r="O92" i="1"/>
  <c r="G91" i="2"/>
  <c r="K92" i="1"/>
  <c r="AM92" i="1"/>
  <c r="D91" i="3"/>
  <c r="N92" i="1"/>
  <c r="M92" i="1"/>
  <c r="D122" i="2"/>
  <c r="A122" i="3"/>
  <c r="J123" i="1"/>
  <c r="O123" i="1"/>
  <c r="G122" i="2"/>
  <c r="D122" i="3"/>
  <c r="N123" i="1"/>
  <c r="L123" i="1"/>
  <c r="M123" i="1"/>
  <c r="P123" i="1"/>
  <c r="AM123" i="1"/>
  <c r="AL123" i="1"/>
  <c r="I123" i="1"/>
  <c r="H123" i="1"/>
  <c r="E123" i="1"/>
  <c r="K123" i="1"/>
  <c r="G123" i="1"/>
  <c r="D190" i="2"/>
  <c r="A190" i="3"/>
  <c r="M191" i="1"/>
  <c r="P191" i="1"/>
  <c r="J191" i="1"/>
  <c r="G190" i="2"/>
  <c r="D190" i="3"/>
  <c r="H191" i="1"/>
  <c r="E191" i="1"/>
  <c r="K191" i="1"/>
  <c r="AM191" i="1"/>
  <c r="N191" i="1"/>
  <c r="O191" i="1"/>
  <c r="G191" i="1"/>
  <c r="I191" i="1"/>
  <c r="L191" i="1"/>
  <c r="AL191" i="1"/>
  <c r="D863" i="2"/>
  <c r="A863" i="3"/>
  <c r="I864" i="1"/>
  <c r="J864" i="1"/>
  <c r="K864" i="1"/>
  <c r="G864" i="1"/>
  <c r="G863" i="2"/>
  <c r="N864" i="1"/>
  <c r="L864" i="1"/>
  <c r="D863" i="3"/>
  <c r="AM864" i="1"/>
  <c r="M864" i="1"/>
  <c r="O864" i="1"/>
  <c r="E864" i="1"/>
  <c r="P864" i="1"/>
  <c r="AL864" i="1"/>
  <c r="H864" i="1"/>
  <c r="D702" i="2"/>
  <c r="A702" i="3"/>
  <c r="J703" i="1"/>
  <c r="D702" i="3"/>
  <c r="H703" i="1"/>
  <c r="O703" i="1"/>
  <c r="L703" i="1"/>
  <c r="K703" i="1"/>
  <c r="I703" i="1"/>
  <c r="P703" i="1"/>
  <c r="AM703" i="1"/>
  <c r="N703" i="1"/>
  <c r="AL703" i="1"/>
  <c r="E703" i="1"/>
  <c r="G702" i="2"/>
  <c r="G703" i="1"/>
  <c r="M703" i="1"/>
  <c r="D206" i="2"/>
  <c r="A206" i="3"/>
  <c r="L207" i="1"/>
  <c r="P207" i="1"/>
  <c r="AM207" i="1"/>
  <c r="G206" i="2"/>
  <c r="I207" i="1"/>
  <c r="AL207" i="1"/>
  <c r="E207" i="1"/>
  <c r="K207" i="1"/>
  <c r="N207" i="1"/>
  <c r="D206" i="3"/>
  <c r="J207" i="1"/>
  <c r="G207" i="1"/>
  <c r="H207" i="1"/>
  <c r="O207" i="1"/>
  <c r="M207" i="1"/>
  <c r="D294" i="2"/>
  <c r="A294" i="3"/>
  <c r="E295" i="1"/>
  <c r="D294" i="3"/>
  <c r="I295" i="1"/>
  <c r="H295" i="1"/>
  <c r="AL295" i="1"/>
  <c r="L295" i="1"/>
  <c r="O295" i="1"/>
  <c r="P295" i="1"/>
  <c r="K295" i="1"/>
  <c r="J295" i="1"/>
  <c r="M295" i="1"/>
  <c r="G295" i="1"/>
  <c r="G294" i="2"/>
  <c r="AM295" i="1"/>
  <c r="N295" i="1"/>
  <c r="D947" i="2"/>
  <c r="A947" i="3"/>
  <c r="AL948" i="1"/>
  <c r="K948" i="1"/>
  <c r="J948" i="1"/>
  <c r="I948" i="1"/>
  <c r="H948" i="1"/>
  <c r="L948" i="1"/>
  <c r="M948" i="1"/>
  <c r="P948" i="1"/>
  <c r="N948" i="1"/>
  <c r="G948" i="1"/>
  <c r="G947" i="2"/>
  <c r="O948" i="1"/>
  <c r="E948" i="1"/>
  <c r="AM948" i="1"/>
  <c r="D947" i="3"/>
  <c r="D441" i="2"/>
  <c r="A441" i="3"/>
  <c r="N442" i="1"/>
  <c r="G441" i="2"/>
  <c r="H442" i="1"/>
  <c r="AM442" i="1"/>
  <c r="AL442" i="1"/>
  <c r="O442" i="1"/>
  <c r="K442" i="1"/>
  <c r="J442" i="1"/>
  <c r="M442" i="1"/>
  <c r="E442" i="1"/>
  <c r="G442" i="1"/>
  <c r="P442" i="1"/>
  <c r="L442" i="1"/>
  <c r="I442" i="1"/>
  <c r="D441" i="3"/>
  <c r="D78" i="2"/>
  <c r="A78" i="3"/>
  <c r="M79" i="1"/>
  <c r="G78" i="2"/>
  <c r="AM79" i="1"/>
  <c r="H79" i="1"/>
  <c r="L79" i="1"/>
  <c r="I79" i="1"/>
  <c r="D78" i="3"/>
  <c r="AL79" i="1"/>
  <c r="E79" i="1"/>
  <c r="K79" i="1"/>
  <c r="O79" i="1"/>
  <c r="G79" i="1"/>
  <c r="N79" i="1"/>
  <c r="P79" i="1"/>
  <c r="J79" i="1"/>
  <c r="D812" i="2"/>
  <c r="A812" i="3"/>
  <c r="G813" i="1"/>
  <c r="E813" i="1"/>
  <c r="AM813" i="1"/>
  <c r="K813" i="1"/>
  <c r="G812" i="2"/>
  <c r="J813" i="1"/>
  <c r="L813" i="1"/>
  <c r="H813" i="1"/>
  <c r="M813" i="1"/>
  <c r="O813" i="1"/>
  <c r="D812" i="3"/>
  <c r="P813" i="1"/>
  <c r="I813" i="1"/>
  <c r="AL813" i="1"/>
  <c r="N813" i="1"/>
  <c r="D615" i="2"/>
  <c r="A615" i="3"/>
  <c r="G615" i="2"/>
  <c r="N616" i="1"/>
  <c r="AM616" i="1"/>
  <c r="P616" i="1"/>
  <c r="E616" i="1"/>
  <c r="L616" i="1"/>
  <c r="G616" i="1"/>
  <c r="D615" i="3"/>
  <c r="AL616" i="1"/>
  <c r="I616" i="1"/>
  <c r="J616" i="1"/>
  <c r="O616" i="1"/>
  <c r="M616" i="1"/>
  <c r="H616" i="1"/>
  <c r="K616" i="1"/>
  <c r="D162" i="2"/>
  <c r="A162" i="3"/>
  <c r="AM163" i="1"/>
  <c r="K163" i="1"/>
  <c r="J163" i="1"/>
  <c r="P163" i="1"/>
  <c r="O163" i="1"/>
  <c r="D162" i="3"/>
  <c r="N163" i="1"/>
  <c r="G162" i="2"/>
  <c r="L163" i="1"/>
  <c r="G163" i="1"/>
  <c r="H163" i="1"/>
  <c r="I163" i="1"/>
  <c r="M163" i="1"/>
  <c r="AL163" i="1"/>
  <c r="E163" i="1"/>
  <c r="D67" i="2"/>
  <c r="A67" i="3"/>
  <c r="AM68" i="1"/>
  <c r="D67" i="3"/>
  <c r="J68" i="1"/>
  <c r="G68" i="1"/>
  <c r="E68" i="1"/>
  <c r="H68" i="1"/>
  <c r="O68" i="1"/>
  <c r="I68" i="1"/>
  <c r="AL68" i="1"/>
  <c r="L68" i="1"/>
  <c r="K68" i="1"/>
  <c r="M68" i="1"/>
  <c r="G67" i="2"/>
  <c r="P68" i="1"/>
  <c r="N68" i="1"/>
  <c r="D896" i="2"/>
  <c r="A896" i="3"/>
  <c r="AM897" i="1"/>
  <c r="N897" i="1"/>
  <c r="J897" i="1"/>
  <c r="M897" i="1"/>
  <c r="AL897" i="1"/>
  <c r="O897" i="1"/>
  <c r="G896" i="2"/>
  <c r="P897" i="1"/>
  <c r="G897" i="1"/>
  <c r="K897" i="1"/>
  <c r="H897" i="1"/>
  <c r="L897" i="1"/>
  <c r="I897" i="1"/>
  <c r="D896" i="3"/>
  <c r="E897" i="1"/>
  <c r="D375" i="2"/>
  <c r="A375" i="3"/>
  <c r="AM376" i="1"/>
  <c r="I376" i="1"/>
  <c r="N376" i="1"/>
  <c r="D375" i="3"/>
  <c r="J376" i="1"/>
  <c r="P376" i="1"/>
  <c r="K376" i="1"/>
  <c r="O376" i="1"/>
  <c r="H376" i="1"/>
  <c r="E376" i="1"/>
  <c r="L376" i="1"/>
  <c r="G375" i="2"/>
  <c r="AL376" i="1"/>
  <c r="M376" i="1"/>
  <c r="G376" i="1"/>
  <c r="D839" i="2"/>
  <c r="A839" i="3"/>
  <c r="AM840" i="1"/>
  <c r="M840" i="1"/>
  <c r="G839" i="2"/>
  <c r="P840" i="1"/>
  <c r="J840" i="1"/>
  <c r="K840" i="1"/>
  <c r="O840" i="1"/>
  <c r="L840" i="1"/>
  <c r="E840" i="1"/>
  <c r="H840" i="1"/>
  <c r="G840" i="1"/>
  <c r="D839" i="3"/>
  <c r="AL840" i="1"/>
  <c r="N840" i="1"/>
  <c r="I840" i="1"/>
  <c r="D725" i="2"/>
  <c r="A725" i="3"/>
  <c r="AM726" i="1"/>
  <c r="O726" i="1"/>
  <c r="AL726" i="1"/>
  <c r="I726" i="1"/>
  <c r="L726" i="1"/>
  <c r="G725" i="2"/>
  <c r="H726" i="1"/>
  <c r="N726" i="1"/>
  <c r="J726" i="1"/>
  <c r="G726" i="1"/>
  <c r="E726" i="1"/>
  <c r="D725" i="3"/>
  <c r="P726" i="1"/>
  <c r="M726" i="1"/>
  <c r="K726" i="1"/>
  <c r="D399" i="2"/>
  <c r="A399" i="3"/>
  <c r="AM400" i="1"/>
  <c r="H400" i="1"/>
  <c r="M400" i="1"/>
  <c r="L400" i="1"/>
  <c r="N400" i="1"/>
  <c r="P400" i="1"/>
  <c r="AL400" i="1"/>
  <c r="G400" i="1"/>
  <c r="E400" i="1"/>
  <c r="K400" i="1"/>
  <c r="I400" i="1"/>
  <c r="G399" i="2"/>
  <c r="O400" i="1"/>
  <c r="J400" i="1"/>
  <c r="D399" i="3"/>
  <c r="D106" i="2"/>
  <c r="A106" i="3"/>
  <c r="AM107" i="1"/>
  <c r="O107" i="1"/>
  <c r="I107" i="1"/>
  <c r="H107" i="1"/>
  <c r="G106" i="2"/>
  <c r="E107" i="1"/>
  <c r="P107" i="1"/>
  <c r="K107" i="1"/>
  <c r="J107" i="1"/>
  <c r="G107" i="1"/>
  <c r="L107" i="1"/>
  <c r="N107" i="1"/>
  <c r="D106" i="3"/>
  <c r="AL107" i="1"/>
  <c r="M107" i="1"/>
  <c r="D779" i="2"/>
  <c r="A779" i="3"/>
  <c r="AM780" i="1"/>
  <c r="I780" i="1"/>
  <c r="E780" i="1"/>
  <c r="N780" i="1"/>
  <c r="D779" i="3"/>
  <c r="M780" i="1"/>
  <c r="J780" i="1"/>
  <c r="K780" i="1"/>
  <c r="L780" i="1"/>
  <c r="G779" i="2"/>
  <c r="AL780" i="1"/>
  <c r="O780" i="1"/>
  <c r="H780" i="1"/>
  <c r="G780" i="1"/>
  <c r="P780" i="1"/>
  <c r="D809" i="2"/>
  <c r="A809" i="3"/>
  <c r="M810" i="1"/>
  <c r="D809" i="3"/>
  <c r="G809" i="2"/>
  <c r="L810" i="1"/>
  <c r="I810" i="1"/>
  <c r="N810" i="1"/>
  <c r="O810" i="1"/>
  <c r="G810" i="1"/>
  <c r="AL810" i="1"/>
  <c r="E810" i="1"/>
  <c r="K810" i="1"/>
  <c r="J810" i="1"/>
  <c r="H810" i="1"/>
  <c r="AM810" i="1"/>
  <c r="P810" i="1"/>
  <c r="D760" i="2"/>
  <c r="A760" i="3"/>
  <c r="AL761" i="1"/>
  <c r="G761" i="1"/>
  <c r="H761" i="1"/>
  <c r="G760" i="2"/>
  <c r="J761" i="1"/>
  <c r="N761" i="1"/>
  <c r="I761" i="1"/>
  <c r="E761" i="1"/>
  <c r="P761" i="1"/>
  <c r="L761" i="1"/>
  <c r="D760" i="3"/>
  <c r="M761" i="1"/>
  <c r="K761" i="1"/>
  <c r="AM761" i="1"/>
  <c r="O761" i="1"/>
  <c r="D415" i="2"/>
  <c r="A415" i="3"/>
  <c r="J416" i="1"/>
  <c r="G416" i="1"/>
  <c r="O416" i="1"/>
  <c r="G415" i="2"/>
  <c r="AL416" i="1"/>
  <c r="M416" i="1"/>
  <c r="I416" i="1"/>
  <c r="L416" i="1"/>
  <c r="H416" i="1"/>
  <c r="AM416" i="1"/>
  <c r="E416" i="1"/>
  <c r="D415" i="3"/>
  <c r="P416" i="1"/>
  <c r="N416" i="1"/>
  <c r="K416" i="1"/>
  <c r="D301" i="2"/>
  <c r="A301" i="3"/>
  <c r="M302" i="1"/>
  <c r="E302" i="1"/>
  <c r="D301" i="3"/>
  <c r="J302" i="1"/>
  <c r="N302" i="1"/>
  <c r="P302" i="1"/>
  <c r="O302" i="1"/>
  <c r="AL302" i="1"/>
  <c r="L302" i="1"/>
  <c r="AM302" i="1"/>
  <c r="K302" i="1"/>
  <c r="G302" i="1"/>
  <c r="I302" i="1"/>
  <c r="G301" i="2"/>
  <c r="H302" i="1"/>
  <c r="D826" i="2"/>
  <c r="A826" i="3"/>
  <c r="J827" i="1"/>
  <c r="E827" i="1"/>
  <c r="M827" i="1"/>
  <c r="L827" i="1"/>
  <c r="P827" i="1"/>
  <c r="I827" i="1"/>
  <c r="G827" i="1"/>
  <c r="K827" i="1"/>
  <c r="O827" i="1"/>
  <c r="AM827" i="1"/>
  <c r="D826" i="3"/>
  <c r="N827" i="1"/>
  <c r="AL827" i="1"/>
  <c r="G826" i="2"/>
  <c r="H827" i="1"/>
  <c r="D844" i="2"/>
  <c r="A844" i="3"/>
  <c r="L845" i="1"/>
  <c r="H845" i="1"/>
  <c r="D844" i="3"/>
  <c r="E845" i="1"/>
  <c r="P845" i="1"/>
  <c r="N845" i="1"/>
  <c r="M845" i="1"/>
  <c r="K845" i="1"/>
  <c r="J845" i="1"/>
  <c r="G845" i="1"/>
  <c r="G844" i="2"/>
  <c r="AM845" i="1"/>
  <c r="O845" i="1"/>
  <c r="I845" i="1"/>
  <c r="AL845" i="1"/>
  <c r="D145" i="2"/>
  <c r="A145" i="3"/>
  <c r="N146" i="1"/>
  <c r="L146" i="1"/>
  <c r="H146" i="1"/>
  <c r="E146" i="1"/>
  <c r="G146" i="1"/>
  <c r="J146" i="1"/>
  <c r="G145" i="2"/>
  <c r="AL146" i="1"/>
  <c r="M146" i="1"/>
  <c r="K146" i="1"/>
  <c r="AM146" i="1"/>
  <c r="P146" i="1"/>
  <c r="O146" i="1"/>
  <c r="I146" i="1"/>
  <c r="D145" i="3"/>
  <c r="D427" i="2"/>
  <c r="A427" i="3"/>
  <c r="K428" i="1"/>
  <c r="I428" i="1"/>
  <c r="D427" i="3"/>
  <c r="J428" i="1"/>
  <c r="H428" i="1"/>
  <c r="L428" i="1"/>
  <c r="O428" i="1"/>
  <c r="E428" i="1"/>
  <c r="G427" i="2"/>
  <c r="G428" i="1"/>
  <c r="AL428" i="1"/>
  <c r="M428" i="1"/>
  <c r="AM428" i="1"/>
  <c r="P428" i="1"/>
  <c r="N428" i="1"/>
  <c r="W2" i="1"/>
  <c r="W3" i="1"/>
  <c r="AP740" i="1"/>
  <c r="AQ740" i="1"/>
  <c r="I739" i="2" s="1"/>
  <c r="AP5" i="1"/>
  <c r="AQ5" i="1"/>
  <c r="I4" i="2" s="1"/>
  <c r="AP665" i="1"/>
  <c r="AQ665" i="1"/>
  <c r="I664" i="2" s="1"/>
  <c r="AP61" i="1"/>
  <c r="AQ61" i="1"/>
  <c r="I60" i="2" s="1"/>
  <c r="AQ576" i="1"/>
  <c r="I575" i="2" s="1"/>
  <c r="AP576" i="1"/>
  <c r="AP6" i="1"/>
  <c r="AQ6" i="1"/>
  <c r="I5" i="2" s="1"/>
  <c r="AQ221" i="1"/>
  <c r="I220" i="2" s="1"/>
  <c r="AP221" i="1"/>
  <c r="AP24" i="1"/>
  <c r="AQ24" i="1"/>
  <c r="I23" i="2" s="1"/>
  <c r="AQ749" i="1"/>
  <c r="I748" i="2" s="1"/>
  <c r="AP749" i="1"/>
  <c r="AP860" i="1"/>
  <c r="AQ860" i="1"/>
  <c r="I859" i="2" s="1"/>
  <c r="AP520" i="1"/>
  <c r="AQ520" i="1"/>
  <c r="I519" i="2" s="1"/>
  <c r="AP663" i="1"/>
  <c r="AQ663" i="1"/>
  <c r="I662" i="2" s="1"/>
  <c r="AQ184" i="1"/>
  <c r="I183" i="2" s="1"/>
  <c r="AP184" i="1"/>
  <c r="AP177" i="1"/>
  <c r="AQ177" i="1"/>
  <c r="I176" i="2" s="1"/>
  <c r="AP436" i="1"/>
  <c r="AQ436" i="1"/>
  <c r="I435" i="2" s="1"/>
  <c r="AQ72" i="1"/>
  <c r="I71" i="2" s="1"/>
  <c r="AP72" i="1"/>
  <c r="AP117" i="1"/>
  <c r="AQ117" i="1"/>
  <c r="I116" i="2" s="1"/>
  <c r="AP852" i="1"/>
  <c r="AQ852" i="1"/>
  <c r="I851" i="2" s="1"/>
  <c r="AP661" i="1"/>
  <c r="AQ661" i="1"/>
  <c r="I660" i="2" s="1"/>
  <c r="AP812" i="1"/>
  <c r="AQ812" i="1"/>
  <c r="I811" i="2" s="1"/>
  <c r="AP95" i="1"/>
  <c r="AQ95" i="1"/>
  <c r="I94" i="2" s="1"/>
  <c r="AP175" i="1"/>
  <c r="AQ175" i="1"/>
  <c r="I174" i="2" s="1"/>
  <c r="AP303" i="1"/>
  <c r="AQ303" i="1"/>
  <c r="I302" i="2" s="1"/>
  <c r="AQ363" i="1"/>
  <c r="I362" i="2" s="1"/>
  <c r="AP363" i="1"/>
  <c r="AP109" i="1"/>
  <c r="AQ109" i="1"/>
  <c r="I108" i="2" s="1"/>
  <c r="AP130" i="1"/>
  <c r="AQ130" i="1"/>
  <c r="I129" i="2" s="1"/>
  <c r="AP678" i="1"/>
  <c r="AQ678" i="1"/>
  <c r="I677" i="2" s="1"/>
  <c r="AQ869" i="1"/>
  <c r="I868" i="2" s="1"/>
  <c r="AP869" i="1"/>
  <c r="AP889" i="1"/>
  <c r="AQ889" i="1"/>
  <c r="I888" i="2" s="1"/>
  <c r="AP954" i="1"/>
  <c r="AQ954" i="1"/>
  <c r="I953" i="2" s="1"/>
  <c r="AP101" i="1"/>
  <c r="AQ101" i="1"/>
  <c r="I100" i="2" s="1"/>
  <c r="AQ958" i="1"/>
  <c r="I957" i="2" s="1"/>
  <c r="AP958" i="1"/>
  <c r="AP610" i="1"/>
  <c r="AQ610" i="1"/>
  <c r="I609" i="2" s="1"/>
  <c r="AQ553" i="1"/>
  <c r="I552" i="2" s="1"/>
  <c r="AP553" i="1"/>
  <c r="AP836" i="1"/>
  <c r="AQ836" i="1"/>
  <c r="I835" i="2" s="1"/>
  <c r="AP349" i="1"/>
  <c r="AQ349" i="1"/>
  <c r="I348" i="2" s="1"/>
  <c r="AQ645" i="1"/>
  <c r="I644" i="2" s="1"/>
  <c r="AP645" i="1"/>
  <c r="AQ353" i="1"/>
  <c r="I352" i="2" s="1"/>
  <c r="AP353" i="1"/>
  <c r="AQ644" i="1"/>
  <c r="I643" i="2" s="1"/>
  <c r="AP644" i="1"/>
  <c r="AQ638" i="1"/>
  <c r="I637" i="2" s="1"/>
  <c r="AP638" i="1"/>
  <c r="AQ784" i="1"/>
  <c r="I783" i="2" s="1"/>
  <c r="AP784" i="1"/>
  <c r="AQ945" i="1"/>
  <c r="I944" i="2" s="1"/>
  <c r="AP945" i="1"/>
  <c r="AQ906" i="1"/>
  <c r="I905" i="2" s="1"/>
  <c r="AP906" i="1"/>
  <c r="AP625" i="1"/>
  <c r="AQ625" i="1"/>
  <c r="I624" i="2" s="1"/>
  <c r="AQ211" i="1"/>
  <c r="I210" i="2" s="1"/>
  <c r="AP211" i="1"/>
  <c r="AP723" i="1"/>
  <c r="AQ723" i="1"/>
  <c r="I722" i="2" s="1"/>
  <c r="AQ386" i="1"/>
  <c r="I385" i="2" s="1"/>
  <c r="AP386" i="1"/>
  <c r="AP273" i="1"/>
  <c r="AQ273" i="1"/>
  <c r="I272" i="2" s="1"/>
  <c r="AP595" i="1"/>
  <c r="AQ595" i="1"/>
  <c r="I594" i="2" s="1"/>
  <c r="AP371" i="1"/>
  <c r="AQ371" i="1"/>
  <c r="I370" i="2" s="1"/>
  <c r="AP703" i="1"/>
  <c r="AQ703" i="1"/>
  <c r="I702" i="2" s="1"/>
  <c r="AP239" i="1"/>
  <c r="AQ239" i="1"/>
  <c r="I238" i="2" s="1"/>
  <c r="AP938" i="1"/>
  <c r="AQ938" i="1"/>
  <c r="I937" i="2" s="1"/>
  <c r="AP741" i="1"/>
  <c r="AQ741" i="1"/>
  <c r="I740" i="2" s="1"/>
  <c r="AP879" i="1"/>
  <c r="AQ879" i="1"/>
  <c r="I878" i="2" s="1"/>
  <c r="AP916" i="1"/>
  <c r="AQ916" i="1"/>
  <c r="I915" i="2" s="1"/>
  <c r="AP254" i="1"/>
  <c r="AQ254" i="1"/>
  <c r="I253" i="2" s="1"/>
  <c r="AQ961" i="1"/>
  <c r="I960" i="2" s="1"/>
  <c r="AP961" i="1"/>
  <c r="AP640" i="1"/>
  <c r="AQ640" i="1"/>
  <c r="I639" i="2" s="1"/>
  <c r="AP228" i="1"/>
  <c r="AQ228" i="1"/>
  <c r="I227" i="2" s="1"/>
  <c r="AP914" i="1"/>
  <c r="AQ914" i="1"/>
  <c r="I913" i="2" s="1"/>
  <c r="AP739" i="1"/>
  <c r="AQ739" i="1"/>
  <c r="I738" i="2" s="1"/>
  <c r="AQ545" i="1"/>
  <c r="I544" i="2" s="1"/>
  <c r="AP545" i="1"/>
  <c r="AP246" i="1"/>
  <c r="AQ246" i="1"/>
  <c r="I245" i="2" s="1"/>
  <c r="AP121" i="1"/>
  <c r="AQ121" i="1"/>
  <c r="I120" i="2" s="1"/>
  <c r="AP531" i="1"/>
  <c r="AQ531" i="1"/>
  <c r="I530" i="2" s="1"/>
  <c r="AP205" i="1"/>
  <c r="AQ205" i="1"/>
  <c r="I204" i="2" s="1"/>
  <c r="AP233" i="1"/>
  <c r="AQ233" i="1"/>
  <c r="I232" i="2" s="1"/>
  <c r="AP566" i="1"/>
  <c r="AQ566" i="1"/>
  <c r="I565" i="2" s="1"/>
  <c r="AP40" i="1"/>
  <c r="AQ40" i="1"/>
  <c r="I39" i="2" s="1"/>
  <c r="AP523" i="1"/>
  <c r="AQ523" i="1"/>
  <c r="I522" i="2" s="1"/>
  <c r="AQ888" i="1"/>
  <c r="I887" i="2" s="1"/>
  <c r="AP888" i="1"/>
  <c r="AP827" i="1"/>
  <c r="AQ827" i="1"/>
  <c r="I826" i="2" s="1"/>
  <c r="AP999" i="1"/>
  <c r="AQ999" i="1"/>
  <c r="I998" i="2" s="1"/>
  <c r="AQ387" i="1"/>
  <c r="I386" i="2" s="1"/>
  <c r="AP387" i="1"/>
  <c r="AP533" i="1"/>
  <c r="AQ533" i="1"/>
  <c r="I532" i="2" s="1"/>
  <c r="AP758" i="1"/>
  <c r="AQ758" i="1"/>
  <c r="I757" i="2" s="1"/>
  <c r="AQ956" i="1"/>
  <c r="I955" i="2" s="1"/>
  <c r="AP956" i="1"/>
  <c r="AQ536" i="1"/>
  <c r="I535" i="2" s="1"/>
  <c r="AP536" i="1"/>
  <c r="AP29" i="1"/>
  <c r="AQ29" i="1"/>
  <c r="I28" i="2" s="1"/>
  <c r="AP620" i="1"/>
  <c r="AQ620" i="1"/>
  <c r="I619" i="2" s="1"/>
  <c r="AQ980" i="1"/>
  <c r="I979" i="2" s="1"/>
  <c r="AP980" i="1"/>
  <c r="AP290" i="1"/>
  <c r="AQ290" i="1"/>
  <c r="I289" i="2" s="1"/>
  <c r="AP706" i="1"/>
  <c r="AQ706" i="1"/>
  <c r="I705" i="2" s="1"/>
  <c r="D632" i="2"/>
  <c r="A632" i="3"/>
  <c r="E633" i="1"/>
  <c r="D632" i="3"/>
  <c r="H633" i="1"/>
  <c r="I633" i="1"/>
  <c r="M633" i="1"/>
  <c r="AL633" i="1"/>
  <c r="K633" i="1"/>
  <c r="G633" i="1"/>
  <c r="G632" i="2"/>
  <c r="L633" i="1"/>
  <c r="AM633" i="1"/>
  <c r="O633" i="1"/>
  <c r="P633" i="1"/>
  <c r="J633" i="1"/>
  <c r="N633" i="1"/>
  <c r="A650" i="3"/>
  <c r="D650" i="2"/>
  <c r="H651" i="1"/>
  <c r="D650" i="3"/>
  <c r="M651" i="1"/>
  <c r="K651" i="1"/>
  <c r="O651" i="1"/>
  <c r="N651" i="1"/>
  <c r="P651" i="1"/>
  <c r="I651" i="1"/>
  <c r="G650" i="2"/>
  <c r="AL651" i="1"/>
  <c r="E651" i="1"/>
  <c r="J651" i="1"/>
  <c r="L651" i="1"/>
  <c r="AM651" i="1"/>
  <c r="G651" i="1"/>
  <c r="A359" i="3"/>
  <c r="D359" i="2"/>
  <c r="P360" i="1"/>
  <c r="H360" i="1"/>
  <c r="O360" i="1"/>
  <c r="G359" i="2"/>
  <c r="G360" i="1"/>
  <c r="K360" i="1"/>
  <c r="E360" i="1"/>
  <c r="M360" i="1"/>
  <c r="J360" i="1"/>
  <c r="I360" i="1"/>
  <c r="AL360" i="1"/>
  <c r="AM360" i="1"/>
  <c r="D359" i="3"/>
  <c r="N360" i="1"/>
  <c r="L360" i="1"/>
  <c r="D28" i="2"/>
  <c r="A28" i="3"/>
  <c r="M29" i="1"/>
  <c r="G29" i="1"/>
  <c r="P29" i="1"/>
  <c r="I29" i="1"/>
  <c r="O29" i="1"/>
  <c r="N29" i="1"/>
  <c r="K29" i="1"/>
  <c r="J29" i="1"/>
  <c r="G28" i="2"/>
  <c r="AL29" i="1"/>
  <c r="L29" i="1"/>
  <c r="AM29" i="1"/>
  <c r="E29" i="1"/>
  <c r="D28" i="3"/>
  <c r="H29" i="1"/>
  <c r="A716" i="3"/>
  <c r="D716" i="2"/>
  <c r="AL717" i="1"/>
  <c r="E717" i="1"/>
  <c r="J717" i="1"/>
  <c r="M717" i="1"/>
  <c r="G717" i="1"/>
  <c r="K717" i="1"/>
  <c r="I717" i="1"/>
  <c r="L717" i="1"/>
  <c r="G716" i="2"/>
  <c r="D716" i="3"/>
  <c r="P717" i="1"/>
  <c r="O717" i="1"/>
  <c r="AM717" i="1"/>
  <c r="H717" i="1"/>
  <c r="N717" i="1"/>
  <c r="D734" i="2"/>
  <c r="A734" i="3"/>
  <c r="O735" i="1"/>
  <c r="E735" i="1"/>
  <c r="N735" i="1"/>
  <c r="D734" i="3"/>
  <c r="P735" i="1"/>
  <c r="M735" i="1"/>
  <c r="I735" i="1"/>
  <c r="AM735" i="1"/>
  <c r="K735" i="1"/>
  <c r="H735" i="1"/>
  <c r="J735" i="1"/>
  <c r="AL735" i="1"/>
  <c r="L735" i="1"/>
  <c r="G735" i="1"/>
  <c r="G734" i="2"/>
  <c r="D422" i="2"/>
  <c r="A422" i="3"/>
  <c r="E423" i="1"/>
  <c r="G422" i="2"/>
  <c r="J423" i="1"/>
  <c r="K423" i="1"/>
  <c r="D422" i="3"/>
  <c r="I423" i="1"/>
  <c r="M423" i="1"/>
  <c r="H423" i="1"/>
  <c r="AM423" i="1"/>
  <c r="L423" i="1"/>
  <c r="N423" i="1"/>
  <c r="G423" i="1"/>
  <c r="AL423" i="1"/>
  <c r="P423" i="1"/>
  <c r="O423" i="1"/>
  <c r="D545" i="2"/>
  <c r="A545" i="3"/>
  <c r="I546" i="1"/>
  <c r="G546" i="1"/>
  <c r="P546" i="1"/>
  <c r="N546" i="1"/>
  <c r="G545" i="2"/>
  <c r="D545" i="3"/>
  <c r="O546" i="1"/>
  <c r="J546" i="1"/>
  <c r="K546" i="1"/>
  <c r="AL546" i="1"/>
  <c r="H546" i="1"/>
  <c r="M546" i="1"/>
  <c r="L546" i="1"/>
  <c r="E546" i="1"/>
  <c r="AM546" i="1"/>
  <c r="D380" i="2"/>
  <c r="A380" i="3"/>
  <c r="J381" i="1"/>
  <c r="G381" i="1"/>
  <c r="H381" i="1"/>
  <c r="K381" i="1"/>
  <c r="D380" i="3"/>
  <c r="O381" i="1"/>
  <c r="AM381" i="1"/>
  <c r="E381" i="1"/>
  <c r="L381" i="1"/>
  <c r="M381" i="1"/>
  <c r="P381" i="1"/>
  <c r="N381" i="1"/>
  <c r="G380" i="2"/>
  <c r="I381" i="1"/>
  <c r="AL381" i="1"/>
  <c r="D275" i="2"/>
  <c r="A275" i="3"/>
  <c r="AL276" i="1"/>
  <c r="P276" i="1"/>
  <c r="E276" i="1"/>
  <c r="N276" i="1"/>
  <c r="G275" i="2"/>
  <c r="M276" i="1"/>
  <c r="H276" i="1"/>
  <c r="AM276" i="1"/>
  <c r="L276" i="1"/>
  <c r="O276" i="1"/>
  <c r="J276" i="1"/>
  <c r="I276" i="1"/>
  <c r="D275" i="3"/>
  <c r="K276" i="1"/>
  <c r="G276" i="1"/>
  <c r="D599" i="2"/>
  <c r="A599" i="3"/>
  <c r="P600" i="1"/>
  <c r="M600" i="1"/>
  <c r="I600" i="1"/>
  <c r="N600" i="1"/>
  <c r="K600" i="1"/>
  <c r="D599" i="3"/>
  <c r="AL600" i="1"/>
  <c r="L600" i="1"/>
  <c r="J600" i="1"/>
  <c r="E600" i="1"/>
  <c r="G599" i="2"/>
  <c r="O600" i="1"/>
  <c r="AM600" i="1"/>
  <c r="H600" i="1"/>
  <c r="G600" i="1"/>
  <c r="D629" i="2"/>
  <c r="A629" i="3"/>
  <c r="L630" i="1"/>
  <c r="P630" i="1"/>
  <c r="H630" i="1"/>
  <c r="D629" i="3"/>
  <c r="AL630" i="1"/>
  <c r="O630" i="1"/>
  <c r="J630" i="1"/>
  <c r="M630" i="1"/>
  <c r="AM630" i="1"/>
  <c r="K630" i="1"/>
  <c r="E630" i="1"/>
  <c r="N630" i="1"/>
  <c r="G630" i="1"/>
  <c r="I630" i="1"/>
  <c r="G629" i="2"/>
  <c r="D443" i="2"/>
  <c r="A443" i="3"/>
  <c r="I444" i="1"/>
  <c r="G443" i="2"/>
  <c r="J444" i="1"/>
  <c r="G444" i="1"/>
  <c r="P444" i="1"/>
  <c r="L444" i="1"/>
  <c r="O444" i="1"/>
  <c r="AM444" i="1"/>
  <c r="D443" i="3"/>
  <c r="N444" i="1"/>
  <c r="AL444" i="1"/>
  <c r="H444" i="1"/>
  <c r="M444" i="1"/>
  <c r="E444" i="1"/>
  <c r="K444" i="1"/>
  <c r="D383" i="2"/>
  <c r="A383" i="3"/>
  <c r="E384" i="1"/>
  <c r="D383" i="3"/>
  <c r="I384" i="1"/>
  <c r="H384" i="1"/>
  <c r="O384" i="1"/>
  <c r="M384" i="1"/>
  <c r="G383" i="2"/>
  <c r="N384" i="1"/>
  <c r="K384" i="1"/>
  <c r="P384" i="1"/>
  <c r="L384" i="1"/>
  <c r="AM384" i="1"/>
  <c r="AL384" i="1"/>
  <c r="J384" i="1"/>
  <c r="G384" i="1"/>
  <c r="A486" i="3"/>
  <c r="D486" i="2"/>
  <c r="O487" i="1"/>
  <c r="L487" i="1"/>
  <c r="J487" i="1"/>
  <c r="I487" i="1"/>
  <c r="H487" i="1"/>
  <c r="G487" i="1"/>
  <c r="D486" i="3"/>
  <c r="G486" i="2"/>
  <c r="AM487" i="1"/>
  <c r="M487" i="1"/>
  <c r="E487" i="1"/>
  <c r="N487" i="1"/>
  <c r="K487" i="1"/>
  <c r="P487" i="1"/>
  <c r="AL487" i="1"/>
  <c r="A323" i="3"/>
  <c r="D323" i="2"/>
  <c r="H324" i="1"/>
  <c r="AL324" i="1"/>
  <c r="P324" i="1"/>
  <c r="AM324" i="1"/>
  <c r="M324" i="1"/>
  <c r="O324" i="1"/>
  <c r="K324" i="1"/>
  <c r="I324" i="1"/>
  <c r="J324" i="1"/>
  <c r="N324" i="1"/>
  <c r="G323" i="2"/>
  <c r="G324" i="1"/>
  <c r="D323" i="3"/>
  <c r="E324" i="1"/>
  <c r="L324" i="1"/>
  <c r="A95" i="3"/>
  <c r="D95" i="2"/>
  <c r="AM96" i="1"/>
  <c r="L96" i="1"/>
  <c r="H96" i="1"/>
  <c r="G95" i="2"/>
  <c r="O96" i="1"/>
  <c r="AL96" i="1"/>
  <c r="M96" i="1"/>
  <c r="I96" i="1"/>
  <c r="J96" i="1"/>
  <c r="K96" i="1"/>
  <c r="E96" i="1"/>
  <c r="G96" i="1"/>
  <c r="P96" i="1"/>
  <c r="N96" i="1"/>
  <c r="D95" i="3"/>
  <c r="A548" i="3"/>
  <c r="D548" i="2"/>
  <c r="AM549" i="1"/>
  <c r="J549" i="1"/>
  <c r="G549" i="1"/>
  <c r="M549" i="1"/>
  <c r="O549" i="1"/>
  <c r="I549" i="1"/>
  <c r="P549" i="1"/>
  <c r="G548" i="2"/>
  <c r="L549" i="1"/>
  <c r="D548" i="3"/>
  <c r="N549" i="1"/>
  <c r="E549" i="1"/>
  <c r="K549" i="1"/>
  <c r="AL549" i="1"/>
  <c r="H549" i="1"/>
  <c r="A566" i="3"/>
  <c r="D566" i="2"/>
  <c r="AM567" i="1"/>
  <c r="I567" i="1"/>
  <c r="J567" i="1"/>
  <c r="E567" i="1"/>
  <c r="M567" i="1"/>
  <c r="K567" i="1"/>
  <c r="G567" i="1"/>
  <c r="H567" i="1"/>
  <c r="O567" i="1"/>
  <c r="L567" i="1"/>
  <c r="G566" i="2"/>
  <c r="D566" i="3"/>
  <c r="AL567" i="1"/>
  <c r="P567" i="1"/>
  <c r="N567" i="1"/>
  <c r="A404" i="3"/>
  <c r="D404" i="2"/>
  <c r="AM405" i="1"/>
  <c r="H405" i="1"/>
  <c r="P405" i="1"/>
  <c r="G405" i="1"/>
  <c r="J405" i="1"/>
  <c r="K405" i="1"/>
  <c r="D404" i="3"/>
  <c r="M405" i="1"/>
  <c r="AL405" i="1"/>
  <c r="L405" i="1"/>
  <c r="E405" i="1"/>
  <c r="O405" i="1"/>
  <c r="I405" i="1"/>
  <c r="G404" i="2"/>
  <c r="N405" i="1"/>
  <c r="D72" i="2"/>
  <c r="A72" i="3"/>
  <c r="AM73" i="1"/>
  <c r="H73" i="1"/>
  <c r="N73" i="1"/>
  <c r="AL73" i="1"/>
  <c r="O73" i="1"/>
  <c r="M73" i="1"/>
  <c r="G72" i="2"/>
  <c r="L73" i="1"/>
  <c r="J73" i="1"/>
  <c r="E73" i="1"/>
  <c r="K73" i="1"/>
  <c r="I73" i="1"/>
  <c r="D72" i="3"/>
  <c r="P73" i="1"/>
  <c r="G73" i="1"/>
  <c r="D833" i="2"/>
  <c r="A833" i="3"/>
  <c r="P834" i="1"/>
  <c r="G834" i="1"/>
  <c r="K834" i="1"/>
  <c r="E834" i="1"/>
  <c r="M834" i="1"/>
  <c r="N834" i="1"/>
  <c r="O834" i="1"/>
  <c r="J834" i="1"/>
  <c r="G833" i="2"/>
  <c r="I834" i="1"/>
  <c r="AL834" i="1"/>
  <c r="H834" i="1"/>
  <c r="AM834" i="1"/>
  <c r="D833" i="3"/>
  <c r="L834" i="1"/>
  <c r="D254" i="2"/>
  <c r="A254" i="3"/>
  <c r="H255" i="1"/>
  <c r="J255" i="1"/>
  <c r="N255" i="1"/>
  <c r="D254" i="3"/>
  <c r="P255" i="1"/>
  <c r="AM255" i="1"/>
  <c r="L255" i="1"/>
  <c r="G254" i="2"/>
  <c r="I255" i="1"/>
  <c r="E255" i="1"/>
  <c r="O255" i="1"/>
  <c r="K255" i="1"/>
  <c r="M255" i="1"/>
  <c r="AL255" i="1"/>
  <c r="G255" i="1"/>
  <c r="D171" i="2"/>
  <c r="A171" i="3"/>
  <c r="G172" i="1"/>
  <c r="H172" i="1"/>
  <c r="J172" i="1"/>
  <c r="D171" i="3"/>
  <c r="P172" i="1"/>
  <c r="E172" i="1"/>
  <c r="K172" i="1"/>
  <c r="I172" i="1"/>
  <c r="O172" i="1"/>
  <c r="G171" i="2"/>
  <c r="AM172" i="1"/>
  <c r="AL172" i="1"/>
  <c r="M172" i="1"/>
  <c r="N172" i="1"/>
  <c r="L172" i="1"/>
  <c r="D887" i="2"/>
  <c r="A887" i="3"/>
  <c r="G888" i="1"/>
  <c r="D887" i="3"/>
  <c r="P888" i="1"/>
  <c r="O888" i="1"/>
  <c r="AM888" i="1"/>
  <c r="M888" i="1"/>
  <c r="J888" i="1"/>
  <c r="N888" i="1"/>
  <c r="AL888" i="1"/>
  <c r="K888" i="1"/>
  <c r="H888" i="1"/>
  <c r="I888" i="1"/>
  <c r="L888" i="1"/>
  <c r="G887" i="2"/>
  <c r="E888" i="1"/>
  <c r="D917" i="2"/>
  <c r="A917" i="3"/>
  <c r="N918" i="1"/>
  <c r="D917" i="3"/>
  <c r="J918" i="1"/>
  <c r="AM918" i="1"/>
  <c r="G918" i="1"/>
  <c r="G917" i="2"/>
  <c r="AL918" i="1"/>
  <c r="O918" i="1"/>
  <c r="L918" i="1"/>
  <c r="I918" i="1"/>
  <c r="H918" i="1"/>
  <c r="E918" i="1"/>
  <c r="K918" i="1"/>
  <c r="M918" i="1"/>
  <c r="P918" i="1"/>
  <c r="D255" i="2"/>
  <c r="A255" i="3"/>
  <c r="N256" i="1"/>
  <c r="D255" i="3"/>
  <c r="AM256" i="1"/>
  <c r="E256" i="1"/>
  <c r="L256" i="1"/>
  <c r="I256" i="1"/>
  <c r="O256" i="1"/>
  <c r="AL256" i="1"/>
  <c r="J256" i="1"/>
  <c r="H256" i="1"/>
  <c r="G256" i="1"/>
  <c r="M256" i="1"/>
  <c r="P256" i="1"/>
  <c r="K256" i="1"/>
  <c r="G255" i="2"/>
  <c r="D266" i="2"/>
  <c r="A266" i="3"/>
  <c r="O267" i="1"/>
  <c r="G267" i="1"/>
  <c r="M267" i="1"/>
  <c r="I267" i="1"/>
  <c r="P267" i="1"/>
  <c r="E267" i="1"/>
  <c r="D266" i="3"/>
  <c r="AM267" i="1"/>
  <c r="N267" i="1"/>
  <c r="AL267" i="1"/>
  <c r="J267" i="1"/>
  <c r="K267" i="1"/>
  <c r="H267" i="1"/>
  <c r="L267" i="1"/>
  <c r="G266" i="2"/>
  <c r="D225" i="2"/>
  <c r="A225" i="3"/>
  <c r="J226" i="1"/>
  <c r="I226" i="1"/>
  <c r="M226" i="1"/>
  <c r="L226" i="1"/>
  <c r="N226" i="1"/>
  <c r="AL226" i="1"/>
  <c r="E226" i="1"/>
  <c r="AM226" i="1"/>
  <c r="H226" i="1"/>
  <c r="K226" i="1"/>
  <c r="G225" i="2"/>
  <c r="P226" i="1"/>
  <c r="G226" i="1"/>
  <c r="O226" i="1"/>
  <c r="D225" i="3"/>
  <c r="D646" i="2"/>
  <c r="A646" i="3"/>
  <c r="L647" i="1"/>
  <c r="G647" i="1"/>
  <c r="M647" i="1"/>
  <c r="O647" i="1"/>
  <c r="H647" i="1"/>
  <c r="I647" i="1"/>
  <c r="P647" i="1"/>
  <c r="E647" i="1"/>
  <c r="J647" i="1"/>
  <c r="AL647" i="1"/>
  <c r="D646" i="3"/>
  <c r="G646" i="2"/>
  <c r="K647" i="1"/>
  <c r="AM647" i="1"/>
  <c r="N647" i="1"/>
  <c r="D520" i="2"/>
  <c r="A520" i="3"/>
  <c r="D520" i="3"/>
  <c r="H521" i="1"/>
  <c r="K521" i="1"/>
  <c r="P521" i="1"/>
  <c r="N521" i="1"/>
  <c r="O521" i="1"/>
  <c r="J521" i="1"/>
  <c r="G521" i="1"/>
  <c r="L521" i="1"/>
  <c r="AL521" i="1"/>
  <c r="M521" i="1"/>
  <c r="AM521" i="1"/>
  <c r="I521" i="1"/>
  <c r="G520" i="2"/>
  <c r="E521" i="1"/>
  <c r="D492" i="2"/>
  <c r="A492" i="3"/>
  <c r="H493" i="1"/>
  <c r="E493" i="1"/>
  <c r="O493" i="1"/>
  <c r="I493" i="1"/>
  <c r="G492" i="2"/>
  <c r="L493" i="1"/>
  <c r="AL493" i="1"/>
  <c r="J493" i="1"/>
  <c r="D492" i="3"/>
  <c r="M493" i="1"/>
  <c r="K493" i="1"/>
  <c r="AM493" i="1"/>
  <c r="P493" i="1"/>
  <c r="G493" i="1"/>
  <c r="N493" i="1"/>
  <c r="D165" i="2"/>
  <c r="A165" i="3"/>
  <c r="D165" i="3"/>
  <c r="O166" i="1"/>
  <c r="H166" i="1"/>
  <c r="G165" i="2"/>
  <c r="K166" i="1"/>
  <c r="E166" i="1"/>
  <c r="G166" i="1"/>
  <c r="L166" i="1"/>
  <c r="AL166" i="1"/>
  <c r="J166" i="1"/>
  <c r="I166" i="1"/>
  <c r="AM166" i="1"/>
  <c r="N166" i="1"/>
  <c r="M166" i="1"/>
  <c r="P166" i="1"/>
  <c r="D730" i="2"/>
  <c r="A730" i="3"/>
  <c r="I731" i="1"/>
  <c r="M731" i="1"/>
  <c r="P731" i="1"/>
  <c r="D730" i="3"/>
  <c r="H731" i="1"/>
  <c r="E731" i="1"/>
  <c r="G730" i="2"/>
  <c r="K731" i="1"/>
  <c r="AL731" i="1"/>
  <c r="L731" i="1"/>
  <c r="J731" i="1"/>
  <c r="AM731" i="1"/>
  <c r="N731" i="1"/>
  <c r="O731" i="1"/>
  <c r="G731" i="1"/>
  <c r="D604" i="2"/>
  <c r="A604" i="3"/>
  <c r="L605" i="1"/>
  <c r="P605" i="1"/>
  <c r="H605" i="1"/>
  <c r="AL605" i="1"/>
  <c r="O605" i="1"/>
  <c r="K605" i="1"/>
  <c r="I605" i="1"/>
  <c r="D604" i="3"/>
  <c r="M605" i="1"/>
  <c r="J605" i="1"/>
  <c r="E605" i="1"/>
  <c r="AM605" i="1"/>
  <c r="N605" i="1"/>
  <c r="G605" i="1"/>
  <c r="G604" i="2"/>
  <c r="A595" i="3"/>
  <c r="D595" i="2"/>
  <c r="K596" i="1"/>
  <c r="AM596" i="1"/>
  <c r="I596" i="1"/>
  <c r="P596" i="1"/>
  <c r="AL596" i="1"/>
  <c r="G596" i="1"/>
  <c r="E596" i="1"/>
  <c r="J596" i="1"/>
  <c r="M596" i="1"/>
  <c r="H596" i="1"/>
  <c r="L596" i="1"/>
  <c r="O596" i="1"/>
  <c r="G595" i="2"/>
  <c r="N596" i="1"/>
  <c r="D595" i="3"/>
  <c r="D472" i="2"/>
  <c r="A472" i="3"/>
  <c r="M473" i="1"/>
  <c r="AM473" i="1"/>
  <c r="J473" i="1"/>
  <c r="G473" i="1"/>
  <c r="O473" i="1"/>
  <c r="K473" i="1"/>
  <c r="I473" i="1"/>
  <c r="L473" i="1"/>
  <c r="D472" i="3"/>
  <c r="N473" i="1"/>
  <c r="AL473" i="1"/>
  <c r="G472" i="2"/>
  <c r="E473" i="1"/>
  <c r="P473" i="1"/>
  <c r="H473" i="1"/>
  <c r="A403" i="3"/>
  <c r="D403" i="2"/>
  <c r="I404" i="1"/>
  <c r="O404" i="1"/>
  <c r="J404" i="1"/>
  <c r="P404" i="1"/>
  <c r="AL404" i="1"/>
  <c r="E404" i="1"/>
  <c r="G403" i="2"/>
  <c r="G404" i="1"/>
  <c r="M404" i="1"/>
  <c r="D403" i="3"/>
  <c r="K404" i="1"/>
  <c r="N404" i="1"/>
  <c r="H404" i="1"/>
  <c r="AM404" i="1"/>
  <c r="L404" i="1"/>
  <c r="A94" i="3"/>
  <c r="D94" i="2"/>
  <c r="P95" i="1"/>
  <c r="D94" i="3"/>
  <c r="E95" i="1"/>
  <c r="J95" i="1"/>
  <c r="K95" i="1"/>
  <c r="G95" i="1"/>
  <c r="H95" i="1"/>
  <c r="AL95" i="1"/>
  <c r="M95" i="1"/>
  <c r="L95" i="1"/>
  <c r="O95" i="1"/>
  <c r="G94" i="2"/>
  <c r="N95" i="1"/>
  <c r="AM95" i="1"/>
  <c r="I95" i="1"/>
  <c r="D679" i="2"/>
  <c r="A679" i="3"/>
  <c r="P680" i="1"/>
  <c r="J680" i="1"/>
  <c r="M680" i="1"/>
  <c r="I680" i="1"/>
  <c r="G679" i="2"/>
  <c r="K680" i="1"/>
  <c r="D679" i="3"/>
  <c r="H680" i="1"/>
  <c r="N680" i="1"/>
  <c r="AL680" i="1"/>
  <c r="E680" i="1"/>
  <c r="G680" i="1"/>
  <c r="O680" i="1"/>
  <c r="AM680" i="1"/>
  <c r="L680" i="1"/>
  <c r="A553" i="3"/>
  <c r="D553" i="2"/>
  <c r="J554" i="1"/>
  <c r="O554" i="1"/>
  <c r="M554" i="1"/>
  <c r="E554" i="1"/>
  <c r="K554" i="1"/>
  <c r="AL554" i="1"/>
  <c r="N554" i="1"/>
  <c r="P554" i="1"/>
  <c r="I554" i="1"/>
  <c r="G554" i="1"/>
  <c r="L554" i="1"/>
  <c r="H554" i="1"/>
  <c r="D553" i="3"/>
  <c r="AM554" i="1"/>
  <c r="G553" i="2"/>
  <c r="D993" i="2"/>
  <c r="A993" i="3"/>
  <c r="G993" i="2"/>
  <c r="H994" i="1"/>
  <c r="G994" i="1"/>
  <c r="N994" i="1"/>
  <c r="J994" i="1"/>
  <c r="I994" i="1"/>
  <c r="O994" i="1"/>
  <c r="M994" i="1"/>
  <c r="D993" i="3"/>
  <c r="AM994" i="1"/>
  <c r="K994" i="1"/>
  <c r="E994" i="1"/>
  <c r="L994" i="1"/>
  <c r="AL994" i="1"/>
  <c r="P994" i="1"/>
  <c r="D496" i="2"/>
  <c r="A496" i="3"/>
  <c r="E497" i="1"/>
  <c r="K497" i="1"/>
  <c r="J497" i="1"/>
  <c r="L497" i="1"/>
  <c r="I497" i="1"/>
  <c r="O497" i="1"/>
  <c r="G496" i="2"/>
  <c r="P497" i="1"/>
  <c r="H497" i="1"/>
  <c r="AM497" i="1"/>
  <c r="D496" i="3"/>
  <c r="M497" i="1"/>
  <c r="AL497" i="1"/>
  <c r="G497" i="1"/>
  <c r="N497" i="1"/>
  <c r="D432" i="2"/>
  <c r="A432" i="3"/>
  <c r="E433" i="1"/>
  <c r="H433" i="1"/>
  <c r="L433" i="1"/>
  <c r="G432" i="2"/>
  <c r="N433" i="1"/>
  <c r="D432" i="3"/>
  <c r="P433" i="1"/>
  <c r="O433" i="1"/>
  <c r="J433" i="1"/>
  <c r="AM433" i="1"/>
  <c r="G433" i="1"/>
  <c r="K433" i="1"/>
  <c r="I433" i="1"/>
  <c r="AL433" i="1"/>
  <c r="M433" i="1"/>
  <c r="D337" i="2"/>
  <c r="A337" i="3"/>
  <c r="M338" i="1"/>
  <c r="O338" i="1"/>
  <c r="D337" i="3"/>
  <c r="AL338" i="1"/>
  <c r="G337" i="2"/>
  <c r="I338" i="1"/>
  <c r="K338" i="1"/>
  <c r="L338" i="1"/>
  <c r="H338" i="1"/>
  <c r="AM338" i="1"/>
  <c r="P338" i="1"/>
  <c r="E338" i="1"/>
  <c r="J338" i="1"/>
  <c r="N338" i="1"/>
  <c r="G338" i="1"/>
  <c r="D562" i="2"/>
  <c r="A562" i="3"/>
  <c r="D562" i="3"/>
  <c r="J563" i="1"/>
  <c r="I563" i="1"/>
  <c r="L563" i="1"/>
  <c r="O563" i="1"/>
  <c r="N563" i="1"/>
  <c r="AL563" i="1"/>
  <c r="H563" i="1"/>
  <c r="G562" i="2"/>
  <c r="AM563" i="1"/>
  <c r="E563" i="1"/>
  <c r="P563" i="1"/>
  <c r="M563" i="1"/>
  <c r="G563" i="1"/>
  <c r="K563" i="1"/>
  <c r="D580" i="2"/>
  <c r="A580" i="3"/>
  <c r="O581" i="1"/>
  <c r="E581" i="1"/>
  <c r="AL581" i="1"/>
  <c r="N581" i="1"/>
  <c r="G580" i="2"/>
  <c r="K581" i="1"/>
  <c r="M581" i="1"/>
  <c r="AM581" i="1"/>
  <c r="H581" i="1"/>
  <c r="I581" i="1"/>
  <c r="J581" i="1"/>
  <c r="P581" i="1"/>
  <c r="L581" i="1"/>
  <c r="G581" i="1"/>
  <c r="D580" i="3"/>
  <c r="D120" i="2"/>
  <c r="A120" i="3"/>
  <c r="H121" i="1"/>
  <c r="O121" i="1"/>
  <c r="AL121" i="1"/>
  <c r="L121" i="1"/>
  <c r="N121" i="1"/>
  <c r="K121" i="1"/>
  <c r="D120" i="3"/>
  <c r="AM121" i="1"/>
  <c r="E121" i="1"/>
  <c r="P121" i="1"/>
  <c r="I121" i="1"/>
  <c r="G121" i="1"/>
  <c r="G120" i="2"/>
  <c r="M121" i="1"/>
  <c r="J121" i="1"/>
  <c r="D930" i="2"/>
  <c r="A930" i="3"/>
  <c r="D930" i="3"/>
  <c r="AM931" i="1"/>
  <c r="P931" i="1"/>
  <c r="AL931" i="1"/>
  <c r="O931" i="1"/>
  <c r="H931" i="1"/>
  <c r="I931" i="1"/>
  <c r="M931" i="1"/>
  <c r="G931" i="1"/>
  <c r="K931" i="1"/>
  <c r="E931" i="1"/>
  <c r="J931" i="1"/>
  <c r="L931" i="1"/>
  <c r="N931" i="1"/>
  <c r="G930" i="2"/>
  <c r="D454" i="2"/>
  <c r="A454" i="3"/>
  <c r="P455" i="1"/>
  <c r="AM455" i="1"/>
  <c r="J455" i="1"/>
  <c r="G454" i="2"/>
  <c r="H455" i="1"/>
  <c r="I455" i="1"/>
  <c r="AL455" i="1"/>
  <c r="L455" i="1"/>
  <c r="M455" i="1"/>
  <c r="N455" i="1"/>
  <c r="K455" i="1"/>
  <c r="G455" i="1"/>
  <c r="D454" i="3"/>
  <c r="E455" i="1"/>
  <c r="O455" i="1"/>
  <c r="D394" i="2"/>
  <c r="A394" i="3"/>
  <c r="I395" i="1"/>
  <c r="AM395" i="1"/>
  <c r="E395" i="1"/>
  <c r="L395" i="1"/>
  <c r="G395" i="1"/>
  <c r="K395" i="1"/>
  <c r="M395" i="1"/>
  <c r="P395" i="1"/>
  <c r="O395" i="1"/>
  <c r="AL395" i="1"/>
  <c r="J395" i="1"/>
  <c r="H395" i="1"/>
  <c r="G394" i="2"/>
  <c r="N395" i="1"/>
  <c r="D394" i="3"/>
  <c r="D960" i="2"/>
  <c r="A960" i="3"/>
  <c r="E961" i="1"/>
  <c r="AM961" i="1"/>
  <c r="H961" i="1"/>
  <c r="K961" i="1"/>
  <c r="L961" i="1"/>
  <c r="G961" i="1"/>
  <c r="O961" i="1"/>
  <c r="J961" i="1"/>
  <c r="AL961" i="1"/>
  <c r="G960" i="2"/>
  <c r="P961" i="1"/>
  <c r="I961" i="1"/>
  <c r="N961" i="1"/>
  <c r="D960" i="3"/>
  <c r="M961" i="1"/>
  <c r="D511" i="2"/>
  <c r="A511" i="3"/>
  <c r="J512" i="1"/>
  <c r="AM512" i="1"/>
  <c r="I512" i="1"/>
  <c r="P512" i="1"/>
  <c r="H512" i="1"/>
  <c r="E512" i="1"/>
  <c r="G511" i="2"/>
  <c r="AL512" i="1"/>
  <c r="K512" i="1"/>
  <c r="O512" i="1"/>
  <c r="D511" i="3"/>
  <c r="N512" i="1"/>
  <c r="L512" i="1"/>
  <c r="G512" i="1"/>
  <c r="M512" i="1"/>
  <c r="D529" i="2"/>
  <c r="A529" i="3"/>
  <c r="G530" i="1"/>
  <c r="AM530" i="1"/>
  <c r="D529" i="3"/>
  <c r="N530" i="1"/>
  <c r="I530" i="1"/>
  <c r="K530" i="1"/>
  <c r="E530" i="1"/>
  <c r="P530" i="1"/>
  <c r="L530" i="1"/>
  <c r="H530" i="1"/>
  <c r="O530" i="1"/>
  <c r="AL530" i="1"/>
  <c r="G529" i="2"/>
  <c r="J530" i="1"/>
  <c r="M530" i="1"/>
  <c r="D456" i="2"/>
  <c r="A456" i="3"/>
  <c r="E457" i="1"/>
  <c r="AM457" i="1"/>
  <c r="D456" i="3"/>
  <c r="K457" i="1"/>
  <c r="H457" i="1"/>
  <c r="N457" i="1"/>
  <c r="G457" i="1"/>
  <c r="M457" i="1"/>
  <c r="AL457" i="1"/>
  <c r="O457" i="1"/>
  <c r="L457" i="1"/>
  <c r="P457" i="1"/>
  <c r="I457" i="1"/>
  <c r="J457" i="1"/>
  <c r="G456" i="2"/>
  <c r="D843" i="2"/>
  <c r="A843" i="3"/>
  <c r="E844" i="1"/>
  <c r="O844" i="1"/>
  <c r="D843" i="3"/>
  <c r="H844" i="1"/>
  <c r="AL844" i="1"/>
  <c r="M844" i="1"/>
  <c r="G844" i="1"/>
  <c r="P844" i="1"/>
  <c r="L844" i="1"/>
  <c r="J844" i="1"/>
  <c r="G843" i="2"/>
  <c r="K844" i="1"/>
  <c r="N844" i="1"/>
  <c r="AM844" i="1"/>
  <c r="I844" i="1"/>
  <c r="D414" i="2"/>
  <c r="A414" i="3"/>
  <c r="AL415" i="1"/>
  <c r="P415" i="1"/>
  <c r="M415" i="1"/>
  <c r="D414" i="3"/>
  <c r="E415" i="1"/>
  <c r="H415" i="1"/>
  <c r="J415" i="1"/>
  <c r="N415" i="1"/>
  <c r="G415" i="1"/>
  <c r="O415" i="1"/>
  <c r="L415" i="1"/>
  <c r="I415" i="1"/>
  <c r="K415" i="1"/>
  <c r="AM415" i="1"/>
  <c r="G414" i="2"/>
  <c r="D56" i="2"/>
  <c r="A56" i="3"/>
  <c r="O57" i="1"/>
  <c r="G57" i="1"/>
  <c r="P57" i="1"/>
  <c r="H57" i="1"/>
  <c r="I57" i="1"/>
  <c r="K57" i="1"/>
  <c r="N57" i="1"/>
  <c r="AL57" i="1"/>
  <c r="L57" i="1"/>
  <c r="G56" i="2"/>
  <c r="J57" i="1"/>
  <c r="E57" i="1"/>
  <c r="M57" i="1"/>
  <c r="AM57" i="1"/>
  <c r="D56" i="3"/>
  <c r="D909" i="2"/>
  <c r="A909" i="3"/>
  <c r="I910" i="1"/>
  <c r="P910" i="1"/>
  <c r="G910" i="1"/>
  <c r="AL910" i="1"/>
  <c r="H910" i="1"/>
  <c r="G909" i="2"/>
  <c r="O910" i="1"/>
  <c r="E910" i="1"/>
  <c r="D909" i="3"/>
  <c r="M910" i="1"/>
  <c r="K910" i="1"/>
  <c r="N910" i="1"/>
  <c r="J910" i="1"/>
  <c r="AM910" i="1"/>
  <c r="L910" i="1"/>
  <c r="D927" i="2"/>
  <c r="A927" i="3"/>
  <c r="M928" i="1"/>
  <c r="J928" i="1"/>
  <c r="K928" i="1"/>
  <c r="H928" i="1"/>
  <c r="E928" i="1"/>
  <c r="AM928" i="1"/>
  <c r="O928" i="1"/>
  <c r="I928" i="1"/>
  <c r="N928" i="1"/>
  <c r="D927" i="3"/>
  <c r="G927" i="2"/>
  <c r="G928" i="1"/>
  <c r="AL928" i="1"/>
  <c r="P928" i="1"/>
  <c r="L928" i="1"/>
  <c r="D478" i="2"/>
  <c r="A478" i="3"/>
  <c r="D478" i="3"/>
  <c r="K479" i="1"/>
  <c r="AM479" i="1"/>
  <c r="H479" i="1"/>
  <c r="N479" i="1"/>
  <c r="J479" i="1"/>
  <c r="O479" i="1"/>
  <c r="AL479" i="1"/>
  <c r="L479" i="1"/>
  <c r="I479" i="1"/>
  <c r="M479" i="1"/>
  <c r="G479" i="1"/>
  <c r="G478" i="2"/>
  <c r="E479" i="1"/>
  <c r="P479" i="1"/>
  <c r="D33" i="2"/>
  <c r="A33" i="3"/>
  <c r="J34" i="1"/>
  <c r="P34" i="1"/>
  <c r="AM34" i="1"/>
  <c r="I34" i="1"/>
  <c r="D33" i="3"/>
  <c r="M34" i="1"/>
  <c r="G34" i="1"/>
  <c r="N34" i="1"/>
  <c r="G33" i="2"/>
  <c r="E34" i="1"/>
  <c r="L34" i="1"/>
  <c r="K34" i="1"/>
  <c r="AL34" i="1"/>
  <c r="H34" i="1"/>
  <c r="O34" i="1"/>
  <c r="D282" i="2"/>
  <c r="A282" i="3"/>
  <c r="D282" i="3"/>
  <c r="O283" i="1"/>
  <c r="K283" i="1"/>
  <c r="M283" i="1"/>
  <c r="AL283" i="1"/>
  <c r="P283" i="1"/>
  <c r="AM283" i="1"/>
  <c r="H283" i="1"/>
  <c r="I283" i="1"/>
  <c r="G282" i="2"/>
  <c r="N283" i="1"/>
  <c r="G283" i="1"/>
  <c r="J283" i="1"/>
  <c r="L283" i="1"/>
  <c r="E283" i="1"/>
  <c r="D376" i="2"/>
  <c r="A376" i="3"/>
  <c r="L377" i="1"/>
  <c r="N377" i="1"/>
  <c r="D376" i="3"/>
  <c r="O377" i="1"/>
  <c r="H377" i="1"/>
  <c r="AM377" i="1"/>
  <c r="AL377" i="1"/>
  <c r="M377" i="1"/>
  <c r="I377" i="1"/>
  <c r="G377" i="1"/>
  <c r="G376" i="2"/>
  <c r="E377" i="1"/>
  <c r="J377" i="1"/>
  <c r="K377" i="1"/>
  <c r="P377" i="1"/>
  <c r="D504" i="2"/>
  <c r="A504" i="3"/>
  <c r="L505" i="1"/>
  <c r="M505" i="1"/>
  <c r="O505" i="1"/>
  <c r="P505" i="1"/>
  <c r="I505" i="1"/>
  <c r="AM505" i="1"/>
  <c r="G505" i="1"/>
  <c r="D504" i="3"/>
  <c r="E505" i="1"/>
  <c r="G504" i="2"/>
  <c r="N505" i="1"/>
  <c r="K505" i="1"/>
  <c r="AL505" i="1"/>
  <c r="H505" i="1"/>
  <c r="J505" i="1"/>
  <c r="D846" i="2"/>
  <c r="A846" i="3"/>
  <c r="M847" i="1"/>
  <c r="G846" i="2"/>
  <c r="E847" i="1"/>
  <c r="J847" i="1"/>
  <c r="O847" i="1"/>
  <c r="AM847" i="1"/>
  <c r="L847" i="1"/>
  <c r="K847" i="1"/>
  <c r="G847" i="1"/>
  <c r="D846" i="3"/>
  <c r="N847" i="1"/>
  <c r="H847" i="1"/>
  <c r="P847" i="1"/>
  <c r="I847" i="1"/>
  <c r="AL847" i="1"/>
  <c r="D390" i="2"/>
  <c r="A390" i="3"/>
  <c r="M391" i="1"/>
  <c r="AL391" i="1"/>
  <c r="G390" i="2"/>
  <c r="AM391" i="1"/>
  <c r="P391" i="1"/>
  <c r="G391" i="1"/>
  <c r="H391" i="1"/>
  <c r="J391" i="1"/>
  <c r="K391" i="1"/>
  <c r="L391" i="1"/>
  <c r="N391" i="1"/>
  <c r="O391" i="1"/>
  <c r="D390" i="3"/>
  <c r="E391" i="1"/>
  <c r="I391" i="1"/>
  <c r="D438" i="2"/>
  <c r="A438" i="3"/>
  <c r="D438" i="3"/>
  <c r="J439" i="1"/>
  <c r="L439" i="1"/>
  <c r="AM439" i="1"/>
  <c r="AL439" i="1"/>
  <c r="E439" i="1"/>
  <c r="M439" i="1"/>
  <c r="I439" i="1"/>
  <c r="H439" i="1"/>
  <c r="N439" i="1"/>
  <c r="P439" i="1"/>
  <c r="O439" i="1"/>
  <c r="G439" i="1"/>
  <c r="G438" i="2"/>
  <c r="K439" i="1"/>
  <c r="D588" i="2"/>
  <c r="A588" i="3"/>
  <c r="L589" i="1"/>
  <c r="K589" i="1"/>
  <c r="P589" i="1"/>
  <c r="AM589" i="1"/>
  <c r="E589" i="1"/>
  <c r="I589" i="1"/>
  <c r="G588" i="2"/>
  <c r="O589" i="1"/>
  <c r="H589" i="1"/>
  <c r="D588" i="3"/>
  <c r="M589" i="1"/>
  <c r="AL589" i="1"/>
  <c r="J589" i="1"/>
  <c r="G589" i="1"/>
  <c r="N589" i="1"/>
  <c r="D222" i="2"/>
  <c r="A222" i="3"/>
  <c r="D222" i="3"/>
  <c r="G223" i="1"/>
  <c r="M223" i="1"/>
  <c r="AM223" i="1"/>
  <c r="E223" i="1"/>
  <c r="L223" i="1"/>
  <c r="N223" i="1"/>
  <c r="AL223" i="1"/>
  <c r="H223" i="1"/>
  <c r="J223" i="1"/>
  <c r="I223" i="1"/>
  <c r="P223" i="1"/>
  <c r="O223" i="1"/>
  <c r="G222" i="2"/>
  <c r="K223" i="1"/>
  <c r="D32" i="2"/>
  <c r="A32" i="3"/>
  <c r="N33" i="1"/>
  <c r="AL33" i="1"/>
  <c r="L33" i="1"/>
  <c r="AM33" i="1"/>
  <c r="H33" i="1"/>
  <c r="M33" i="1"/>
  <c r="G32" i="2"/>
  <c r="J33" i="1"/>
  <c r="K33" i="1"/>
  <c r="E33" i="1"/>
  <c r="O33" i="1"/>
  <c r="I33" i="1"/>
  <c r="G33" i="1"/>
  <c r="P33" i="1"/>
  <c r="D32" i="3"/>
  <c r="D956" i="2"/>
  <c r="A956" i="3"/>
  <c r="K957" i="1"/>
  <c r="E957" i="1"/>
  <c r="I957" i="1"/>
  <c r="AM957" i="1"/>
  <c r="M957" i="1"/>
  <c r="D956" i="3"/>
  <c r="H957" i="1"/>
  <c r="G957" i="1"/>
  <c r="O957" i="1"/>
  <c r="N957" i="1"/>
  <c r="P957" i="1"/>
  <c r="G956" i="2"/>
  <c r="L957" i="1"/>
  <c r="J957" i="1"/>
  <c r="AL957" i="1"/>
  <c r="D759" i="2"/>
  <c r="A759" i="3"/>
  <c r="J760" i="1"/>
  <c r="M760" i="1"/>
  <c r="P760" i="1"/>
  <c r="AM760" i="1"/>
  <c r="G760" i="1"/>
  <c r="I760" i="1"/>
  <c r="G759" i="2"/>
  <c r="L760" i="1"/>
  <c r="N760" i="1"/>
  <c r="K760" i="1"/>
  <c r="H760" i="1"/>
  <c r="O760" i="1"/>
  <c r="AL760" i="1"/>
  <c r="D759" i="3"/>
  <c r="E760" i="1"/>
  <c r="D352" i="2"/>
  <c r="A352" i="3"/>
  <c r="D352" i="3"/>
  <c r="N353" i="1"/>
  <c r="K353" i="1"/>
  <c r="AM353" i="1"/>
  <c r="M353" i="1"/>
  <c r="E353" i="1"/>
  <c r="P353" i="1"/>
  <c r="I353" i="1"/>
  <c r="L353" i="1"/>
  <c r="H353" i="1"/>
  <c r="J353" i="1"/>
  <c r="O353" i="1"/>
  <c r="G353" i="1"/>
  <c r="G352" i="2"/>
  <c r="AL353" i="1"/>
  <c r="J8" i="1"/>
  <c r="G8" i="1"/>
  <c r="M8" i="1"/>
  <c r="D7" i="3"/>
  <c r="I8" i="1"/>
  <c r="E8" i="1"/>
  <c r="AL8" i="1" s="1"/>
  <c r="K8" i="1"/>
  <c r="O8" i="1"/>
  <c r="H8" i="1"/>
  <c r="N8" i="1"/>
  <c r="L8" i="1"/>
  <c r="P8" i="1"/>
  <c r="G7" i="2"/>
  <c r="D537" i="2"/>
  <c r="A537" i="3"/>
  <c r="D537" i="3"/>
  <c r="E538" i="1"/>
  <c r="AM538" i="1"/>
  <c r="H538" i="1"/>
  <c r="AL538" i="1"/>
  <c r="I538" i="1"/>
  <c r="P538" i="1"/>
  <c r="G538" i="1"/>
  <c r="O538" i="1"/>
  <c r="N538" i="1"/>
  <c r="L538" i="1"/>
  <c r="J538" i="1"/>
  <c r="M538" i="1"/>
  <c r="K538" i="1"/>
  <c r="G537" i="2"/>
  <c r="D489" i="2"/>
  <c r="A489" i="3"/>
  <c r="M490" i="1"/>
  <c r="G489" i="2"/>
  <c r="AM490" i="1"/>
  <c r="O490" i="1"/>
  <c r="P490" i="1"/>
  <c r="AL490" i="1"/>
  <c r="H490" i="1"/>
  <c r="N490" i="1"/>
  <c r="D489" i="3"/>
  <c r="J490" i="1"/>
  <c r="E490" i="1"/>
  <c r="G490" i="1"/>
  <c r="K490" i="1"/>
  <c r="I490" i="1"/>
  <c r="L490" i="1"/>
  <c r="D506" i="2"/>
  <c r="A506" i="3"/>
  <c r="AM507" i="1"/>
  <c r="G506" i="2"/>
  <c r="K507" i="1"/>
  <c r="D506" i="3"/>
  <c r="H507" i="1"/>
  <c r="AL507" i="1"/>
  <c r="E507" i="1"/>
  <c r="L507" i="1"/>
  <c r="O507" i="1"/>
  <c r="M507" i="1"/>
  <c r="P507" i="1"/>
  <c r="I507" i="1"/>
  <c r="G507" i="1"/>
  <c r="J507" i="1"/>
  <c r="N507" i="1"/>
  <c r="D173" i="2"/>
  <c r="A173" i="3"/>
  <c r="AM174" i="1"/>
  <c r="D173" i="3"/>
  <c r="M174" i="1"/>
  <c r="AL174" i="1"/>
  <c r="G173" i="2"/>
  <c r="O174" i="1"/>
  <c r="E174" i="1"/>
  <c r="I174" i="1"/>
  <c r="H174" i="1"/>
  <c r="J174" i="1"/>
  <c r="P174" i="1"/>
  <c r="L174" i="1"/>
  <c r="K174" i="1"/>
  <c r="G174" i="1"/>
  <c r="N174" i="1"/>
  <c r="D86" i="2"/>
  <c r="A86" i="3"/>
  <c r="AM87" i="1"/>
  <c r="J87" i="1"/>
  <c r="I87" i="1"/>
  <c r="N87" i="1"/>
  <c r="G86" i="2"/>
  <c r="E87" i="1"/>
  <c r="G87" i="1"/>
  <c r="H87" i="1"/>
  <c r="L87" i="1"/>
  <c r="AL87" i="1"/>
  <c r="M87" i="1"/>
  <c r="K87" i="1"/>
  <c r="O87" i="1"/>
  <c r="P87" i="1"/>
  <c r="D86" i="3"/>
  <c r="D572" i="2"/>
  <c r="A572" i="3"/>
  <c r="D572" i="3"/>
  <c r="AM573" i="1"/>
  <c r="N573" i="1"/>
  <c r="J573" i="1"/>
  <c r="M573" i="1"/>
  <c r="G573" i="1"/>
  <c r="AL573" i="1"/>
  <c r="E573" i="1"/>
  <c r="K573" i="1"/>
  <c r="O573" i="1"/>
  <c r="H573" i="1"/>
  <c r="L573" i="1"/>
  <c r="G572" i="2"/>
  <c r="I573" i="1"/>
  <c r="P573" i="1"/>
  <c r="D590" i="2"/>
  <c r="A590" i="3"/>
  <c r="AM591" i="1"/>
  <c r="H591" i="1"/>
  <c r="N591" i="1"/>
  <c r="K591" i="1"/>
  <c r="E591" i="1"/>
  <c r="D590" i="3"/>
  <c r="O591" i="1"/>
  <c r="AL591" i="1"/>
  <c r="M591" i="1"/>
  <c r="G591" i="1"/>
  <c r="J591" i="1"/>
  <c r="I591" i="1"/>
  <c r="P591" i="1"/>
  <c r="G590" i="2"/>
  <c r="L591" i="1"/>
  <c r="D269" i="2"/>
  <c r="A269" i="3"/>
  <c r="D269" i="3"/>
  <c r="H270" i="1"/>
  <c r="N270" i="1"/>
  <c r="AL270" i="1"/>
  <c r="E270" i="1"/>
  <c r="L270" i="1"/>
  <c r="P270" i="1"/>
  <c r="G270" i="1"/>
  <c r="O270" i="1"/>
  <c r="J270" i="1"/>
  <c r="AM270" i="1"/>
  <c r="G269" i="2"/>
  <c r="M270" i="1"/>
  <c r="I270" i="1"/>
  <c r="K270" i="1"/>
  <c r="Z2" i="1"/>
  <c r="Z3" i="1"/>
  <c r="AJ2" i="1"/>
  <c r="AQ35" i="1"/>
  <c r="I34" i="2" s="1"/>
  <c r="AP35" i="1"/>
  <c r="AP105" i="1"/>
  <c r="AQ105" i="1"/>
  <c r="I104" i="2" s="1"/>
  <c r="AP525" i="1"/>
  <c r="AQ525" i="1"/>
  <c r="I524" i="2" s="1"/>
  <c r="AQ490" i="1"/>
  <c r="I489" i="2" s="1"/>
  <c r="AP490" i="1"/>
  <c r="AP352" i="1"/>
  <c r="AQ352" i="1"/>
  <c r="I351" i="2" s="1"/>
  <c r="AP48" i="1"/>
  <c r="AQ48" i="1"/>
  <c r="I47" i="2" s="1"/>
  <c r="AP226" i="1"/>
  <c r="AQ226" i="1"/>
  <c r="I225" i="2" s="1"/>
  <c r="AP637" i="1"/>
  <c r="AQ637" i="1"/>
  <c r="I636" i="2" s="1"/>
  <c r="AP104" i="1"/>
  <c r="AQ104" i="1"/>
  <c r="I103" i="2" s="1"/>
  <c r="AP214" i="1"/>
  <c r="AQ214" i="1"/>
  <c r="I213" i="2" s="1"/>
  <c r="AQ169" i="1"/>
  <c r="I168" i="2" s="1"/>
  <c r="AP169" i="1"/>
  <c r="AP868" i="1"/>
  <c r="AQ868" i="1"/>
  <c r="I867" i="2" s="1"/>
  <c r="AP90" i="1"/>
  <c r="AQ90" i="1"/>
  <c r="I89" i="2" s="1"/>
  <c r="AP377" i="1"/>
  <c r="AQ377" i="1"/>
  <c r="I376" i="2" s="1"/>
  <c r="AP181" i="1"/>
  <c r="AQ181" i="1"/>
  <c r="I180" i="2" s="1"/>
  <c r="AP283" i="1"/>
  <c r="AQ283" i="1"/>
  <c r="I282" i="2" s="1"/>
  <c r="AP316" i="1"/>
  <c r="AQ316" i="1"/>
  <c r="I315" i="2" s="1"/>
  <c r="AP32" i="1"/>
  <c r="AQ32" i="1"/>
  <c r="I31" i="2" s="1"/>
  <c r="AQ917" i="1"/>
  <c r="I916" i="2" s="1"/>
  <c r="AP917" i="1"/>
  <c r="AQ532" i="1"/>
  <c r="I531" i="2" s="1"/>
  <c r="AP532" i="1"/>
  <c r="AQ313" i="1"/>
  <c r="I312" i="2" s="1"/>
  <c r="AP313" i="1"/>
  <c r="AQ189" i="1"/>
  <c r="I188" i="2" s="1"/>
  <c r="AP189" i="1"/>
  <c r="AQ785" i="1"/>
  <c r="I784" i="2" s="1"/>
  <c r="AP785" i="1"/>
  <c r="AQ103" i="1"/>
  <c r="I102" i="2" s="1"/>
  <c r="AP103" i="1"/>
  <c r="D445" i="2"/>
  <c r="A445" i="3"/>
  <c r="L446" i="1"/>
  <c r="G446" i="1"/>
  <c r="G445" i="2"/>
  <c r="K446" i="1"/>
  <c r="M446" i="1"/>
  <c r="H446" i="1"/>
  <c r="I446" i="1"/>
  <c r="O446" i="1"/>
  <c r="AM446" i="1"/>
  <c r="N446" i="1"/>
  <c r="D445" i="3"/>
  <c r="J446" i="1"/>
  <c r="P446" i="1"/>
  <c r="AL446" i="1"/>
  <c r="E446" i="1"/>
  <c r="AP985" i="1"/>
  <c r="AQ985" i="1"/>
  <c r="I984" i="2" s="1"/>
  <c r="AP994" i="1"/>
  <c r="AQ994" i="1"/>
  <c r="I993" i="2" s="1"/>
  <c r="AP975" i="1"/>
  <c r="AQ975" i="1"/>
  <c r="I974" i="2" s="1"/>
  <c r="AP986" i="1"/>
  <c r="AQ986" i="1"/>
  <c r="I985" i="2" s="1"/>
  <c r="AP432" i="1"/>
  <c r="AQ432" i="1"/>
  <c r="I431" i="2" s="1"/>
  <c r="AP319" i="1"/>
  <c r="AQ319" i="1"/>
  <c r="I318" i="2" s="1"/>
  <c r="D166" i="2"/>
  <c r="A166" i="3"/>
  <c r="E167" i="1"/>
  <c r="J167" i="1"/>
  <c r="AM167" i="1"/>
  <c r="N167" i="1"/>
  <c r="I167" i="1"/>
  <c r="K167" i="1"/>
  <c r="P167" i="1"/>
  <c r="L167" i="1"/>
  <c r="M167" i="1"/>
  <c r="D166" i="3"/>
  <c r="O167" i="1"/>
  <c r="G167" i="1"/>
  <c r="H167" i="1"/>
  <c r="G166" i="2"/>
  <c r="AL167" i="1"/>
  <c r="AP270" i="1"/>
  <c r="AQ270" i="1"/>
  <c r="I269" i="2" s="1"/>
  <c r="AP702" i="1"/>
  <c r="AQ702" i="1"/>
  <c r="I701" i="2" s="1"/>
  <c r="AP67" i="1"/>
  <c r="AQ67" i="1"/>
  <c r="I66" i="2" s="1"/>
  <c r="AP814" i="1"/>
  <c r="AQ814" i="1"/>
  <c r="I813" i="2" s="1"/>
  <c r="AP801" i="1"/>
  <c r="AQ801" i="1"/>
  <c r="I800" i="2" s="1"/>
  <c r="AP564" i="1"/>
  <c r="AQ564" i="1"/>
  <c r="I563" i="2" s="1"/>
  <c r="AP943" i="1"/>
  <c r="AQ943" i="1"/>
  <c r="I942" i="2" s="1"/>
  <c r="AP832" i="1"/>
  <c r="AQ832" i="1"/>
  <c r="I831" i="2" s="1"/>
  <c r="AP691" i="1"/>
  <c r="AQ691" i="1"/>
  <c r="I690" i="2" s="1"/>
  <c r="AP756" i="1"/>
  <c r="AQ756" i="1"/>
  <c r="I755" i="2" s="1"/>
  <c r="AP43" i="1"/>
  <c r="AQ43" i="1"/>
  <c r="I42" i="2" s="1"/>
  <c r="AP987" i="1"/>
  <c r="AQ987" i="1"/>
  <c r="I986" i="2" s="1"/>
  <c r="AP831" i="1"/>
  <c r="AQ831" i="1"/>
  <c r="I830" i="2" s="1"/>
  <c r="AP306" i="1"/>
  <c r="AQ306" i="1"/>
  <c r="I305" i="2" s="1"/>
  <c r="AP897" i="1"/>
  <c r="AQ897" i="1"/>
  <c r="I896" i="2" s="1"/>
  <c r="AP624" i="1"/>
  <c r="AQ624" i="1"/>
  <c r="I623" i="2" s="1"/>
  <c r="AP618" i="1"/>
  <c r="AQ618" i="1"/>
  <c r="I617" i="2" s="1"/>
  <c r="AP465" i="1"/>
  <c r="AQ465" i="1"/>
  <c r="I464" i="2" s="1"/>
  <c r="AP710" i="1"/>
  <c r="AQ710" i="1"/>
  <c r="I709" i="2" s="1"/>
  <c r="AP746" i="1"/>
  <c r="AQ746" i="1"/>
  <c r="I745" i="2" s="1"/>
  <c r="AQ299" i="1"/>
  <c r="I298" i="2" s="1"/>
  <c r="AP299" i="1"/>
  <c r="AQ26" i="1"/>
  <c r="I25" i="2" s="1"/>
  <c r="AP26" i="1"/>
  <c r="AQ384" i="1"/>
  <c r="I383" i="2" s="1"/>
  <c r="AP384" i="1"/>
  <c r="AQ208" i="1"/>
  <c r="I207" i="2" s="1"/>
  <c r="AP208" i="1"/>
  <c r="AQ911" i="1"/>
  <c r="I910" i="2" s="1"/>
  <c r="AP911" i="1"/>
  <c r="AQ554" i="1"/>
  <c r="I553" i="2" s="1"/>
  <c r="AP554" i="1"/>
  <c r="AQ411" i="1"/>
  <c r="I410" i="2" s="1"/>
  <c r="AP411" i="1"/>
  <c r="AQ815" i="1"/>
  <c r="I814" i="2" s="1"/>
  <c r="AP815" i="1"/>
  <c r="AQ397" i="1"/>
  <c r="I396" i="2" s="1"/>
  <c r="AP397" i="1"/>
  <c r="AQ355" i="1"/>
  <c r="I354" i="2" s="1"/>
  <c r="AP355" i="1"/>
  <c r="AQ951" i="1"/>
  <c r="I950" i="2" s="1"/>
  <c r="AP951" i="1"/>
  <c r="AQ359" i="1"/>
  <c r="I358" i="2" s="1"/>
  <c r="AP359" i="1"/>
  <c r="AQ692" i="1"/>
  <c r="I691" i="2" s="1"/>
  <c r="AP692" i="1"/>
  <c r="AQ431" i="1"/>
  <c r="I430" i="2" s="1"/>
  <c r="AP431" i="1"/>
  <c r="AQ451" i="1"/>
  <c r="I450" i="2" s="1"/>
  <c r="AP451" i="1"/>
  <c r="AQ190" i="1"/>
  <c r="I189" i="2" s="1"/>
  <c r="AP190" i="1"/>
  <c r="AQ7" i="1"/>
  <c r="I6" i="2" s="1"/>
  <c r="AP7" i="1"/>
  <c r="AQ707" i="1"/>
  <c r="I706" i="2" s="1"/>
  <c r="AP707" i="1"/>
  <c r="AQ709" i="1"/>
  <c r="I708" i="2" s="1"/>
  <c r="AP709" i="1"/>
  <c r="AQ495" i="1"/>
  <c r="I494" i="2" s="1"/>
  <c r="AP495" i="1"/>
  <c r="AQ494" i="1"/>
  <c r="I493" i="2" s="1"/>
  <c r="AP494" i="1"/>
  <c r="AQ981" i="1"/>
  <c r="I980" i="2" s="1"/>
  <c r="AP981" i="1"/>
  <c r="AQ291" i="1"/>
  <c r="I290" i="2" s="1"/>
  <c r="AP291" i="1"/>
  <c r="AQ358" i="1"/>
  <c r="I357" i="2" s="1"/>
  <c r="AP358" i="1"/>
  <c r="AQ603" i="1"/>
  <c r="I602" i="2" s="1"/>
  <c r="AP603" i="1"/>
  <c r="AQ136" i="1"/>
  <c r="I135" i="2" s="1"/>
  <c r="AP136" i="1"/>
  <c r="AQ126" i="1"/>
  <c r="I125" i="2" s="1"/>
  <c r="AP126" i="1"/>
  <c r="AP793" i="1"/>
  <c r="AQ793" i="1"/>
  <c r="I792" i="2" s="1"/>
  <c r="AP418" i="1"/>
  <c r="AQ418" i="1"/>
  <c r="I417" i="2" s="1"/>
  <c r="AQ652" i="1"/>
  <c r="I651" i="2" s="1"/>
  <c r="AP652" i="1"/>
  <c r="AP670" i="1"/>
  <c r="AQ670" i="1"/>
  <c r="I669" i="2" s="1"/>
  <c r="AP491" i="1"/>
  <c r="AQ491" i="1"/>
  <c r="I490" i="2" s="1"/>
  <c r="AQ294" i="1"/>
  <c r="I293" i="2" s="1"/>
  <c r="AP294" i="1"/>
  <c r="AP467" i="1"/>
  <c r="AQ467" i="1"/>
  <c r="I466" i="2" s="1"/>
  <c r="D827" i="2"/>
  <c r="A827" i="3"/>
  <c r="K828" i="1"/>
  <c r="AL828" i="1"/>
  <c r="J828" i="1"/>
  <c r="N828" i="1"/>
  <c r="G827" i="2"/>
  <c r="P828" i="1"/>
  <c r="I828" i="1"/>
  <c r="H828" i="1"/>
  <c r="L828" i="1"/>
  <c r="AM828" i="1"/>
  <c r="E828" i="1"/>
  <c r="G828" i="1"/>
  <c r="M828" i="1"/>
  <c r="O828" i="1"/>
  <c r="D827" i="3"/>
  <c r="D857" i="2"/>
  <c r="A857" i="3"/>
  <c r="G858" i="1"/>
  <c r="M858" i="1"/>
  <c r="AL858" i="1"/>
  <c r="L858" i="1"/>
  <c r="G857" i="2"/>
  <c r="N858" i="1"/>
  <c r="I858" i="1"/>
  <c r="J858" i="1"/>
  <c r="K858" i="1"/>
  <c r="P858" i="1"/>
  <c r="H858" i="1"/>
  <c r="E858" i="1"/>
  <c r="AM858" i="1"/>
  <c r="D857" i="3"/>
  <c r="O858" i="1"/>
  <c r="D127" i="2"/>
  <c r="A127" i="3"/>
  <c r="AL128" i="1"/>
  <c r="G128" i="1"/>
  <c r="J128" i="1"/>
  <c r="H128" i="1"/>
  <c r="I128" i="1"/>
  <c r="G127" i="2"/>
  <c r="K128" i="1"/>
  <c r="N128" i="1"/>
  <c r="O128" i="1"/>
  <c r="L128" i="1"/>
  <c r="D127" i="3"/>
  <c r="AM128" i="1"/>
  <c r="E128" i="1"/>
  <c r="M128" i="1"/>
  <c r="P128" i="1"/>
  <c r="D483" i="2"/>
  <c r="A483" i="3"/>
  <c r="E484" i="1"/>
  <c r="G483" i="2"/>
  <c r="O484" i="1"/>
  <c r="H484" i="1"/>
  <c r="G484" i="1"/>
  <c r="P484" i="1"/>
  <c r="L484" i="1"/>
  <c r="D483" i="3"/>
  <c r="J484" i="1"/>
  <c r="K484" i="1"/>
  <c r="I484" i="1"/>
  <c r="N484" i="1"/>
  <c r="AM484" i="1"/>
  <c r="M484" i="1"/>
  <c r="AL484" i="1"/>
  <c r="D911" i="2"/>
  <c r="A911" i="3"/>
  <c r="AL912" i="1"/>
  <c r="P912" i="1"/>
  <c r="M912" i="1"/>
  <c r="G911" i="2"/>
  <c r="I912" i="1"/>
  <c r="L912" i="1"/>
  <c r="N912" i="1"/>
  <c r="G912" i="1"/>
  <c r="AM912" i="1"/>
  <c r="K912" i="1"/>
  <c r="O912" i="1"/>
  <c r="E912" i="1"/>
  <c r="J912" i="1"/>
  <c r="D911" i="3"/>
  <c r="H912" i="1"/>
  <c r="D941" i="2"/>
  <c r="A941" i="3"/>
  <c r="N942" i="1"/>
  <c r="H942" i="1"/>
  <c r="J942" i="1"/>
  <c r="AL942" i="1"/>
  <c r="P942" i="1"/>
  <c r="M942" i="1"/>
  <c r="O942" i="1"/>
  <c r="I942" i="1"/>
  <c r="D941" i="3"/>
  <c r="G941" i="2"/>
  <c r="K942" i="1"/>
  <c r="AM942" i="1"/>
  <c r="L942" i="1"/>
  <c r="E942" i="1"/>
  <c r="G942" i="1"/>
  <c r="D211" i="2"/>
  <c r="A211" i="3"/>
  <c r="E212" i="1"/>
  <c r="M212" i="1"/>
  <c r="L212" i="1"/>
  <c r="K212" i="1"/>
  <c r="G211" i="2"/>
  <c r="P212" i="1"/>
  <c r="I212" i="1"/>
  <c r="J212" i="1"/>
  <c r="N212" i="1"/>
  <c r="AL212" i="1"/>
  <c r="O212" i="1"/>
  <c r="H212" i="1"/>
  <c r="G212" i="1"/>
  <c r="D211" i="3"/>
  <c r="AM212" i="1"/>
  <c r="D776" i="2"/>
  <c r="A776" i="3"/>
  <c r="O777" i="1"/>
  <c r="G777" i="1"/>
  <c r="AM777" i="1"/>
  <c r="E777" i="1"/>
  <c r="I777" i="1"/>
  <c r="D776" i="3"/>
  <c r="K777" i="1"/>
  <c r="H777" i="1"/>
  <c r="N777" i="1"/>
  <c r="AL777" i="1"/>
  <c r="M777" i="1"/>
  <c r="L777" i="1"/>
  <c r="G776" i="2"/>
  <c r="P777" i="1"/>
  <c r="J777" i="1"/>
  <c r="D794" i="2"/>
  <c r="A794" i="3"/>
  <c r="I795" i="1"/>
  <c r="AM795" i="1"/>
  <c r="E795" i="1"/>
  <c r="N795" i="1"/>
  <c r="AL795" i="1"/>
  <c r="H795" i="1"/>
  <c r="J795" i="1"/>
  <c r="D794" i="3"/>
  <c r="O795" i="1"/>
  <c r="K795" i="1"/>
  <c r="L795" i="1"/>
  <c r="G795" i="1"/>
  <c r="G794" i="2"/>
  <c r="M795" i="1"/>
  <c r="P795" i="1"/>
  <c r="D467" i="2"/>
  <c r="A467" i="3"/>
  <c r="I468" i="1"/>
  <c r="AM468" i="1"/>
  <c r="K468" i="1"/>
  <c r="G468" i="1"/>
  <c r="G467" i="2"/>
  <c r="N468" i="1"/>
  <c r="O468" i="1"/>
  <c r="H468" i="1"/>
  <c r="M468" i="1"/>
  <c r="D467" i="3"/>
  <c r="L468" i="1"/>
  <c r="P468" i="1"/>
  <c r="J468" i="1"/>
  <c r="AL468" i="1"/>
  <c r="E468" i="1"/>
  <c r="D77" i="2"/>
  <c r="A77" i="3"/>
  <c r="I78" i="1"/>
  <c r="AL78" i="1"/>
  <c r="P78" i="1"/>
  <c r="N78" i="1"/>
  <c r="K78" i="1"/>
  <c r="O78" i="1"/>
  <c r="M78" i="1"/>
  <c r="H78" i="1"/>
  <c r="AM78" i="1"/>
  <c r="E78" i="1"/>
  <c r="L78" i="1"/>
  <c r="D77" i="3"/>
  <c r="G78" i="1"/>
  <c r="G77" i="2"/>
  <c r="J78" i="1"/>
  <c r="D860" i="2"/>
  <c r="A860" i="3"/>
  <c r="P861" i="1"/>
  <c r="J861" i="1"/>
  <c r="E861" i="1"/>
  <c r="H861" i="1"/>
  <c r="AL861" i="1"/>
  <c r="K861" i="1"/>
  <c r="I861" i="1"/>
  <c r="G861" i="1"/>
  <c r="N861" i="1"/>
  <c r="D860" i="3"/>
  <c r="L861" i="1"/>
  <c r="AM861" i="1"/>
  <c r="G860" i="2"/>
  <c r="M861" i="1"/>
  <c r="O861" i="1"/>
  <c r="D878" i="2"/>
  <c r="A878" i="3"/>
  <c r="P879" i="1"/>
  <c r="D878" i="3"/>
  <c r="J879" i="1"/>
  <c r="O879" i="1"/>
  <c r="AL879" i="1"/>
  <c r="I879" i="1"/>
  <c r="M879" i="1"/>
  <c r="G878" i="2"/>
  <c r="AM879" i="1"/>
  <c r="K879" i="1"/>
  <c r="N879" i="1"/>
  <c r="L879" i="1"/>
  <c r="H879" i="1"/>
  <c r="G879" i="1"/>
  <c r="E879" i="1"/>
  <c r="D155" i="2"/>
  <c r="A155" i="3"/>
  <c r="P156" i="1"/>
  <c r="I156" i="1"/>
  <c r="E156" i="1"/>
  <c r="J156" i="1"/>
  <c r="AL156" i="1"/>
  <c r="L156" i="1"/>
  <c r="M156" i="1"/>
  <c r="AM156" i="1"/>
  <c r="O156" i="1"/>
  <c r="K156" i="1"/>
  <c r="G156" i="1"/>
  <c r="H156" i="1"/>
  <c r="N156" i="1"/>
  <c r="G155" i="2"/>
  <c r="D155" i="3"/>
  <c r="D689" i="2"/>
  <c r="A689" i="3"/>
  <c r="K690" i="1"/>
  <c r="G689" i="2"/>
  <c r="P690" i="1"/>
  <c r="M690" i="1"/>
  <c r="O690" i="1"/>
  <c r="L690" i="1"/>
  <c r="J690" i="1"/>
  <c r="D689" i="3"/>
  <c r="E690" i="1"/>
  <c r="AL690" i="1"/>
  <c r="N690" i="1"/>
  <c r="I690" i="1"/>
  <c r="H690" i="1"/>
  <c r="G690" i="1"/>
  <c r="AM690" i="1"/>
  <c r="D493" i="2"/>
  <c r="A493" i="3"/>
  <c r="K494" i="1"/>
  <c r="H494" i="1"/>
  <c r="AM494" i="1"/>
  <c r="O494" i="1"/>
  <c r="D493" i="3"/>
  <c r="G493" i="2"/>
  <c r="E494" i="1"/>
  <c r="G494" i="1"/>
  <c r="N494" i="1"/>
  <c r="J494" i="1"/>
  <c r="M494" i="1"/>
  <c r="AL494" i="1"/>
  <c r="L494" i="1"/>
  <c r="P494" i="1"/>
  <c r="I494" i="1"/>
  <c r="D428" i="2"/>
  <c r="A428" i="3"/>
  <c r="J429" i="1"/>
  <c r="H429" i="1"/>
  <c r="AM429" i="1"/>
  <c r="N429" i="1"/>
  <c r="AL429" i="1"/>
  <c r="L429" i="1"/>
  <c r="M429" i="1"/>
  <c r="D428" i="3"/>
  <c r="E429" i="1"/>
  <c r="P429" i="1"/>
  <c r="G429" i="1"/>
  <c r="G428" i="2"/>
  <c r="I429" i="1"/>
  <c r="K429" i="1"/>
  <c r="O429" i="1"/>
  <c r="D743" i="2"/>
  <c r="A743" i="3"/>
  <c r="P744" i="1"/>
  <c r="G744" i="1"/>
  <c r="D743" i="3"/>
  <c r="AL744" i="1"/>
  <c r="E744" i="1"/>
  <c r="M744" i="1"/>
  <c r="L744" i="1"/>
  <c r="I744" i="1"/>
  <c r="AM744" i="1"/>
  <c r="O744" i="1"/>
  <c r="H744" i="1"/>
  <c r="J744" i="1"/>
  <c r="K744" i="1"/>
  <c r="G743" i="2"/>
  <c r="N744" i="1"/>
  <c r="D773" i="2"/>
  <c r="A773" i="3"/>
  <c r="N774" i="1"/>
  <c r="K774" i="1"/>
  <c r="AM774" i="1"/>
  <c r="P774" i="1"/>
  <c r="G774" i="1"/>
  <c r="E774" i="1"/>
  <c r="I774" i="1"/>
  <c r="O774" i="1"/>
  <c r="G773" i="2"/>
  <c r="AL774" i="1"/>
  <c r="J774" i="1"/>
  <c r="M774" i="1"/>
  <c r="L774" i="1"/>
  <c r="D773" i="3"/>
  <c r="H774" i="1"/>
  <c r="D187" i="2"/>
  <c r="A187" i="3"/>
  <c r="K188" i="1"/>
  <c r="AL188" i="1"/>
  <c r="J188" i="1"/>
  <c r="M188" i="1"/>
  <c r="D187" i="3"/>
  <c r="I188" i="1"/>
  <c r="G188" i="1"/>
  <c r="L188" i="1"/>
  <c r="AM188" i="1"/>
  <c r="G187" i="2"/>
  <c r="E188" i="1"/>
  <c r="H188" i="1"/>
  <c r="O188" i="1"/>
  <c r="P188" i="1"/>
  <c r="N188" i="1"/>
  <c r="D111" i="2"/>
  <c r="A111" i="3"/>
  <c r="P112" i="1"/>
  <c r="I112" i="1"/>
  <c r="AL112" i="1"/>
  <c r="J112" i="1"/>
  <c r="N112" i="1"/>
  <c r="K112" i="1"/>
  <c r="H112" i="1"/>
  <c r="E112" i="1"/>
  <c r="L112" i="1"/>
  <c r="O112" i="1"/>
  <c r="G111" i="2"/>
  <c r="D111" i="3"/>
  <c r="G112" i="1"/>
  <c r="AM112" i="1"/>
  <c r="M112" i="1"/>
  <c r="D561" i="2"/>
  <c r="A561" i="3"/>
  <c r="D561" i="3"/>
  <c r="P562" i="1"/>
  <c r="I562" i="1"/>
  <c r="E562" i="1"/>
  <c r="AM562" i="1"/>
  <c r="G561" i="2"/>
  <c r="H562" i="1"/>
  <c r="K562" i="1"/>
  <c r="L562" i="1"/>
  <c r="O562" i="1"/>
  <c r="J562" i="1"/>
  <c r="G562" i="1"/>
  <c r="N562" i="1"/>
  <c r="M562" i="1"/>
  <c r="AL562" i="1"/>
  <c r="D579" i="2"/>
  <c r="A579" i="3"/>
  <c r="O580" i="1"/>
  <c r="G580" i="1"/>
  <c r="J580" i="1"/>
  <c r="AM580" i="1"/>
  <c r="H580" i="1"/>
  <c r="M580" i="1"/>
  <c r="P580" i="1"/>
  <c r="N580" i="1"/>
  <c r="AL580" i="1"/>
  <c r="K580" i="1"/>
  <c r="I580" i="1"/>
  <c r="L580" i="1"/>
  <c r="G579" i="2"/>
  <c r="E580" i="1"/>
  <c r="D579" i="3"/>
  <c r="D297" i="2"/>
  <c r="A297" i="3"/>
  <c r="AM298" i="1"/>
  <c r="AL298" i="1"/>
  <c r="H298" i="1"/>
  <c r="N298" i="1"/>
  <c r="L298" i="1"/>
  <c r="J298" i="1"/>
  <c r="O298" i="1"/>
  <c r="I298" i="1"/>
  <c r="D297" i="3"/>
  <c r="E298" i="1"/>
  <c r="G297" i="2"/>
  <c r="K298" i="1"/>
  <c r="M298" i="1"/>
  <c r="P298" i="1"/>
  <c r="G298" i="1"/>
  <c r="D80" i="2"/>
  <c r="A80" i="3"/>
  <c r="AM81" i="1"/>
  <c r="H81" i="1"/>
  <c r="P81" i="1"/>
  <c r="J81" i="1"/>
  <c r="L81" i="1"/>
  <c r="I81" i="1"/>
  <c r="G81" i="1"/>
  <c r="N81" i="1"/>
  <c r="O81" i="1"/>
  <c r="AL81" i="1"/>
  <c r="M81" i="1"/>
  <c r="G80" i="2"/>
  <c r="E81" i="1"/>
  <c r="D80" i="3"/>
  <c r="K81" i="1"/>
  <c r="D645" i="2"/>
  <c r="A645" i="3"/>
  <c r="G646" i="1"/>
  <c r="D645" i="3"/>
  <c r="M646" i="1"/>
  <c r="P646" i="1"/>
  <c r="L646" i="1"/>
  <c r="AL646" i="1"/>
  <c r="AM646" i="1"/>
  <c r="N646" i="1"/>
  <c r="I646" i="1"/>
  <c r="K646" i="1"/>
  <c r="E646" i="1"/>
  <c r="H646" i="1"/>
  <c r="O646" i="1"/>
  <c r="J646" i="1"/>
  <c r="G645" i="2"/>
  <c r="D663" i="2"/>
  <c r="A663" i="3"/>
  <c r="D663" i="3"/>
  <c r="L664" i="1"/>
  <c r="H664" i="1"/>
  <c r="K664" i="1"/>
  <c r="AM664" i="1"/>
  <c r="O664" i="1"/>
  <c r="N664" i="1"/>
  <c r="M664" i="1"/>
  <c r="AL664" i="1"/>
  <c r="G663" i="2"/>
  <c r="P664" i="1"/>
  <c r="I664" i="1"/>
  <c r="G664" i="1"/>
  <c r="E664" i="1"/>
  <c r="J664" i="1"/>
  <c r="D423" i="2"/>
  <c r="A423" i="3"/>
  <c r="N424" i="1"/>
  <c r="G423" i="2"/>
  <c r="J424" i="1"/>
  <c r="AM424" i="1"/>
  <c r="I424" i="1"/>
  <c r="E424" i="1"/>
  <c r="M424" i="1"/>
  <c r="G424" i="1"/>
  <c r="K424" i="1"/>
  <c r="D423" i="3"/>
  <c r="AL424" i="1"/>
  <c r="P424" i="1"/>
  <c r="H424" i="1"/>
  <c r="L424" i="1"/>
  <c r="O424" i="1"/>
  <c r="D440" i="2"/>
  <c r="A440" i="3"/>
  <c r="H441" i="1"/>
  <c r="AM441" i="1"/>
  <c r="L441" i="1"/>
  <c r="N441" i="1"/>
  <c r="I441" i="1"/>
  <c r="M441" i="1"/>
  <c r="G440" i="2"/>
  <c r="O441" i="1"/>
  <c r="K441" i="1"/>
  <c r="G441" i="1"/>
  <c r="E441" i="1"/>
  <c r="D440" i="3"/>
  <c r="AL441" i="1"/>
  <c r="J441" i="1"/>
  <c r="P441" i="1"/>
  <c r="P13" i="1"/>
  <c r="L13" i="1"/>
  <c r="J13" i="1"/>
  <c r="K13" i="1"/>
  <c r="O13" i="1"/>
  <c r="N13" i="1"/>
  <c r="G13" i="1"/>
  <c r="M13" i="1"/>
  <c r="G12" i="2"/>
  <c r="E13" i="1"/>
  <c r="H13" i="1"/>
  <c r="D12" i="3"/>
  <c r="I13" i="1"/>
  <c r="D763" i="2"/>
  <c r="A763" i="3"/>
  <c r="E764" i="1"/>
  <c r="AM764" i="1"/>
  <c r="L764" i="1"/>
  <c r="M764" i="1"/>
  <c r="P764" i="1"/>
  <c r="N764" i="1"/>
  <c r="AL764" i="1"/>
  <c r="G764" i="1"/>
  <c r="K764" i="1"/>
  <c r="G763" i="2"/>
  <c r="O764" i="1"/>
  <c r="H764" i="1"/>
  <c r="J764" i="1"/>
  <c r="D763" i="3"/>
  <c r="I764" i="1"/>
  <c r="D554" i="2"/>
  <c r="A554" i="3"/>
  <c r="N555" i="1"/>
  <c r="AM555" i="1"/>
  <c r="H555" i="1"/>
  <c r="G554" i="2"/>
  <c r="K555" i="1"/>
  <c r="J555" i="1"/>
  <c r="L555" i="1"/>
  <c r="P555" i="1"/>
  <c r="G555" i="1"/>
  <c r="M555" i="1"/>
  <c r="AL555" i="1"/>
  <c r="D554" i="3"/>
  <c r="O555" i="1"/>
  <c r="I555" i="1"/>
  <c r="E555" i="1"/>
  <c r="D395" i="2"/>
  <c r="A395" i="3"/>
  <c r="P396" i="1"/>
  <c r="AM396" i="1"/>
  <c r="D395" i="3"/>
  <c r="I396" i="1"/>
  <c r="H396" i="1"/>
  <c r="N396" i="1"/>
  <c r="K396" i="1"/>
  <c r="L396" i="1"/>
  <c r="AL396" i="1"/>
  <c r="O396" i="1"/>
  <c r="G396" i="1"/>
  <c r="E396" i="1"/>
  <c r="G395" i="2"/>
  <c r="M396" i="1"/>
  <c r="J396" i="1"/>
  <c r="D85" i="2"/>
  <c r="A85" i="3"/>
  <c r="N86" i="1"/>
  <c r="AM86" i="1"/>
  <c r="L86" i="1"/>
  <c r="D85" i="3"/>
  <c r="G86" i="1"/>
  <c r="P86" i="1"/>
  <c r="J86" i="1"/>
  <c r="M86" i="1"/>
  <c r="I86" i="1"/>
  <c r="E86" i="1"/>
  <c r="K86" i="1"/>
  <c r="AL86" i="1"/>
  <c r="G85" i="2"/>
  <c r="H86" i="1"/>
  <c r="O86" i="1"/>
  <c r="A847" i="3"/>
  <c r="D847" i="2"/>
  <c r="M848" i="1"/>
  <c r="AM848" i="1"/>
  <c r="J848" i="1"/>
  <c r="K848" i="1"/>
  <c r="N848" i="1"/>
  <c r="I848" i="1"/>
  <c r="L848" i="1"/>
  <c r="H848" i="1"/>
  <c r="G848" i="1"/>
  <c r="G847" i="2"/>
  <c r="P848" i="1"/>
  <c r="D847" i="3"/>
  <c r="E848" i="1"/>
  <c r="O848" i="1"/>
  <c r="AL848" i="1"/>
  <c r="D790" i="2"/>
  <c r="A790" i="3"/>
  <c r="AL791" i="1"/>
  <c r="J791" i="1"/>
  <c r="G790" i="2"/>
  <c r="O791" i="1"/>
  <c r="AM791" i="1"/>
  <c r="H791" i="1"/>
  <c r="D790" i="3"/>
  <c r="G791" i="1"/>
  <c r="N791" i="1"/>
  <c r="M791" i="1"/>
  <c r="L791" i="1"/>
  <c r="I791" i="1"/>
  <c r="K791" i="1"/>
  <c r="P791" i="1"/>
  <c r="E791" i="1"/>
  <c r="A664" i="3"/>
  <c r="D664" i="2"/>
  <c r="AL665" i="1"/>
  <c r="M665" i="1"/>
  <c r="N665" i="1"/>
  <c r="P665" i="1"/>
  <c r="AM665" i="1"/>
  <c r="K665" i="1"/>
  <c r="H665" i="1"/>
  <c r="E665" i="1"/>
  <c r="I665" i="1"/>
  <c r="L665" i="1"/>
  <c r="D664" i="3"/>
  <c r="G665" i="1"/>
  <c r="G664" i="2"/>
  <c r="O665" i="1"/>
  <c r="J665" i="1"/>
  <c r="A263" i="3"/>
  <c r="D263" i="2"/>
  <c r="G264" i="1"/>
  <c r="AL264" i="1"/>
  <c r="AM264" i="1"/>
  <c r="G263" i="2"/>
  <c r="J264" i="1"/>
  <c r="O264" i="1"/>
  <c r="P264" i="1"/>
  <c r="K264" i="1"/>
  <c r="M264" i="1"/>
  <c r="N264" i="1"/>
  <c r="L264" i="1"/>
  <c r="H264" i="1"/>
  <c r="D263" i="3"/>
  <c r="I264" i="1"/>
  <c r="E264" i="1"/>
  <c r="D356" i="2"/>
  <c r="A356" i="3"/>
  <c r="H357" i="1"/>
  <c r="O357" i="1"/>
  <c r="AM357" i="1"/>
  <c r="K357" i="1"/>
  <c r="P357" i="1"/>
  <c r="E357" i="1"/>
  <c r="N357" i="1"/>
  <c r="L357" i="1"/>
  <c r="AL357" i="1"/>
  <c r="I357" i="1"/>
  <c r="G356" i="2"/>
  <c r="D356" i="3"/>
  <c r="G357" i="1"/>
  <c r="J357" i="1"/>
  <c r="M357" i="1"/>
  <c r="A874" i="3"/>
  <c r="D874" i="2"/>
  <c r="N875" i="1"/>
  <c r="M875" i="1"/>
  <c r="AM875" i="1"/>
  <c r="D874" i="3"/>
  <c r="G874" i="2"/>
  <c r="H875" i="1"/>
  <c r="G875" i="1"/>
  <c r="K875" i="1"/>
  <c r="P875" i="1"/>
  <c r="E875" i="1"/>
  <c r="O875" i="1"/>
  <c r="L875" i="1"/>
  <c r="AL875" i="1"/>
  <c r="I875" i="1"/>
  <c r="J875" i="1"/>
  <c r="A748" i="3"/>
  <c r="D748" i="2"/>
  <c r="AL749" i="1"/>
  <c r="G748" i="2"/>
  <c r="AM749" i="1"/>
  <c r="H749" i="1"/>
  <c r="D748" i="3"/>
  <c r="J749" i="1"/>
  <c r="O749" i="1"/>
  <c r="I749" i="1"/>
  <c r="G749" i="1"/>
  <c r="K749" i="1"/>
  <c r="L749" i="1"/>
  <c r="E749" i="1"/>
  <c r="P749" i="1"/>
  <c r="M749" i="1"/>
  <c r="N749" i="1"/>
  <c r="D96" i="2"/>
  <c r="A96" i="3"/>
  <c r="AM97" i="1"/>
  <c r="P97" i="1"/>
  <c r="E97" i="1"/>
  <c r="K97" i="1"/>
  <c r="AL97" i="1"/>
  <c r="M97" i="1"/>
  <c r="N97" i="1"/>
  <c r="I97" i="1"/>
  <c r="G97" i="1"/>
  <c r="G96" i="2"/>
  <c r="J97" i="1"/>
  <c r="D96" i="3"/>
  <c r="L97" i="1"/>
  <c r="O97" i="1"/>
  <c r="H97" i="1"/>
  <c r="D739" i="2"/>
  <c r="A739" i="3"/>
  <c r="AM740" i="1"/>
  <c r="M740" i="1"/>
  <c r="P740" i="1"/>
  <c r="D739" i="3"/>
  <c r="G739" i="2"/>
  <c r="O740" i="1"/>
  <c r="G740" i="1"/>
  <c r="N740" i="1"/>
  <c r="L740" i="1"/>
  <c r="E740" i="1"/>
  <c r="AL740" i="1"/>
  <c r="K740" i="1"/>
  <c r="I740" i="1"/>
  <c r="J740" i="1"/>
  <c r="H740" i="1"/>
  <c r="D613" i="2"/>
  <c r="A613" i="3"/>
  <c r="AM614" i="1"/>
  <c r="L614" i="1"/>
  <c r="H614" i="1"/>
  <c r="G614" i="1"/>
  <c r="AL614" i="1"/>
  <c r="D613" i="3"/>
  <c r="E614" i="1"/>
  <c r="G613" i="2"/>
  <c r="J614" i="1"/>
  <c r="P614" i="1"/>
  <c r="I614" i="1"/>
  <c r="K614" i="1"/>
  <c r="M614" i="1"/>
  <c r="N614" i="1"/>
  <c r="O614" i="1"/>
  <c r="D197" i="2"/>
  <c r="A197" i="3"/>
  <c r="AM198" i="1"/>
  <c r="L198" i="1"/>
  <c r="G198" i="1"/>
  <c r="G197" i="2"/>
  <c r="I198" i="1"/>
  <c r="H198" i="1"/>
  <c r="J198" i="1"/>
  <c r="AL198" i="1"/>
  <c r="E198" i="1"/>
  <c r="P198" i="1"/>
  <c r="N198" i="1"/>
  <c r="O198" i="1"/>
  <c r="M198" i="1"/>
  <c r="K198" i="1"/>
  <c r="D197" i="3"/>
  <c r="D36" i="2"/>
  <c r="A36" i="3"/>
  <c r="AM37" i="1"/>
  <c r="D36" i="3"/>
  <c r="M37" i="1"/>
  <c r="N37" i="1"/>
  <c r="K37" i="1"/>
  <c r="AL37" i="1"/>
  <c r="H37" i="1"/>
  <c r="P37" i="1"/>
  <c r="G37" i="1"/>
  <c r="O37" i="1"/>
  <c r="E37" i="1"/>
  <c r="G36" i="2"/>
  <c r="L37" i="1"/>
  <c r="J37" i="1"/>
  <c r="I37" i="1"/>
  <c r="D823" i="2"/>
  <c r="A823" i="3"/>
  <c r="N824" i="1"/>
  <c r="L824" i="1"/>
  <c r="G824" i="1"/>
  <c r="D823" i="3"/>
  <c r="K824" i="1"/>
  <c r="O824" i="1"/>
  <c r="I824" i="1"/>
  <c r="E824" i="1"/>
  <c r="M824" i="1"/>
  <c r="AL824" i="1"/>
  <c r="J824" i="1"/>
  <c r="AM824" i="1"/>
  <c r="H824" i="1"/>
  <c r="P824" i="1"/>
  <c r="G823" i="2"/>
  <c r="D697" i="2"/>
  <c r="A697" i="3"/>
  <c r="N698" i="1"/>
  <c r="D697" i="3"/>
  <c r="M698" i="1"/>
  <c r="L698" i="1"/>
  <c r="H698" i="1"/>
  <c r="G698" i="1"/>
  <c r="P698" i="1"/>
  <c r="O698" i="1"/>
  <c r="AL698" i="1"/>
  <c r="J698" i="1"/>
  <c r="K698" i="1"/>
  <c r="AM698" i="1"/>
  <c r="G697" i="2"/>
  <c r="E698" i="1"/>
  <c r="I698" i="1"/>
  <c r="D622" i="2"/>
  <c r="A622" i="3"/>
  <c r="M623" i="1"/>
  <c r="K623" i="1"/>
  <c r="G623" i="1"/>
  <c r="AL623" i="1"/>
  <c r="AM623" i="1"/>
  <c r="L623" i="1"/>
  <c r="O623" i="1"/>
  <c r="E623" i="1"/>
  <c r="D622" i="3"/>
  <c r="P623" i="1"/>
  <c r="H623" i="1"/>
  <c r="I623" i="1"/>
  <c r="J623" i="1"/>
  <c r="N623" i="1"/>
  <c r="G622" i="2"/>
  <c r="D640" i="2"/>
  <c r="A640" i="3"/>
  <c r="M641" i="1"/>
  <c r="D640" i="3"/>
  <c r="H641" i="1"/>
  <c r="I641" i="1"/>
  <c r="AM641" i="1"/>
  <c r="P641" i="1"/>
  <c r="O641" i="1"/>
  <c r="K641" i="1"/>
  <c r="G641" i="1"/>
  <c r="L641" i="1"/>
  <c r="J641" i="1"/>
  <c r="G640" i="2"/>
  <c r="E641" i="1"/>
  <c r="AL641" i="1"/>
  <c r="N641" i="1"/>
  <c r="D180" i="2"/>
  <c r="A180" i="3"/>
  <c r="E181" i="1"/>
  <c r="L181" i="1"/>
  <c r="M181" i="1"/>
  <c r="G180" i="2"/>
  <c r="AM181" i="1"/>
  <c r="N181" i="1"/>
  <c r="AL181" i="1"/>
  <c r="P181" i="1"/>
  <c r="J181" i="1"/>
  <c r="O181" i="1"/>
  <c r="H181" i="1"/>
  <c r="I181" i="1"/>
  <c r="K181" i="1"/>
  <c r="D180" i="3"/>
  <c r="G181" i="1"/>
  <c r="D141" i="2"/>
  <c r="A141" i="3"/>
  <c r="D141" i="3"/>
  <c r="L142" i="1"/>
  <c r="P142" i="1"/>
  <c r="O142" i="1"/>
  <c r="AM142" i="1"/>
  <c r="J142" i="1"/>
  <c r="I142" i="1"/>
  <c r="H142" i="1"/>
  <c r="N142" i="1"/>
  <c r="G141" i="2"/>
  <c r="K142" i="1"/>
  <c r="G142" i="1"/>
  <c r="M142" i="1"/>
  <c r="AL142" i="1"/>
  <c r="E142" i="1"/>
  <c r="D706" i="2"/>
  <c r="A706" i="3"/>
  <c r="O707" i="1"/>
  <c r="N707" i="1"/>
  <c r="D706" i="3"/>
  <c r="M707" i="1"/>
  <c r="AM707" i="1"/>
  <c r="G706" i="2"/>
  <c r="L707" i="1"/>
  <c r="AL707" i="1"/>
  <c r="G707" i="1"/>
  <c r="P707" i="1"/>
  <c r="I707" i="1"/>
  <c r="E707" i="1"/>
  <c r="K707" i="1"/>
  <c r="J707" i="1"/>
  <c r="H707" i="1"/>
  <c r="D724" i="2"/>
  <c r="A724" i="3"/>
  <c r="N725" i="1"/>
  <c r="J725" i="1"/>
  <c r="H725" i="1"/>
  <c r="P725" i="1"/>
  <c r="AM725" i="1"/>
  <c r="AL725" i="1"/>
  <c r="E725" i="1"/>
  <c r="O725" i="1"/>
  <c r="I725" i="1"/>
  <c r="M725" i="1"/>
  <c r="K725" i="1"/>
  <c r="G724" i="2"/>
  <c r="D724" i="3"/>
  <c r="L725" i="1"/>
  <c r="G725" i="1"/>
  <c r="D280" i="2"/>
  <c r="A280" i="3"/>
  <c r="K281" i="1"/>
  <c r="AL281" i="1"/>
  <c r="M281" i="1"/>
  <c r="L281" i="1"/>
  <c r="AM281" i="1"/>
  <c r="J281" i="1"/>
  <c r="N281" i="1"/>
  <c r="G281" i="1"/>
  <c r="G280" i="2"/>
  <c r="E281" i="1"/>
  <c r="P281" i="1"/>
  <c r="I281" i="1"/>
  <c r="O281" i="1"/>
  <c r="H281" i="1"/>
  <c r="D280" i="3"/>
  <c r="D571" i="2"/>
  <c r="A571" i="3"/>
  <c r="M572" i="1"/>
  <c r="P572" i="1"/>
  <c r="AM572" i="1"/>
  <c r="I572" i="1"/>
  <c r="L572" i="1"/>
  <c r="N572" i="1"/>
  <c r="E572" i="1"/>
  <c r="G572" i="1"/>
  <c r="AL572" i="1"/>
  <c r="O572" i="1"/>
  <c r="K572" i="1"/>
  <c r="J572" i="1"/>
  <c r="G571" i="2"/>
  <c r="H572" i="1"/>
  <c r="D571" i="3"/>
  <c r="A589" i="3"/>
  <c r="D589" i="2"/>
  <c r="L590" i="1"/>
  <c r="M590" i="1"/>
  <c r="AM590" i="1"/>
  <c r="P590" i="1"/>
  <c r="J590" i="1"/>
  <c r="O590" i="1"/>
  <c r="H590" i="1"/>
  <c r="N590" i="1"/>
  <c r="E590" i="1"/>
  <c r="K590" i="1"/>
  <c r="D589" i="3"/>
  <c r="AL590" i="1"/>
  <c r="I590" i="1"/>
  <c r="G590" i="1"/>
  <c r="G589" i="2"/>
  <c r="D124" i="2"/>
  <c r="A124" i="3"/>
  <c r="H125" i="1"/>
  <c r="P125" i="1"/>
  <c r="AM125" i="1"/>
  <c r="AL125" i="1"/>
  <c r="G125" i="1"/>
  <c r="M125" i="1"/>
  <c r="L125" i="1"/>
  <c r="O125" i="1"/>
  <c r="K125" i="1"/>
  <c r="G124" i="2"/>
  <c r="N125" i="1"/>
  <c r="E125" i="1"/>
  <c r="D124" i="3"/>
  <c r="I125" i="1"/>
  <c r="J125" i="1"/>
  <c r="A70" i="3"/>
  <c r="D70" i="2"/>
  <c r="AM71" i="1"/>
  <c r="G71" i="1"/>
  <c r="H71" i="1"/>
  <c r="N71" i="1"/>
  <c r="AL71" i="1"/>
  <c r="E71" i="1"/>
  <c r="M71" i="1"/>
  <c r="K71" i="1"/>
  <c r="L71" i="1"/>
  <c r="G70" i="2"/>
  <c r="I71" i="1"/>
  <c r="J71" i="1"/>
  <c r="P71" i="1"/>
  <c r="D70" i="3"/>
  <c r="O71" i="1"/>
  <c r="D655" i="2"/>
  <c r="A655" i="3"/>
  <c r="P656" i="1"/>
  <c r="I656" i="1"/>
  <c r="G655" i="2"/>
  <c r="AL656" i="1"/>
  <c r="H656" i="1"/>
  <c r="K656" i="1"/>
  <c r="D655" i="3"/>
  <c r="E656" i="1"/>
  <c r="AM656" i="1"/>
  <c r="L656" i="1"/>
  <c r="O656" i="1"/>
  <c r="N656" i="1"/>
  <c r="G656" i="1"/>
  <c r="M656" i="1"/>
  <c r="J656" i="1"/>
  <c r="A673" i="3"/>
  <c r="D673" i="2"/>
  <c r="H674" i="1"/>
  <c r="G673" i="2"/>
  <c r="D673" i="3"/>
  <c r="N674" i="1"/>
  <c r="AL674" i="1"/>
  <c r="AM674" i="1"/>
  <c r="J674" i="1"/>
  <c r="L674" i="1"/>
  <c r="M674" i="1"/>
  <c r="E674" i="1"/>
  <c r="O674" i="1"/>
  <c r="P674" i="1"/>
  <c r="G674" i="1"/>
  <c r="K674" i="1"/>
  <c r="I674" i="1"/>
  <c r="D208" i="2"/>
  <c r="A208" i="3"/>
  <c r="L209" i="1"/>
  <c r="D208" i="3"/>
  <c r="O209" i="1"/>
  <c r="AL209" i="1"/>
  <c r="P209" i="1"/>
  <c r="AM209" i="1"/>
  <c r="H209" i="1"/>
  <c r="G208" i="2"/>
  <c r="J209" i="1"/>
  <c r="M209" i="1"/>
  <c r="I209" i="1"/>
  <c r="G209" i="1"/>
  <c r="N209" i="1"/>
  <c r="K209" i="1"/>
  <c r="E209" i="1"/>
  <c r="D987" i="2"/>
  <c r="A987" i="3"/>
  <c r="G987" i="2"/>
  <c r="D987" i="3"/>
  <c r="L988" i="1"/>
  <c r="AL988" i="1"/>
  <c r="G988" i="1"/>
  <c r="E988" i="1"/>
  <c r="P988" i="1"/>
  <c r="K988" i="1"/>
  <c r="H988" i="1"/>
  <c r="AM988" i="1"/>
  <c r="M988" i="1"/>
  <c r="I988" i="1"/>
  <c r="O988" i="1"/>
  <c r="N988" i="1"/>
  <c r="J988" i="1"/>
  <c r="D156" i="2"/>
  <c r="A156" i="3"/>
  <c r="E157" i="1"/>
  <c r="P157" i="1"/>
  <c r="J157" i="1"/>
  <c r="AL157" i="1"/>
  <c r="M157" i="1"/>
  <c r="H157" i="1"/>
  <c r="G156" i="2"/>
  <c r="I157" i="1"/>
  <c r="AM157" i="1"/>
  <c r="N157" i="1"/>
  <c r="O157" i="1"/>
  <c r="L157" i="1"/>
  <c r="K157" i="1"/>
  <c r="G157" i="1"/>
  <c r="D156" i="3"/>
  <c r="D93" i="2"/>
  <c r="A93" i="3"/>
  <c r="O94" i="1"/>
  <c r="D93" i="3"/>
  <c r="AL94" i="1"/>
  <c r="E94" i="1"/>
  <c r="K94" i="1"/>
  <c r="H94" i="1"/>
  <c r="M94" i="1"/>
  <c r="J94" i="1"/>
  <c r="AM94" i="1"/>
  <c r="N94" i="1"/>
  <c r="G94" i="1"/>
  <c r="L94" i="1"/>
  <c r="I94" i="1"/>
  <c r="P94" i="1"/>
  <c r="G93" i="2"/>
  <c r="D538" i="2"/>
  <c r="A538" i="3"/>
  <c r="I539" i="1"/>
  <c r="G538" i="2"/>
  <c r="K539" i="1"/>
  <c r="P539" i="1"/>
  <c r="L539" i="1"/>
  <c r="G539" i="1"/>
  <c r="E539" i="1"/>
  <c r="H539" i="1"/>
  <c r="AM539" i="1"/>
  <c r="M539" i="1"/>
  <c r="J539" i="1"/>
  <c r="D538" i="3"/>
  <c r="AL539" i="1"/>
  <c r="N539" i="1"/>
  <c r="O539" i="1"/>
  <c r="D556" i="2"/>
  <c r="A556" i="3"/>
  <c r="P557" i="1"/>
  <c r="G557" i="1"/>
  <c r="O557" i="1"/>
  <c r="N557" i="1"/>
  <c r="AL557" i="1"/>
  <c r="J557" i="1"/>
  <c r="AM557" i="1"/>
  <c r="D556" i="3"/>
  <c r="G556" i="2"/>
  <c r="I557" i="1"/>
  <c r="L557" i="1"/>
  <c r="E557" i="1"/>
  <c r="M557" i="1"/>
  <c r="H557" i="1"/>
  <c r="K557" i="1"/>
  <c r="D244" i="2"/>
  <c r="A244" i="3"/>
  <c r="L245" i="1"/>
  <c r="D244" i="3"/>
  <c r="G245" i="1"/>
  <c r="N245" i="1"/>
  <c r="P245" i="1"/>
  <c r="AL245" i="1"/>
  <c r="AM245" i="1"/>
  <c r="G244" i="2"/>
  <c r="H245" i="1"/>
  <c r="E245" i="1"/>
  <c r="K245" i="1"/>
  <c r="I245" i="1"/>
  <c r="M245" i="1"/>
  <c r="J245" i="1"/>
  <c r="O245" i="1"/>
  <c r="D164" i="2"/>
  <c r="A164" i="3"/>
  <c r="G165" i="1"/>
  <c r="H165" i="1"/>
  <c r="G164" i="2"/>
  <c r="AL165" i="1"/>
  <c r="N165" i="1"/>
  <c r="M165" i="1"/>
  <c r="AM165" i="1"/>
  <c r="E165" i="1"/>
  <c r="J165" i="1"/>
  <c r="O165" i="1"/>
  <c r="L165" i="1"/>
  <c r="P165" i="1"/>
  <c r="D164" i="3"/>
  <c r="K165" i="1"/>
  <c r="I165" i="1"/>
  <c r="D436" i="2"/>
  <c r="A436" i="3"/>
  <c r="K437" i="1"/>
  <c r="I437" i="1"/>
  <c r="E437" i="1"/>
  <c r="G437" i="1"/>
  <c r="P437" i="1"/>
  <c r="M437" i="1"/>
  <c r="AM437" i="1"/>
  <c r="D436" i="3"/>
  <c r="H437" i="1"/>
  <c r="J437" i="1"/>
  <c r="O437" i="1"/>
  <c r="N437" i="1"/>
  <c r="G436" i="2"/>
  <c r="AL437" i="1"/>
  <c r="L437" i="1"/>
  <c r="D484" i="2"/>
  <c r="A484" i="3"/>
  <c r="M485" i="1"/>
  <c r="H485" i="1"/>
  <c r="I485" i="1"/>
  <c r="N485" i="1"/>
  <c r="E485" i="1"/>
  <c r="AL485" i="1"/>
  <c r="AM485" i="1"/>
  <c r="G485" i="1"/>
  <c r="G484" i="2"/>
  <c r="P485" i="1"/>
  <c r="L485" i="1"/>
  <c r="K485" i="1"/>
  <c r="J485" i="1"/>
  <c r="O485" i="1"/>
  <c r="D484" i="3"/>
  <c r="D648" i="2"/>
  <c r="A648" i="3"/>
  <c r="N649" i="1"/>
  <c r="G648" i="2"/>
  <c r="E649" i="1"/>
  <c r="AL649" i="1"/>
  <c r="H649" i="1"/>
  <c r="K649" i="1"/>
  <c r="AM649" i="1"/>
  <c r="O649" i="1"/>
  <c r="M649" i="1"/>
  <c r="L649" i="1"/>
  <c r="P649" i="1"/>
  <c r="G649" i="1"/>
  <c r="D648" i="3"/>
  <c r="I649" i="1"/>
  <c r="J649" i="1"/>
  <c r="D990" i="2"/>
  <c r="A990" i="3"/>
  <c r="J991" i="1"/>
  <c r="N991" i="1"/>
  <c r="D990" i="3"/>
  <c r="K991" i="1"/>
  <c r="E991" i="1"/>
  <c r="G991" i="1"/>
  <c r="AM991" i="1"/>
  <c r="M991" i="1"/>
  <c r="H991" i="1"/>
  <c r="L991" i="1"/>
  <c r="AL991" i="1"/>
  <c r="G990" i="2"/>
  <c r="I991" i="1"/>
  <c r="P991" i="1"/>
  <c r="O991" i="1"/>
  <c r="D505" i="2"/>
  <c r="A505" i="3"/>
  <c r="K506" i="1"/>
  <c r="P506" i="1"/>
  <c r="H506" i="1"/>
  <c r="N506" i="1"/>
  <c r="O506" i="1"/>
  <c r="L506" i="1"/>
  <c r="AM506" i="1"/>
  <c r="M506" i="1"/>
  <c r="D505" i="3"/>
  <c r="I506" i="1"/>
  <c r="AL506" i="1"/>
  <c r="J506" i="1"/>
  <c r="E506" i="1"/>
  <c r="G506" i="1"/>
  <c r="G505" i="2"/>
  <c r="D184" i="2"/>
  <c r="A184" i="3"/>
  <c r="N185" i="1"/>
  <c r="H185" i="1"/>
  <c r="L185" i="1"/>
  <c r="I185" i="1"/>
  <c r="G184" i="2"/>
  <c r="AM185" i="1"/>
  <c r="D184" i="3"/>
  <c r="M185" i="1"/>
  <c r="J185" i="1"/>
  <c r="G185" i="1"/>
  <c r="E185" i="1"/>
  <c r="K185" i="1"/>
  <c r="P185" i="1"/>
  <c r="AL185" i="1"/>
  <c r="O185" i="1"/>
  <c r="D732" i="2"/>
  <c r="A732" i="3"/>
  <c r="H733" i="1"/>
  <c r="K733" i="1"/>
  <c r="P733" i="1"/>
  <c r="O733" i="1"/>
  <c r="AL733" i="1"/>
  <c r="AM733" i="1"/>
  <c r="G733" i="1"/>
  <c r="E733" i="1"/>
  <c r="N733" i="1"/>
  <c r="M733" i="1"/>
  <c r="J733" i="1"/>
  <c r="G732" i="2"/>
  <c r="I733" i="1"/>
  <c r="L733" i="1"/>
  <c r="D732" i="3"/>
  <c r="D683" i="2"/>
  <c r="A683" i="3"/>
  <c r="L684" i="1"/>
  <c r="D683" i="3"/>
  <c r="N684" i="1"/>
  <c r="H684" i="1"/>
  <c r="I684" i="1"/>
  <c r="AM684" i="1"/>
  <c r="AL684" i="1"/>
  <c r="G684" i="1"/>
  <c r="J684" i="1"/>
  <c r="O684" i="1"/>
  <c r="K684" i="1"/>
  <c r="P684" i="1"/>
  <c r="M684" i="1"/>
  <c r="G683" i="2"/>
  <c r="E684" i="1"/>
  <c r="D713" i="2"/>
  <c r="A713" i="3"/>
  <c r="I714" i="1"/>
  <c r="K714" i="1"/>
  <c r="M714" i="1"/>
  <c r="AM714" i="1"/>
  <c r="P714" i="1"/>
  <c r="AL714" i="1"/>
  <c r="H714" i="1"/>
  <c r="E714" i="1"/>
  <c r="D713" i="3"/>
  <c r="O714" i="1"/>
  <c r="G714" i="1"/>
  <c r="L714" i="1"/>
  <c r="N714" i="1"/>
  <c r="G713" i="2"/>
  <c r="J714" i="1"/>
  <c r="D398" i="2"/>
  <c r="A398" i="3"/>
  <c r="G398" i="2"/>
  <c r="AL399" i="1"/>
  <c r="L399" i="1"/>
  <c r="AM399" i="1"/>
  <c r="O399" i="1"/>
  <c r="J399" i="1"/>
  <c r="N399" i="1"/>
  <c r="H399" i="1"/>
  <c r="I399" i="1"/>
  <c r="D398" i="3"/>
  <c r="E399" i="1"/>
  <c r="P399" i="1"/>
  <c r="K399" i="1"/>
  <c r="M399" i="1"/>
  <c r="G399" i="1"/>
  <c r="D267" i="2"/>
  <c r="A267" i="3"/>
  <c r="E268" i="1"/>
  <c r="I268" i="1"/>
  <c r="J268" i="1"/>
  <c r="AM268" i="1"/>
  <c r="H268" i="1"/>
  <c r="G267" i="2"/>
  <c r="G268" i="1"/>
  <c r="N268" i="1"/>
  <c r="O268" i="1"/>
  <c r="P268" i="1"/>
  <c r="L268" i="1"/>
  <c r="AL268" i="1"/>
  <c r="M268" i="1"/>
  <c r="K268" i="1"/>
  <c r="D267" i="3"/>
  <c r="D767" i="2"/>
  <c r="A767" i="3"/>
  <c r="AL768" i="1"/>
  <c r="O768" i="1"/>
  <c r="I768" i="1"/>
  <c r="P768" i="1"/>
  <c r="AM768" i="1"/>
  <c r="M768" i="1"/>
  <c r="G767" i="2"/>
  <c r="H768" i="1"/>
  <c r="N768" i="1"/>
  <c r="J768" i="1"/>
  <c r="D767" i="3"/>
  <c r="E768" i="1"/>
  <c r="L768" i="1"/>
  <c r="G768" i="1"/>
  <c r="K768" i="1"/>
  <c r="D797" i="2"/>
  <c r="A797" i="3"/>
  <c r="O798" i="1"/>
  <c r="E798" i="1"/>
  <c r="M798" i="1"/>
  <c r="G797" i="2"/>
  <c r="K798" i="1"/>
  <c r="AM798" i="1"/>
  <c r="D797" i="3"/>
  <c r="H798" i="1"/>
  <c r="AL798" i="1"/>
  <c r="J798" i="1"/>
  <c r="N798" i="1"/>
  <c r="G798" i="1"/>
  <c r="P798" i="1"/>
  <c r="L798" i="1"/>
  <c r="I798" i="1"/>
  <c r="D461" i="2"/>
  <c r="A461" i="3"/>
  <c r="N462" i="1"/>
  <c r="P462" i="1"/>
  <c r="AM462" i="1"/>
  <c r="J462" i="1"/>
  <c r="E462" i="1"/>
  <c r="I462" i="1"/>
  <c r="H462" i="1"/>
  <c r="M462" i="1"/>
  <c r="G461" i="2"/>
  <c r="O462" i="1"/>
  <c r="AL462" i="1"/>
  <c r="G462" i="1"/>
  <c r="D461" i="3"/>
  <c r="L462" i="1"/>
  <c r="K462" i="1"/>
  <c r="X2" i="1"/>
  <c r="AP680" i="1"/>
  <c r="AQ680" i="1"/>
  <c r="I679" i="2" s="1"/>
  <c r="AP715" i="1"/>
  <c r="AQ715" i="1"/>
  <c r="I714" i="2" s="1"/>
  <c r="AQ711" i="1"/>
  <c r="I710" i="2" s="1"/>
  <c r="AP711" i="1"/>
  <c r="AP434" i="1"/>
  <c r="AQ434" i="1"/>
  <c r="I433" i="2" s="1"/>
  <c r="AP241" i="1"/>
  <c r="AQ241" i="1"/>
  <c r="I240" i="2" s="1"/>
  <c r="AQ931" i="1"/>
  <c r="I930" i="2" s="1"/>
  <c r="AP931" i="1"/>
  <c r="AQ968" i="1"/>
  <c r="I967" i="2" s="1"/>
  <c r="AP968" i="1"/>
  <c r="D364" i="2"/>
  <c r="A364" i="3"/>
  <c r="P365" i="1"/>
  <c r="AM365" i="1"/>
  <c r="I365" i="1"/>
  <c r="M365" i="1"/>
  <c r="G365" i="1"/>
  <c r="D364" i="3"/>
  <c r="L365" i="1"/>
  <c r="N365" i="1"/>
  <c r="E365" i="1"/>
  <c r="G364" i="2"/>
  <c r="H365" i="1"/>
  <c r="J365" i="1"/>
  <c r="K365" i="1"/>
  <c r="O365" i="1"/>
  <c r="AL365" i="1"/>
  <c r="AQ546" i="1"/>
  <c r="I545" i="2" s="1"/>
  <c r="AP546" i="1"/>
  <c r="AQ240" i="1"/>
  <c r="I239" i="2" s="1"/>
  <c r="AP240" i="1"/>
  <c r="AQ194" i="1"/>
  <c r="I193" i="2" s="1"/>
  <c r="AP194" i="1"/>
  <c r="AQ131" i="1"/>
  <c r="I130" i="2" s="1"/>
  <c r="AP131" i="1"/>
  <c r="AQ688" i="1"/>
  <c r="I687" i="2" s="1"/>
  <c r="AP688" i="1"/>
  <c r="AQ417" i="1"/>
  <c r="I416" i="2" s="1"/>
  <c r="AP417" i="1"/>
  <c r="AP145" i="1"/>
  <c r="AQ145" i="1"/>
  <c r="I144" i="2" s="1"/>
  <c r="AP285" i="1"/>
  <c r="AQ285" i="1"/>
  <c r="I284" i="2" s="1"/>
  <c r="AP506" i="1"/>
  <c r="AQ506" i="1"/>
  <c r="I505" i="2" s="1"/>
  <c r="AP499" i="1"/>
  <c r="AQ499" i="1"/>
  <c r="I498" i="2" s="1"/>
  <c r="AP816" i="1"/>
  <c r="AQ816" i="1"/>
  <c r="I815" i="2" s="1"/>
  <c r="AP870" i="1"/>
  <c r="AQ870" i="1"/>
  <c r="I869" i="2" s="1"/>
  <c r="AP381" i="1"/>
  <c r="AQ381" i="1"/>
  <c r="I380" i="2" s="1"/>
  <c r="AP810" i="1"/>
  <c r="AQ810" i="1"/>
  <c r="I809" i="2" s="1"/>
  <c r="AP919" i="1"/>
  <c r="AQ919" i="1"/>
  <c r="I918" i="2" s="1"/>
  <c r="AP772" i="1"/>
  <c r="AQ772" i="1"/>
  <c r="I771" i="2" s="1"/>
  <c r="AP146" i="1"/>
  <c r="AQ146" i="1"/>
  <c r="I145" i="2" s="1"/>
  <c r="AP308" i="1"/>
  <c r="AQ308" i="1"/>
  <c r="I307" i="2" s="1"/>
  <c r="AP116" i="1"/>
  <c r="AQ116" i="1"/>
  <c r="I115" i="2" s="1"/>
  <c r="AP399" i="1"/>
  <c r="AQ399" i="1"/>
  <c r="I398" i="2" s="1"/>
  <c r="AP609" i="1"/>
  <c r="AQ609" i="1"/>
  <c r="I608" i="2" s="1"/>
  <c r="AP460" i="1"/>
  <c r="AQ460" i="1"/>
  <c r="I459" i="2" s="1"/>
  <c r="AQ489" i="1"/>
  <c r="I488" i="2" s="1"/>
  <c r="AP489" i="1"/>
  <c r="AQ555" i="1"/>
  <c r="I554" i="2" s="1"/>
  <c r="AP555" i="1"/>
  <c r="AP71" i="1"/>
  <c r="AQ71" i="1"/>
  <c r="I70" i="2" s="1"/>
  <c r="AP57" i="1"/>
  <c r="AQ57" i="1"/>
  <c r="I56" i="2" s="1"/>
  <c r="AQ446" i="1"/>
  <c r="I445" i="2" s="1"/>
  <c r="AP446" i="1"/>
  <c r="AP225" i="1"/>
  <c r="AQ225" i="1"/>
  <c r="I224" i="2" s="1"/>
  <c r="AP364" i="1"/>
  <c r="AQ364" i="1"/>
  <c r="I363" i="2" s="1"/>
  <c r="AP348" i="1"/>
  <c r="AQ348" i="1"/>
  <c r="I347" i="2" s="1"/>
  <c r="AP454" i="1"/>
  <c r="AQ454" i="1"/>
  <c r="I453" i="2" s="1"/>
  <c r="AP915" i="1"/>
  <c r="AQ915" i="1"/>
  <c r="I914" i="2" s="1"/>
  <c r="AP413" i="1"/>
  <c r="AQ413" i="1"/>
  <c r="I412" i="2" s="1"/>
  <c r="AP621" i="1"/>
  <c r="AQ621" i="1"/>
  <c r="I620" i="2" s="1"/>
  <c r="AQ302" i="1"/>
  <c r="I301" i="2" s="1"/>
  <c r="AP302" i="1"/>
  <c r="AQ222" i="1"/>
  <c r="I221" i="2" s="1"/>
  <c r="AP222" i="1"/>
  <c r="AQ776" i="1"/>
  <c r="I775" i="2" s="1"/>
  <c r="AP776" i="1"/>
  <c r="AQ429" i="1"/>
  <c r="I428" i="2" s="1"/>
  <c r="AP429" i="1"/>
  <c r="AQ127" i="1"/>
  <c r="I126" i="2" s="1"/>
  <c r="AP127" i="1"/>
  <c r="AQ534" i="1"/>
  <c r="I533" i="2" s="1"/>
  <c r="AP534" i="1"/>
  <c r="D642" i="2"/>
  <c r="A642" i="3"/>
  <c r="H643" i="1"/>
  <c r="G642" i="2"/>
  <c r="P643" i="1"/>
  <c r="I643" i="1"/>
  <c r="AL643" i="1"/>
  <c r="J643" i="1"/>
  <c r="E643" i="1"/>
  <c r="O643" i="1"/>
  <c r="AM643" i="1"/>
  <c r="N643" i="1"/>
  <c r="L643" i="1"/>
  <c r="K643" i="1"/>
  <c r="G643" i="1"/>
  <c r="M643" i="1"/>
  <c r="D642" i="3"/>
  <c r="AP808" i="1"/>
  <c r="AQ808" i="1"/>
  <c r="I807" i="2" s="1"/>
  <c r="AP642" i="1"/>
  <c r="AQ642" i="1"/>
  <c r="I641" i="2" s="1"/>
  <c r="AQ423" i="1"/>
  <c r="I422" i="2" s="1"/>
  <c r="AP423" i="1"/>
  <c r="AQ110" i="1"/>
  <c r="I109" i="2" s="1"/>
  <c r="AP110" i="1"/>
  <c r="AP180" i="1"/>
  <c r="AQ180" i="1"/>
  <c r="I179" i="2" s="1"/>
  <c r="AQ480" i="1"/>
  <c r="I479" i="2" s="1"/>
  <c r="AP480" i="1"/>
  <c r="AP768" i="1"/>
  <c r="AQ768" i="1"/>
  <c r="I767" i="2" s="1"/>
  <c r="AQ560" i="1"/>
  <c r="I559" i="2" s="1"/>
  <c r="AP560" i="1"/>
  <c r="AQ403" i="1"/>
  <c r="I402" i="2" s="1"/>
  <c r="AP403" i="1"/>
  <c r="AQ946" i="1"/>
  <c r="I945" i="2" s="1"/>
  <c r="AP946" i="1"/>
  <c r="AP996" i="1"/>
  <c r="AQ996" i="1"/>
  <c r="I995" i="2" s="1"/>
  <c r="AQ668" i="1"/>
  <c r="I667" i="2" s="1"/>
  <c r="AP668" i="1"/>
  <c r="AP573" i="1"/>
  <c r="AQ573" i="1"/>
  <c r="I572" i="2" s="1"/>
  <c r="AP773" i="1"/>
  <c r="AQ773" i="1"/>
  <c r="I772" i="2" s="1"/>
  <c r="AQ630" i="1"/>
  <c r="I629" i="2" s="1"/>
  <c r="AP630" i="1"/>
  <c r="AP200" i="1"/>
  <c r="AQ200" i="1"/>
  <c r="I199" i="2" s="1"/>
  <c r="AP528" i="1"/>
  <c r="AQ528" i="1"/>
  <c r="I527" i="2" s="1"/>
  <c r="AP619" i="1"/>
  <c r="AQ619" i="1"/>
  <c r="I618" i="2" s="1"/>
  <c r="AQ416" i="1"/>
  <c r="I415" i="2" s="1"/>
  <c r="AP416" i="1"/>
  <c r="AP65" i="1"/>
  <c r="AQ65" i="1"/>
  <c r="I64" i="2" s="1"/>
  <c r="AP581" i="1"/>
  <c r="AQ581" i="1"/>
  <c r="I580" i="2" s="1"/>
  <c r="AP977" i="1"/>
  <c r="AQ977" i="1"/>
  <c r="I976" i="2" s="1"/>
  <c r="AP47" i="1"/>
  <c r="AQ47" i="1"/>
  <c r="I46" i="2" s="1"/>
  <c r="AP672" i="1"/>
  <c r="AQ672" i="1"/>
  <c r="I671" i="2" s="1"/>
  <c r="AP651" i="1"/>
  <c r="AQ651" i="1"/>
  <c r="I650" i="2" s="1"/>
  <c r="AP639" i="1"/>
  <c r="AQ639" i="1"/>
  <c r="I638" i="2" s="1"/>
  <c r="AQ433" i="1"/>
  <c r="I432" i="2" s="1"/>
  <c r="AP433" i="1"/>
  <c r="D57" i="2"/>
  <c r="A57" i="3"/>
  <c r="G57" i="2"/>
  <c r="N58" i="1"/>
  <c r="P58" i="1"/>
  <c r="G58" i="1"/>
  <c r="J58" i="1"/>
  <c r="L58" i="1"/>
  <c r="AL58" i="1"/>
  <c r="AM58" i="1"/>
  <c r="E58" i="1"/>
  <c r="K58" i="1"/>
  <c r="I58" i="1"/>
  <c r="M58" i="1"/>
  <c r="H58" i="1"/>
  <c r="O58" i="1"/>
  <c r="D57" i="3"/>
  <c r="D585" i="2"/>
  <c r="A585" i="3"/>
  <c r="AL586" i="1"/>
  <c r="D585" i="3"/>
  <c r="J586" i="1"/>
  <c r="E586" i="1"/>
  <c r="P586" i="1"/>
  <c r="M586" i="1"/>
  <c r="L586" i="1"/>
  <c r="H586" i="1"/>
  <c r="G586" i="1"/>
  <c r="AM586" i="1"/>
  <c r="O586" i="1"/>
  <c r="K586" i="1"/>
  <c r="I586" i="1"/>
  <c r="N586" i="1"/>
  <c r="G585" i="2"/>
  <c r="D962" i="2"/>
  <c r="A962" i="3"/>
  <c r="G963" i="1"/>
  <c r="N963" i="1"/>
  <c r="D962" i="3"/>
  <c r="I963" i="1"/>
  <c r="G962" i="2"/>
  <c r="H963" i="1"/>
  <c r="O963" i="1"/>
  <c r="P963" i="1"/>
  <c r="AL963" i="1"/>
  <c r="AM963" i="1"/>
  <c r="E963" i="1"/>
  <c r="J963" i="1"/>
  <c r="M963" i="1"/>
  <c r="L963" i="1"/>
  <c r="K963" i="1"/>
  <c r="D324" i="2"/>
  <c r="A324" i="3"/>
  <c r="P325" i="1"/>
  <c r="J325" i="1"/>
  <c r="E325" i="1"/>
  <c r="I325" i="1"/>
  <c r="L325" i="1"/>
  <c r="K325" i="1"/>
  <c r="M325" i="1"/>
  <c r="AM325" i="1"/>
  <c r="N325" i="1"/>
  <c r="G325" i="1"/>
  <c r="O325" i="1"/>
  <c r="G324" i="2"/>
  <c r="D324" i="3"/>
  <c r="AL325" i="1"/>
  <c r="H325" i="1"/>
  <c r="A108" i="3"/>
  <c r="D108" i="2"/>
  <c r="N109" i="1"/>
  <c r="L109" i="1"/>
  <c r="M109" i="1"/>
  <c r="O109" i="1"/>
  <c r="P109" i="1"/>
  <c r="H109" i="1"/>
  <c r="D108" i="3"/>
  <c r="G109" i="1"/>
  <c r="I109" i="1"/>
  <c r="G108" i="2"/>
  <c r="AL109" i="1"/>
  <c r="E109" i="1"/>
  <c r="J109" i="1"/>
  <c r="K109" i="1"/>
  <c r="AM109" i="1"/>
  <c r="D669" i="2"/>
  <c r="A669" i="3"/>
  <c r="AL670" i="1"/>
  <c r="L670" i="1"/>
  <c r="D669" i="3"/>
  <c r="G669" i="2"/>
  <c r="N670" i="1"/>
  <c r="H670" i="1"/>
  <c r="K670" i="1"/>
  <c r="AM670" i="1"/>
  <c r="G670" i="1"/>
  <c r="E670" i="1"/>
  <c r="I670" i="1"/>
  <c r="J670" i="1"/>
  <c r="P670" i="1"/>
  <c r="M670" i="1"/>
  <c r="O670" i="1"/>
  <c r="D543" i="2"/>
  <c r="A543" i="3"/>
  <c r="P544" i="1"/>
  <c r="E544" i="1"/>
  <c r="N544" i="1"/>
  <c r="D543" i="3"/>
  <c r="AL544" i="1"/>
  <c r="G543" i="2"/>
  <c r="M544" i="1"/>
  <c r="L544" i="1"/>
  <c r="K544" i="1"/>
  <c r="AM544" i="1"/>
  <c r="O544" i="1"/>
  <c r="I544" i="1"/>
  <c r="J544" i="1"/>
  <c r="H544" i="1"/>
  <c r="G544" i="1"/>
  <c r="D971" i="2"/>
  <c r="A971" i="3"/>
  <c r="O972" i="1"/>
  <c r="K972" i="1"/>
  <c r="J972" i="1"/>
  <c r="P972" i="1"/>
  <c r="G972" i="1"/>
  <c r="N972" i="1"/>
  <c r="I972" i="1"/>
  <c r="D971" i="3"/>
  <c r="H972" i="1"/>
  <c r="AM972" i="1"/>
  <c r="G971" i="2"/>
  <c r="E972" i="1"/>
  <c r="AL972" i="1"/>
  <c r="L972" i="1"/>
  <c r="M972" i="1"/>
  <c r="D522" i="2"/>
  <c r="A522" i="3"/>
  <c r="O523" i="1"/>
  <c r="E523" i="1"/>
  <c r="I523" i="1"/>
  <c r="M523" i="1"/>
  <c r="AM523" i="1"/>
  <c r="P523" i="1"/>
  <c r="D522" i="3"/>
  <c r="N523" i="1"/>
  <c r="J523" i="1"/>
  <c r="AL523" i="1"/>
  <c r="L523" i="1"/>
  <c r="K523" i="1"/>
  <c r="H523" i="1"/>
  <c r="G522" i="2"/>
  <c r="G523" i="1"/>
  <c r="D290" i="2"/>
  <c r="A290" i="3"/>
  <c r="I291" i="1"/>
  <c r="K291" i="1"/>
  <c r="G291" i="1"/>
  <c r="L291" i="1"/>
  <c r="J291" i="1"/>
  <c r="M291" i="1"/>
  <c r="H291" i="1"/>
  <c r="AL291" i="1"/>
  <c r="O291" i="1"/>
  <c r="N291" i="1"/>
  <c r="D290" i="3"/>
  <c r="AM291" i="1"/>
  <c r="E291" i="1"/>
  <c r="P291" i="1"/>
  <c r="G290" i="2"/>
  <c r="D240" i="2"/>
  <c r="A240" i="3"/>
  <c r="N241" i="1"/>
  <c r="D240" i="3"/>
  <c r="M241" i="1"/>
  <c r="I241" i="1"/>
  <c r="J241" i="1"/>
  <c r="K241" i="1"/>
  <c r="G241" i="1"/>
  <c r="H241" i="1"/>
  <c r="L241" i="1"/>
  <c r="P241" i="1"/>
  <c r="O241" i="1"/>
  <c r="AM241" i="1"/>
  <c r="G240" i="2"/>
  <c r="AL241" i="1"/>
  <c r="E241" i="1"/>
  <c r="D552" i="2"/>
  <c r="A552" i="3"/>
  <c r="G552" i="2"/>
  <c r="I553" i="1"/>
  <c r="AM553" i="1"/>
  <c r="D552" i="3"/>
  <c r="E553" i="1"/>
  <c r="O553" i="1"/>
  <c r="M553" i="1"/>
  <c r="J553" i="1"/>
  <c r="P553" i="1"/>
  <c r="N553" i="1"/>
  <c r="H553" i="1"/>
  <c r="L553" i="1"/>
  <c r="AL553" i="1"/>
  <c r="K553" i="1"/>
  <c r="G553" i="1"/>
  <c r="D606" i="2"/>
  <c r="A606" i="3"/>
  <c r="E607" i="1"/>
  <c r="I607" i="1"/>
  <c r="AM607" i="1"/>
  <c r="G606" i="2"/>
  <c r="J607" i="1"/>
  <c r="AL607" i="1"/>
  <c r="N607" i="1"/>
  <c r="H607" i="1"/>
  <c r="L607" i="1"/>
  <c r="O607" i="1"/>
  <c r="M607" i="1"/>
  <c r="D606" i="3"/>
  <c r="P607" i="1"/>
  <c r="K607" i="1"/>
  <c r="G607" i="1"/>
  <c r="D291" i="2"/>
  <c r="A291" i="3"/>
  <c r="L292" i="1"/>
  <c r="E292" i="1"/>
  <c r="AM292" i="1"/>
  <c r="K292" i="1"/>
  <c r="N292" i="1"/>
  <c r="G291" i="2"/>
  <c r="O292" i="1"/>
  <c r="H292" i="1"/>
  <c r="D291" i="3"/>
  <c r="J292" i="1"/>
  <c r="I292" i="1"/>
  <c r="M292" i="1"/>
  <c r="P292" i="1"/>
  <c r="G292" i="1"/>
  <c r="AL292" i="1"/>
  <c r="A920" i="3"/>
  <c r="D920" i="2"/>
  <c r="D920" i="3"/>
  <c r="AM921" i="1"/>
  <c r="AL921" i="1"/>
  <c r="J921" i="1"/>
  <c r="L921" i="1"/>
  <c r="K921" i="1"/>
  <c r="M921" i="1"/>
  <c r="I921" i="1"/>
  <c r="O921" i="1"/>
  <c r="E921" i="1"/>
  <c r="N921" i="1"/>
  <c r="G920" i="2"/>
  <c r="G921" i="1"/>
  <c r="H921" i="1"/>
  <c r="P921" i="1"/>
  <c r="A938" i="3"/>
  <c r="D938" i="2"/>
  <c r="G939" i="1"/>
  <c r="I939" i="1"/>
  <c r="D938" i="3"/>
  <c r="G938" i="2"/>
  <c r="M939" i="1"/>
  <c r="E939" i="1"/>
  <c r="H939" i="1"/>
  <c r="J939" i="1"/>
  <c r="L939" i="1"/>
  <c r="N939" i="1"/>
  <c r="AL939" i="1"/>
  <c r="O939" i="1"/>
  <c r="K939" i="1"/>
  <c r="AM939" i="1"/>
  <c r="P939" i="1"/>
  <c r="A215" i="3"/>
  <c r="D215" i="2"/>
  <c r="G215" i="2"/>
  <c r="AM216" i="1"/>
  <c r="K216" i="1"/>
  <c r="N216" i="1"/>
  <c r="I216" i="1"/>
  <c r="P216" i="1"/>
  <c r="D215" i="3"/>
  <c r="J216" i="1"/>
  <c r="L216" i="1"/>
  <c r="G216" i="1"/>
  <c r="O216" i="1"/>
  <c r="H216" i="1"/>
  <c r="M216" i="1"/>
  <c r="AL216" i="1"/>
  <c r="E216" i="1"/>
  <c r="A31" i="3"/>
  <c r="D31" i="2"/>
  <c r="H32" i="1"/>
  <c r="AM32" i="1"/>
  <c r="M32" i="1"/>
  <c r="I32" i="1"/>
  <c r="G32" i="1"/>
  <c r="N32" i="1"/>
  <c r="E32" i="1"/>
  <c r="G31" i="2"/>
  <c r="L32" i="1"/>
  <c r="D31" i="3"/>
  <c r="K32" i="1"/>
  <c r="O32" i="1"/>
  <c r="J32" i="1"/>
  <c r="P32" i="1"/>
  <c r="AL32" i="1"/>
  <c r="A501" i="3"/>
  <c r="D501" i="2"/>
  <c r="G501" i="2"/>
  <c r="AM502" i="1"/>
  <c r="I502" i="1"/>
  <c r="M502" i="1"/>
  <c r="J502" i="1"/>
  <c r="AL502" i="1"/>
  <c r="H502" i="1"/>
  <c r="G502" i="1"/>
  <c r="O502" i="1"/>
  <c r="L502" i="1"/>
  <c r="N502" i="1"/>
  <c r="K502" i="1"/>
  <c r="D501" i="3"/>
  <c r="E502" i="1"/>
  <c r="P502" i="1"/>
  <c r="A519" i="3"/>
  <c r="D519" i="2"/>
  <c r="AL520" i="1"/>
  <c r="AM520" i="1"/>
  <c r="I520" i="1"/>
  <c r="D519" i="3"/>
  <c r="G520" i="1"/>
  <c r="G519" i="2"/>
  <c r="O520" i="1"/>
  <c r="M520" i="1"/>
  <c r="E520" i="1"/>
  <c r="P520" i="1"/>
  <c r="L520" i="1"/>
  <c r="N520" i="1"/>
  <c r="K520" i="1"/>
  <c r="J520" i="1"/>
  <c r="H520" i="1"/>
  <c r="A332" i="3"/>
  <c r="D332" i="2"/>
  <c r="G332" i="2"/>
  <c r="AM333" i="1"/>
  <c r="AL333" i="1"/>
  <c r="L333" i="1"/>
  <c r="M333" i="1"/>
  <c r="G333" i="1"/>
  <c r="J333" i="1"/>
  <c r="K333" i="1"/>
  <c r="O333" i="1"/>
  <c r="I333" i="1"/>
  <c r="D332" i="3"/>
  <c r="H333" i="1"/>
  <c r="P333" i="1"/>
  <c r="E333" i="1"/>
  <c r="N333" i="1"/>
  <c r="A756" i="3"/>
  <c r="D756" i="2"/>
  <c r="D756" i="3"/>
  <c r="K757" i="1"/>
  <c r="E757" i="1"/>
  <c r="AM757" i="1"/>
  <c r="G757" i="1"/>
  <c r="O757" i="1"/>
  <c r="AL757" i="1"/>
  <c r="M757" i="1"/>
  <c r="H757" i="1"/>
  <c r="G756" i="2"/>
  <c r="N757" i="1"/>
  <c r="J757" i="1"/>
  <c r="I757" i="1"/>
  <c r="L757" i="1"/>
  <c r="P757" i="1"/>
  <c r="A810" i="3"/>
  <c r="D810" i="2"/>
  <c r="D810" i="3"/>
  <c r="N811" i="1"/>
  <c r="AM811" i="1"/>
  <c r="I811" i="1"/>
  <c r="K811" i="1"/>
  <c r="P811" i="1"/>
  <c r="O811" i="1"/>
  <c r="G810" i="2"/>
  <c r="L811" i="1"/>
  <c r="J811" i="1"/>
  <c r="H811" i="1"/>
  <c r="E811" i="1"/>
  <c r="AL811" i="1"/>
  <c r="G811" i="1"/>
  <c r="M811" i="1"/>
  <c r="D170" i="2"/>
  <c r="A170" i="3"/>
  <c r="M171" i="1"/>
  <c r="K171" i="1"/>
  <c r="D170" i="3"/>
  <c r="P171" i="1"/>
  <c r="L171" i="1"/>
  <c r="H171" i="1"/>
  <c r="N171" i="1"/>
  <c r="AL171" i="1"/>
  <c r="I171" i="1"/>
  <c r="J171" i="1"/>
  <c r="G171" i="1"/>
  <c r="AM171" i="1"/>
  <c r="G170" i="2"/>
  <c r="E171" i="1"/>
  <c r="O171" i="1"/>
  <c r="D148" i="2"/>
  <c r="A148" i="3"/>
  <c r="E149" i="1"/>
  <c r="AL149" i="1"/>
  <c r="J149" i="1"/>
  <c r="H149" i="1"/>
  <c r="O149" i="1"/>
  <c r="AM149" i="1"/>
  <c r="I149" i="1"/>
  <c r="D148" i="3"/>
  <c r="K149" i="1"/>
  <c r="L149" i="1"/>
  <c r="P149" i="1"/>
  <c r="G148" i="2"/>
  <c r="G149" i="1"/>
  <c r="M149" i="1"/>
  <c r="N149" i="1"/>
  <c r="D840" i="2"/>
  <c r="A840" i="3"/>
  <c r="L841" i="1"/>
  <c r="AL841" i="1"/>
  <c r="G841" i="1"/>
  <c r="E841" i="1"/>
  <c r="H841" i="1"/>
  <c r="P841" i="1"/>
  <c r="G840" i="2"/>
  <c r="J841" i="1"/>
  <c r="D840" i="3"/>
  <c r="AM841" i="1"/>
  <c r="I841" i="1"/>
  <c r="N841" i="1"/>
  <c r="M841" i="1"/>
  <c r="O841" i="1"/>
  <c r="K841" i="1"/>
  <c r="D894" i="2"/>
  <c r="A894" i="3"/>
  <c r="D894" i="3"/>
  <c r="P895" i="1"/>
  <c r="H895" i="1"/>
  <c r="I895" i="1"/>
  <c r="G895" i="1"/>
  <c r="L895" i="1"/>
  <c r="AM895" i="1"/>
  <c r="N895" i="1"/>
  <c r="K895" i="1"/>
  <c r="E895" i="1"/>
  <c r="O895" i="1"/>
  <c r="J895" i="1"/>
  <c r="AL895" i="1"/>
  <c r="M895" i="1"/>
  <c r="G894" i="2"/>
  <c r="D264" i="2"/>
  <c r="A264" i="3"/>
  <c r="J265" i="1"/>
  <c r="D264" i="3"/>
  <c r="P265" i="1"/>
  <c r="E265" i="1"/>
  <c r="L265" i="1"/>
  <c r="I265" i="1"/>
  <c r="G265" i="1"/>
  <c r="G264" i="2"/>
  <c r="K265" i="1"/>
  <c r="N265" i="1"/>
  <c r="AM265" i="1"/>
  <c r="H265" i="1"/>
  <c r="M265" i="1"/>
  <c r="O265" i="1"/>
  <c r="AL265" i="1"/>
  <c r="A236" i="3"/>
  <c r="D236" i="2"/>
  <c r="N237" i="1"/>
  <c r="G236" i="2"/>
  <c r="H237" i="1"/>
  <c r="D236" i="3"/>
  <c r="L237" i="1"/>
  <c r="J237" i="1"/>
  <c r="I237" i="1"/>
  <c r="E237" i="1"/>
  <c r="AM237" i="1"/>
  <c r="K237" i="1"/>
  <c r="AL237" i="1"/>
  <c r="P237" i="1"/>
  <c r="O237" i="1"/>
  <c r="G237" i="1"/>
  <c r="M237" i="1"/>
  <c r="D159" i="2"/>
  <c r="A159" i="3"/>
  <c r="G159" i="2"/>
  <c r="M160" i="1"/>
  <c r="K160" i="1"/>
  <c r="L160" i="1"/>
  <c r="H160" i="1"/>
  <c r="D159" i="3"/>
  <c r="E160" i="1"/>
  <c r="G160" i="1"/>
  <c r="N160" i="1"/>
  <c r="J160" i="1"/>
  <c r="I160" i="1"/>
  <c r="AL160" i="1"/>
  <c r="AM160" i="1"/>
  <c r="O160" i="1"/>
  <c r="P160" i="1"/>
  <c r="D958" i="2"/>
  <c r="A958" i="3"/>
  <c r="N959" i="1"/>
  <c r="M959" i="1"/>
  <c r="K959" i="1"/>
  <c r="L959" i="1"/>
  <c r="AM959" i="1"/>
  <c r="D958" i="3"/>
  <c r="O959" i="1"/>
  <c r="AL959" i="1"/>
  <c r="H959" i="1"/>
  <c r="J959" i="1"/>
  <c r="G959" i="1"/>
  <c r="P959" i="1"/>
  <c r="E959" i="1"/>
  <c r="I959" i="1"/>
  <c r="G958" i="2"/>
  <c r="D761" i="2"/>
  <c r="A761" i="3"/>
  <c r="L762" i="1"/>
  <c r="AL762" i="1"/>
  <c r="H762" i="1"/>
  <c r="P762" i="1"/>
  <c r="AM762" i="1"/>
  <c r="N762" i="1"/>
  <c r="D761" i="3"/>
  <c r="M762" i="1"/>
  <c r="O762" i="1"/>
  <c r="J762" i="1"/>
  <c r="E762" i="1"/>
  <c r="I762" i="1"/>
  <c r="K762" i="1"/>
  <c r="G762" i="1"/>
  <c r="G761" i="2"/>
  <c r="D175" i="2"/>
  <c r="A175" i="3"/>
  <c r="AL176" i="1"/>
  <c r="H176" i="1"/>
  <c r="M176" i="1"/>
  <c r="O176" i="1"/>
  <c r="AM176" i="1"/>
  <c r="L176" i="1"/>
  <c r="E176" i="1"/>
  <c r="N176" i="1"/>
  <c r="D175" i="3"/>
  <c r="G175" i="2"/>
  <c r="J176" i="1"/>
  <c r="G176" i="1"/>
  <c r="P176" i="1"/>
  <c r="K176" i="1"/>
  <c r="I176" i="1"/>
  <c r="D248" i="2"/>
  <c r="A248" i="3"/>
  <c r="D248" i="3"/>
  <c r="P249" i="1"/>
  <c r="E249" i="1"/>
  <c r="N249" i="1"/>
  <c r="AM249" i="1"/>
  <c r="H249" i="1"/>
  <c r="K249" i="1"/>
  <c r="AL249" i="1"/>
  <c r="J249" i="1"/>
  <c r="M249" i="1"/>
  <c r="G249" i="1"/>
  <c r="L249" i="1"/>
  <c r="O249" i="1"/>
  <c r="I249" i="1"/>
  <c r="G248" i="2"/>
  <c r="D527" i="2"/>
  <c r="A527" i="3"/>
  <c r="O528" i="1"/>
  <c r="M528" i="1"/>
  <c r="K528" i="1"/>
  <c r="G528" i="1"/>
  <c r="AM528" i="1"/>
  <c r="P528" i="1"/>
  <c r="E528" i="1"/>
  <c r="D527" i="3"/>
  <c r="AL528" i="1"/>
  <c r="N528" i="1"/>
  <c r="G527" i="2"/>
  <c r="J528" i="1"/>
  <c r="H528" i="1"/>
  <c r="L528" i="1"/>
  <c r="I528" i="1"/>
  <c r="D50" i="2"/>
  <c r="A50" i="3"/>
  <c r="H51" i="1"/>
  <c r="AL51" i="1"/>
  <c r="D50" i="3"/>
  <c r="G51" i="1"/>
  <c r="P51" i="1"/>
  <c r="L51" i="1"/>
  <c r="AM51" i="1"/>
  <c r="O51" i="1"/>
  <c r="K51" i="1"/>
  <c r="N51" i="1"/>
  <c r="M51" i="1"/>
  <c r="I51" i="1"/>
  <c r="J51" i="1"/>
  <c r="G50" i="2"/>
  <c r="E51" i="1"/>
  <c r="D907" i="2"/>
  <c r="A907" i="3"/>
  <c r="H908" i="1"/>
  <c r="E908" i="1"/>
  <c r="J908" i="1"/>
  <c r="P908" i="1"/>
  <c r="M908" i="1"/>
  <c r="G908" i="1"/>
  <c r="AM908" i="1"/>
  <c r="N908" i="1"/>
  <c r="K908" i="1"/>
  <c r="G907" i="2"/>
  <c r="D907" i="3"/>
  <c r="I908" i="1"/>
  <c r="O908" i="1"/>
  <c r="AL908" i="1"/>
  <c r="L908" i="1"/>
  <c r="D698" i="2"/>
  <c r="A698" i="3"/>
  <c r="O699" i="1"/>
  <c r="J699" i="1"/>
  <c r="I699" i="1"/>
  <c r="G698" i="2"/>
  <c r="N699" i="1"/>
  <c r="AM699" i="1"/>
  <c r="P699" i="1"/>
  <c r="K699" i="1"/>
  <c r="H699" i="1"/>
  <c r="E699" i="1"/>
  <c r="G699" i="1"/>
  <c r="D698" i="3"/>
  <c r="M699" i="1"/>
  <c r="L699" i="1"/>
  <c r="AL699" i="1"/>
  <c r="D119" i="2"/>
  <c r="A119" i="3"/>
  <c r="H120" i="1"/>
  <c r="J120" i="1"/>
  <c r="AL120" i="1"/>
  <c r="E120" i="1"/>
  <c r="I120" i="1"/>
  <c r="AM120" i="1"/>
  <c r="M120" i="1"/>
  <c r="G119" i="2"/>
  <c r="G120" i="1"/>
  <c r="D119" i="3"/>
  <c r="L120" i="1"/>
  <c r="O120" i="1"/>
  <c r="N120" i="1"/>
  <c r="K120" i="1"/>
  <c r="P120" i="1"/>
  <c r="D27" i="2"/>
  <c r="A27" i="3"/>
  <c r="O28" i="1"/>
  <c r="G27" i="2"/>
  <c r="G28" i="1"/>
  <c r="N28" i="1"/>
  <c r="E28" i="1"/>
  <c r="AM28" i="1"/>
  <c r="H28" i="1"/>
  <c r="M28" i="1"/>
  <c r="P28" i="1"/>
  <c r="J28" i="1"/>
  <c r="AL28" i="1"/>
  <c r="L28" i="1"/>
  <c r="K28" i="1"/>
  <c r="I28" i="1"/>
  <c r="D27" i="3"/>
  <c r="D991" i="2"/>
  <c r="A991" i="3"/>
  <c r="P992" i="1"/>
  <c r="J992" i="1"/>
  <c r="H992" i="1"/>
  <c r="L992" i="1"/>
  <c r="AL992" i="1"/>
  <c r="AM992" i="1"/>
  <c r="N992" i="1"/>
  <c r="K992" i="1"/>
  <c r="G991" i="2"/>
  <c r="G992" i="1"/>
  <c r="D991" i="3"/>
  <c r="I992" i="1"/>
  <c r="E992" i="1"/>
  <c r="M992" i="1"/>
  <c r="O992" i="1"/>
  <c r="D135" i="2"/>
  <c r="A135" i="3"/>
  <c r="O136" i="1"/>
  <c r="G135" i="2"/>
  <c r="AL136" i="1"/>
  <c r="AM136" i="1"/>
  <c r="H136" i="1"/>
  <c r="L136" i="1"/>
  <c r="P136" i="1"/>
  <c r="J136" i="1"/>
  <c r="N136" i="1"/>
  <c r="D135" i="3"/>
  <c r="K136" i="1"/>
  <c r="G136" i="1"/>
  <c r="M136" i="1"/>
  <c r="I136" i="1"/>
  <c r="E136" i="1"/>
  <c r="D934" i="2"/>
  <c r="A934" i="3"/>
  <c r="E935" i="1"/>
  <c r="J935" i="1"/>
  <c r="O935" i="1"/>
  <c r="AM935" i="1"/>
  <c r="G935" i="1"/>
  <c r="H935" i="1"/>
  <c r="G934" i="2"/>
  <c r="L935" i="1"/>
  <c r="N935" i="1"/>
  <c r="I935" i="1"/>
  <c r="D934" i="3"/>
  <c r="K935" i="1"/>
  <c r="M935" i="1"/>
  <c r="P935" i="1"/>
  <c r="AL935" i="1"/>
  <c r="D808" i="2"/>
  <c r="A808" i="3"/>
  <c r="H809" i="1"/>
  <c r="E809" i="1"/>
  <c r="N809" i="1"/>
  <c r="AM809" i="1"/>
  <c r="L809" i="1"/>
  <c r="J809" i="1"/>
  <c r="M809" i="1"/>
  <c r="G808" i="2"/>
  <c r="O809" i="1"/>
  <c r="D808" i="3"/>
  <c r="G809" i="1"/>
  <c r="K809" i="1"/>
  <c r="AL809" i="1"/>
  <c r="P809" i="1"/>
  <c r="I809" i="1"/>
  <c r="D416" i="2"/>
  <c r="A416" i="3"/>
  <c r="H417" i="1"/>
  <c r="J417" i="1"/>
  <c r="K417" i="1"/>
  <c r="AM417" i="1"/>
  <c r="I417" i="1"/>
  <c r="G416" i="2"/>
  <c r="L417" i="1"/>
  <c r="D416" i="3"/>
  <c r="N417" i="1"/>
  <c r="AL417" i="1"/>
  <c r="E417" i="1"/>
  <c r="O417" i="1"/>
  <c r="P417" i="1"/>
  <c r="G417" i="1"/>
  <c r="M417" i="1"/>
  <c r="D464" i="2"/>
  <c r="A464" i="3"/>
  <c r="D464" i="3"/>
  <c r="AL465" i="1"/>
  <c r="J465" i="1"/>
  <c r="AM465" i="1"/>
  <c r="N465" i="1"/>
  <c r="E465" i="1"/>
  <c r="O465" i="1"/>
  <c r="K465" i="1"/>
  <c r="H465" i="1"/>
  <c r="G465" i="1"/>
  <c r="P465" i="1"/>
  <c r="I465" i="1"/>
  <c r="G464" i="2"/>
  <c r="M465" i="1"/>
  <c r="L465" i="1"/>
  <c r="D503" i="2"/>
  <c r="A503" i="3"/>
  <c r="G504" i="1"/>
  <c r="AM504" i="1"/>
  <c r="D503" i="3"/>
  <c r="G503" i="2"/>
  <c r="E504" i="1"/>
  <c r="H504" i="1"/>
  <c r="J504" i="1"/>
  <c r="AL504" i="1"/>
  <c r="M504" i="1"/>
  <c r="I504" i="1"/>
  <c r="P504" i="1"/>
  <c r="O504" i="1"/>
  <c r="N504" i="1"/>
  <c r="K504" i="1"/>
  <c r="L504" i="1"/>
  <c r="D892" i="2"/>
  <c r="A892" i="3"/>
  <c r="G892" i="2"/>
  <c r="AM893" i="1"/>
  <c r="D892" i="3"/>
  <c r="G893" i="1"/>
  <c r="AL893" i="1"/>
  <c r="P893" i="1"/>
  <c r="O893" i="1"/>
  <c r="K893" i="1"/>
  <c r="I893" i="1"/>
  <c r="J893" i="1"/>
  <c r="N893" i="1"/>
  <c r="E893" i="1"/>
  <c r="L893" i="1"/>
  <c r="M893" i="1"/>
  <c r="H893" i="1"/>
  <c r="D26" i="2"/>
  <c r="A26" i="3"/>
  <c r="N27" i="1"/>
  <c r="M27" i="1"/>
  <c r="G27" i="1"/>
  <c r="L27" i="1"/>
  <c r="H27" i="1"/>
  <c r="K27" i="1"/>
  <c r="AL27" i="1"/>
  <c r="AM27" i="1"/>
  <c r="I27" i="1"/>
  <c r="J27" i="1"/>
  <c r="O27" i="1"/>
  <c r="G26" i="2"/>
  <c r="D26" i="3"/>
  <c r="P27" i="1"/>
  <c r="E27" i="1"/>
  <c r="D883" i="2"/>
  <c r="A883" i="3"/>
  <c r="D883" i="3"/>
  <c r="J884" i="1"/>
  <c r="P884" i="1"/>
  <c r="E884" i="1"/>
  <c r="G884" i="1"/>
  <c r="H884" i="1"/>
  <c r="AL884" i="1"/>
  <c r="AM884" i="1"/>
  <c r="I884" i="1"/>
  <c r="N884" i="1"/>
  <c r="M884" i="1"/>
  <c r="L884" i="1"/>
  <c r="O884" i="1"/>
  <c r="K884" i="1"/>
  <c r="G883" i="2"/>
  <c r="D757" i="2"/>
  <c r="A757" i="3"/>
  <c r="M758" i="1"/>
  <c r="D757" i="3"/>
  <c r="H758" i="1"/>
  <c r="E758" i="1"/>
  <c r="AL758" i="1"/>
  <c r="O758" i="1"/>
  <c r="J758" i="1"/>
  <c r="AM758" i="1"/>
  <c r="G758" i="1"/>
  <c r="N758" i="1"/>
  <c r="I758" i="1"/>
  <c r="L758" i="1"/>
  <c r="P758" i="1"/>
  <c r="K758" i="1"/>
  <c r="G757" i="2"/>
  <c r="D377" i="2"/>
  <c r="A377" i="3"/>
  <c r="G378" i="1"/>
  <c r="J378" i="1"/>
  <c r="O378" i="1"/>
  <c r="M378" i="1"/>
  <c r="AL378" i="1"/>
  <c r="E378" i="1"/>
  <c r="L378" i="1"/>
  <c r="AM378" i="1"/>
  <c r="G377" i="2"/>
  <c r="K378" i="1"/>
  <c r="H378" i="1"/>
  <c r="I378" i="1"/>
  <c r="N378" i="1"/>
  <c r="P378" i="1"/>
  <c r="D377" i="3"/>
  <c r="D61" i="2"/>
  <c r="A61" i="3"/>
  <c r="P62" i="1"/>
  <c r="N62" i="1"/>
  <c r="O62" i="1"/>
  <c r="G62" i="1"/>
  <c r="I62" i="1"/>
  <c r="M62" i="1"/>
  <c r="AL62" i="1"/>
  <c r="AM62" i="1"/>
  <c r="E62" i="1"/>
  <c r="L62" i="1"/>
  <c r="J62" i="1"/>
  <c r="G61" i="2"/>
  <c r="K62" i="1"/>
  <c r="D61" i="3"/>
  <c r="H62" i="1"/>
  <c r="D967" i="2"/>
  <c r="A967" i="3"/>
  <c r="D967" i="3"/>
  <c r="L968" i="1"/>
  <c r="H968" i="1"/>
  <c r="J968" i="1"/>
  <c r="AL968" i="1"/>
  <c r="P968" i="1"/>
  <c r="M968" i="1"/>
  <c r="AM968" i="1"/>
  <c r="O968" i="1"/>
  <c r="N968" i="1"/>
  <c r="G968" i="1"/>
  <c r="K968" i="1"/>
  <c r="G967" i="2"/>
  <c r="I968" i="1"/>
  <c r="E968" i="1"/>
  <c r="D841" i="2"/>
  <c r="A841" i="3"/>
  <c r="I842" i="1"/>
  <c r="P842" i="1"/>
  <c r="AL842" i="1"/>
  <c r="O842" i="1"/>
  <c r="M842" i="1"/>
  <c r="G842" i="1"/>
  <c r="K842" i="1"/>
  <c r="AM842" i="1"/>
  <c r="N842" i="1"/>
  <c r="D841" i="3"/>
  <c r="E842" i="1"/>
  <c r="L842" i="1"/>
  <c r="H842" i="1"/>
  <c r="J842" i="1"/>
  <c r="G841" i="2"/>
  <c r="D766" i="2"/>
  <c r="A766" i="3"/>
  <c r="E767" i="1"/>
  <c r="G766" i="2"/>
  <c r="D766" i="3"/>
  <c r="P767" i="1"/>
  <c r="M767" i="1"/>
  <c r="AM767" i="1"/>
  <c r="O767" i="1"/>
  <c r="G767" i="1"/>
  <c r="H767" i="1"/>
  <c r="I767" i="1"/>
  <c r="N767" i="1"/>
  <c r="K767" i="1"/>
  <c r="J767" i="1"/>
  <c r="L767" i="1"/>
  <c r="AL767" i="1"/>
  <c r="D784" i="2"/>
  <c r="A784" i="3"/>
  <c r="G784" i="2"/>
  <c r="M785" i="1"/>
  <c r="J785" i="1"/>
  <c r="G785" i="1"/>
  <c r="E785" i="1"/>
  <c r="AM785" i="1"/>
  <c r="N785" i="1"/>
  <c r="I785" i="1"/>
  <c r="D784" i="3"/>
  <c r="H785" i="1"/>
  <c r="AL785" i="1"/>
  <c r="P785" i="1"/>
  <c r="L785" i="1"/>
  <c r="O785" i="1"/>
  <c r="K785" i="1"/>
  <c r="D235" i="2"/>
  <c r="A235" i="3"/>
  <c r="I236" i="1"/>
  <c r="M236" i="1"/>
  <c r="K236" i="1"/>
  <c r="O236" i="1"/>
  <c r="D235" i="3"/>
  <c r="AM236" i="1"/>
  <c r="E236" i="1"/>
  <c r="H236" i="1"/>
  <c r="P236" i="1"/>
  <c r="J236" i="1"/>
  <c r="N236" i="1"/>
  <c r="G235" i="2"/>
  <c r="G236" i="1"/>
  <c r="L236" i="1"/>
  <c r="AL236" i="1"/>
  <c r="D311" i="2"/>
  <c r="A311" i="3"/>
  <c r="D311" i="3"/>
  <c r="I312" i="1"/>
  <c r="G311" i="2"/>
  <c r="N312" i="1"/>
  <c r="M312" i="1"/>
  <c r="G312" i="1"/>
  <c r="AL312" i="1"/>
  <c r="E312" i="1"/>
  <c r="L312" i="1"/>
  <c r="H312" i="1"/>
  <c r="J312" i="1"/>
  <c r="O312" i="1"/>
  <c r="K312" i="1"/>
  <c r="AM312" i="1"/>
  <c r="P312" i="1"/>
  <c r="D850" i="2"/>
  <c r="A850" i="3"/>
  <c r="N851" i="1"/>
  <c r="J851" i="1"/>
  <c r="G850" i="2"/>
  <c r="K851" i="1"/>
  <c r="P851" i="1"/>
  <c r="AL851" i="1"/>
  <c r="G851" i="1"/>
  <c r="H851" i="1"/>
  <c r="I851" i="1"/>
  <c r="D850" i="3"/>
  <c r="M851" i="1"/>
  <c r="E851" i="1"/>
  <c r="L851" i="1"/>
  <c r="AM851" i="1"/>
  <c r="O851" i="1"/>
  <c r="D868" i="2"/>
  <c r="A868" i="3"/>
  <c r="G868" i="2"/>
  <c r="N869" i="1"/>
  <c r="M869" i="1"/>
  <c r="L869" i="1"/>
  <c r="P869" i="1"/>
  <c r="O869" i="1"/>
  <c r="K869" i="1"/>
  <c r="D868" i="3"/>
  <c r="AM869" i="1"/>
  <c r="I869" i="1"/>
  <c r="AL869" i="1"/>
  <c r="H869" i="1"/>
  <c r="E869" i="1"/>
  <c r="G869" i="1"/>
  <c r="J869" i="1"/>
  <c r="D361" i="2"/>
  <c r="A361" i="3"/>
  <c r="I362" i="1"/>
  <c r="H362" i="1"/>
  <c r="P362" i="1"/>
  <c r="K362" i="1"/>
  <c r="G361" i="2"/>
  <c r="D361" i="3"/>
  <c r="AL362" i="1"/>
  <c r="L362" i="1"/>
  <c r="AM362" i="1"/>
  <c r="M362" i="1"/>
  <c r="G362" i="1"/>
  <c r="J362" i="1"/>
  <c r="N362" i="1"/>
  <c r="O362" i="1"/>
  <c r="E362" i="1"/>
  <c r="D715" i="2"/>
  <c r="A715" i="3"/>
  <c r="AM716" i="1"/>
  <c r="K716" i="1"/>
  <c r="G715" i="2"/>
  <c r="M716" i="1"/>
  <c r="E716" i="1"/>
  <c r="G716" i="1"/>
  <c r="D715" i="3"/>
  <c r="L716" i="1"/>
  <c r="AL716" i="1"/>
  <c r="N716" i="1"/>
  <c r="I716" i="1"/>
  <c r="P716" i="1"/>
  <c r="H716" i="1"/>
  <c r="J716" i="1"/>
  <c r="O716" i="1"/>
  <c r="D733" i="2"/>
  <c r="A733" i="3"/>
  <c r="M734" i="1"/>
  <c r="P734" i="1"/>
  <c r="H734" i="1"/>
  <c r="L734" i="1"/>
  <c r="J734" i="1"/>
  <c r="N734" i="1"/>
  <c r="D733" i="3"/>
  <c r="K734" i="1"/>
  <c r="G734" i="1"/>
  <c r="G733" i="2"/>
  <c r="I734" i="1"/>
  <c r="E734" i="1"/>
  <c r="AL734" i="1"/>
  <c r="AM734" i="1"/>
  <c r="O734" i="1"/>
  <c r="D286" i="2"/>
  <c r="A286" i="3"/>
  <c r="G286" i="2"/>
  <c r="E287" i="1"/>
  <c r="P287" i="1"/>
  <c r="AL287" i="1"/>
  <c r="L287" i="1"/>
  <c r="N287" i="1"/>
  <c r="M287" i="1"/>
  <c r="H287" i="1"/>
  <c r="J287" i="1"/>
  <c r="K287" i="1"/>
  <c r="G287" i="1"/>
  <c r="I287" i="1"/>
  <c r="O287" i="1"/>
  <c r="AM287" i="1"/>
  <c r="D286" i="3"/>
  <c r="N12" i="1"/>
  <c r="M12" i="1"/>
  <c r="O12" i="1"/>
  <c r="I12" i="1"/>
  <c r="H12" i="1"/>
  <c r="G12" i="1"/>
  <c r="D11" i="3"/>
  <c r="P12" i="1"/>
  <c r="E12" i="1"/>
  <c r="AL12" i="1" s="1"/>
  <c r="J12" i="1"/>
  <c r="L12" i="1"/>
  <c r="K12" i="1"/>
  <c r="G11" i="2"/>
  <c r="D799" i="2"/>
  <c r="A799" i="3"/>
  <c r="G799" i="2"/>
  <c r="AL800" i="1"/>
  <c r="P800" i="1"/>
  <c r="K800" i="1"/>
  <c r="I800" i="1"/>
  <c r="M800" i="1"/>
  <c r="D799" i="3"/>
  <c r="G800" i="1"/>
  <c r="E800" i="1"/>
  <c r="AM800" i="1"/>
  <c r="H800" i="1"/>
  <c r="L800" i="1"/>
  <c r="O800" i="1"/>
  <c r="N800" i="1"/>
  <c r="J800" i="1"/>
  <c r="D817" i="2"/>
  <c r="A817" i="3"/>
  <c r="D817" i="3"/>
  <c r="AL818" i="1"/>
  <c r="L818" i="1"/>
  <c r="P818" i="1"/>
  <c r="N818" i="1"/>
  <c r="O818" i="1"/>
  <c r="I818" i="1"/>
  <c r="G817" i="2"/>
  <c r="G818" i="1"/>
  <c r="AM818" i="1"/>
  <c r="H818" i="1"/>
  <c r="J818" i="1"/>
  <c r="E818" i="1"/>
  <c r="K818" i="1"/>
  <c r="M818" i="1"/>
  <c r="D277" i="2"/>
  <c r="A277" i="3"/>
  <c r="H278" i="1"/>
  <c r="G278" i="1"/>
  <c r="E278" i="1"/>
  <c r="D277" i="3"/>
  <c r="O278" i="1"/>
  <c r="M278" i="1"/>
  <c r="J278" i="1"/>
  <c r="N278" i="1"/>
  <c r="AL278" i="1"/>
  <c r="AM278" i="1"/>
  <c r="G277" i="2"/>
  <c r="I278" i="1"/>
  <c r="P278" i="1"/>
  <c r="K278" i="1"/>
  <c r="L278" i="1"/>
  <c r="D616" i="2"/>
  <c r="A616" i="3"/>
  <c r="O617" i="1"/>
  <c r="G617" i="1"/>
  <c r="G616" i="2"/>
  <c r="E617" i="1"/>
  <c r="N617" i="1"/>
  <c r="D616" i="3"/>
  <c r="AL617" i="1"/>
  <c r="K617" i="1"/>
  <c r="H617" i="1"/>
  <c r="AM617" i="1"/>
  <c r="P617" i="1"/>
  <c r="J617" i="1"/>
  <c r="L617" i="1"/>
  <c r="M617" i="1"/>
  <c r="I617" i="1"/>
  <c r="D334" i="2"/>
  <c r="A334" i="3"/>
  <c r="K335" i="1"/>
  <c r="J335" i="1"/>
  <c r="G335" i="1"/>
  <c r="N335" i="1"/>
  <c r="M335" i="1"/>
  <c r="P335" i="1"/>
  <c r="E335" i="1"/>
  <c r="G334" i="2"/>
  <c r="L335" i="1"/>
  <c r="AM335" i="1"/>
  <c r="I335" i="1"/>
  <c r="D334" i="3"/>
  <c r="AL335" i="1"/>
  <c r="O335" i="1"/>
  <c r="H335" i="1"/>
  <c r="D224" i="2"/>
  <c r="A224" i="3"/>
  <c r="K225" i="1"/>
  <c r="AL225" i="1"/>
  <c r="J225" i="1"/>
  <c r="O225" i="1"/>
  <c r="E225" i="1"/>
  <c r="L225" i="1"/>
  <c r="I225" i="1"/>
  <c r="P225" i="1"/>
  <c r="G225" i="1"/>
  <c r="AM225" i="1"/>
  <c r="M225" i="1"/>
  <c r="N225" i="1"/>
  <c r="G224" i="2"/>
  <c r="H225" i="1"/>
  <c r="D224" i="3"/>
  <c r="D682" i="2"/>
  <c r="A682" i="3"/>
  <c r="P683" i="1"/>
  <c r="E683" i="1"/>
  <c r="D682" i="3"/>
  <c r="H683" i="1"/>
  <c r="I683" i="1"/>
  <c r="J683" i="1"/>
  <c r="AL683" i="1"/>
  <c r="K683" i="1"/>
  <c r="L683" i="1"/>
  <c r="AM683" i="1"/>
  <c r="O683" i="1"/>
  <c r="N683" i="1"/>
  <c r="M683" i="1"/>
  <c r="G683" i="1"/>
  <c r="G682" i="2"/>
  <c r="A700" i="3"/>
  <c r="D700" i="2"/>
  <c r="E701" i="1"/>
  <c r="G700" i="2"/>
  <c r="K701" i="1"/>
  <c r="AL701" i="1"/>
  <c r="N701" i="1"/>
  <c r="L701" i="1"/>
  <c r="J701" i="1"/>
  <c r="H701" i="1"/>
  <c r="I701" i="1"/>
  <c r="AM701" i="1"/>
  <c r="D700" i="3"/>
  <c r="M701" i="1"/>
  <c r="O701" i="1"/>
  <c r="G701" i="1"/>
  <c r="P701" i="1"/>
  <c r="D325" i="2"/>
  <c r="A325" i="3"/>
  <c r="N326" i="1"/>
  <c r="L326" i="1"/>
  <c r="M326" i="1"/>
  <c r="J326" i="1"/>
  <c r="O326" i="1"/>
  <c r="D325" i="3"/>
  <c r="G325" i="2"/>
  <c r="G326" i="1"/>
  <c r="AM326" i="1"/>
  <c r="E326" i="1"/>
  <c r="AL326" i="1"/>
  <c r="H326" i="1"/>
  <c r="P326" i="1"/>
  <c r="K326" i="1"/>
  <c r="I326" i="1"/>
  <c r="D346" i="2"/>
  <c r="A346" i="3"/>
  <c r="E347" i="1"/>
  <c r="P347" i="1"/>
  <c r="N347" i="1"/>
  <c r="M347" i="1"/>
  <c r="K347" i="1"/>
  <c r="AL347" i="1"/>
  <c r="G346" i="2"/>
  <c r="J347" i="1"/>
  <c r="AM347" i="1"/>
  <c r="L347" i="1"/>
  <c r="O347" i="1"/>
  <c r="G347" i="1"/>
  <c r="D346" i="3"/>
  <c r="H347" i="1"/>
  <c r="I347" i="1"/>
  <c r="G8" i="2"/>
  <c r="J9" i="1"/>
  <c r="N9" i="1"/>
  <c r="D8" i="3"/>
  <c r="I9" i="1"/>
  <c r="L9" i="1"/>
  <c r="K9" i="1"/>
  <c r="O9" i="1"/>
  <c r="M9" i="1"/>
  <c r="E9" i="1"/>
  <c r="P9" i="1"/>
  <c r="H9" i="1"/>
  <c r="G9" i="1"/>
  <c r="D944" i="2"/>
  <c r="A944" i="3"/>
  <c r="M945" i="1"/>
  <c r="I945" i="1"/>
  <c r="O945" i="1"/>
  <c r="G945" i="1"/>
  <c r="E945" i="1"/>
  <c r="G944" i="2"/>
  <c r="AM945" i="1"/>
  <c r="J945" i="1"/>
  <c r="AL945" i="1"/>
  <c r="L945" i="1"/>
  <c r="P945" i="1"/>
  <c r="D944" i="3"/>
  <c r="N945" i="1"/>
  <c r="K945" i="1"/>
  <c r="H945" i="1"/>
  <c r="D818" i="2"/>
  <c r="A818" i="3"/>
  <c r="K819" i="1"/>
  <c r="E819" i="1"/>
  <c r="P819" i="1"/>
  <c r="M819" i="1"/>
  <c r="I819" i="1"/>
  <c r="AL819" i="1"/>
  <c r="AM819" i="1"/>
  <c r="J819" i="1"/>
  <c r="L819" i="1"/>
  <c r="N819" i="1"/>
  <c r="H819" i="1"/>
  <c r="G818" i="2"/>
  <c r="O819" i="1"/>
  <c r="D818" i="3"/>
  <c r="G819" i="1"/>
  <c r="A150" i="3"/>
  <c r="D150" i="2"/>
  <c r="N151" i="1"/>
  <c r="P151" i="1"/>
  <c r="J151" i="1"/>
  <c r="G151" i="1"/>
  <c r="L151" i="1"/>
  <c r="G150" i="2"/>
  <c r="AM151" i="1"/>
  <c r="K151" i="1"/>
  <c r="H151" i="1"/>
  <c r="AL151" i="1"/>
  <c r="E151" i="1"/>
  <c r="I151" i="1"/>
  <c r="D150" i="3"/>
  <c r="M151" i="1"/>
  <c r="O151" i="1"/>
  <c r="D55" i="2"/>
  <c r="A55" i="3"/>
  <c r="J56" i="1"/>
  <c r="N56" i="1"/>
  <c r="AL56" i="1"/>
  <c r="E56" i="1"/>
  <c r="AM56" i="1"/>
  <c r="K56" i="1"/>
  <c r="P56" i="1"/>
  <c r="L56" i="1"/>
  <c r="H56" i="1"/>
  <c r="D55" i="3"/>
  <c r="G56" i="1"/>
  <c r="G55" i="2"/>
  <c r="I56" i="1"/>
  <c r="O56" i="1"/>
  <c r="M56" i="1"/>
  <c r="A525" i="3"/>
  <c r="D525" i="2"/>
  <c r="G526" i="1"/>
  <c r="L526" i="1"/>
  <c r="M526" i="1"/>
  <c r="O526" i="1"/>
  <c r="I526" i="1"/>
  <c r="AL526" i="1"/>
  <c r="D525" i="3"/>
  <c r="J526" i="1"/>
  <c r="AM526" i="1"/>
  <c r="K526" i="1"/>
  <c r="G525" i="2"/>
  <c r="H526" i="1"/>
  <c r="N526" i="1"/>
  <c r="E526" i="1"/>
  <c r="P526" i="1"/>
  <c r="A902" i="3"/>
  <c r="D902" i="2"/>
  <c r="O903" i="1"/>
  <c r="P903" i="1"/>
  <c r="G902" i="2"/>
  <c r="H903" i="1"/>
  <c r="L903" i="1"/>
  <c r="G903" i="1"/>
  <c r="AM903" i="1"/>
  <c r="I903" i="1"/>
  <c r="AL903" i="1"/>
  <c r="M903" i="1"/>
  <c r="K903" i="1"/>
  <c r="N903" i="1"/>
  <c r="D902" i="3"/>
  <c r="J903" i="1"/>
  <c r="E903" i="1"/>
  <c r="R2" i="1"/>
  <c r="AB2" i="1"/>
  <c r="R3" i="1"/>
  <c r="AQ318" i="1"/>
  <c r="I317" i="2" s="1"/>
  <c r="AP318" i="1"/>
  <c r="AP738" i="1"/>
  <c r="AQ738" i="1"/>
  <c r="I737" i="2" s="1"/>
  <c r="AQ393" i="1"/>
  <c r="I392" i="2" s="1"/>
  <c r="AP393" i="1"/>
  <c r="AP846" i="1"/>
  <c r="AQ846" i="1"/>
  <c r="I845" i="2" s="1"/>
  <c r="AQ902" i="1"/>
  <c r="I901" i="2" s="1"/>
  <c r="AP902" i="1"/>
  <c r="AP800" i="1"/>
  <c r="AQ800" i="1"/>
  <c r="I799" i="2" s="1"/>
  <c r="AP68" i="1"/>
  <c r="AQ68" i="1"/>
  <c r="I67" i="2" s="1"/>
  <c r="AQ60" i="1"/>
  <c r="I59" i="2" s="1"/>
  <c r="AP60" i="1"/>
  <c r="D100" i="2"/>
  <c r="A100" i="3"/>
  <c r="I101" i="1"/>
  <c r="D100" i="3"/>
  <c r="J101" i="1"/>
  <c r="L101" i="1"/>
  <c r="M101" i="1"/>
  <c r="N101" i="1"/>
  <c r="AL101" i="1"/>
  <c r="K101" i="1"/>
  <c r="P101" i="1"/>
  <c r="G101" i="1"/>
  <c r="H101" i="1"/>
  <c r="G100" i="2"/>
  <c r="O101" i="1"/>
  <c r="AM101" i="1"/>
  <c r="E101" i="1"/>
  <c r="AP681" i="1"/>
  <c r="AQ681" i="1"/>
  <c r="I680" i="2" s="1"/>
  <c r="AP178" i="1"/>
  <c r="AQ178" i="1"/>
  <c r="I177" i="2" s="1"/>
  <c r="AQ168" i="1"/>
  <c r="I167" i="2" s="1"/>
  <c r="AP168" i="1"/>
  <c r="AP734" i="1"/>
  <c r="AQ734" i="1"/>
  <c r="I733" i="2" s="1"/>
  <c r="AP673" i="1"/>
  <c r="AQ673" i="1"/>
  <c r="I672" i="2" s="1"/>
  <c r="AP77" i="1"/>
  <c r="AQ77" i="1"/>
  <c r="I76" i="2" s="1"/>
  <c r="AP682" i="1"/>
  <c r="AQ682" i="1"/>
  <c r="I681" i="2" s="1"/>
  <c r="AP118" i="1"/>
  <c r="AQ118" i="1"/>
  <c r="I117" i="2" s="1"/>
  <c r="AP766" i="1"/>
  <c r="AQ766" i="1"/>
  <c r="I765" i="2" s="1"/>
  <c r="AP939" i="1"/>
  <c r="AQ939" i="1"/>
  <c r="I938" i="2" s="1"/>
  <c r="AP537" i="1"/>
  <c r="AQ537" i="1"/>
  <c r="I536" i="2" s="1"/>
  <c r="AP873" i="1"/>
  <c r="AQ873" i="1"/>
  <c r="I872" i="2" s="1"/>
  <c r="AP206" i="1"/>
  <c r="AQ206" i="1"/>
  <c r="I205" i="2" s="1"/>
  <c r="AP395" i="1"/>
  <c r="AQ395" i="1"/>
  <c r="I394" i="2" s="1"/>
  <c r="AQ556" i="1"/>
  <c r="I555" i="2" s="1"/>
  <c r="AP556" i="1"/>
  <c r="AQ165" i="1"/>
  <c r="I164" i="2" s="1"/>
  <c r="AP165" i="1"/>
  <c r="AQ757" i="1"/>
  <c r="I756" i="2" s="1"/>
  <c r="AP757" i="1"/>
  <c r="AQ504" i="1"/>
  <c r="I503" i="2" s="1"/>
  <c r="AP504" i="1"/>
  <c r="AQ632" i="1"/>
  <c r="I631" i="2" s="1"/>
  <c r="AP632" i="1"/>
  <c r="AQ334" i="1"/>
  <c r="I333" i="2" s="1"/>
  <c r="AP334" i="1"/>
  <c r="AQ336" i="1"/>
  <c r="I335" i="2" s="1"/>
  <c r="AP336" i="1"/>
  <c r="AQ901" i="1"/>
  <c r="I900" i="2" s="1"/>
  <c r="AP901" i="1"/>
  <c r="AQ485" i="1"/>
  <c r="I484" i="2" s="1"/>
  <c r="AP485" i="1"/>
  <c r="AQ162" i="1"/>
  <c r="I161" i="2" s="1"/>
  <c r="AP162" i="1"/>
  <c r="AQ331" i="1"/>
  <c r="I330" i="2" s="1"/>
  <c r="AP331" i="1"/>
  <c r="AQ13" i="1"/>
  <c r="I12" i="2" s="1"/>
  <c r="AP13" i="1"/>
  <c r="AQ311" i="1"/>
  <c r="I310" i="2" s="1"/>
  <c r="AP311" i="1"/>
  <c r="AP292" i="1"/>
  <c r="AQ292" i="1"/>
  <c r="I291" i="2" s="1"/>
  <c r="AP584" i="1"/>
  <c r="AQ584" i="1"/>
  <c r="I583" i="2" s="1"/>
  <c r="AP657" i="1"/>
  <c r="AQ657" i="1"/>
  <c r="I656" i="2" s="1"/>
  <c r="AP557" i="1"/>
  <c r="AQ557" i="1"/>
  <c r="I556" i="2" s="1"/>
  <c r="AP100" i="1"/>
  <c r="AQ100" i="1"/>
  <c r="I99" i="2" s="1"/>
  <c r="AP971" i="1"/>
  <c r="AQ971" i="1"/>
  <c r="I970" i="2" s="1"/>
  <c r="AP484" i="1"/>
  <c r="AQ484" i="1"/>
  <c r="I483" i="2" s="1"/>
  <c r="AQ530" i="1"/>
  <c r="I529" i="2" s="1"/>
  <c r="AP530" i="1"/>
  <c r="AQ269" i="1"/>
  <c r="I268" i="2" s="1"/>
  <c r="AP269" i="1"/>
  <c r="AQ972" i="1"/>
  <c r="I971" i="2" s="1"/>
  <c r="AP972" i="1"/>
  <c r="AQ378" i="1"/>
  <c r="I377" i="2" s="1"/>
  <c r="AP378" i="1"/>
  <c r="AQ500" i="1"/>
  <c r="I499" i="2" s="1"/>
  <c r="AP500" i="1"/>
  <c r="AQ965" i="1"/>
  <c r="I964" i="2" s="1"/>
  <c r="AP965" i="1"/>
  <c r="D82" i="2"/>
  <c r="A82" i="3"/>
  <c r="P83" i="1"/>
  <c r="O83" i="1"/>
  <c r="G83" i="1"/>
  <c r="D82" i="3"/>
  <c r="AL83" i="1"/>
  <c r="M83" i="1"/>
  <c r="H83" i="1"/>
  <c r="J83" i="1"/>
  <c r="N83" i="1"/>
  <c r="L83" i="1"/>
  <c r="K83" i="1"/>
  <c r="E83" i="1"/>
  <c r="I83" i="1"/>
  <c r="AM83" i="1"/>
  <c r="G82" i="2"/>
  <c r="AP737" i="1"/>
  <c r="AQ737" i="1"/>
  <c r="I736" i="2" s="1"/>
  <c r="AP736" i="1"/>
  <c r="AQ736" i="1"/>
  <c r="I735" i="2" s="1"/>
  <c r="AP743" i="1"/>
  <c r="AQ743" i="1"/>
  <c r="I742" i="2" s="1"/>
  <c r="AP369" i="1"/>
  <c r="AQ369" i="1"/>
  <c r="I368" i="2" s="1"/>
  <c r="AP310" i="1"/>
  <c r="AQ310" i="1"/>
  <c r="I309" i="2" s="1"/>
  <c r="AP250" i="1"/>
  <c r="AQ250" i="1"/>
  <c r="I249" i="2" s="1"/>
  <c r="AP129" i="1"/>
  <c r="AQ129" i="1"/>
  <c r="I128" i="2" s="1"/>
  <c r="AP157" i="1"/>
  <c r="AQ157" i="1"/>
  <c r="I156" i="2" s="1"/>
  <c r="AQ113" i="1"/>
  <c r="I112" i="2" s="1"/>
  <c r="AP113" i="1"/>
  <c r="AP401" i="1"/>
  <c r="AQ401" i="1"/>
  <c r="I400" i="2" s="1"/>
  <c r="AP92" i="1"/>
  <c r="AQ92" i="1"/>
  <c r="I91" i="2" s="1"/>
  <c r="AQ942" i="1"/>
  <c r="I941" i="2" s="1"/>
  <c r="AP942" i="1"/>
  <c r="AP459" i="1"/>
  <c r="AQ459" i="1"/>
  <c r="I458" i="2" s="1"/>
  <c r="AP874" i="1"/>
  <c r="AQ874" i="1"/>
  <c r="I873" i="2" s="1"/>
  <c r="AQ890" i="1"/>
  <c r="I889" i="2" s="1"/>
  <c r="AP890" i="1"/>
  <c r="AQ458" i="1"/>
  <c r="I457" i="2" s="1"/>
  <c r="AP458" i="1"/>
  <c r="AP388" i="1"/>
  <c r="AQ388" i="1"/>
  <c r="I387" i="2" s="1"/>
  <c r="AQ774" i="1"/>
  <c r="I773" i="2" s="1"/>
  <c r="AP774" i="1"/>
  <c r="AP276" i="1"/>
  <c r="AQ276" i="1"/>
  <c r="I275" i="2" s="1"/>
  <c r="AQ134" i="1"/>
  <c r="I133" i="2" s="1"/>
  <c r="AP134" i="1"/>
  <c r="AQ627" i="1"/>
  <c r="I626" i="2" s="1"/>
  <c r="AP627" i="1"/>
  <c r="AP23" i="1"/>
  <c r="AQ23" i="1"/>
  <c r="I22" i="2" s="1"/>
  <c r="AQ230" i="1"/>
  <c r="I229" i="2" s="1"/>
  <c r="AP230" i="1"/>
  <c r="AP11" i="1"/>
  <c r="AQ11" i="1"/>
  <c r="I10" i="2" s="1"/>
  <c r="AQ922" i="1"/>
  <c r="I921" i="2" s="1"/>
  <c r="AP922" i="1"/>
  <c r="AQ538" i="1"/>
  <c r="I537" i="2" s="1"/>
  <c r="AP538" i="1"/>
  <c r="AP428" i="1"/>
  <c r="AQ428" i="1"/>
  <c r="I427" i="2" s="1"/>
  <c r="AQ10" i="1"/>
  <c r="I9" i="2" s="1"/>
  <c r="AP10" i="1"/>
  <c r="AP382" i="1"/>
  <c r="AQ382" i="1"/>
  <c r="I381" i="2" s="1"/>
  <c r="AP649" i="1"/>
  <c r="AQ649" i="1"/>
  <c r="I648" i="2" s="1"/>
  <c r="AQ140" i="1"/>
  <c r="I139" i="2" s="1"/>
  <c r="AP140" i="1"/>
  <c r="AP409" i="1"/>
  <c r="AQ409" i="1"/>
  <c r="I408" i="2" s="1"/>
  <c r="AP55" i="1"/>
  <c r="AQ55" i="1"/>
  <c r="I54" i="2" s="1"/>
  <c r="D179" i="2"/>
  <c r="A179" i="3"/>
  <c r="M180" i="1"/>
  <c r="N180" i="1"/>
  <c r="G179" i="2"/>
  <c r="I180" i="1"/>
  <c r="H180" i="1"/>
  <c r="O180" i="1"/>
  <c r="P180" i="1"/>
  <c r="E180" i="1"/>
  <c r="AM180" i="1"/>
  <c r="AL180" i="1"/>
  <c r="L180" i="1"/>
  <c r="G180" i="1"/>
  <c r="J180" i="1"/>
  <c r="K180" i="1"/>
  <c r="D179" i="3"/>
  <c r="D232" i="2"/>
  <c r="A232" i="3"/>
  <c r="G233" i="1"/>
  <c r="O233" i="1"/>
  <c r="L233" i="1"/>
  <c r="P233" i="1"/>
  <c r="E233" i="1"/>
  <c r="I233" i="1"/>
  <c r="J233" i="1"/>
  <c r="M233" i="1"/>
  <c r="AL233" i="1"/>
  <c r="H233" i="1"/>
  <c r="G232" i="2"/>
  <c r="AM233" i="1"/>
  <c r="K233" i="1"/>
  <c r="D232" i="3"/>
  <c r="N233" i="1"/>
  <c r="A780" i="3"/>
  <c r="D780" i="2"/>
  <c r="G781" i="1"/>
  <c r="N781" i="1"/>
  <c r="M781" i="1"/>
  <c r="P781" i="1"/>
  <c r="K781" i="1"/>
  <c r="G780" i="2"/>
  <c r="E781" i="1"/>
  <c r="O781" i="1"/>
  <c r="AL781" i="1"/>
  <c r="AM781" i="1"/>
  <c r="H781" i="1"/>
  <c r="L781" i="1"/>
  <c r="J781" i="1"/>
  <c r="D780" i="3"/>
  <c r="I781" i="1"/>
  <c r="D690" i="2"/>
  <c r="A690" i="3"/>
  <c r="N691" i="1"/>
  <c r="E691" i="1"/>
  <c r="H691" i="1"/>
  <c r="D690" i="3"/>
  <c r="M691" i="1"/>
  <c r="O691" i="1"/>
  <c r="L691" i="1"/>
  <c r="AM691" i="1"/>
  <c r="J691" i="1"/>
  <c r="I691" i="1"/>
  <c r="G691" i="1"/>
  <c r="AL691" i="1"/>
  <c r="G690" i="2"/>
  <c r="K691" i="1"/>
  <c r="P691" i="1"/>
  <c r="D510" i="2"/>
  <c r="A510" i="3"/>
  <c r="E511" i="1"/>
  <c r="AL511" i="1"/>
  <c r="P511" i="1"/>
  <c r="G511" i="1"/>
  <c r="L511" i="1"/>
  <c r="N511" i="1"/>
  <c r="I511" i="1"/>
  <c r="AM511" i="1"/>
  <c r="K511" i="1"/>
  <c r="J511" i="1"/>
  <c r="G510" i="2"/>
  <c r="M511" i="1"/>
  <c r="O511" i="1"/>
  <c r="H511" i="1"/>
  <c r="D510" i="3"/>
  <c r="A172" i="3"/>
  <c r="D172" i="2"/>
  <c r="G172" i="2"/>
  <c r="AL173" i="1"/>
  <c r="P173" i="1"/>
  <c r="D172" i="3"/>
  <c r="E173" i="1"/>
  <c r="O173" i="1"/>
  <c r="H173" i="1"/>
  <c r="I173" i="1"/>
  <c r="G173" i="1"/>
  <c r="AM173" i="1"/>
  <c r="K173" i="1"/>
  <c r="L173" i="1"/>
  <c r="M173" i="1"/>
  <c r="J173" i="1"/>
  <c r="N173" i="1"/>
  <c r="A864" i="3"/>
  <c r="G865" i="1"/>
  <c r="J865" i="1"/>
  <c r="D864" i="2"/>
  <c r="D864" i="3"/>
  <c r="M865" i="1"/>
  <c r="G864" i="2"/>
  <c r="K865" i="1"/>
  <c r="E865" i="1"/>
  <c r="L865" i="1"/>
  <c r="N865" i="1"/>
  <c r="O865" i="1"/>
  <c r="AL865" i="1"/>
  <c r="P865" i="1"/>
  <c r="I865" i="1"/>
  <c r="AM865" i="1"/>
  <c r="H865" i="1"/>
  <c r="D774" i="2"/>
  <c r="A774" i="3"/>
  <c r="G775" i="1"/>
  <c r="K775" i="1"/>
  <c r="AL775" i="1"/>
  <c r="E775" i="1"/>
  <c r="M775" i="1"/>
  <c r="I775" i="1"/>
  <c r="AM775" i="1"/>
  <c r="H775" i="1"/>
  <c r="G774" i="2"/>
  <c r="L775" i="1"/>
  <c r="D774" i="3"/>
  <c r="J775" i="1"/>
  <c r="O775" i="1"/>
  <c r="P775" i="1"/>
  <c r="N775" i="1"/>
  <c r="D188" i="2"/>
  <c r="A188" i="3"/>
  <c r="AM189" i="1"/>
  <c r="J189" i="1"/>
  <c r="K189" i="1"/>
  <c r="H189" i="1"/>
  <c r="G189" i="1"/>
  <c r="L189" i="1"/>
  <c r="O189" i="1"/>
  <c r="P189" i="1"/>
  <c r="G188" i="2"/>
  <c r="I189" i="1"/>
  <c r="D188" i="3"/>
  <c r="M189" i="1"/>
  <c r="AL189" i="1"/>
  <c r="E189" i="1"/>
  <c r="N189" i="1"/>
  <c r="D729" i="2"/>
  <c r="A729" i="3"/>
  <c r="AM730" i="1"/>
  <c r="L730" i="1"/>
  <c r="M730" i="1"/>
  <c r="AL730" i="1"/>
  <c r="O730" i="1"/>
  <c r="G730" i="1"/>
  <c r="I730" i="1"/>
  <c r="E730" i="1"/>
  <c r="N730" i="1"/>
  <c r="G729" i="2"/>
  <c r="J730" i="1"/>
  <c r="H730" i="1"/>
  <c r="P730" i="1"/>
  <c r="D729" i="3"/>
  <c r="K730" i="1"/>
  <c r="D603" i="2"/>
  <c r="A603" i="3"/>
  <c r="AM604" i="1"/>
  <c r="L604" i="1"/>
  <c r="I604" i="1"/>
  <c r="M604" i="1"/>
  <c r="K604" i="1"/>
  <c r="D603" i="3"/>
  <c r="G603" i="2"/>
  <c r="G604" i="1"/>
  <c r="E604" i="1"/>
  <c r="N604" i="1"/>
  <c r="J604" i="1"/>
  <c r="P604" i="1"/>
  <c r="AL604" i="1"/>
  <c r="O604" i="1"/>
  <c r="H604" i="1"/>
  <c r="A450" i="3"/>
  <c r="D450" i="2"/>
  <c r="N451" i="1"/>
  <c r="H451" i="1"/>
  <c r="AL451" i="1"/>
  <c r="P451" i="1"/>
  <c r="K451" i="1"/>
  <c r="J451" i="1"/>
  <c r="G450" i="2"/>
  <c r="E451" i="1"/>
  <c r="G451" i="1"/>
  <c r="M451" i="1"/>
  <c r="L451" i="1"/>
  <c r="AM451" i="1"/>
  <c r="I451" i="1"/>
  <c r="D450" i="3"/>
  <c r="O451" i="1"/>
  <c r="A128" i="3"/>
  <c r="D128" i="2"/>
  <c r="I129" i="1"/>
  <c r="M129" i="1"/>
  <c r="L129" i="1"/>
  <c r="H129" i="1"/>
  <c r="G129" i="1"/>
  <c r="J129" i="1"/>
  <c r="N129" i="1"/>
  <c r="P129" i="1"/>
  <c r="O129" i="1"/>
  <c r="E129" i="1"/>
  <c r="K129" i="1"/>
  <c r="D128" i="3"/>
  <c r="AL129" i="1"/>
  <c r="AM129" i="1"/>
  <c r="G128" i="2"/>
  <c r="A813" i="3"/>
  <c r="D813" i="2"/>
  <c r="G813" i="2"/>
  <c r="AL814" i="1"/>
  <c r="G814" i="1"/>
  <c r="E814" i="1"/>
  <c r="L814" i="1"/>
  <c r="I814" i="1"/>
  <c r="AM814" i="1"/>
  <c r="P814" i="1"/>
  <c r="N814" i="1"/>
  <c r="J814" i="1"/>
  <c r="D813" i="3"/>
  <c r="O814" i="1"/>
  <c r="H814" i="1"/>
  <c r="K814" i="1"/>
  <c r="M814" i="1"/>
  <c r="A687" i="3"/>
  <c r="D687" i="2"/>
  <c r="G688" i="1"/>
  <c r="I688" i="1"/>
  <c r="G687" i="2"/>
  <c r="P688" i="1"/>
  <c r="O688" i="1"/>
  <c r="K688" i="1"/>
  <c r="D687" i="3"/>
  <c r="L688" i="1"/>
  <c r="AM688" i="1"/>
  <c r="H688" i="1"/>
  <c r="E688" i="1"/>
  <c r="M688" i="1"/>
  <c r="N688" i="1"/>
  <c r="J688" i="1"/>
  <c r="AL688" i="1"/>
  <c r="D612" i="2"/>
  <c r="A612" i="3"/>
  <c r="AL613" i="1"/>
  <c r="H613" i="1"/>
  <c r="G612" i="2"/>
  <c r="AM613" i="1"/>
  <c r="E613" i="1"/>
  <c r="N613" i="1"/>
  <c r="G613" i="1"/>
  <c r="M613" i="1"/>
  <c r="P613" i="1"/>
  <c r="O613" i="1"/>
  <c r="L613" i="1"/>
  <c r="I613" i="1"/>
  <c r="J613" i="1"/>
  <c r="D612" i="3"/>
  <c r="K613" i="1"/>
  <c r="D666" i="2"/>
  <c r="A666" i="3"/>
  <c r="G666" i="2"/>
  <c r="D666" i="3"/>
  <c r="L667" i="1"/>
  <c r="K667" i="1"/>
  <c r="N667" i="1"/>
  <c r="P667" i="1"/>
  <c r="J667" i="1"/>
  <c r="I667" i="1"/>
  <c r="AL667" i="1"/>
  <c r="H667" i="1"/>
  <c r="M667" i="1"/>
  <c r="AM667" i="1"/>
  <c r="E667" i="1"/>
  <c r="G667" i="1"/>
  <c r="O667" i="1"/>
  <c r="D381" i="2"/>
  <c r="A381" i="3"/>
  <c r="G382" i="1"/>
  <c r="H382" i="1"/>
  <c r="O382" i="1"/>
  <c r="AM382" i="1"/>
  <c r="I382" i="1"/>
  <c r="G381" i="2"/>
  <c r="P382" i="1"/>
  <c r="K382" i="1"/>
  <c r="J382" i="1"/>
  <c r="AL382" i="1"/>
  <c r="E382" i="1"/>
  <c r="L382" i="1"/>
  <c r="N382" i="1"/>
  <c r="D381" i="3"/>
  <c r="M382" i="1"/>
  <c r="D412" i="2"/>
  <c r="A412" i="3"/>
  <c r="D412" i="3"/>
  <c r="L413" i="1"/>
  <c r="G412" i="2"/>
  <c r="G413" i="1"/>
  <c r="N413" i="1"/>
  <c r="K413" i="1"/>
  <c r="H413" i="1"/>
  <c r="P413" i="1"/>
  <c r="E413" i="1"/>
  <c r="AM413" i="1"/>
  <c r="I413" i="1"/>
  <c r="AL413" i="1"/>
  <c r="O413" i="1"/>
  <c r="M413" i="1"/>
  <c r="J413" i="1"/>
  <c r="D696" i="2"/>
  <c r="A696" i="3"/>
  <c r="J697" i="1"/>
  <c r="N697" i="1"/>
  <c r="G697" i="1"/>
  <c r="AM697" i="1"/>
  <c r="M697" i="1"/>
  <c r="I697" i="1"/>
  <c r="P697" i="1"/>
  <c r="D696" i="3"/>
  <c r="H697" i="1"/>
  <c r="O697" i="1"/>
  <c r="K697" i="1"/>
  <c r="G696" i="2"/>
  <c r="L697" i="1"/>
  <c r="E697" i="1"/>
  <c r="AL697" i="1"/>
  <c r="D750" i="2"/>
  <c r="A750" i="3"/>
  <c r="I751" i="1"/>
  <c r="O751" i="1"/>
  <c r="J751" i="1"/>
  <c r="L751" i="1"/>
  <c r="H751" i="1"/>
  <c r="AM751" i="1"/>
  <c r="M751" i="1"/>
  <c r="G750" i="2"/>
  <c r="E751" i="1"/>
  <c r="K751" i="1"/>
  <c r="N751" i="1"/>
  <c r="D750" i="3"/>
  <c r="P751" i="1"/>
  <c r="AL751" i="1"/>
  <c r="G751" i="1"/>
  <c r="D110" i="2"/>
  <c r="A110" i="3"/>
  <c r="O111" i="1"/>
  <c r="N111" i="1"/>
  <c r="K111" i="1"/>
  <c r="I111" i="1"/>
  <c r="L111" i="1"/>
  <c r="P111" i="1"/>
  <c r="E111" i="1"/>
  <c r="M111" i="1"/>
  <c r="G111" i="1"/>
  <c r="D110" i="3"/>
  <c r="AM111" i="1"/>
  <c r="G110" i="2"/>
  <c r="AL111" i="1"/>
  <c r="J111" i="1"/>
  <c r="H111" i="1"/>
  <c r="D463" i="2"/>
  <c r="A463" i="3"/>
  <c r="E464" i="1"/>
  <c r="K464" i="1"/>
  <c r="M464" i="1"/>
  <c r="H464" i="1"/>
  <c r="G464" i="1"/>
  <c r="N464" i="1"/>
  <c r="L464" i="1"/>
  <c r="AM464" i="1"/>
  <c r="G463" i="2"/>
  <c r="P464" i="1"/>
  <c r="D463" i="3"/>
  <c r="J464" i="1"/>
  <c r="I464" i="1"/>
  <c r="O464" i="1"/>
  <c r="AL464" i="1"/>
  <c r="D502" i="2"/>
  <c r="A502" i="3"/>
  <c r="M503" i="1"/>
  <c r="G502" i="2"/>
  <c r="H503" i="1"/>
  <c r="J503" i="1"/>
  <c r="K503" i="1"/>
  <c r="N503" i="1"/>
  <c r="AL503" i="1"/>
  <c r="P503" i="1"/>
  <c r="L503" i="1"/>
  <c r="I503" i="1"/>
  <c r="E503" i="1"/>
  <c r="D502" i="3"/>
  <c r="AM503" i="1"/>
  <c r="G503" i="1"/>
  <c r="O503" i="1"/>
  <c r="A891" i="3"/>
  <c r="D891" i="2"/>
  <c r="L892" i="1"/>
  <c r="AM892" i="1"/>
  <c r="G892" i="1"/>
  <c r="I892" i="1"/>
  <c r="K892" i="1"/>
  <c r="O892" i="1"/>
  <c r="G891" i="2"/>
  <c r="AL892" i="1"/>
  <c r="H892" i="1"/>
  <c r="D891" i="3"/>
  <c r="P892" i="1"/>
  <c r="M892" i="1"/>
  <c r="E892" i="1"/>
  <c r="J892" i="1"/>
  <c r="N892" i="1"/>
  <c r="A271" i="3"/>
  <c r="D271" i="2"/>
  <c r="J272" i="1"/>
  <c r="AM272" i="1"/>
  <c r="P272" i="1"/>
  <c r="E272" i="1"/>
  <c r="G272" i="1"/>
  <c r="N272" i="1"/>
  <c r="AL272" i="1"/>
  <c r="K272" i="1"/>
  <c r="M272" i="1"/>
  <c r="G271" i="2"/>
  <c r="L272" i="1"/>
  <c r="D271" i="3"/>
  <c r="I272" i="1"/>
  <c r="H272" i="1"/>
  <c r="O272" i="1"/>
  <c r="A373" i="3"/>
  <c r="D373" i="2"/>
  <c r="AM374" i="1"/>
  <c r="M374" i="1"/>
  <c r="I374" i="1"/>
  <c r="N374" i="1"/>
  <c r="D373" i="3"/>
  <c r="E374" i="1"/>
  <c r="H374" i="1"/>
  <c r="J374" i="1"/>
  <c r="K374" i="1"/>
  <c r="O374" i="1"/>
  <c r="L374" i="1"/>
  <c r="P374" i="1"/>
  <c r="G373" i="2"/>
  <c r="AL374" i="1"/>
  <c r="G374" i="1"/>
  <c r="D586" i="2"/>
  <c r="A586" i="3"/>
  <c r="AM587" i="1"/>
  <c r="N587" i="1"/>
  <c r="L587" i="1"/>
  <c r="K587" i="1"/>
  <c r="P587" i="1"/>
  <c r="H587" i="1"/>
  <c r="M587" i="1"/>
  <c r="I587" i="1"/>
  <c r="AL587" i="1"/>
  <c r="O587" i="1"/>
  <c r="G586" i="2"/>
  <c r="E587" i="1"/>
  <c r="D586" i="3"/>
  <c r="G587" i="1"/>
  <c r="J587" i="1"/>
  <c r="D975" i="2"/>
  <c r="A975" i="3"/>
  <c r="AM976" i="1"/>
  <c r="J976" i="1"/>
  <c r="E976" i="1"/>
  <c r="AL976" i="1"/>
  <c r="L976" i="1"/>
  <c r="M976" i="1"/>
  <c r="G975" i="2"/>
  <c r="G976" i="1"/>
  <c r="H976" i="1"/>
  <c r="I976" i="1"/>
  <c r="N976" i="1"/>
  <c r="P976" i="1"/>
  <c r="O976" i="1"/>
  <c r="D975" i="3"/>
  <c r="K976" i="1"/>
  <c r="D567" i="2"/>
  <c r="A567" i="3"/>
  <c r="AM568" i="1"/>
  <c r="I568" i="1"/>
  <c r="N568" i="1"/>
  <c r="L568" i="1"/>
  <c r="G567" i="2"/>
  <c r="M568" i="1"/>
  <c r="E568" i="1"/>
  <c r="D567" i="3"/>
  <c r="AL568" i="1"/>
  <c r="J568" i="1"/>
  <c r="K568" i="1"/>
  <c r="H568" i="1"/>
  <c r="G568" i="1"/>
  <c r="P568" i="1"/>
  <c r="O568" i="1"/>
  <c r="D279" i="2"/>
  <c r="A279" i="3"/>
  <c r="L280" i="1"/>
  <c r="D279" i="3"/>
  <c r="K280" i="1"/>
  <c r="P280" i="1"/>
  <c r="AL280" i="1"/>
  <c r="I280" i="1"/>
  <c r="M280" i="1"/>
  <c r="O280" i="1"/>
  <c r="E280" i="1"/>
  <c r="G280" i="1"/>
  <c r="G279" i="2"/>
  <c r="N280" i="1"/>
  <c r="J280" i="1"/>
  <c r="H280" i="1"/>
  <c r="AM280" i="1"/>
  <c r="A68" i="3"/>
  <c r="D68" i="2"/>
  <c r="E69" i="1"/>
  <c r="G69" i="1"/>
  <c r="AL69" i="1"/>
  <c r="J69" i="1"/>
  <c r="P69" i="1"/>
  <c r="G68" i="2"/>
  <c r="N69" i="1"/>
  <c r="AM69" i="1"/>
  <c r="D68" i="3"/>
  <c r="H69" i="1"/>
  <c r="M69" i="1"/>
  <c r="O69" i="1"/>
  <c r="K69" i="1"/>
  <c r="L69" i="1"/>
  <c r="I69" i="1"/>
  <c r="A992" i="3"/>
  <c r="D992" i="2"/>
  <c r="I993" i="1"/>
  <c r="N993" i="1"/>
  <c r="M993" i="1"/>
  <c r="K993" i="1"/>
  <c r="E993" i="1"/>
  <c r="G993" i="1"/>
  <c r="L993" i="1"/>
  <c r="AM993" i="1"/>
  <c r="G992" i="2"/>
  <c r="O993" i="1"/>
  <c r="J993" i="1"/>
  <c r="H993" i="1"/>
  <c r="AL993" i="1"/>
  <c r="D992" i="3"/>
  <c r="P993" i="1"/>
  <c r="D507" i="2"/>
  <c r="A507" i="3"/>
  <c r="J508" i="1"/>
  <c r="N508" i="1"/>
  <c r="E508" i="1"/>
  <c r="D507" i="3"/>
  <c r="I508" i="1"/>
  <c r="K508" i="1"/>
  <c r="H508" i="1"/>
  <c r="AM508" i="1"/>
  <c r="G507" i="2"/>
  <c r="M508" i="1"/>
  <c r="P508" i="1"/>
  <c r="L508" i="1"/>
  <c r="O508" i="1"/>
  <c r="AL508" i="1"/>
  <c r="G508" i="1"/>
  <c r="A405" i="3"/>
  <c r="D405" i="2"/>
  <c r="AL406" i="1"/>
  <c r="J406" i="1"/>
  <c r="G406" i="1"/>
  <c r="P406" i="1"/>
  <c r="O406" i="1"/>
  <c r="M406" i="1"/>
  <c r="E406" i="1"/>
  <c r="AM406" i="1"/>
  <c r="H406" i="1"/>
  <c r="K406" i="1"/>
  <c r="N406" i="1"/>
  <c r="D405" i="3"/>
  <c r="G405" i="2"/>
  <c r="I406" i="1"/>
  <c r="L406" i="1"/>
  <c r="D327" i="2"/>
  <c r="A327" i="3"/>
  <c r="AM328" i="1"/>
  <c r="N328" i="1"/>
  <c r="E328" i="1"/>
  <c r="M328" i="1"/>
  <c r="H328" i="1"/>
  <c r="D327" i="3"/>
  <c r="O328" i="1"/>
  <c r="P328" i="1"/>
  <c r="I328" i="1"/>
  <c r="J328" i="1"/>
  <c r="G327" i="2"/>
  <c r="K328" i="1"/>
  <c r="G328" i="1"/>
  <c r="AL328" i="1"/>
  <c r="L328" i="1"/>
  <c r="D338" i="2"/>
  <c r="A338" i="3"/>
  <c r="G338" i="2"/>
  <c r="K339" i="1"/>
  <c r="J339" i="1"/>
  <c r="G339" i="1"/>
  <c r="E339" i="1"/>
  <c r="O339" i="1"/>
  <c r="M339" i="1"/>
  <c r="P339" i="1"/>
  <c r="D338" i="3"/>
  <c r="I339" i="1"/>
  <c r="AM339" i="1"/>
  <c r="H339" i="1"/>
  <c r="N339" i="1"/>
  <c r="AL339" i="1"/>
  <c r="L339" i="1"/>
  <c r="D587" i="2"/>
  <c r="A587" i="3"/>
  <c r="O588" i="1"/>
  <c r="P588" i="1"/>
  <c r="M588" i="1"/>
  <c r="K588" i="1"/>
  <c r="J588" i="1"/>
  <c r="G588" i="1"/>
  <c r="H588" i="1"/>
  <c r="L588" i="1"/>
  <c r="D587" i="3"/>
  <c r="G587" i="2"/>
  <c r="AM588" i="1"/>
  <c r="AL588" i="1"/>
  <c r="E588" i="1"/>
  <c r="N588" i="1"/>
  <c r="I588" i="1"/>
  <c r="D905" i="2"/>
  <c r="A905" i="3"/>
  <c r="D905" i="3"/>
  <c r="H906" i="1"/>
  <c r="L906" i="1"/>
  <c r="O906" i="1"/>
  <c r="I906" i="1"/>
  <c r="K906" i="1"/>
  <c r="G906" i="1"/>
  <c r="E906" i="1"/>
  <c r="AM906" i="1"/>
  <c r="M906" i="1"/>
  <c r="J906" i="1"/>
  <c r="N906" i="1"/>
  <c r="P906" i="1"/>
  <c r="AL906" i="1"/>
  <c r="G905" i="2"/>
  <c r="D237" i="2"/>
  <c r="A237" i="3"/>
  <c r="I238" i="1"/>
  <c r="O238" i="1"/>
  <c r="E238" i="1"/>
  <c r="N238" i="1"/>
  <c r="D237" i="3"/>
  <c r="P238" i="1"/>
  <c r="H238" i="1"/>
  <c r="J238" i="1"/>
  <c r="AM238" i="1"/>
  <c r="K238" i="1"/>
  <c r="M238" i="1"/>
  <c r="G237" i="2"/>
  <c r="AL238" i="1"/>
  <c r="L238" i="1"/>
  <c r="G238" i="1"/>
  <c r="D339" i="2"/>
  <c r="A339" i="3"/>
  <c r="M340" i="1"/>
  <c r="K340" i="1"/>
  <c r="AL340" i="1"/>
  <c r="N340" i="1"/>
  <c r="O340" i="1"/>
  <c r="P340" i="1"/>
  <c r="J340" i="1"/>
  <c r="G340" i="1"/>
  <c r="AM340" i="1"/>
  <c r="E340" i="1"/>
  <c r="L340" i="1"/>
  <c r="G339" i="2"/>
  <c r="I340" i="1"/>
  <c r="H340" i="1"/>
  <c r="D339" i="3"/>
  <c r="D671" i="2"/>
  <c r="A671" i="3"/>
  <c r="G671" i="2"/>
  <c r="E672" i="1"/>
  <c r="K672" i="1"/>
  <c r="AL672" i="1"/>
  <c r="I672" i="1"/>
  <c r="M672" i="1"/>
  <c r="J672" i="1"/>
  <c r="P672" i="1"/>
  <c r="AM672" i="1"/>
  <c r="G672" i="1"/>
  <c r="N672" i="1"/>
  <c r="O672" i="1"/>
  <c r="L672" i="1"/>
  <c r="D671" i="3"/>
  <c r="H672" i="1"/>
  <c r="D243" i="2"/>
  <c r="A243" i="3"/>
  <c r="D243" i="3"/>
  <c r="K244" i="1"/>
  <c r="N244" i="1"/>
  <c r="AL244" i="1"/>
  <c r="G244" i="1"/>
  <c r="G243" i="2"/>
  <c r="AM244" i="1"/>
  <c r="L244" i="1"/>
  <c r="M244" i="1"/>
  <c r="O244" i="1"/>
  <c r="I244" i="1"/>
  <c r="J244" i="1"/>
  <c r="H244" i="1"/>
  <c r="E244" i="1"/>
  <c r="P244" i="1"/>
  <c r="D87" i="2"/>
  <c r="A87" i="3"/>
  <c r="J88" i="1"/>
  <c r="M88" i="1"/>
  <c r="O88" i="1"/>
  <c r="N88" i="1"/>
  <c r="E88" i="1"/>
  <c r="H88" i="1"/>
  <c r="AM88" i="1"/>
  <c r="K88" i="1"/>
  <c r="G88" i="1"/>
  <c r="G87" i="2"/>
  <c r="D87" i="3"/>
  <c r="AL88" i="1"/>
  <c r="P88" i="1"/>
  <c r="L88" i="1"/>
  <c r="I88" i="1"/>
  <c r="D536" i="2"/>
  <c r="A536" i="3"/>
  <c r="O537" i="1"/>
  <c r="L537" i="1"/>
  <c r="P537" i="1"/>
  <c r="G537" i="1"/>
  <c r="D536" i="3"/>
  <c r="H537" i="1"/>
  <c r="AM537" i="1"/>
  <c r="E537" i="1"/>
  <c r="G536" i="2"/>
  <c r="AL537" i="1"/>
  <c r="I537" i="1"/>
  <c r="J537" i="1"/>
  <c r="K537" i="1"/>
  <c r="M537" i="1"/>
  <c r="N537" i="1"/>
  <c r="D842" i="2"/>
  <c r="A842" i="3"/>
  <c r="N843" i="1"/>
  <c r="D842" i="3"/>
  <c r="E843" i="1"/>
  <c r="L843" i="1"/>
  <c r="AL843" i="1"/>
  <c r="H843" i="1"/>
  <c r="AM843" i="1"/>
  <c r="K843" i="1"/>
  <c r="G842" i="2"/>
  <c r="I843" i="1"/>
  <c r="M843" i="1"/>
  <c r="O843" i="1"/>
  <c r="G843" i="1"/>
  <c r="J843" i="1"/>
  <c r="P843" i="1"/>
  <c r="D278" i="2"/>
  <c r="A278" i="3"/>
  <c r="I279" i="1"/>
  <c r="G278" i="2"/>
  <c r="AL279" i="1"/>
  <c r="P279" i="1"/>
  <c r="N279" i="1"/>
  <c r="E279" i="1"/>
  <c r="AM279" i="1"/>
  <c r="D278" i="3"/>
  <c r="M279" i="1"/>
  <c r="H279" i="1"/>
  <c r="L279" i="1"/>
  <c r="K279" i="1"/>
  <c r="J279" i="1"/>
  <c r="O279" i="1"/>
  <c r="G279" i="1"/>
  <c r="D76" i="2"/>
  <c r="A76" i="3"/>
  <c r="J77" i="1"/>
  <c r="G77" i="1"/>
  <c r="P77" i="1"/>
  <c r="H77" i="1"/>
  <c r="AM77" i="1"/>
  <c r="L77" i="1"/>
  <c r="K77" i="1"/>
  <c r="AL77" i="1"/>
  <c r="M77" i="1"/>
  <c r="I77" i="1"/>
  <c r="G76" i="2"/>
  <c r="D76" i="3"/>
  <c r="O77" i="1"/>
  <c r="N77" i="1"/>
  <c r="E77" i="1"/>
  <c r="D620" i="2"/>
  <c r="A620" i="3"/>
  <c r="AL621" i="1"/>
  <c r="I621" i="1"/>
  <c r="G621" i="1"/>
  <c r="E621" i="1"/>
  <c r="AM621" i="1"/>
  <c r="P621" i="1"/>
  <c r="G620" i="2"/>
  <c r="K621" i="1"/>
  <c r="D620" i="3"/>
  <c r="H621" i="1"/>
  <c r="M621" i="1"/>
  <c r="J621" i="1"/>
  <c r="N621" i="1"/>
  <c r="O621" i="1"/>
  <c r="L621" i="1"/>
  <c r="D302" i="2"/>
  <c r="A302" i="3"/>
  <c r="I303" i="1"/>
  <c r="AL303" i="1"/>
  <c r="M303" i="1"/>
  <c r="G302" i="2"/>
  <c r="E303" i="1"/>
  <c r="G303" i="1"/>
  <c r="P303" i="1"/>
  <c r="H303" i="1"/>
  <c r="L303" i="1"/>
  <c r="K303" i="1"/>
  <c r="N303" i="1"/>
  <c r="AM303" i="1"/>
  <c r="D302" i="3"/>
  <c r="O303" i="1"/>
  <c r="J303" i="1"/>
  <c r="D563" i="2"/>
  <c r="A563" i="3"/>
  <c r="G564" i="1"/>
  <c r="AL564" i="1"/>
  <c r="P564" i="1"/>
  <c r="H564" i="1"/>
  <c r="D563" i="3"/>
  <c r="J564" i="1"/>
  <c r="G563" i="2"/>
  <c r="N564" i="1"/>
  <c r="I564" i="1"/>
  <c r="O564" i="1"/>
  <c r="L564" i="1"/>
  <c r="AM564" i="1"/>
  <c r="M564" i="1"/>
  <c r="E564" i="1"/>
  <c r="K564" i="1"/>
  <c r="D952" i="2"/>
  <c r="A952" i="3"/>
  <c r="N953" i="1"/>
  <c r="H953" i="1"/>
  <c r="K953" i="1"/>
  <c r="G952" i="2"/>
  <c r="D952" i="3"/>
  <c r="P953" i="1"/>
  <c r="AL953" i="1"/>
  <c r="G953" i="1"/>
  <c r="L953" i="1"/>
  <c r="M953" i="1"/>
  <c r="E953" i="1"/>
  <c r="AM953" i="1"/>
  <c r="I953" i="1"/>
  <c r="O953" i="1"/>
  <c r="J953" i="1"/>
  <c r="D151" i="2"/>
  <c r="A151" i="3"/>
  <c r="J152" i="1"/>
  <c r="H152" i="1"/>
  <c r="I152" i="1"/>
  <c r="O152" i="1"/>
  <c r="G151" i="2"/>
  <c r="P152" i="1"/>
  <c r="AL152" i="1"/>
  <c r="M152" i="1"/>
  <c r="L152" i="1"/>
  <c r="E152" i="1"/>
  <c r="G152" i="1"/>
  <c r="AM152" i="1"/>
  <c r="N152" i="1"/>
  <c r="D151" i="3"/>
  <c r="K152" i="1"/>
  <c r="D219" i="2"/>
  <c r="A219" i="3"/>
  <c r="P220" i="1"/>
  <c r="E220" i="1"/>
  <c r="D219" i="3"/>
  <c r="M220" i="1"/>
  <c r="G220" i="1"/>
  <c r="K220" i="1"/>
  <c r="J220" i="1"/>
  <c r="N220" i="1"/>
  <c r="O220" i="1"/>
  <c r="I220" i="1"/>
  <c r="AL220" i="1"/>
  <c r="AM220" i="1"/>
  <c r="H220" i="1"/>
  <c r="L220" i="1"/>
  <c r="G219" i="2"/>
  <c r="D647" i="2"/>
  <c r="A647" i="3"/>
  <c r="D647" i="3"/>
  <c r="AL648" i="1"/>
  <c r="I648" i="1"/>
  <c r="P648" i="1"/>
  <c r="K648" i="1"/>
  <c r="G647" i="2"/>
  <c r="G648" i="1"/>
  <c r="M648" i="1"/>
  <c r="N648" i="1"/>
  <c r="E648" i="1"/>
  <c r="J648" i="1"/>
  <c r="AM648" i="1"/>
  <c r="H648" i="1"/>
  <c r="O648" i="1"/>
  <c r="L648" i="1"/>
  <c r="D533" i="2"/>
  <c r="A533" i="3"/>
  <c r="N534" i="1"/>
  <c r="E534" i="1"/>
  <c r="J534" i="1"/>
  <c r="I534" i="1"/>
  <c r="G533" i="2"/>
  <c r="M534" i="1"/>
  <c r="D533" i="3"/>
  <c r="AL534" i="1"/>
  <c r="G534" i="1"/>
  <c r="L534" i="1"/>
  <c r="K534" i="1"/>
  <c r="AM534" i="1"/>
  <c r="P534" i="1"/>
  <c r="H534" i="1"/>
  <c r="O534" i="1"/>
  <c r="D63" i="2"/>
  <c r="A63" i="3"/>
  <c r="D63" i="3"/>
  <c r="AL64" i="1"/>
  <c r="H64" i="1"/>
  <c r="N64" i="1"/>
  <c r="J64" i="1"/>
  <c r="I64" i="1"/>
  <c r="K64" i="1"/>
  <c r="O64" i="1"/>
  <c r="AM64" i="1"/>
  <c r="G64" i="1"/>
  <c r="P64" i="1"/>
  <c r="E64" i="1"/>
  <c r="M64" i="1"/>
  <c r="L64" i="1"/>
  <c r="G63" i="2"/>
  <c r="D512" i="2"/>
  <c r="A512" i="3"/>
  <c r="O513" i="1"/>
  <c r="K513" i="1"/>
  <c r="J513" i="1"/>
  <c r="D512" i="3"/>
  <c r="G513" i="1"/>
  <c r="H513" i="1"/>
  <c r="AL513" i="1"/>
  <c r="E513" i="1"/>
  <c r="AM513" i="1"/>
  <c r="L513" i="1"/>
  <c r="P513" i="1"/>
  <c r="N513" i="1"/>
  <c r="I513" i="1"/>
  <c r="G512" i="2"/>
  <c r="M513" i="1"/>
  <c r="D901" i="2"/>
  <c r="A901" i="3"/>
  <c r="D901" i="3"/>
  <c r="G902" i="1"/>
  <c r="AL902" i="1"/>
  <c r="N902" i="1"/>
  <c r="O902" i="1"/>
  <c r="K902" i="1"/>
  <c r="I902" i="1"/>
  <c r="P902" i="1"/>
  <c r="AM902" i="1"/>
  <c r="H902" i="1"/>
  <c r="M902" i="1"/>
  <c r="G901" i="2"/>
  <c r="E902" i="1"/>
  <c r="L902" i="1"/>
  <c r="J902" i="1"/>
  <c r="D485" i="2"/>
  <c r="A485" i="3"/>
  <c r="K486" i="1"/>
  <c r="H486" i="1"/>
  <c r="AM486" i="1"/>
  <c r="O486" i="1"/>
  <c r="G485" i="2"/>
  <c r="I486" i="1"/>
  <c r="D485" i="3"/>
  <c r="J486" i="1"/>
  <c r="M486" i="1"/>
  <c r="N486" i="1"/>
  <c r="AL486" i="1"/>
  <c r="E486" i="1"/>
  <c r="L486" i="1"/>
  <c r="P486" i="1"/>
  <c r="G486" i="1"/>
  <c r="G4" i="1"/>
  <c r="N4" i="1"/>
  <c r="P4" i="1"/>
  <c r="O4" i="1"/>
  <c r="H4" i="1"/>
  <c r="J4" i="1"/>
  <c r="K4" i="1"/>
  <c r="E4" i="1"/>
  <c r="G3" i="2"/>
  <c r="I4" i="1"/>
  <c r="M4" i="1"/>
  <c r="L4" i="1"/>
  <c r="D3" i="3"/>
  <c r="D596" i="2"/>
  <c r="A596" i="3"/>
  <c r="P597" i="1"/>
  <c r="AL597" i="1"/>
  <c r="J597" i="1"/>
  <c r="D596" i="3"/>
  <c r="E597" i="1"/>
  <c r="H597" i="1"/>
  <c r="I597" i="1"/>
  <c r="G597" i="1"/>
  <c r="N597" i="1"/>
  <c r="M597" i="1"/>
  <c r="G596" i="2"/>
  <c r="K597" i="1"/>
  <c r="O597" i="1"/>
  <c r="AM597" i="1"/>
  <c r="L597" i="1"/>
  <c r="D985" i="2"/>
  <c r="A985" i="3"/>
  <c r="L986" i="1"/>
  <c r="K986" i="1"/>
  <c r="I986" i="1"/>
  <c r="E986" i="1"/>
  <c r="M986" i="1"/>
  <c r="P986" i="1"/>
  <c r="G986" i="1"/>
  <c r="G985" i="2"/>
  <c r="H986" i="1"/>
  <c r="AL986" i="1"/>
  <c r="O986" i="1"/>
  <c r="J986" i="1"/>
  <c r="N986" i="1"/>
  <c r="AM986" i="1"/>
  <c r="D985" i="3"/>
  <c r="D910" i="2"/>
  <c r="A910" i="3"/>
  <c r="N911" i="1"/>
  <c r="AL911" i="1"/>
  <c r="L911" i="1"/>
  <c r="AM911" i="1"/>
  <c r="K911" i="1"/>
  <c r="E911" i="1"/>
  <c r="G911" i="1"/>
  <c r="H911" i="1"/>
  <c r="G910" i="2"/>
  <c r="P911" i="1"/>
  <c r="M911" i="1"/>
  <c r="J911" i="1"/>
  <c r="I911" i="1"/>
  <c r="O911" i="1"/>
  <c r="D910" i="3"/>
  <c r="D928" i="2"/>
  <c r="A928" i="3"/>
  <c r="G929" i="1"/>
  <c r="AL929" i="1"/>
  <c r="AM929" i="1"/>
  <c r="O929" i="1"/>
  <c r="D928" i="3"/>
  <c r="J929" i="1"/>
  <c r="E929" i="1"/>
  <c r="H929" i="1"/>
  <c r="P929" i="1"/>
  <c r="I929" i="1"/>
  <c r="L929" i="1"/>
  <c r="M929" i="1"/>
  <c r="K929" i="1"/>
  <c r="N929" i="1"/>
  <c r="G928" i="2"/>
  <c r="D451" i="2"/>
  <c r="A451" i="3"/>
  <c r="P452" i="1"/>
  <c r="H452" i="1"/>
  <c r="AM452" i="1"/>
  <c r="AL452" i="1"/>
  <c r="D451" i="3"/>
  <c r="I452" i="1"/>
  <c r="M452" i="1"/>
  <c r="L452" i="1"/>
  <c r="K452" i="1"/>
  <c r="O452" i="1"/>
  <c r="G452" i="1"/>
  <c r="G451" i="2"/>
  <c r="E452" i="1"/>
  <c r="N452" i="1"/>
  <c r="J452" i="1"/>
  <c r="D446" i="2"/>
  <c r="A446" i="3"/>
  <c r="AM447" i="1"/>
  <c r="J447" i="1"/>
  <c r="I447" i="1"/>
  <c r="H447" i="1"/>
  <c r="P447" i="1"/>
  <c r="E447" i="1"/>
  <c r="G446" i="2"/>
  <c r="L447" i="1"/>
  <c r="D446" i="3"/>
  <c r="AL447" i="1"/>
  <c r="G447" i="1"/>
  <c r="N447" i="1"/>
  <c r="K447" i="1"/>
  <c r="O447" i="1"/>
  <c r="M447" i="1"/>
  <c r="D994" i="2"/>
  <c r="A994" i="3"/>
  <c r="AM995" i="1"/>
  <c r="D994" i="3"/>
  <c r="M995" i="1"/>
  <c r="N995" i="1"/>
  <c r="G994" i="2"/>
  <c r="I995" i="1"/>
  <c r="J995" i="1"/>
  <c r="O995" i="1"/>
  <c r="K995" i="1"/>
  <c r="H995" i="1"/>
  <c r="AL995" i="1"/>
  <c r="G995" i="1"/>
  <c r="L995" i="1"/>
  <c r="P995" i="1"/>
  <c r="E995" i="1"/>
  <c r="D509" i="2"/>
  <c r="A509" i="3"/>
  <c r="AM510" i="1"/>
  <c r="O510" i="1"/>
  <c r="D509" i="3"/>
  <c r="G510" i="1"/>
  <c r="E510" i="1"/>
  <c r="L510" i="1"/>
  <c r="P510" i="1"/>
  <c r="AL510" i="1"/>
  <c r="I510" i="1"/>
  <c r="M510" i="1"/>
  <c r="N510" i="1"/>
  <c r="J510" i="1"/>
  <c r="K510" i="1"/>
  <c r="G509" i="2"/>
  <c r="H510" i="1"/>
  <c r="D169" i="2"/>
  <c r="A169" i="3"/>
  <c r="AM170" i="1"/>
  <c r="M170" i="1"/>
  <c r="G169" i="2"/>
  <c r="O170" i="1"/>
  <c r="K170" i="1"/>
  <c r="H170" i="1"/>
  <c r="N170" i="1"/>
  <c r="P170" i="1"/>
  <c r="AL170" i="1"/>
  <c r="G170" i="1"/>
  <c r="J170" i="1"/>
  <c r="L170" i="1"/>
  <c r="D169" i="3"/>
  <c r="E170" i="1"/>
  <c r="I170" i="1"/>
  <c r="D859" i="2"/>
  <c r="A859" i="3"/>
  <c r="AM860" i="1"/>
  <c r="K860" i="1"/>
  <c r="P860" i="1"/>
  <c r="I860" i="1"/>
  <c r="AL860" i="1"/>
  <c r="N860" i="1"/>
  <c r="E860" i="1"/>
  <c r="O860" i="1"/>
  <c r="H860" i="1"/>
  <c r="L860" i="1"/>
  <c r="M860" i="1"/>
  <c r="J860" i="1"/>
  <c r="D859" i="3"/>
  <c r="G859" i="2"/>
  <c r="G860" i="1"/>
  <c r="D877" i="2"/>
  <c r="A877" i="3"/>
  <c r="AM878" i="1"/>
  <c r="O878" i="1"/>
  <c r="G878" i="1"/>
  <c r="M878" i="1"/>
  <c r="J878" i="1"/>
  <c r="G877" i="2"/>
  <c r="L878" i="1"/>
  <c r="D877" i="3"/>
  <c r="I878" i="1"/>
  <c r="AL878" i="1"/>
  <c r="P878" i="1"/>
  <c r="K878" i="1"/>
  <c r="E878" i="1"/>
  <c r="N878" i="1"/>
  <c r="H878" i="1"/>
  <c r="D367" i="2"/>
  <c r="A367" i="3"/>
  <c r="AM368" i="1"/>
  <c r="D367" i="3"/>
  <c r="J368" i="1"/>
  <c r="K368" i="1"/>
  <c r="AL368" i="1"/>
  <c r="N368" i="1"/>
  <c r="P368" i="1"/>
  <c r="H368" i="1"/>
  <c r="G368" i="1"/>
  <c r="G367" i="2"/>
  <c r="E368" i="1"/>
  <c r="I368" i="1"/>
  <c r="M368" i="1"/>
  <c r="L368" i="1"/>
  <c r="O368" i="1"/>
  <c r="D37" i="2"/>
  <c r="A37" i="3"/>
  <c r="AM38" i="1"/>
  <c r="K38" i="1"/>
  <c r="N38" i="1"/>
  <c r="M38" i="1"/>
  <c r="E38" i="1"/>
  <c r="G38" i="1"/>
  <c r="D37" i="3"/>
  <c r="L38" i="1"/>
  <c r="I38" i="1"/>
  <c r="H38" i="1"/>
  <c r="P38" i="1"/>
  <c r="AL38" i="1"/>
  <c r="O38" i="1"/>
  <c r="J38" i="1"/>
  <c r="G37" i="2"/>
  <c r="D943" i="2"/>
  <c r="A943" i="3"/>
  <c r="AM944" i="1"/>
  <c r="I944" i="1"/>
  <c r="M944" i="1"/>
  <c r="G944" i="1"/>
  <c r="K944" i="1"/>
  <c r="P944" i="1"/>
  <c r="G943" i="2"/>
  <c r="N944" i="1"/>
  <c r="E944" i="1"/>
  <c r="D943" i="3"/>
  <c r="O944" i="1"/>
  <c r="AL944" i="1"/>
  <c r="H944" i="1"/>
  <c r="L944" i="1"/>
  <c r="J944" i="1"/>
  <c r="D961" i="2"/>
  <c r="A961" i="3"/>
  <c r="K962" i="1"/>
  <c r="P962" i="1"/>
  <c r="G961" i="2"/>
  <c r="O962" i="1"/>
  <c r="D961" i="3"/>
  <c r="I962" i="1"/>
  <c r="H962" i="1"/>
  <c r="AL962" i="1"/>
  <c r="N962" i="1"/>
  <c r="M962" i="1"/>
  <c r="J962" i="1"/>
  <c r="E962" i="1"/>
  <c r="L962" i="1"/>
  <c r="AM962" i="1"/>
  <c r="G962" i="1"/>
  <c r="D113" i="2"/>
  <c r="A113" i="3"/>
  <c r="G113" i="2"/>
  <c r="K114" i="1"/>
  <c r="O114" i="1"/>
  <c r="J114" i="1"/>
  <c r="I114" i="1"/>
  <c r="M114" i="1"/>
  <c r="D113" i="3"/>
  <c r="P114" i="1"/>
  <c r="AL114" i="1"/>
  <c r="N114" i="1"/>
  <c r="H114" i="1"/>
  <c r="G114" i="1"/>
  <c r="E114" i="1"/>
  <c r="AM114" i="1"/>
  <c r="L114" i="1"/>
  <c r="D474" i="2"/>
  <c r="A474" i="3"/>
  <c r="I475" i="1"/>
  <c r="M475" i="1"/>
  <c r="H475" i="1"/>
  <c r="E475" i="1"/>
  <c r="D474" i="3"/>
  <c r="J475" i="1"/>
  <c r="G474" i="2"/>
  <c r="O475" i="1"/>
  <c r="K475" i="1"/>
  <c r="AM475" i="1"/>
  <c r="P475" i="1"/>
  <c r="L475" i="1"/>
  <c r="N475" i="1"/>
  <c r="G475" i="1"/>
  <c r="AL475" i="1"/>
  <c r="D636" i="2"/>
  <c r="A636" i="3"/>
  <c r="D636" i="3"/>
  <c r="H637" i="1"/>
  <c r="AL637" i="1"/>
  <c r="M637" i="1"/>
  <c r="E637" i="1"/>
  <c r="J637" i="1"/>
  <c r="G637" i="1"/>
  <c r="K637" i="1"/>
  <c r="G636" i="2"/>
  <c r="AM637" i="1"/>
  <c r="O637" i="1"/>
  <c r="P637" i="1"/>
  <c r="I637" i="1"/>
  <c r="L637" i="1"/>
  <c r="N637" i="1"/>
  <c r="D546" i="2"/>
  <c r="A546" i="3"/>
  <c r="L547" i="1"/>
  <c r="E547" i="1"/>
  <c r="G546" i="2"/>
  <c r="M547" i="1"/>
  <c r="J547" i="1"/>
  <c r="K547" i="1"/>
  <c r="I547" i="1"/>
  <c r="H547" i="1"/>
  <c r="AL547" i="1"/>
  <c r="AM547" i="1"/>
  <c r="P547" i="1"/>
  <c r="D546" i="3"/>
  <c r="G547" i="1"/>
  <c r="N547" i="1"/>
  <c r="O547" i="1"/>
  <c r="D382" i="2"/>
  <c r="A382" i="3"/>
  <c r="L383" i="1"/>
  <c r="O383" i="1"/>
  <c r="D382" i="3"/>
  <c r="G383" i="1"/>
  <c r="I383" i="1"/>
  <c r="AL383" i="1"/>
  <c r="P383" i="1"/>
  <c r="J383" i="1"/>
  <c r="N383" i="1"/>
  <c r="AM383" i="1"/>
  <c r="K383" i="1"/>
  <c r="E383" i="1"/>
  <c r="M383" i="1"/>
  <c r="H383" i="1"/>
  <c r="G382" i="2"/>
  <c r="D430" i="2"/>
  <c r="A430" i="3"/>
  <c r="E431" i="1"/>
  <c r="M431" i="1"/>
  <c r="K431" i="1"/>
  <c r="O431" i="1"/>
  <c r="AL431" i="1"/>
  <c r="N431" i="1"/>
  <c r="J431" i="1"/>
  <c r="P431" i="1"/>
  <c r="G430" i="2"/>
  <c r="D430" i="3"/>
  <c r="AM431" i="1"/>
  <c r="I431" i="1"/>
  <c r="L431" i="1"/>
  <c r="H431" i="1"/>
  <c r="G431" i="1"/>
  <c r="D720" i="2"/>
  <c r="A720" i="3"/>
  <c r="G720" i="2"/>
  <c r="D720" i="3"/>
  <c r="P721" i="1"/>
  <c r="N721" i="1"/>
  <c r="I721" i="1"/>
  <c r="M721" i="1"/>
  <c r="K721" i="1"/>
  <c r="J721" i="1"/>
  <c r="O721" i="1"/>
  <c r="E721" i="1"/>
  <c r="AM721" i="1"/>
  <c r="L721" i="1"/>
  <c r="AL721" i="1"/>
  <c r="G721" i="1"/>
  <c r="H721" i="1"/>
  <c r="D630" i="2"/>
  <c r="A630" i="3"/>
  <c r="E631" i="1"/>
  <c r="O631" i="1"/>
  <c r="D630" i="3"/>
  <c r="L631" i="1"/>
  <c r="M631" i="1"/>
  <c r="I631" i="1"/>
  <c r="AL631" i="1"/>
  <c r="G631" i="1"/>
  <c r="H631" i="1"/>
  <c r="P631" i="1"/>
  <c r="K631" i="1"/>
  <c r="AM631" i="1"/>
  <c r="G630" i="2"/>
  <c r="J631" i="1"/>
  <c r="N631" i="1"/>
  <c r="T2" i="1"/>
  <c r="T3" i="1"/>
  <c r="AD2" i="1"/>
  <c r="AL20" i="1" l="1"/>
  <c r="AM20" i="1" s="1"/>
  <c r="AM19" i="1"/>
  <c r="AL3" i="1"/>
  <c r="AM3" i="1" s="1"/>
  <c r="AM14" i="1"/>
  <c r="S638" i="1"/>
  <c r="AC637" i="1"/>
  <c r="AD38" i="1"/>
  <c r="T39" i="1"/>
  <c r="AA170" i="1"/>
  <c r="Q171" i="1"/>
  <c r="AF64" i="1"/>
  <c r="V65" i="1"/>
  <c r="AO906" i="1"/>
  <c r="F905" i="3" s="1"/>
  <c r="E905" i="3"/>
  <c r="H905" i="2"/>
  <c r="E720" i="2"/>
  <c r="B720" i="3"/>
  <c r="AA475" i="1"/>
  <c r="Q476" i="1"/>
  <c r="X511" i="1"/>
  <c r="AH510" i="1"/>
  <c r="AO929" i="1"/>
  <c r="F928" i="3" s="1"/>
  <c r="E928" i="3"/>
  <c r="H928" i="2"/>
  <c r="Q514" i="1"/>
  <c r="AA513" i="1"/>
  <c r="AJ220" i="1"/>
  <c r="Z221" i="1"/>
  <c r="AO953" i="1"/>
  <c r="F952" i="3" s="1"/>
  <c r="E952" i="3"/>
  <c r="H952" i="2"/>
  <c r="X548" i="1"/>
  <c r="AH547" i="1"/>
  <c r="AG962" i="1"/>
  <c r="W963" i="1"/>
  <c r="AA431" i="1"/>
  <c r="Q432" i="1"/>
  <c r="AD637" i="1"/>
  <c r="T638" i="1"/>
  <c r="AH962" i="1"/>
  <c r="X963" i="1"/>
  <c r="V861" i="1"/>
  <c r="AF860" i="1"/>
  <c r="E509" i="2"/>
  <c r="B509" i="3"/>
  <c r="AE986" i="1"/>
  <c r="U987" i="1"/>
  <c r="U65" i="1"/>
  <c r="AE64" i="1"/>
  <c r="S221" i="1"/>
  <c r="AC220" i="1"/>
  <c r="R78" i="1"/>
  <c r="AB77" i="1"/>
  <c r="H630" i="2"/>
  <c r="E630" i="3"/>
  <c r="AO631" i="1"/>
  <c r="F630" i="3" s="1"/>
  <c r="AG721" i="1"/>
  <c r="W722" i="1"/>
  <c r="AN431" i="1"/>
  <c r="G430" i="3" s="1"/>
  <c r="C430" i="3"/>
  <c r="F430" i="2"/>
  <c r="AA383" i="1"/>
  <c r="Q384" i="1"/>
  <c r="B546" i="3"/>
  <c r="E546" i="2"/>
  <c r="V638" i="1"/>
  <c r="AF637" i="1"/>
  <c r="AB637" i="1"/>
  <c r="R638" i="1"/>
  <c r="Q115" i="1"/>
  <c r="AA114" i="1"/>
  <c r="AH38" i="1"/>
  <c r="X39" i="1"/>
  <c r="R369" i="1"/>
  <c r="AB368" i="1"/>
  <c r="AO878" i="1"/>
  <c r="F877" i="3" s="1"/>
  <c r="H877" i="2"/>
  <c r="E877" i="3"/>
  <c r="AN878" i="1"/>
  <c r="G877" i="3" s="1"/>
  <c r="F877" i="2"/>
  <c r="C877" i="3"/>
  <c r="X861" i="1"/>
  <c r="AH860" i="1"/>
  <c r="T171" i="1"/>
  <c r="AD170" i="1"/>
  <c r="Q511" i="1"/>
  <c r="AA510" i="1"/>
  <c r="U996" i="1"/>
  <c r="AE995" i="1"/>
  <c r="Y448" i="1"/>
  <c r="AI447" i="1"/>
  <c r="AD447" i="1"/>
  <c r="T448" i="1"/>
  <c r="AG452" i="1"/>
  <c r="W453" i="1"/>
  <c r="W930" i="1"/>
  <c r="AG929" i="1"/>
  <c r="AE911" i="1"/>
  <c r="U912" i="1"/>
  <c r="E985" i="2"/>
  <c r="B985" i="3"/>
  <c r="V598" i="1"/>
  <c r="AF597" i="1"/>
  <c r="AD597" i="1"/>
  <c r="T598" i="1"/>
  <c r="AO486" i="1"/>
  <c r="F485" i="3" s="1"/>
  <c r="H485" i="2"/>
  <c r="E485" i="3"/>
  <c r="Y903" i="1"/>
  <c r="AI902" i="1"/>
  <c r="AF513" i="1"/>
  <c r="V514" i="1"/>
  <c r="AB64" i="1"/>
  <c r="R65" i="1"/>
  <c r="B533" i="3"/>
  <c r="E533" i="2"/>
  <c r="AB648" i="1"/>
  <c r="R649" i="1"/>
  <c r="U221" i="1"/>
  <c r="AE220" i="1"/>
  <c r="Q153" i="1"/>
  <c r="AA152" i="1"/>
  <c r="S565" i="1"/>
  <c r="AC564" i="1"/>
  <c r="Y304" i="1"/>
  <c r="AI303" i="1"/>
  <c r="E302" i="2"/>
  <c r="B302" i="3"/>
  <c r="AH279" i="1"/>
  <c r="X280" i="1"/>
  <c r="S844" i="1"/>
  <c r="AC843" i="1"/>
  <c r="X538" i="1"/>
  <c r="AH537" i="1"/>
  <c r="AJ537" i="1"/>
  <c r="Z538" i="1"/>
  <c r="U89" i="1"/>
  <c r="AE88" i="1"/>
  <c r="R245" i="1"/>
  <c r="AB244" i="1"/>
  <c r="AG672" i="1"/>
  <c r="W673" i="1"/>
  <c r="V341" i="1"/>
  <c r="AF340" i="1"/>
  <c r="AH238" i="1"/>
  <c r="X239" i="1"/>
  <c r="AN906" i="1"/>
  <c r="G905" i="3" s="1"/>
  <c r="F905" i="2"/>
  <c r="C905" i="3"/>
  <c r="AH588" i="1"/>
  <c r="X589" i="1"/>
  <c r="Z589" i="1"/>
  <c r="AJ588" i="1"/>
  <c r="AG339" i="1"/>
  <c r="W340" i="1"/>
  <c r="U329" i="1"/>
  <c r="AE328" i="1"/>
  <c r="AI406" i="1"/>
  <c r="Y407" i="1"/>
  <c r="W509" i="1"/>
  <c r="AG508" i="1"/>
  <c r="Z994" i="1"/>
  <c r="AJ993" i="1"/>
  <c r="AG993" i="1"/>
  <c r="W994" i="1"/>
  <c r="AN69" i="1"/>
  <c r="G68" i="3" s="1"/>
  <c r="F68" i="2"/>
  <c r="C68" i="3"/>
  <c r="AD280" i="1"/>
  <c r="T281" i="1"/>
  <c r="AF280" i="1"/>
  <c r="V281" i="1"/>
  <c r="W569" i="1"/>
  <c r="AG568" i="1"/>
  <c r="X977" i="1"/>
  <c r="AH976" i="1"/>
  <c r="AE587" i="1"/>
  <c r="U588" i="1"/>
  <c r="AE374" i="1"/>
  <c r="U375" i="1"/>
  <c r="R273" i="1"/>
  <c r="AB272" i="1"/>
  <c r="AN272" i="1"/>
  <c r="G271" i="3" s="1"/>
  <c r="C271" i="3"/>
  <c r="F271" i="2"/>
  <c r="Q465" i="1"/>
  <c r="AA464" i="1"/>
  <c r="Q752" i="1"/>
  <c r="AA751" i="1"/>
  <c r="T752" i="1"/>
  <c r="AD751" i="1"/>
  <c r="Y414" i="1"/>
  <c r="AI413" i="1"/>
  <c r="W668" i="1"/>
  <c r="AG667" i="1"/>
  <c r="AN613" i="1"/>
  <c r="G612" i="3" s="1"/>
  <c r="F612" i="2"/>
  <c r="C612" i="3"/>
  <c r="AN688" i="1"/>
  <c r="G687" i="3" s="1"/>
  <c r="F687" i="2"/>
  <c r="C687" i="3"/>
  <c r="U815" i="1"/>
  <c r="AE814" i="1"/>
  <c r="E813" i="2"/>
  <c r="B813" i="3"/>
  <c r="X130" i="1"/>
  <c r="AH129" i="1"/>
  <c r="AN451" i="1"/>
  <c r="G450" i="3" s="1"/>
  <c r="F450" i="2"/>
  <c r="C450" i="3"/>
  <c r="U605" i="1"/>
  <c r="AE604" i="1"/>
  <c r="X190" i="1"/>
  <c r="AH189" i="1"/>
  <c r="AE189" i="1"/>
  <c r="U190" i="1"/>
  <c r="R776" i="1"/>
  <c r="AB775" i="1"/>
  <c r="AC865" i="1"/>
  <c r="S866" i="1"/>
  <c r="AD865" i="1"/>
  <c r="T866" i="1"/>
  <c r="Y174" i="1"/>
  <c r="AI173" i="1"/>
  <c r="B780" i="3"/>
  <c r="E780" i="2"/>
  <c r="Y234" i="1"/>
  <c r="AI233" i="1"/>
  <c r="Z181" i="1"/>
  <c r="AJ180" i="1"/>
  <c r="AG83" i="1"/>
  <c r="W84" i="1"/>
  <c r="B100" i="3"/>
  <c r="E100" i="2"/>
  <c r="AN903" i="1"/>
  <c r="G902" i="3" s="1"/>
  <c r="F902" i="2"/>
  <c r="C902" i="3"/>
  <c r="AB526" i="1"/>
  <c r="R527" i="1"/>
  <c r="AN56" i="1"/>
  <c r="G55" i="3" s="1"/>
  <c r="F55" i="2"/>
  <c r="C55" i="3"/>
  <c r="E150" i="2"/>
  <c r="B150" i="3"/>
  <c r="AA819" i="1"/>
  <c r="Q820" i="1"/>
  <c r="AJ819" i="1"/>
  <c r="Z820" i="1"/>
  <c r="AD945" i="1"/>
  <c r="T946" i="1"/>
  <c r="E7" i="2"/>
  <c r="B7" i="3"/>
  <c r="R815" i="1"/>
  <c r="AB814" i="1"/>
  <c r="T476" i="1"/>
  <c r="AD475" i="1"/>
  <c r="AJ368" i="1"/>
  <c r="Z369" i="1"/>
  <c r="AE447" i="1"/>
  <c r="U448" i="1"/>
  <c r="R987" i="1"/>
  <c r="AB986" i="1"/>
  <c r="E596" i="2"/>
  <c r="B596" i="3"/>
  <c r="B63" i="3"/>
  <c r="E63" i="2"/>
  <c r="AN648" i="1"/>
  <c r="G647" i="3" s="1"/>
  <c r="C647" i="3"/>
  <c r="F647" i="2"/>
  <c r="AO152" i="1"/>
  <c r="F151" i="3" s="1"/>
  <c r="E151" i="3"/>
  <c r="H151" i="2"/>
  <c r="AE953" i="1"/>
  <c r="U954" i="1"/>
  <c r="AG537" i="1"/>
  <c r="W538" i="1"/>
  <c r="AC672" i="1"/>
  <c r="S673" i="1"/>
  <c r="AI588" i="1"/>
  <c r="Y589" i="1"/>
  <c r="X994" i="1"/>
  <c r="AH993" i="1"/>
  <c r="AC976" i="1"/>
  <c r="S977" i="1"/>
  <c r="AF587" i="1"/>
  <c r="V588" i="1"/>
  <c r="AD272" i="1"/>
  <c r="T273" i="1"/>
  <c r="AB464" i="1"/>
  <c r="R465" i="1"/>
  <c r="AA111" i="1"/>
  <c r="Q112" i="1"/>
  <c r="E750" i="2"/>
  <c r="B750" i="3"/>
  <c r="AJ697" i="1"/>
  <c r="Z698" i="1"/>
  <c r="E412" i="2"/>
  <c r="B412" i="3"/>
  <c r="R668" i="1"/>
  <c r="AB667" i="1"/>
  <c r="AE613" i="1"/>
  <c r="U614" i="1"/>
  <c r="V689" i="1"/>
  <c r="AF688" i="1"/>
  <c r="T130" i="1"/>
  <c r="AD129" i="1"/>
  <c r="AF451" i="1"/>
  <c r="V452" i="1"/>
  <c r="AH730" i="1"/>
  <c r="X731" i="1"/>
  <c r="E188" i="3"/>
  <c r="H188" i="2"/>
  <c r="AO189" i="1"/>
  <c r="F188" i="3" s="1"/>
  <c r="T190" i="1"/>
  <c r="AD189" i="1"/>
  <c r="AN775" i="1"/>
  <c r="G774" i="3" s="1"/>
  <c r="F774" i="2"/>
  <c r="C774" i="3"/>
  <c r="AJ865" i="1"/>
  <c r="Z866" i="1"/>
  <c r="AA865" i="1"/>
  <c r="Q866" i="1"/>
  <c r="AO173" i="1"/>
  <c r="F172" i="3" s="1"/>
  <c r="H172" i="2"/>
  <c r="E172" i="3"/>
  <c r="AJ691" i="1"/>
  <c r="Z692" i="1"/>
  <c r="R692" i="1"/>
  <c r="AB691" i="1"/>
  <c r="Y782" i="1"/>
  <c r="AI781" i="1"/>
  <c r="AE233" i="1"/>
  <c r="U234" i="1"/>
  <c r="AE631" i="1"/>
  <c r="U632" i="1"/>
  <c r="X722" i="1"/>
  <c r="AH721" i="1"/>
  <c r="R384" i="1"/>
  <c r="AB383" i="1"/>
  <c r="AI383" i="1"/>
  <c r="Y384" i="1"/>
  <c r="AC547" i="1"/>
  <c r="S548" i="1"/>
  <c r="AJ637" i="1"/>
  <c r="Z638" i="1"/>
  <c r="AH114" i="1"/>
  <c r="X115" i="1"/>
  <c r="AA962" i="1"/>
  <c r="Q963" i="1"/>
  <c r="AH944" i="1"/>
  <c r="X945" i="1"/>
  <c r="AI38" i="1"/>
  <c r="Y39" i="1"/>
  <c r="AN38" i="1"/>
  <c r="G37" i="3" s="1"/>
  <c r="F37" i="2"/>
  <c r="C37" i="3"/>
  <c r="X369" i="1"/>
  <c r="AH368" i="1"/>
  <c r="AJ878" i="1"/>
  <c r="Z879" i="1"/>
  <c r="S861" i="1"/>
  <c r="AC860" i="1"/>
  <c r="E169" i="2"/>
  <c r="B169" i="3"/>
  <c r="AI510" i="1"/>
  <c r="Y511" i="1"/>
  <c r="T996" i="1"/>
  <c r="AD995" i="1"/>
  <c r="X448" i="1"/>
  <c r="AH447" i="1"/>
  <c r="S930" i="1"/>
  <c r="AC929" i="1"/>
  <c r="AF911" i="1"/>
  <c r="V912" i="1"/>
  <c r="Y598" i="1"/>
  <c r="AI597" i="1"/>
  <c r="Z598" i="1"/>
  <c r="AJ597" i="1"/>
  <c r="U5" i="1"/>
  <c r="AE4" i="1"/>
  <c r="X487" i="1"/>
  <c r="AH486" i="1"/>
  <c r="AD902" i="1"/>
  <c r="T903" i="1"/>
  <c r="E901" i="2"/>
  <c r="B901" i="3"/>
  <c r="E512" i="3"/>
  <c r="H512" i="2"/>
  <c r="AO513" i="1"/>
  <c r="F512" i="3" s="1"/>
  <c r="AG64" i="1"/>
  <c r="W65" i="1"/>
  <c r="AG534" i="1"/>
  <c r="W535" i="1"/>
  <c r="AD648" i="1"/>
  <c r="T649" i="1"/>
  <c r="W221" i="1"/>
  <c r="AG220" i="1"/>
  <c r="AF152" i="1"/>
  <c r="V153" i="1"/>
  <c r="Y954" i="1"/>
  <c r="AI953" i="1"/>
  <c r="AB953" i="1"/>
  <c r="R954" i="1"/>
  <c r="AN303" i="1"/>
  <c r="G302" i="3" s="1"/>
  <c r="F302" i="2"/>
  <c r="C302" i="3"/>
  <c r="AN621" i="1"/>
  <c r="G620" i="3" s="1"/>
  <c r="F620" i="2"/>
  <c r="C620" i="3"/>
  <c r="AC77" i="1"/>
  <c r="S78" i="1"/>
  <c r="AA279" i="1"/>
  <c r="Q280" i="1"/>
  <c r="E278" i="2"/>
  <c r="B278" i="3"/>
  <c r="AE843" i="1"/>
  <c r="U844" i="1"/>
  <c r="U538" i="1"/>
  <c r="AE537" i="1"/>
  <c r="Y538" i="1"/>
  <c r="AI537" i="1"/>
  <c r="R89" i="1"/>
  <c r="AB88" i="1"/>
  <c r="AC244" i="1"/>
  <c r="S245" i="1"/>
  <c r="B671" i="3"/>
  <c r="E671" i="2"/>
  <c r="AN340" i="1"/>
  <c r="G339" i="3" s="1"/>
  <c r="F339" i="2"/>
  <c r="C339" i="3"/>
  <c r="V239" i="1"/>
  <c r="AF238" i="1"/>
  <c r="AI238" i="1"/>
  <c r="Y239" i="1"/>
  <c r="AA906" i="1"/>
  <c r="Q907" i="1"/>
  <c r="E587" i="2"/>
  <c r="B587" i="3"/>
  <c r="AO339" i="1"/>
  <c r="F338" i="3" s="1"/>
  <c r="E338" i="3"/>
  <c r="H338" i="2"/>
  <c r="T329" i="1"/>
  <c r="AD328" i="1"/>
  <c r="AF406" i="1"/>
  <c r="V407" i="1"/>
  <c r="Q407" i="1"/>
  <c r="AA406" i="1"/>
  <c r="AN508" i="1"/>
  <c r="G507" i="3" s="1"/>
  <c r="F507" i="2"/>
  <c r="C507" i="3"/>
  <c r="B992" i="3"/>
  <c r="E992" i="2"/>
  <c r="S994" i="1"/>
  <c r="AC993" i="1"/>
  <c r="AF568" i="1"/>
  <c r="V569" i="1"/>
  <c r="AB976" i="1"/>
  <c r="R977" i="1"/>
  <c r="AA587" i="1"/>
  <c r="Q588" i="1"/>
  <c r="X588" i="1"/>
  <c r="AH587" i="1"/>
  <c r="AB374" i="1"/>
  <c r="R375" i="1"/>
  <c r="AE892" i="1"/>
  <c r="U893" i="1"/>
  <c r="AC503" i="1"/>
  <c r="S504" i="1"/>
  <c r="E463" i="2"/>
  <c r="B463" i="3"/>
  <c r="AG464" i="1"/>
  <c r="W465" i="1"/>
  <c r="AC424" i="1"/>
  <c r="S425" i="1"/>
  <c r="AG646" i="1"/>
  <c r="W647" i="1"/>
  <c r="AH81" i="1"/>
  <c r="X82" i="1"/>
  <c r="AG298" i="1"/>
  <c r="W299" i="1"/>
  <c r="AN298" i="1"/>
  <c r="G297" i="3" s="1"/>
  <c r="F297" i="2"/>
  <c r="C297" i="3"/>
  <c r="W581" i="1"/>
  <c r="AG580" i="1"/>
  <c r="T563" i="1"/>
  <c r="AD562" i="1"/>
  <c r="T113" i="1"/>
  <c r="AD112" i="1"/>
  <c r="AN188" i="1"/>
  <c r="G187" i="3" s="1"/>
  <c r="C187" i="3"/>
  <c r="F187" i="2"/>
  <c r="AE774" i="1"/>
  <c r="U775" i="1"/>
  <c r="V745" i="1"/>
  <c r="AF744" i="1"/>
  <c r="E689" i="2"/>
  <c r="B689" i="3"/>
  <c r="AO156" i="1"/>
  <c r="F155" i="3" s="1"/>
  <c r="H155" i="2"/>
  <c r="E155" i="3"/>
  <c r="Z862" i="1"/>
  <c r="AJ861" i="1"/>
  <c r="AI78" i="1"/>
  <c r="Y79" i="1"/>
  <c r="AF468" i="1"/>
  <c r="V469" i="1"/>
  <c r="AH795" i="1"/>
  <c r="X796" i="1"/>
  <c r="AH777" i="1"/>
  <c r="X778" i="1"/>
  <c r="AG212" i="1"/>
  <c r="W213" i="1"/>
  <c r="B4" i="3"/>
  <c r="E4" i="2"/>
  <c r="AM5" i="1"/>
  <c r="AC721" i="1"/>
  <c r="S722" i="1"/>
  <c r="U39" i="1"/>
  <c r="AE38" i="1"/>
  <c r="Y996" i="1"/>
  <c r="AI995" i="1"/>
  <c r="AN447" i="1"/>
  <c r="G446" i="3" s="1"/>
  <c r="F446" i="2"/>
  <c r="C446" i="3"/>
  <c r="AL4" i="1"/>
  <c r="H3" i="2"/>
  <c r="E3" i="3"/>
  <c r="AQ3" i="1"/>
  <c r="I2" i="2" s="1"/>
  <c r="AD953" i="1"/>
  <c r="T954" i="1"/>
  <c r="AC303" i="1"/>
  <c r="S304" i="1"/>
  <c r="V538" i="1"/>
  <c r="AF537" i="1"/>
  <c r="AN88" i="1"/>
  <c r="G87" i="3" s="1"/>
  <c r="F87" i="2"/>
  <c r="C87" i="3"/>
  <c r="AA238" i="1"/>
  <c r="Q239" i="1"/>
  <c r="AI339" i="1"/>
  <c r="Y340" i="1"/>
  <c r="AH280" i="1"/>
  <c r="X281" i="1"/>
  <c r="AC272" i="1"/>
  <c r="S273" i="1"/>
  <c r="W605" i="1"/>
  <c r="AG604" i="1"/>
  <c r="AJ631" i="1"/>
  <c r="Z632" i="1"/>
  <c r="AB721" i="1"/>
  <c r="R722" i="1"/>
  <c r="AJ721" i="1"/>
  <c r="Z722" i="1"/>
  <c r="Z432" i="1"/>
  <c r="AJ431" i="1"/>
  <c r="AG383" i="1"/>
  <c r="W384" i="1"/>
  <c r="AF383" i="1"/>
  <c r="V384" i="1"/>
  <c r="U548" i="1"/>
  <c r="AE547" i="1"/>
  <c r="AI637" i="1"/>
  <c r="Y638" i="1"/>
  <c r="AO475" i="1"/>
  <c r="F474" i="3" s="1"/>
  <c r="E474" i="3"/>
  <c r="H474" i="2"/>
  <c r="E113" i="2"/>
  <c r="B113" i="3"/>
  <c r="AN962" i="1"/>
  <c r="G961" i="3" s="1"/>
  <c r="C961" i="3"/>
  <c r="F961" i="2"/>
  <c r="AJ962" i="1"/>
  <c r="Z963" i="1"/>
  <c r="B37" i="3"/>
  <c r="E37" i="2"/>
  <c r="E367" i="2"/>
  <c r="B367" i="3"/>
  <c r="E877" i="2"/>
  <c r="B877" i="3"/>
  <c r="Q861" i="1"/>
  <c r="AA860" i="1"/>
  <c r="AJ860" i="1"/>
  <c r="Z861" i="1"/>
  <c r="Z171" i="1"/>
  <c r="AJ170" i="1"/>
  <c r="AE510" i="1"/>
  <c r="U511" i="1"/>
  <c r="AN510" i="1"/>
  <c r="G509" i="3" s="1"/>
  <c r="F509" i="2"/>
  <c r="C509" i="3"/>
  <c r="S996" i="1"/>
  <c r="AC995" i="1"/>
  <c r="AA447" i="1"/>
  <c r="Q448" i="1"/>
  <c r="E451" i="2"/>
  <c r="B451" i="3"/>
  <c r="AJ929" i="1"/>
  <c r="Z930" i="1"/>
  <c r="AI911" i="1"/>
  <c r="Y912" i="1"/>
  <c r="E910" i="2"/>
  <c r="B910" i="3"/>
  <c r="AA986" i="1"/>
  <c r="Q987" i="1"/>
  <c r="AE597" i="1"/>
  <c r="U598" i="1"/>
  <c r="T5" i="1"/>
  <c r="AD4" i="1"/>
  <c r="W487" i="1"/>
  <c r="AG486" i="1"/>
  <c r="V903" i="1"/>
  <c r="AF902" i="1"/>
  <c r="AA902" i="1"/>
  <c r="Q903" i="1"/>
  <c r="B512" i="3"/>
  <c r="E512" i="2"/>
  <c r="AO64" i="1"/>
  <c r="F63" i="3" s="1"/>
  <c r="E63" i="3"/>
  <c r="H63" i="2"/>
  <c r="AO648" i="1"/>
  <c r="F647" i="3" s="1"/>
  <c r="E647" i="3"/>
  <c r="H647" i="2"/>
  <c r="W153" i="1"/>
  <c r="AG152" i="1"/>
  <c r="AC953" i="1"/>
  <c r="S954" i="1"/>
  <c r="AH953" i="1"/>
  <c r="X954" i="1"/>
  <c r="AD564" i="1"/>
  <c r="T565" i="1"/>
  <c r="AH303" i="1"/>
  <c r="X304" i="1"/>
  <c r="AO621" i="1"/>
  <c r="F620" i="3" s="1"/>
  <c r="E620" i="3"/>
  <c r="H620" i="2"/>
  <c r="AG77" i="1"/>
  <c r="W78" i="1"/>
  <c r="AI279" i="1"/>
  <c r="Y280" i="1"/>
  <c r="AN843" i="1"/>
  <c r="G842" i="3" s="1"/>
  <c r="F842" i="2"/>
  <c r="C842" i="3"/>
  <c r="AD537" i="1"/>
  <c r="T538" i="1"/>
  <c r="AO88" i="1"/>
  <c r="F87" i="3" s="1"/>
  <c r="H87" i="2"/>
  <c r="E87" i="3"/>
  <c r="AI244" i="1"/>
  <c r="Y245" i="1"/>
  <c r="AB672" i="1"/>
  <c r="R673" i="1"/>
  <c r="U673" i="1"/>
  <c r="AE672" i="1"/>
  <c r="AA340" i="1"/>
  <c r="Q341" i="1"/>
  <c r="B237" i="3"/>
  <c r="E237" i="2"/>
  <c r="S239" i="1"/>
  <c r="AC238" i="1"/>
  <c r="U907" i="1"/>
  <c r="AE906" i="1"/>
  <c r="AN588" i="1"/>
  <c r="G587" i="3" s="1"/>
  <c r="C587" i="3"/>
  <c r="F587" i="2"/>
  <c r="AA339" i="1"/>
  <c r="Q340" i="1"/>
  <c r="S329" i="1"/>
  <c r="AC328" i="1"/>
  <c r="AC406" i="1"/>
  <c r="S407" i="1"/>
  <c r="T407" i="1"/>
  <c r="AD406" i="1"/>
  <c r="AB508" i="1"/>
  <c r="R509" i="1"/>
  <c r="AB993" i="1"/>
  <c r="R994" i="1"/>
  <c r="AJ69" i="1"/>
  <c r="Z70" i="1"/>
  <c r="AA280" i="1"/>
  <c r="Q281" i="1"/>
  <c r="AI568" i="1"/>
  <c r="Y569" i="1"/>
  <c r="AH568" i="1"/>
  <c r="X569" i="1"/>
  <c r="AA976" i="1"/>
  <c r="Q977" i="1"/>
  <c r="AN587" i="1"/>
  <c r="G586" i="3" s="1"/>
  <c r="F586" i="2"/>
  <c r="C586" i="3"/>
  <c r="AO374" i="1"/>
  <c r="F373" i="3" s="1"/>
  <c r="H373" i="2"/>
  <c r="E373" i="3"/>
  <c r="V273" i="1"/>
  <c r="AF272" i="1"/>
  <c r="S893" i="1"/>
  <c r="AC892" i="1"/>
  <c r="V504" i="1"/>
  <c r="AF503" i="1"/>
  <c r="Y465" i="1"/>
  <c r="AI464" i="1"/>
  <c r="AE464" i="1"/>
  <c r="U465" i="1"/>
  <c r="AO111" i="1"/>
  <c r="F110" i="3" s="1"/>
  <c r="H110" i="2"/>
  <c r="E110" i="3"/>
  <c r="AG697" i="1"/>
  <c r="W698" i="1"/>
  <c r="AN413" i="1"/>
  <c r="G412" i="3" s="1"/>
  <c r="F412" i="2"/>
  <c r="C412" i="3"/>
  <c r="W383" i="1"/>
  <c r="AG382" i="1"/>
  <c r="Y383" i="1"/>
  <c r="AI382" i="1"/>
  <c r="AC667" i="1"/>
  <c r="S668" i="1"/>
  <c r="T614" i="1"/>
  <c r="AD613" i="1"/>
  <c r="B612" i="3"/>
  <c r="E612" i="2"/>
  <c r="AE688" i="1"/>
  <c r="U689" i="1"/>
  <c r="AB129" i="1"/>
  <c r="R130" i="1"/>
  <c r="AA451" i="1"/>
  <c r="Q452" i="1"/>
  <c r="Y605" i="1"/>
  <c r="AI604" i="1"/>
  <c r="AF604" i="1"/>
  <c r="V605" i="1"/>
  <c r="AC730" i="1"/>
  <c r="S731" i="1"/>
  <c r="AG189" i="1"/>
  <c r="W190" i="1"/>
  <c r="AG775" i="1"/>
  <c r="W776" i="1"/>
  <c r="Y866" i="1"/>
  <c r="AI865" i="1"/>
  <c r="AH173" i="1"/>
  <c r="X174" i="1"/>
  <c r="AJ173" i="1"/>
  <c r="Z174" i="1"/>
  <c r="AN511" i="1"/>
  <c r="G510" i="3" s="1"/>
  <c r="F510" i="2"/>
  <c r="C510" i="3"/>
  <c r="AH691" i="1"/>
  <c r="X692" i="1"/>
  <c r="S181" i="1"/>
  <c r="AC180" i="1"/>
  <c r="AA83" i="1"/>
  <c r="Q84" i="1"/>
  <c r="AN631" i="1"/>
  <c r="G630" i="3" s="1"/>
  <c r="F630" i="2"/>
  <c r="C630" i="3"/>
  <c r="AB114" i="1"/>
  <c r="R115" i="1"/>
  <c r="AE878" i="1"/>
  <c r="U879" i="1"/>
  <c r="E859" i="2"/>
  <c r="B859" i="3"/>
  <c r="S453" i="1"/>
  <c r="AC452" i="1"/>
  <c r="AN597" i="1"/>
  <c r="G596" i="3" s="1"/>
  <c r="C596" i="3"/>
  <c r="F596" i="2"/>
  <c r="E485" i="2"/>
  <c r="B485" i="3"/>
  <c r="AA220" i="1"/>
  <c r="Q221" i="1"/>
  <c r="AH564" i="1"/>
  <c r="X565" i="1"/>
  <c r="Z280" i="1"/>
  <c r="AJ279" i="1"/>
  <c r="AD244" i="1"/>
  <c r="T245" i="1"/>
  <c r="E339" i="3"/>
  <c r="AO340" i="1"/>
  <c r="F339" i="3" s="1"/>
  <c r="H339" i="2"/>
  <c r="AO238" i="1"/>
  <c r="F237" i="3" s="1"/>
  <c r="H237" i="2"/>
  <c r="E237" i="3"/>
  <c r="Z407" i="1"/>
  <c r="AJ406" i="1"/>
  <c r="X70" i="1"/>
  <c r="AH69" i="1"/>
  <c r="AD587" i="1"/>
  <c r="T588" i="1"/>
  <c r="T375" i="1"/>
  <c r="AD374" i="1"/>
  <c r="AI892" i="1"/>
  <c r="Y893" i="1"/>
  <c r="H502" i="2"/>
  <c r="E502" i="3"/>
  <c r="AO503" i="1"/>
  <c r="F502" i="3" s="1"/>
  <c r="Y752" i="1"/>
  <c r="AI751" i="1"/>
  <c r="S383" i="1"/>
  <c r="AC382" i="1"/>
  <c r="AD511" i="1"/>
  <c r="T512" i="1"/>
  <c r="AB631" i="1"/>
  <c r="R632" i="1"/>
  <c r="AA721" i="1"/>
  <c r="Q722" i="1"/>
  <c r="AD431" i="1"/>
  <c r="T432" i="1"/>
  <c r="AO383" i="1"/>
  <c r="F382" i="3" s="1"/>
  <c r="H382" i="2"/>
  <c r="E382" i="3"/>
  <c r="AD547" i="1"/>
  <c r="T548" i="1"/>
  <c r="AN637" i="1"/>
  <c r="G636" i="3" s="1"/>
  <c r="F636" i="2"/>
  <c r="C636" i="3"/>
  <c r="E474" i="2"/>
  <c r="B474" i="3"/>
  <c r="R476" i="1"/>
  <c r="AB475" i="1"/>
  <c r="Z115" i="1"/>
  <c r="AJ114" i="1"/>
  <c r="V963" i="1"/>
  <c r="AF962" i="1"/>
  <c r="AE962" i="1"/>
  <c r="U963" i="1"/>
  <c r="AJ944" i="1"/>
  <c r="Z945" i="1"/>
  <c r="AJ38" i="1"/>
  <c r="Z39" i="1"/>
  <c r="AE368" i="1"/>
  <c r="U369" i="1"/>
  <c r="AC878" i="1"/>
  <c r="S879" i="1"/>
  <c r="AE860" i="1"/>
  <c r="U861" i="1"/>
  <c r="AH170" i="1"/>
  <c r="X171" i="1"/>
  <c r="AD510" i="1"/>
  <c r="T511" i="1"/>
  <c r="B446" i="3"/>
  <c r="E446" i="2"/>
  <c r="AD452" i="1"/>
  <c r="T453" i="1"/>
  <c r="AN452" i="1"/>
  <c r="G451" i="3" s="1"/>
  <c r="C451" i="3"/>
  <c r="F451" i="2"/>
  <c r="AB929" i="1"/>
  <c r="R930" i="1"/>
  <c r="AC911" i="1"/>
  <c r="S912" i="1"/>
  <c r="X912" i="1"/>
  <c r="AH911" i="1"/>
  <c r="Z987" i="1"/>
  <c r="AJ986" i="1"/>
  <c r="R5" i="1"/>
  <c r="AB4" i="1"/>
  <c r="AD486" i="1"/>
  <c r="T487" i="1"/>
  <c r="AO902" i="1"/>
  <c r="F901" i="3" s="1"/>
  <c r="H901" i="2"/>
  <c r="E901" i="3"/>
  <c r="R514" i="1"/>
  <c r="AB513" i="1"/>
  <c r="AJ64" i="1"/>
  <c r="Z65" i="1"/>
  <c r="AC534" i="1"/>
  <c r="S535" i="1"/>
  <c r="AH648" i="1"/>
  <c r="X649" i="1"/>
  <c r="AF220" i="1"/>
  <c r="V221" i="1"/>
  <c r="AO220" i="1"/>
  <c r="F219" i="3" s="1"/>
  <c r="H219" i="2"/>
  <c r="E219" i="3"/>
  <c r="B151" i="3"/>
  <c r="E151" i="2"/>
  <c r="AN953" i="1"/>
  <c r="G952" i="3" s="1"/>
  <c r="C952" i="3"/>
  <c r="F952" i="2"/>
  <c r="U304" i="1"/>
  <c r="AE303" i="1"/>
  <c r="AF621" i="1"/>
  <c r="V622" i="1"/>
  <c r="AA621" i="1"/>
  <c r="Q622" i="1"/>
  <c r="E76" i="2"/>
  <c r="B76" i="3"/>
  <c r="AD279" i="1"/>
  <c r="T280" i="1"/>
  <c r="AC279" i="1"/>
  <c r="S280" i="1"/>
  <c r="R844" i="1"/>
  <c r="AB843" i="1"/>
  <c r="S538" i="1"/>
  <c r="AC537" i="1"/>
  <c r="AH88" i="1"/>
  <c r="X89" i="1"/>
  <c r="AG244" i="1"/>
  <c r="W245" i="1"/>
  <c r="AO672" i="1"/>
  <c r="F671" i="3" s="1"/>
  <c r="H671" i="2"/>
  <c r="E671" i="3"/>
  <c r="T341" i="1"/>
  <c r="AD340" i="1"/>
  <c r="S907" i="1"/>
  <c r="AC906" i="1"/>
  <c r="AF339" i="1"/>
  <c r="V340" i="1"/>
  <c r="T340" i="1"/>
  <c r="AD339" i="1"/>
  <c r="AJ328" i="1"/>
  <c r="Z329" i="1"/>
  <c r="E405" i="2"/>
  <c r="B405" i="3"/>
  <c r="AE508" i="1"/>
  <c r="U509" i="1"/>
  <c r="T994" i="1"/>
  <c r="AD993" i="1"/>
  <c r="AD69" i="1"/>
  <c r="T70" i="1"/>
  <c r="AO280" i="1"/>
  <c r="F279" i="3" s="1"/>
  <c r="H279" i="2"/>
  <c r="E279" i="3"/>
  <c r="AJ568" i="1"/>
  <c r="Z569" i="1"/>
  <c r="AC568" i="1"/>
  <c r="S569" i="1"/>
  <c r="E586" i="3"/>
  <c r="AO587" i="1"/>
  <c r="F586" i="3" s="1"/>
  <c r="H586" i="2"/>
  <c r="X893" i="1"/>
  <c r="AH892" i="1"/>
  <c r="AA892" i="1"/>
  <c r="Q893" i="1"/>
  <c r="AJ503" i="1"/>
  <c r="Z504" i="1"/>
  <c r="S465" i="1"/>
  <c r="AC464" i="1"/>
  <c r="AO464" i="1"/>
  <c r="F463" i="3" s="1"/>
  <c r="E463" i="3"/>
  <c r="H463" i="2"/>
  <c r="Z112" i="1"/>
  <c r="AJ111" i="1"/>
  <c r="AH751" i="1"/>
  <c r="X752" i="1"/>
  <c r="AN697" i="1"/>
  <c r="G696" i="3" s="1"/>
  <c r="F696" i="2"/>
  <c r="C696" i="3"/>
  <c r="AO413" i="1"/>
  <c r="F412" i="3" s="1"/>
  <c r="H412" i="2"/>
  <c r="E412" i="3"/>
  <c r="R383" i="1"/>
  <c r="AB382" i="1"/>
  <c r="T668" i="1"/>
  <c r="AD667" i="1"/>
  <c r="AC613" i="1"/>
  <c r="S614" i="1"/>
  <c r="AI688" i="1"/>
  <c r="Y689" i="1"/>
  <c r="T815" i="1"/>
  <c r="AD814" i="1"/>
  <c r="AF129" i="1"/>
  <c r="V130" i="1"/>
  <c r="AO451" i="1"/>
  <c r="F450" i="3" s="1"/>
  <c r="H450" i="2"/>
  <c r="E450" i="3"/>
  <c r="E603" i="2"/>
  <c r="B603" i="3"/>
  <c r="AN604" i="1"/>
  <c r="G603" i="3" s="1"/>
  <c r="C603" i="3"/>
  <c r="F603" i="2"/>
  <c r="AA730" i="1"/>
  <c r="Q731" i="1"/>
  <c r="AO775" i="1"/>
  <c r="F774" i="3" s="1"/>
  <c r="E774" i="3"/>
  <c r="H774" i="2"/>
  <c r="X866" i="1"/>
  <c r="AH865" i="1"/>
  <c r="AD173" i="1"/>
  <c r="T174" i="1"/>
  <c r="E172" i="2"/>
  <c r="B172" i="3"/>
  <c r="AC511" i="1"/>
  <c r="S512" i="1"/>
  <c r="B690" i="3"/>
  <c r="E690" i="2"/>
  <c r="AE781" i="1"/>
  <c r="U782" i="1"/>
  <c r="R234" i="1"/>
  <c r="AB233" i="1"/>
  <c r="AN83" i="1"/>
  <c r="G82" i="3" s="1"/>
  <c r="F82" i="2"/>
  <c r="C82" i="3"/>
  <c r="AI83" i="1"/>
  <c r="Y84" i="1"/>
  <c r="H100" i="2"/>
  <c r="E100" i="3"/>
  <c r="AO101" i="1"/>
  <c r="F100" i="3" s="1"/>
  <c r="T102" i="1"/>
  <c r="AD101" i="1"/>
  <c r="AO903" i="1"/>
  <c r="F902" i="3" s="1"/>
  <c r="H902" i="2"/>
  <c r="E902" i="3"/>
  <c r="AD526" i="1"/>
  <c r="T527" i="1"/>
  <c r="AC56" i="1"/>
  <c r="S57" i="1"/>
  <c r="AD56" i="1"/>
  <c r="T57" i="1"/>
  <c r="R820" i="1"/>
  <c r="AB819" i="1"/>
  <c r="Q632" i="1"/>
  <c r="AA631" i="1"/>
  <c r="R39" i="1"/>
  <c r="AB38" i="1"/>
  <c r="AI4" i="1"/>
  <c r="Y5" i="1"/>
  <c r="Y535" i="1"/>
  <c r="AI534" i="1"/>
  <c r="AB564" i="1"/>
  <c r="R565" i="1"/>
  <c r="AE77" i="1"/>
  <c r="U78" i="1"/>
  <c r="AC88" i="1"/>
  <c r="S89" i="1"/>
  <c r="Y89" i="1"/>
  <c r="AI88" i="1"/>
  <c r="V673" i="1"/>
  <c r="AF672" i="1"/>
  <c r="W239" i="1"/>
  <c r="AG238" i="1"/>
  <c r="B338" i="3"/>
  <c r="E338" i="2"/>
  <c r="AI328" i="1"/>
  <c r="Y329" i="1"/>
  <c r="AI993" i="1"/>
  <c r="Y994" i="1"/>
  <c r="AI280" i="1"/>
  <c r="Y281" i="1"/>
  <c r="AN568" i="1"/>
  <c r="G567" i="3" s="1"/>
  <c r="F567" i="2"/>
  <c r="C567" i="3"/>
  <c r="U10" i="1"/>
  <c r="AE9" i="1"/>
  <c r="V348" i="1"/>
  <c r="AF347" i="1"/>
  <c r="Z717" i="1"/>
  <c r="AJ716" i="1"/>
  <c r="Y852" i="1"/>
  <c r="AI851" i="1"/>
  <c r="AO312" i="1"/>
  <c r="F311" i="3" s="1"/>
  <c r="H311" i="2"/>
  <c r="E311" i="3"/>
  <c r="AC236" i="1"/>
  <c r="S237" i="1"/>
  <c r="AN785" i="1"/>
  <c r="G784" i="3" s="1"/>
  <c r="C784" i="3"/>
  <c r="F784" i="2"/>
  <c r="AI842" i="1"/>
  <c r="Y843" i="1"/>
  <c r="X63" i="1"/>
  <c r="AH62" i="1"/>
  <c r="V759" i="1"/>
  <c r="AF758" i="1"/>
  <c r="T28" i="1"/>
  <c r="AD27" i="1"/>
  <c r="AH136" i="1"/>
  <c r="X137" i="1"/>
  <c r="W993" i="1"/>
  <c r="AG992" i="1"/>
  <c r="AB28" i="1"/>
  <c r="R29" i="1"/>
  <c r="AH699" i="1"/>
  <c r="X700" i="1"/>
  <c r="AI249" i="1"/>
  <c r="Y250" i="1"/>
  <c r="AF959" i="1"/>
  <c r="V960" i="1"/>
  <c r="AA237" i="1"/>
  <c r="Q238" i="1"/>
  <c r="AA265" i="1"/>
  <c r="Q266" i="1"/>
  <c r="AF149" i="1"/>
  <c r="V150" i="1"/>
  <c r="AC757" i="1"/>
  <c r="S758" i="1"/>
  <c r="AF520" i="1"/>
  <c r="V521" i="1"/>
  <c r="AG502" i="1"/>
  <c r="W503" i="1"/>
  <c r="AF32" i="1"/>
  <c r="V33" i="1"/>
  <c r="B215" i="3"/>
  <c r="E215" i="2"/>
  <c r="AN216" i="1"/>
  <c r="G215" i="3" s="1"/>
  <c r="F215" i="2"/>
  <c r="C215" i="3"/>
  <c r="AB939" i="1"/>
  <c r="R940" i="1"/>
  <c r="AH292" i="1"/>
  <c r="X293" i="1"/>
  <c r="AI607" i="1"/>
  <c r="Y608" i="1"/>
  <c r="Q554" i="1"/>
  <c r="AA553" i="1"/>
  <c r="AN553" i="1"/>
  <c r="G552" i="3" s="1"/>
  <c r="F552" i="2"/>
  <c r="C552" i="3"/>
  <c r="R242" i="1"/>
  <c r="AB241" i="1"/>
  <c r="AO291" i="1"/>
  <c r="F290" i="3" s="1"/>
  <c r="E290" i="3"/>
  <c r="H290" i="2"/>
  <c r="S292" i="1"/>
  <c r="AC291" i="1"/>
  <c r="AJ523" i="1"/>
  <c r="Z524" i="1"/>
  <c r="AA670" i="1"/>
  <c r="Q671" i="1"/>
  <c r="U110" i="1"/>
  <c r="AE109" i="1"/>
  <c r="AF109" i="1"/>
  <c r="V110" i="1"/>
  <c r="AG325" i="1"/>
  <c r="W326" i="1"/>
  <c r="T964" i="1"/>
  <c r="AD963" i="1"/>
  <c r="AJ586" i="1"/>
  <c r="Z587" i="1"/>
  <c r="U59" i="1"/>
  <c r="AE58" i="1"/>
  <c r="AN643" i="1"/>
  <c r="G642" i="3" s="1"/>
  <c r="C642" i="3"/>
  <c r="F642" i="2"/>
  <c r="AB462" i="1"/>
  <c r="R463" i="1"/>
  <c r="AA798" i="1"/>
  <c r="Q799" i="1"/>
  <c r="AN768" i="1"/>
  <c r="G767" i="3" s="1"/>
  <c r="C767" i="3"/>
  <c r="F767" i="2"/>
  <c r="AJ268" i="1"/>
  <c r="Z269" i="1"/>
  <c r="AA399" i="1"/>
  <c r="Q400" i="1"/>
  <c r="V400" i="1"/>
  <c r="AF399" i="1"/>
  <c r="AO714" i="1"/>
  <c r="F713" i="3" s="1"/>
  <c r="E713" i="3"/>
  <c r="H713" i="2"/>
  <c r="AG684" i="1"/>
  <c r="W685" i="1"/>
  <c r="AF684" i="1"/>
  <c r="V685" i="1"/>
  <c r="AN733" i="1"/>
  <c r="G732" i="3" s="1"/>
  <c r="F732" i="2"/>
  <c r="C732" i="3"/>
  <c r="H184" i="2"/>
  <c r="AO185" i="1"/>
  <c r="F184" i="3" s="1"/>
  <c r="E184" i="3"/>
  <c r="X507" i="1"/>
  <c r="AH506" i="1"/>
  <c r="AB991" i="1"/>
  <c r="R992" i="1"/>
  <c r="S650" i="1"/>
  <c r="AC649" i="1"/>
  <c r="AN485" i="1"/>
  <c r="G484" i="3" s="1"/>
  <c r="C484" i="3"/>
  <c r="F484" i="2"/>
  <c r="X438" i="1"/>
  <c r="AH437" i="1"/>
  <c r="X166" i="1"/>
  <c r="AH165" i="1"/>
  <c r="AO245" i="1"/>
  <c r="F244" i="3" s="1"/>
  <c r="E244" i="3"/>
  <c r="H244" i="2"/>
  <c r="U558" i="1"/>
  <c r="AE557" i="1"/>
  <c r="Y558" i="1"/>
  <c r="AI557" i="1"/>
  <c r="R540" i="1"/>
  <c r="AB539" i="1"/>
  <c r="AC94" i="1"/>
  <c r="S95" i="1"/>
  <c r="Y95" i="1"/>
  <c r="AI94" i="1"/>
  <c r="R158" i="1"/>
  <c r="AB157" i="1"/>
  <c r="AG988" i="1"/>
  <c r="W989" i="1"/>
  <c r="B208" i="3"/>
  <c r="E208" i="2"/>
  <c r="W675" i="1"/>
  <c r="AG674" i="1"/>
  <c r="W657" i="1"/>
  <c r="AG656" i="1"/>
  <c r="AC656" i="1"/>
  <c r="S657" i="1"/>
  <c r="AG71" i="1"/>
  <c r="W72" i="1"/>
  <c r="AO125" i="1"/>
  <c r="F124" i="3" s="1"/>
  <c r="H124" i="2"/>
  <c r="E124" i="3"/>
  <c r="AD590" i="1"/>
  <c r="T591" i="1"/>
  <c r="AI572" i="1"/>
  <c r="Y573" i="1"/>
  <c r="W282" i="1"/>
  <c r="AG281" i="1"/>
  <c r="Y726" i="1"/>
  <c r="AI725" i="1"/>
  <c r="U708" i="1"/>
  <c r="AE707" i="1"/>
  <c r="Y708" i="1"/>
  <c r="AI707" i="1"/>
  <c r="T143" i="1"/>
  <c r="AD142" i="1"/>
  <c r="R182" i="1"/>
  <c r="AB181" i="1"/>
  <c r="AC641" i="1"/>
  <c r="S642" i="1"/>
  <c r="AO698" i="1"/>
  <c r="F697" i="3" s="1"/>
  <c r="E697" i="3"/>
  <c r="H697" i="2"/>
  <c r="AC824" i="1"/>
  <c r="S825" i="1"/>
  <c r="S199" i="1"/>
  <c r="AC198" i="1"/>
  <c r="Z615" i="1"/>
  <c r="AJ614" i="1"/>
  <c r="AB740" i="1"/>
  <c r="R741" i="1"/>
  <c r="Z741" i="1"/>
  <c r="AJ740" i="1"/>
  <c r="S98" i="1"/>
  <c r="AC97" i="1"/>
  <c r="AJ749" i="1"/>
  <c r="Z750" i="1"/>
  <c r="E748" i="2"/>
  <c r="B748" i="3"/>
  <c r="AB875" i="1"/>
  <c r="R876" i="1"/>
  <c r="AC665" i="1"/>
  <c r="S666" i="1"/>
  <c r="AJ791" i="1"/>
  <c r="Z792" i="1"/>
  <c r="AD791" i="1"/>
  <c r="T792" i="1"/>
  <c r="AF848" i="1"/>
  <c r="V849" i="1"/>
  <c r="E85" i="2"/>
  <c r="B85" i="3"/>
  <c r="AB396" i="1"/>
  <c r="R397" i="1"/>
  <c r="AG555" i="1"/>
  <c r="W556" i="1"/>
  <c r="S765" i="1"/>
  <c r="AC764" i="1"/>
  <c r="AF764" i="1"/>
  <c r="V765" i="1"/>
  <c r="X432" i="1"/>
  <c r="AH431" i="1"/>
  <c r="AE944" i="1"/>
  <c r="U945" i="1"/>
  <c r="R453" i="1"/>
  <c r="AB452" i="1"/>
  <c r="T535" i="1"/>
  <c r="AD534" i="1"/>
  <c r="AI621" i="1"/>
  <c r="Y622" i="1"/>
  <c r="U280" i="1"/>
  <c r="AE279" i="1"/>
  <c r="B842" i="3"/>
  <c r="E842" i="2"/>
  <c r="E536" i="2"/>
  <c r="B536" i="3"/>
  <c r="V245" i="1"/>
  <c r="AF244" i="1"/>
  <c r="Z341" i="1"/>
  <c r="AJ340" i="1"/>
  <c r="AI906" i="1"/>
  <c r="Y907" i="1"/>
  <c r="AE339" i="1"/>
  <c r="U340" i="1"/>
  <c r="S509" i="1"/>
  <c r="AC508" i="1"/>
  <c r="AC69" i="1"/>
  <c r="S70" i="1"/>
  <c r="E68" i="2"/>
  <c r="B68" i="3"/>
  <c r="Q569" i="1"/>
  <c r="AA568" i="1"/>
  <c r="AG976" i="1"/>
  <c r="W977" i="1"/>
  <c r="V13" i="1"/>
  <c r="AF12" i="1"/>
  <c r="AN287" i="1"/>
  <c r="G286" i="3" s="1"/>
  <c r="F286" i="2"/>
  <c r="C286" i="3"/>
  <c r="AO287" i="1"/>
  <c r="F286" i="3" s="1"/>
  <c r="H286" i="2"/>
  <c r="E286" i="3"/>
  <c r="S870" i="1"/>
  <c r="AC869" i="1"/>
  <c r="AA236" i="1"/>
  <c r="Q237" i="1"/>
  <c r="AH767" i="1"/>
  <c r="X768" i="1"/>
  <c r="AI968" i="1"/>
  <c r="Y969" i="1"/>
  <c r="AF378" i="1"/>
  <c r="V379" i="1"/>
  <c r="Q885" i="1"/>
  <c r="AA884" i="1"/>
  <c r="AB893" i="1"/>
  <c r="R894" i="1"/>
  <c r="B503" i="3"/>
  <c r="E503" i="2"/>
  <c r="Q810" i="1"/>
  <c r="AA809" i="1"/>
  <c r="AN935" i="1"/>
  <c r="G934" i="3" s="1"/>
  <c r="F934" i="2"/>
  <c r="C934" i="3"/>
  <c r="AD992" i="1"/>
  <c r="T993" i="1"/>
  <c r="Y121" i="1"/>
  <c r="AI120" i="1"/>
  <c r="AO51" i="1"/>
  <c r="F50" i="3" s="1"/>
  <c r="H50" i="2"/>
  <c r="E50" i="3"/>
  <c r="AF176" i="1"/>
  <c r="V177" i="1"/>
  <c r="E761" i="3"/>
  <c r="AO762" i="1"/>
  <c r="F761" i="3" s="1"/>
  <c r="H761" i="2"/>
  <c r="AH160" i="1"/>
  <c r="X161" i="1"/>
  <c r="T896" i="1"/>
  <c r="AD895" i="1"/>
  <c r="R842" i="1"/>
  <c r="AB841" i="1"/>
  <c r="AI171" i="1"/>
  <c r="Y172" i="1"/>
  <c r="AA333" i="1"/>
  <c r="Q334" i="1"/>
  <c r="B630" i="3"/>
  <c r="E630" i="2"/>
  <c r="V722" i="1"/>
  <c r="AF721" i="1"/>
  <c r="B430" i="3"/>
  <c r="E430" i="2"/>
  <c r="AN383" i="1"/>
  <c r="G382" i="3" s="1"/>
  <c r="F382" i="2"/>
  <c r="C382" i="3"/>
  <c r="AI547" i="1"/>
  <c r="Y548" i="1"/>
  <c r="U638" i="1"/>
  <c r="AE637" i="1"/>
  <c r="X476" i="1"/>
  <c r="AH475" i="1"/>
  <c r="AC475" i="1"/>
  <c r="S476" i="1"/>
  <c r="AG114" i="1"/>
  <c r="W115" i="1"/>
  <c r="T963" i="1"/>
  <c r="AD962" i="1"/>
  <c r="AA944" i="1"/>
  <c r="Q945" i="1"/>
  <c r="AC38" i="1"/>
  <c r="S39" i="1"/>
  <c r="V369" i="1"/>
  <c r="AF368" i="1"/>
  <c r="AF878" i="1"/>
  <c r="V879" i="1"/>
  <c r="T861" i="1"/>
  <c r="AD860" i="1"/>
  <c r="AE170" i="1"/>
  <c r="U171" i="1"/>
  <c r="AG510" i="1"/>
  <c r="W511" i="1"/>
  <c r="AO995" i="1"/>
  <c r="F994" i="3" s="1"/>
  <c r="H994" i="2"/>
  <c r="E994" i="3"/>
  <c r="AG995" i="1"/>
  <c r="W996" i="1"/>
  <c r="AF447" i="1"/>
  <c r="V448" i="1"/>
  <c r="AO452" i="1"/>
  <c r="F451" i="3" s="1"/>
  <c r="E451" i="3"/>
  <c r="H451" i="2"/>
  <c r="AJ452" i="1"/>
  <c r="Z453" i="1"/>
  <c r="T930" i="1"/>
  <c r="AD929" i="1"/>
  <c r="W912" i="1"/>
  <c r="AG911" i="1"/>
  <c r="AO986" i="1"/>
  <c r="F985" i="3" s="1"/>
  <c r="H985" i="2"/>
  <c r="E985" i="3"/>
  <c r="AH597" i="1"/>
  <c r="X598" i="1"/>
  <c r="AJ4" i="1"/>
  <c r="Z5" i="1"/>
  <c r="S487" i="1"/>
  <c r="AC486" i="1"/>
  <c r="AG902" i="1"/>
  <c r="W903" i="1"/>
  <c r="AN64" i="1"/>
  <c r="G63" i="3" s="1"/>
  <c r="F63" i="2"/>
  <c r="C63" i="3"/>
  <c r="R535" i="1"/>
  <c r="AB534" i="1"/>
  <c r="AO534" i="1"/>
  <c r="F533" i="3" s="1"/>
  <c r="E533" i="3"/>
  <c r="H533" i="2"/>
  <c r="AA648" i="1"/>
  <c r="Q649" i="1"/>
  <c r="AN220" i="1"/>
  <c r="G219" i="3" s="1"/>
  <c r="F219" i="2"/>
  <c r="C219" i="3"/>
  <c r="AG953" i="1"/>
  <c r="W954" i="1"/>
  <c r="AE564" i="1"/>
  <c r="U565" i="1"/>
  <c r="AJ564" i="1"/>
  <c r="Z565" i="1"/>
  <c r="AB303" i="1"/>
  <c r="R304" i="1"/>
  <c r="X622" i="1"/>
  <c r="AH621" i="1"/>
  <c r="E620" i="2"/>
  <c r="B620" i="3"/>
  <c r="V78" i="1"/>
  <c r="AF77" i="1"/>
  <c r="AF279" i="1"/>
  <c r="V280" i="1"/>
  <c r="V844" i="1"/>
  <c r="AF843" i="1"/>
  <c r="V89" i="1"/>
  <c r="AF88" i="1"/>
  <c r="AG88" i="1"/>
  <c r="W89" i="1"/>
  <c r="AN244" i="1"/>
  <c r="G243" i="3" s="1"/>
  <c r="F243" i="2"/>
  <c r="C243" i="3"/>
  <c r="Y673" i="1"/>
  <c r="AI672" i="1"/>
  <c r="AI340" i="1"/>
  <c r="Y341" i="1"/>
  <c r="U239" i="1"/>
  <c r="AE238" i="1"/>
  <c r="V907" i="1"/>
  <c r="AF906" i="1"/>
  <c r="AF588" i="1"/>
  <c r="V589" i="1"/>
  <c r="AH339" i="1"/>
  <c r="X340" i="1"/>
  <c r="X407" i="1"/>
  <c r="AH406" i="1"/>
  <c r="V70" i="1"/>
  <c r="AF69" i="1"/>
  <c r="Q70" i="1"/>
  <c r="AA69" i="1"/>
  <c r="W281" i="1"/>
  <c r="AG280" i="1"/>
  <c r="AB568" i="1"/>
  <c r="R569" i="1"/>
  <c r="AF976" i="1"/>
  <c r="V977" i="1"/>
  <c r="Y588" i="1"/>
  <c r="AI587" i="1"/>
  <c r="Q375" i="1"/>
  <c r="AA374" i="1"/>
  <c r="S375" i="1"/>
  <c r="AC374" i="1"/>
  <c r="AE272" i="1"/>
  <c r="U273" i="1"/>
  <c r="AI962" i="1"/>
  <c r="Y963" i="1"/>
  <c r="AO944" i="1"/>
  <c r="F943" i="3" s="1"/>
  <c r="H943" i="2"/>
  <c r="E943" i="3"/>
  <c r="R511" i="1"/>
  <c r="AB510" i="1"/>
  <c r="V930" i="1"/>
  <c r="AF929" i="1"/>
  <c r="AN513" i="1"/>
  <c r="G512" i="3" s="1"/>
  <c r="C512" i="3"/>
  <c r="F512" i="2"/>
  <c r="AO588" i="1"/>
  <c r="F587" i="3" s="1"/>
  <c r="H587" i="2"/>
  <c r="E587" i="3"/>
  <c r="AE383" i="1"/>
  <c r="U384" i="1"/>
  <c r="AB170" i="1"/>
  <c r="R171" i="1"/>
  <c r="W987" i="1"/>
  <c r="AG986" i="1"/>
  <c r="R221" i="1"/>
  <c r="AB220" i="1"/>
  <c r="AH383" i="1"/>
  <c r="X384" i="1"/>
  <c r="H546" i="2"/>
  <c r="E546" i="3"/>
  <c r="AO547" i="1"/>
  <c r="F546" i="3" s="1"/>
  <c r="W945" i="1"/>
  <c r="AG944" i="1"/>
  <c r="AF38" i="1"/>
  <c r="V39" i="1"/>
  <c r="AG368" i="1"/>
  <c r="W369" i="1"/>
  <c r="AN368" i="1"/>
  <c r="G367" i="3" s="1"/>
  <c r="C367" i="3"/>
  <c r="F367" i="2"/>
  <c r="AG860" i="1"/>
  <c r="W861" i="1"/>
  <c r="Y171" i="1"/>
  <c r="AI170" i="1"/>
  <c r="AC510" i="1"/>
  <c r="S511" i="1"/>
  <c r="AJ995" i="1"/>
  <c r="Z996" i="1"/>
  <c r="Z912" i="1"/>
  <c r="AJ911" i="1"/>
  <c r="S987" i="1"/>
  <c r="AC986" i="1"/>
  <c r="Q598" i="1"/>
  <c r="AA597" i="1"/>
  <c r="AM4" i="1"/>
  <c r="AH4" i="1"/>
  <c r="X5" i="1"/>
  <c r="AB902" i="1"/>
  <c r="R903" i="1"/>
  <c r="W514" i="1"/>
  <c r="AG513" i="1"/>
  <c r="T514" i="1"/>
  <c r="AD513" i="1"/>
  <c r="AI64" i="1"/>
  <c r="Y65" i="1"/>
  <c r="AJ534" i="1"/>
  <c r="Z535" i="1"/>
  <c r="X535" i="1"/>
  <c r="AH534" i="1"/>
  <c r="E219" i="2"/>
  <c r="B219" i="3"/>
  <c r="AI152" i="1"/>
  <c r="Y153" i="1"/>
  <c r="AF953" i="1"/>
  <c r="V954" i="1"/>
  <c r="AO564" i="1"/>
  <c r="F563" i="3" s="1"/>
  <c r="H563" i="2"/>
  <c r="E563" i="3"/>
  <c r="E563" i="2"/>
  <c r="B563" i="3"/>
  <c r="AJ303" i="1"/>
  <c r="Z304" i="1"/>
  <c r="T622" i="1"/>
  <c r="AD621" i="1"/>
  <c r="AN77" i="1"/>
  <c r="G76" i="3" s="1"/>
  <c r="F76" i="2"/>
  <c r="C76" i="3"/>
  <c r="R280" i="1"/>
  <c r="AB279" i="1"/>
  <c r="Z844" i="1"/>
  <c r="AJ843" i="1"/>
  <c r="AO843" i="1"/>
  <c r="F842" i="3" s="1"/>
  <c r="E842" i="3"/>
  <c r="H842" i="2"/>
  <c r="AO537" i="1"/>
  <c r="F536" i="3" s="1"/>
  <c r="H536" i="2"/>
  <c r="E536" i="3"/>
  <c r="Z89" i="1"/>
  <c r="AJ88" i="1"/>
  <c r="T89" i="1"/>
  <c r="AD88" i="1"/>
  <c r="X673" i="1"/>
  <c r="AH672" i="1"/>
  <c r="AH340" i="1"/>
  <c r="X341" i="1"/>
  <c r="AN238" i="1"/>
  <c r="G237" i="3" s="1"/>
  <c r="F237" i="2"/>
  <c r="C237" i="3"/>
  <c r="E905" i="2"/>
  <c r="B905" i="3"/>
  <c r="AB906" i="1"/>
  <c r="R907" i="1"/>
  <c r="R589" i="1"/>
  <c r="AB588" i="1"/>
  <c r="AB339" i="1"/>
  <c r="R340" i="1"/>
  <c r="R329" i="1"/>
  <c r="AB328" i="1"/>
  <c r="AE406" i="1"/>
  <c r="U407" i="1"/>
  <c r="Q509" i="1"/>
  <c r="AA508" i="1"/>
  <c r="AO508" i="1"/>
  <c r="F507" i="3" s="1"/>
  <c r="H507" i="2"/>
  <c r="E507" i="3"/>
  <c r="AN993" i="1"/>
  <c r="G992" i="3" s="1"/>
  <c r="C992" i="3"/>
  <c r="F992" i="2"/>
  <c r="U70" i="1"/>
  <c r="AE69" i="1"/>
  <c r="H68" i="2"/>
  <c r="E68" i="3"/>
  <c r="AO69" i="1"/>
  <c r="F68" i="3" s="1"/>
  <c r="S281" i="1"/>
  <c r="AC280" i="1"/>
  <c r="AE568" i="1"/>
  <c r="U569" i="1"/>
  <c r="E975" i="2"/>
  <c r="B975" i="3"/>
  <c r="E586" i="2"/>
  <c r="B586" i="3"/>
  <c r="E373" i="2"/>
  <c r="B373" i="3"/>
  <c r="AG374" i="1"/>
  <c r="W375" i="1"/>
  <c r="B271" i="3"/>
  <c r="E271" i="2"/>
  <c r="AG892" i="1"/>
  <c r="W893" i="1"/>
  <c r="AE503" i="1"/>
  <c r="U504" i="1"/>
  <c r="Z465" i="1"/>
  <c r="AJ464" i="1"/>
  <c r="R112" i="1"/>
  <c r="AB111" i="1"/>
  <c r="AE111" i="1"/>
  <c r="U112" i="1"/>
  <c r="AF697" i="1"/>
  <c r="V698" i="1"/>
  <c r="AD697" i="1"/>
  <c r="T698" i="1"/>
  <c r="U414" i="1"/>
  <c r="AE413" i="1"/>
  <c r="AO382" i="1"/>
  <c r="F381" i="3" s="1"/>
  <c r="E381" i="3"/>
  <c r="H381" i="2"/>
  <c r="U668" i="1"/>
  <c r="AE667" i="1"/>
  <c r="AJ613" i="1"/>
  <c r="Z614" i="1"/>
  <c r="AD688" i="1"/>
  <c r="T689" i="1"/>
  <c r="S689" i="1"/>
  <c r="AC688" i="1"/>
  <c r="AN814" i="1"/>
  <c r="G813" i="3" s="1"/>
  <c r="F813" i="2"/>
  <c r="C813" i="3"/>
  <c r="U452" i="1"/>
  <c r="AE451" i="1"/>
  <c r="AH604" i="1"/>
  <c r="X605" i="1"/>
  <c r="U731" i="1"/>
  <c r="AE730" i="1"/>
  <c r="AG730" i="1"/>
  <c r="W731" i="1"/>
  <c r="AJ189" i="1"/>
  <c r="Z190" i="1"/>
  <c r="AI775" i="1"/>
  <c r="Y776" i="1"/>
  <c r="Q776" i="1"/>
  <c r="AA775" i="1"/>
  <c r="AE865" i="1"/>
  <c r="U866" i="1"/>
  <c r="U174" i="1"/>
  <c r="AE173" i="1"/>
  <c r="AA511" i="1"/>
  <c r="Q512" i="1"/>
  <c r="T692" i="1"/>
  <c r="AD691" i="1"/>
  <c r="AH781" i="1"/>
  <c r="X782" i="1"/>
  <c r="AD233" i="1"/>
  <c r="T234" i="1"/>
  <c r="AA180" i="1"/>
  <c r="Q181" i="1"/>
  <c r="AE83" i="1"/>
  <c r="U84" i="1"/>
  <c r="X904" i="1"/>
  <c r="AH903" i="1"/>
  <c r="AC526" i="1"/>
  <c r="S527" i="1"/>
  <c r="Y152" i="1"/>
  <c r="AI151" i="1"/>
  <c r="T152" i="1"/>
  <c r="AD151" i="1"/>
  <c r="AD819" i="1"/>
  <c r="T820" i="1"/>
  <c r="X946" i="1"/>
  <c r="AH945" i="1"/>
  <c r="AG945" i="1"/>
  <c r="W946" i="1"/>
  <c r="AC9" i="1"/>
  <c r="S10" i="1"/>
  <c r="T348" i="1"/>
  <c r="AD347" i="1"/>
  <c r="AJ326" i="1"/>
  <c r="Z327" i="1"/>
  <c r="X327" i="1"/>
  <c r="AH326" i="1"/>
  <c r="AF701" i="1"/>
  <c r="V702" i="1"/>
  <c r="AI683" i="1"/>
  <c r="Y684" i="1"/>
  <c r="AI225" i="1"/>
  <c r="Y226" i="1"/>
  <c r="AF335" i="1"/>
  <c r="V336" i="1"/>
  <c r="W618" i="1"/>
  <c r="AG617" i="1"/>
  <c r="AA617" i="1"/>
  <c r="Q618" i="1"/>
  <c r="AD278" i="1"/>
  <c r="T279" i="1"/>
  <c r="AD818" i="1"/>
  <c r="T819" i="1"/>
  <c r="AC800" i="1"/>
  <c r="S801" i="1"/>
  <c r="AI368" i="1"/>
  <c r="Y369" i="1"/>
  <c r="AD911" i="1"/>
  <c r="T912" i="1"/>
  <c r="AC621" i="1"/>
  <c r="S622" i="1"/>
  <c r="AN721" i="1"/>
  <c r="G720" i="3" s="1"/>
  <c r="F720" i="2"/>
  <c r="C720" i="3"/>
  <c r="AC114" i="1"/>
  <c r="S115" i="1"/>
  <c r="AD383" i="1"/>
  <c r="T384" i="1"/>
  <c r="T115" i="1"/>
  <c r="AD114" i="1"/>
  <c r="AD878" i="1"/>
  <c r="T879" i="1"/>
  <c r="Q453" i="1"/>
  <c r="AA452" i="1"/>
  <c r="Q5" i="1"/>
  <c r="AA4" i="1"/>
  <c r="U649" i="1"/>
  <c r="AE648" i="1"/>
  <c r="Q954" i="1"/>
  <c r="AA953" i="1"/>
  <c r="W280" i="1"/>
  <c r="AG279" i="1"/>
  <c r="E87" i="2"/>
  <c r="B87" i="3"/>
  <c r="AJ906" i="1"/>
  <c r="Z907" i="1"/>
  <c r="R407" i="1"/>
  <c r="AB406" i="1"/>
  <c r="E507" i="2"/>
  <c r="B507" i="3"/>
  <c r="AD568" i="1"/>
  <c r="T569" i="1"/>
  <c r="AO976" i="1"/>
  <c r="F975" i="3" s="1"/>
  <c r="E975" i="3"/>
  <c r="H975" i="2"/>
  <c r="AJ892" i="1"/>
  <c r="Z893" i="1"/>
  <c r="X112" i="1"/>
  <c r="AH111" i="1"/>
  <c r="AF667" i="1"/>
  <c r="V668" i="1"/>
  <c r="S815" i="1"/>
  <c r="AC814" i="1"/>
  <c r="AF730" i="1"/>
  <c r="V731" i="1"/>
  <c r="S234" i="1"/>
  <c r="AC233" i="1"/>
  <c r="AF83" i="1"/>
  <c r="V84" i="1"/>
  <c r="R102" i="1"/>
  <c r="AB101" i="1"/>
  <c r="U904" i="1"/>
  <c r="AE903" i="1"/>
  <c r="Y527" i="1"/>
  <c r="AI526" i="1"/>
  <c r="R57" i="1"/>
  <c r="AB56" i="1"/>
  <c r="AG151" i="1"/>
  <c r="W152" i="1"/>
  <c r="AJ151" i="1"/>
  <c r="Z152" i="1"/>
  <c r="AN819" i="1"/>
  <c r="G818" i="3" s="1"/>
  <c r="F818" i="2"/>
  <c r="C818" i="3"/>
  <c r="AJ12" i="1"/>
  <c r="Z13" i="1"/>
  <c r="Q288" i="1"/>
  <c r="AA287" i="1"/>
  <c r="AF734" i="1"/>
  <c r="V735" i="1"/>
  <c r="B715" i="3"/>
  <c r="E715" i="2"/>
  <c r="Y363" i="1"/>
  <c r="AI362" i="1"/>
  <c r="AB362" i="1"/>
  <c r="R363" i="1"/>
  <c r="AE869" i="1"/>
  <c r="U870" i="1"/>
  <c r="AO851" i="1"/>
  <c r="F850" i="3" s="1"/>
  <c r="H850" i="2"/>
  <c r="E850" i="3"/>
  <c r="W313" i="1"/>
  <c r="AG312" i="1"/>
  <c r="AD236" i="1"/>
  <c r="T237" i="1"/>
  <c r="AE785" i="1"/>
  <c r="U786" i="1"/>
  <c r="T786" i="1"/>
  <c r="AD785" i="1"/>
  <c r="Q768" i="1"/>
  <c r="AA767" i="1"/>
  <c r="AB842" i="1"/>
  <c r="R843" i="1"/>
  <c r="S843" i="1"/>
  <c r="AC842" i="1"/>
  <c r="AJ968" i="1"/>
  <c r="Z969" i="1"/>
  <c r="AD62" i="1"/>
  <c r="T63" i="1"/>
  <c r="W379" i="1"/>
  <c r="AG378" i="1"/>
  <c r="Q759" i="1"/>
  <c r="AA758" i="1"/>
  <c r="U885" i="1"/>
  <c r="AE884" i="1"/>
  <c r="AD884" i="1"/>
  <c r="T885" i="1"/>
  <c r="E26" i="2"/>
  <c r="B26" i="3"/>
  <c r="AO893" i="1"/>
  <c r="F892" i="3" s="1"/>
  <c r="H892" i="2"/>
  <c r="E892" i="3"/>
  <c r="AO504" i="1"/>
  <c r="F503" i="3" s="1"/>
  <c r="E503" i="3"/>
  <c r="H503" i="2"/>
  <c r="AA465" i="1"/>
  <c r="Q466" i="1"/>
  <c r="AG417" i="1"/>
  <c r="W418" i="1"/>
  <c r="U418" i="1"/>
  <c r="AE417" i="1"/>
  <c r="AG935" i="1"/>
  <c r="W936" i="1"/>
  <c r="AO935" i="1"/>
  <c r="F934" i="3" s="1"/>
  <c r="H934" i="2"/>
  <c r="E934" i="3"/>
  <c r="AF136" i="1"/>
  <c r="V137" i="1"/>
  <c r="X29" i="1"/>
  <c r="AH28" i="1"/>
  <c r="AA120" i="1"/>
  <c r="Q121" i="1"/>
  <c r="AF699" i="1"/>
  <c r="V700" i="1"/>
  <c r="T700" i="1"/>
  <c r="AD699" i="1"/>
  <c r="AN908" i="1"/>
  <c r="G907" i="3" s="1"/>
  <c r="F907" i="2"/>
  <c r="C907" i="3"/>
  <c r="S52" i="1"/>
  <c r="AC51" i="1"/>
  <c r="AN528" i="1"/>
  <c r="G527" i="3" s="1"/>
  <c r="F527" i="2"/>
  <c r="C527" i="3"/>
  <c r="AG249" i="1"/>
  <c r="W250" i="1"/>
  <c r="S177" i="1"/>
  <c r="AC176" i="1"/>
  <c r="W177" i="1"/>
  <c r="AG176" i="1"/>
  <c r="AG762" i="1"/>
  <c r="W763" i="1"/>
  <c r="AO959" i="1"/>
  <c r="F958" i="3" s="1"/>
  <c r="E958" i="3"/>
  <c r="H958" i="2"/>
  <c r="AH959" i="1"/>
  <c r="X960" i="1"/>
  <c r="E236" i="2"/>
  <c r="B236" i="3"/>
  <c r="AO265" i="1"/>
  <c r="F264" i="3" s="1"/>
  <c r="H264" i="2"/>
  <c r="E264" i="3"/>
  <c r="AE895" i="1"/>
  <c r="U896" i="1"/>
  <c r="Y842" i="1"/>
  <c r="AI841" i="1"/>
  <c r="E840" i="2"/>
  <c r="B840" i="3"/>
  <c r="AC149" i="1"/>
  <c r="S150" i="1"/>
  <c r="AN171" i="1"/>
  <c r="G170" i="3" s="1"/>
  <c r="F170" i="2"/>
  <c r="C170" i="3"/>
  <c r="U812" i="1"/>
  <c r="AE811" i="1"/>
  <c r="X334" i="1"/>
  <c r="AH333" i="1"/>
  <c r="B332" i="3"/>
  <c r="E332" i="2"/>
  <c r="AG520" i="1"/>
  <c r="W521" i="1"/>
  <c r="X33" i="1"/>
  <c r="AH32" i="1"/>
  <c r="AI216" i="1"/>
  <c r="Y217" i="1"/>
  <c r="AI921" i="1"/>
  <c r="Y922" i="1"/>
  <c r="AA292" i="1"/>
  <c r="Q293" i="1"/>
  <c r="AO292" i="1"/>
  <c r="F291" i="3" s="1"/>
  <c r="E291" i="3"/>
  <c r="H291" i="2"/>
  <c r="AH607" i="1"/>
  <c r="X608" i="1"/>
  <c r="AF553" i="1"/>
  <c r="V554" i="1"/>
  <c r="AD241" i="1"/>
  <c r="T242" i="1"/>
  <c r="X292" i="1"/>
  <c r="AH291" i="1"/>
  <c r="AA523" i="1"/>
  <c r="Q524" i="1"/>
  <c r="AC523" i="1"/>
  <c r="S524" i="1"/>
  <c r="T545" i="1"/>
  <c r="AD544" i="1"/>
  <c r="AJ544" i="1"/>
  <c r="Z545" i="1"/>
  <c r="R671" i="1"/>
  <c r="AB670" i="1"/>
  <c r="E108" i="2"/>
  <c r="B108" i="3"/>
  <c r="AC325" i="1"/>
  <c r="S326" i="1"/>
  <c r="B962" i="3"/>
  <c r="E962" i="2"/>
  <c r="X587" i="1"/>
  <c r="AH586" i="1"/>
  <c r="B57" i="3"/>
  <c r="E57" i="2"/>
  <c r="T644" i="1"/>
  <c r="AD643" i="1"/>
  <c r="AB547" i="1"/>
  <c r="R548" i="1"/>
  <c r="Z622" i="1"/>
  <c r="AJ621" i="1"/>
  <c r="AD368" i="1"/>
  <c r="T369" i="1"/>
  <c r="AN860" i="1"/>
  <c r="G859" i="3" s="1"/>
  <c r="F859" i="2"/>
  <c r="C859" i="3"/>
  <c r="AG597" i="1"/>
  <c r="W598" i="1"/>
  <c r="AA64" i="1"/>
  <c r="Q65" i="1"/>
  <c r="AF303" i="1"/>
  <c r="V304" i="1"/>
  <c r="V476" i="1"/>
  <c r="AF475" i="1"/>
  <c r="U432" i="1"/>
  <c r="AE431" i="1"/>
  <c r="Z476" i="1"/>
  <c r="AJ475" i="1"/>
  <c r="AC944" i="1"/>
  <c r="S945" i="1"/>
  <c r="S171" i="1"/>
  <c r="AC170" i="1"/>
  <c r="AN995" i="1"/>
  <c r="G994" i="3" s="1"/>
  <c r="C994" i="3"/>
  <c r="F994" i="2"/>
  <c r="AO447" i="1"/>
  <c r="F446" i="3" s="1"/>
  <c r="H446" i="2"/>
  <c r="E446" i="3"/>
  <c r="Y487" i="1"/>
  <c r="AI486" i="1"/>
  <c r="S153" i="1"/>
  <c r="AC152" i="1"/>
  <c r="AA564" i="1"/>
  <c r="Q565" i="1"/>
  <c r="AD843" i="1"/>
  <c r="T844" i="1"/>
  <c r="AN537" i="1"/>
  <c r="G536" i="3" s="1"/>
  <c r="C536" i="3"/>
  <c r="F536" i="2"/>
  <c r="AD238" i="1"/>
  <c r="T239" i="1"/>
  <c r="V994" i="1"/>
  <c r="AF993" i="1"/>
  <c r="AC587" i="1"/>
  <c r="S588" i="1"/>
  <c r="T504" i="1"/>
  <c r="AD503" i="1"/>
  <c r="AG751" i="1"/>
  <c r="W752" i="1"/>
  <c r="AG613" i="1"/>
  <c r="W614" i="1"/>
  <c r="AA688" i="1"/>
  <c r="Q689" i="1"/>
  <c r="Y190" i="1"/>
  <c r="AI189" i="1"/>
  <c r="T782" i="1"/>
  <c r="AD781" i="1"/>
  <c r="AF631" i="1"/>
  <c r="V632" i="1"/>
  <c r="W432" i="1"/>
  <c r="AG431" i="1"/>
  <c r="AO637" i="1"/>
  <c r="F636" i="3" s="1"/>
  <c r="H636" i="2"/>
  <c r="E636" i="3"/>
  <c r="AN475" i="1"/>
  <c r="G474" i="3" s="1"/>
  <c r="C474" i="3"/>
  <c r="F474" i="2"/>
  <c r="R945" i="1"/>
  <c r="AB944" i="1"/>
  <c r="AN944" i="1"/>
  <c r="G943" i="3" s="1"/>
  <c r="F943" i="2"/>
  <c r="C943" i="3"/>
  <c r="AJ510" i="1"/>
  <c r="Z511" i="1"/>
  <c r="Y453" i="1"/>
  <c r="AI452" i="1"/>
  <c r="AN929" i="1"/>
  <c r="G928" i="3" s="1"/>
  <c r="C928" i="3"/>
  <c r="F928" i="2"/>
  <c r="AF4" i="1"/>
  <c r="V5" i="1"/>
  <c r="S514" i="1"/>
  <c r="AC513" i="1"/>
  <c r="AE534" i="1"/>
  <c r="U535" i="1"/>
  <c r="AJ648" i="1"/>
  <c r="Z649" i="1"/>
  <c r="AI220" i="1"/>
  <c r="Y221" i="1"/>
  <c r="AB152" i="1"/>
  <c r="R153" i="1"/>
  <c r="E952" i="2"/>
  <c r="B952" i="3"/>
  <c r="AN564" i="1"/>
  <c r="G563" i="3" s="1"/>
  <c r="C563" i="3"/>
  <c r="F563" i="2"/>
  <c r="AO303" i="1"/>
  <c r="F302" i="3" s="1"/>
  <c r="H302" i="2"/>
  <c r="E302" i="3"/>
  <c r="AB621" i="1"/>
  <c r="R622" i="1"/>
  <c r="AO77" i="1"/>
  <c r="F76" i="3" s="1"/>
  <c r="H76" i="2"/>
  <c r="E76" i="3"/>
  <c r="Z78" i="1"/>
  <c r="AJ77" i="1"/>
  <c r="AA843" i="1"/>
  <c r="Q844" i="1"/>
  <c r="AH843" i="1"/>
  <c r="X844" i="1"/>
  <c r="AB537" i="1"/>
  <c r="R538" i="1"/>
  <c r="E243" i="2"/>
  <c r="B243" i="3"/>
  <c r="AN672" i="1"/>
  <c r="G671" i="3" s="1"/>
  <c r="F671" i="2"/>
  <c r="C671" i="3"/>
  <c r="AB340" i="1"/>
  <c r="R341" i="1"/>
  <c r="U341" i="1"/>
  <c r="AE340" i="1"/>
  <c r="R239" i="1"/>
  <c r="AB238" i="1"/>
  <c r="AH906" i="1"/>
  <c r="X907" i="1"/>
  <c r="AD588" i="1"/>
  <c r="T589" i="1"/>
  <c r="AC339" i="1"/>
  <c r="S340" i="1"/>
  <c r="AF328" i="1"/>
  <c r="V329" i="1"/>
  <c r="H327" i="2"/>
  <c r="AO328" i="1"/>
  <c r="F327" i="3" s="1"/>
  <c r="E327" i="3"/>
  <c r="AN406" i="1"/>
  <c r="G405" i="3" s="1"/>
  <c r="F405" i="2"/>
  <c r="C405" i="3"/>
  <c r="AI508" i="1"/>
  <c r="Y509" i="1"/>
  <c r="AD508" i="1"/>
  <c r="T509" i="1"/>
  <c r="AA993" i="1"/>
  <c r="Q994" i="1"/>
  <c r="AG69" i="1"/>
  <c r="W70" i="1"/>
  <c r="AJ280" i="1"/>
  <c r="Z281" i="1"/>
  <c r="E567" i="2"/>
  <c r="B567" i="3"/>
  <c r="AD976" i="1"/>
  <c r="T977" i="1"/>
  <c r="W588" i="1"/>
  <c r="AG587" i="1"/>
  <c r="AJ374" i="1"/>
  <c r="Z375" i="1"/>
  <c r="AA272" i="1"/>
  <c r="Q273" i="1"/>
  <c r="AI503" i="1"/>
  <c r="Y504" i="1"/>
  <c r="R504" i="1"/>
  <c r="AB503" i="1"/>
  <c r="AN464" i="1"/>
  <c r="G463" i="3" s="1"/>
  <c r="F463" i="2"/>
  <c r="C463" i="3"/>
  <c r="B110" i="3"/>
  <c r="E110" i="2"/>
  <c r="AI111" i="1"/>
  <c r="Y112" i="1"/>
  <c r="AN751" i="1"/>
  <c r="G750" i="3" s="1"/>
  <c r="C750" i="3"/>
  <c r="F750" i="2"/>
  <c r="U698" i="1"/>
  <c r="AE697" i="1"/>
  <c r="Q414" i="1"/>
  <c r="AA413" i="1"/>
  <c r="AD382" i="1"/>
  <c r="T383" i="1"/>
  <c r="Q668" i="1"/>
  <c r="AA667" i="1"/>
  <c r="AA613" i="1"/>
  <c r="Q614" i="1"/>
  <c r="AG688" i="1"/>
  <c r="W689" i="1"/>
  <c r="AF814" i="1"/>
  <c r="V815" i="1"/>
  <c r="AO129" i="1"/>
  <c r="F128" i="3" s="1"/>
  <c r="E128" i="3"/>
  <c r="H128" i="2"/>
  <c r="AI451" i="1"/>
  <c r="Y452" i="1"/>
  <c r="E450" i="2"/>
  <c r="B450" i="3"/>
  <c r="Q605" i="1"/>
  <c r="AA604" i="1"/>
  <c r="AJ730" i="1"/>
  <c r="Z731" i="1"/>
  <c r="AN730" i="1"/>
  <c r="G729" i="3" s="1"/>
  <c r="F729" i="2"/>
  <c r="C729" i="3"/>
  <c r="AF189" i="1"/>
  <c r="V190" i="1"/>
  <c r="AG865" i="1"/>
  <c r="W866" i="1"/>
  <c r="AA173" i="1"/>
  <c r="Q174" i="1"/>
  <c r="AB511" i="1"/>
  <c r="R512" i="1"/>
  <c r="E510" i="2"/>
  <c r="B510" i="3"/>
  <c r="V692" i="1"/>
  <c r="AF691" i="1"/>
  <c r="V782" i="1"/>
  <c r="AF781" i="1"/>
  <c r="E232" i="3"/>
  <c r="AO233" i="1"/>
  <c r="F232" i="3" s="1"/>
  <c r="H232" i="2"/>
  <c r="E179" i="2"/>
  <c r="B179" i="3"/>
  <c r="X84" i="1"/>
  <c r="AH83" i="1"/>
  <c r="AA101" i="1"/>
  <c r="Q102" i="1"/>
  <c r="W904" i="1"/>
  <c r="AG903" i="1"/>
  <c r="AJ526" i="1"/>
  <c r="Z527" i="1"/>
  <c r="AG526" i="1"/>
  <c r="W527" i="1"/>
  <c r="AF56" i="1"/>
  <c r="V57" i="1"/>
  <c r="AH151" i="1"/>
  <c r="X152" i="1"/>
  <c r="E818" i="2"/>
  <c r="B818" i="3"/>
  <c r="AJ945" i="1"/>
  <c r="Z946" i="1"/>
  <c r="AN911" i="1"/>
  <c r="G910" i="3" s="1"/>
  <c r="F910" i="2"/>
  <c r="C910" i="3"/>
  <c r="W476" i="1"/>
  <c r="AG475" i="1"/>
  <c r="AH995" i="1"/>
  <c r="X996" i="1"/>
  <c r="W649" i="1"/>
  <c r="AG648" i="1"/>
  <c r="AC631" i="1"/>
  <c r="S632" i="1"/>
  <c r="Q638" i="1"/>
  <c r="AA637" i="1"/>
  <c r="AG631" i="1"/>
  <c r="W632" i="1"/>
  <c r="AF547" i="1"/>
  <c r="V548" i="1"/>
  <c r="S369" i="1"/>
  <c r="AC368" i="1"/>
  <c r="Y930" i="1"/>
  <c r="AI929" i="1"/>
  <c r="AN986" i="1"/>
  <c r="G985" i="3" s="1"/>
  <c r="F985" i="2"/>
  <c r="C985" i="3"/>
  <c r="U514" i="1"/>
  <c r="AE513" i="1"/>
  <c r="AN534" i="1"/>
  <c r="G533" i="3" s="1"/>
  <c r="C533" i="3"/>
  <c r="F533" i="2"/>
  <c r="AG564" i="1"/>
  <c r="W565" i="1"/>
  <c r="AA303" i="1"/>
  <c r="Q304" i="1"/>
  <c r="Q673" i="1"/>
  <c r="AA672" i="1"/>
  <c r="E339" i="2"/>
  <c r="B339" i="3"/>
  <c r="AA588" i="1"/>
  <c r="Q589" i="1"/>
  <c r="AN339" i="1"/>
  <c r="G338" i="3" s="1"/>
  <c r="F338" i="2"/>
  <c r="C338" i="3"/>
  <c r="AH508" i="1"/>
  <c r="X509" i="1"/>
  <c r="AE976" i="1"/>
  <c r="U977" i="1"/>
  <c r="AN374" i="1"/>
  <c r="G373" i="3" s="1"/>
  <c r="C373" i="3"/>
  <c r="F373" i="2"/>
  <c r="AD111" i="1"/>
  <c r="T112" i="1"/>
  <c r="AH413" i="1"/>
  <c r="X414" i="1"/>
  <c r="E381" i="2"/>
  <c r="B381" i="3"/>
  <c r="X689" i="1"/>
  <c r="AH688" i="1"/>
  <c r="AJ451" i="1"/>
  <c r="Z452" i="1"/>
  <c r="AO604" i="1"/>
  <c r="F603" i="3" s="1"/>
  <c r="E603" i="3"/>
  <c r="H603" i="2"/>
  <c r="Z512" i="1"/>
  <c r="AJ511" i="1"/>
  <c r="V181" i="1"/>
  <c r="AF180" i="1"/>
  <c r="AI721" i="1"/>
  <c r="Y722" i="1"/>
  <c r="Z384" i="1"/>
  <c r="AJ383" i="1"/>
  <c r="AF114" i="1"/>
  <c r="V115" i="1"/>
  <c r="E961" i="2"/>
  <c r="B961" i="3"/>
  <c r="AG878" i="1"/>
  <c r="W879" i="1"/>
  <c r="AG170" i="1"/>
  <c r="W171" i="1"/>
  <c r="Z448" i="1"/>
  <c r="AJ447" i="1"/>
  <c r="X987" i="1"/>
  <c r="AH986" i="1"/>
  <c r="R598" i="1"/>
  <c r="AB597" i="1"/>
  <c r="Z903" i="1"/>
  <c r="AJ902" i="1"/>
  <c r="S65" i="1"/>
  <c r="AC64" i="1"/>
  <c r="T722" i="1"/>
  <c r="AD721" i="1"/>
  <c r="AJ547" i="1"/>
  <c r="Z548" i="1"/>
  <c r="U476" i="1"/>
  <c r="AE475" i="1"/>
  <c r="AN114" i="1"/>
  <c r="G113" i="3" s="1"/>
  <c r="F113" i="2"/>
  <c r="C113" i="3"/>
  <c r="R963" i="1"/>
  <c r="AB962" i="1"/>
  <c r="B943" i="3"/>
  <c r="E943" i="2"/>
  <c r="AO38" i="1"/>
  <c r="F37" i="3" s="1"/>
  <c r="H37" i="2"/>
  <c r="E37" i="3"/>
  <c r="Y861" i="1"/>
  <c r="AI860" i="1"/>
  <c r="V511" i="1"/>
  <c r="AF510" i="1"/>
  <c r="E994" i="2"/>
  <c r="B994" i="3"/>
  <c r="R448" i="1"/>
  <c r="AB447" i="1"/>
  <c r="AE452" i="1"/>
  <c r="U453" i="1"/>
  <c r="X930" i="1"/>
  <c r="AH929" i="1"/>
  <c r="B928" i="3"/>
  <c r="E928" i="2"/>
  <c r="AA911" i="1"/>
  <c r="Q912" i="1"/>
  <c r="T987" i="1"/>
  <c r="AD986" i="1"/>
  <c r="AO597" i="1"/>
  <c r="F596" i="3" s="1"/>
  <c r="H596" i="2"/>
  <c r="E596" i="3"/>
  <c r="W5" i="1"/>
  <c r="AG4" i="1"/>
  <c r="Z487" i="1"/>
  <c r="AJ486" i="1"/>
  <c r="AB486" i="1"/>
  <c r="R487" i="1"/>
  <c r="S903" i="1"/>
  <c r="AC902" i="1"/>
  <c r="AH513" i="1"/>
  <c r="X514" i="1"/>
  <c r="AD64" i="1"/>
  <c r="T65" i="1"/>
  <c r="AF534" i="1"/>
  <c r="V535" i="1"/>
  <c r="AF648" i="1"/>
  <c r="V649" i="1"/>
  <c r="AC648" i="1"/>
  <c r="S649" i="1"/>
  <c r="X221" i="1"/>
  <c r="AH220" i="1"/>
  <c r="AH152" i="1"/>
  <c r="X153" i="1"/>
  <c r="T153" i="1"/>
  <c r="AD152" i="1"/>
  <c r="AJ953" i="1"/>
  <c r="Z954" i="1"/>
  <c r="AF564" i="1"/>
  <c r="V565" i="1"/>
  <c r="X78" i="1"/>
  <c r="AH77" i="1"/>
  <c r="Q78" i="1"/>
  <c r="AA77" i="1"/>
  <c r="AN279" i="1"/>
  <c r="G278" i="3" s="1"/>
  <c r="F278" i="2"/>
  <c r="C278" i="3"/>
  <c r="Y844" i="1"/>
  <c r="AI843" i="1"/>
  <c r="Z245" i="1"/>
  <c r="AJ244" i="1"/>
  <c r="AH244" i="1"/>
  <c r="X245" i="1"/>
  <c r="AJ672" i="1"/>
  <c r="Z673" i="1"/>
  <c r="AC340" i="1"/>
  <c r="S341" i="1"/>
  <c r="AG340" i="1"/>
  <c r="W341" i="1"/>
  <c r="Z239" i="1"/>
  <c r="AJ238" i="1"/>
  <c r="AD906" i="1"/>
  <c r="T907" i="1"/>
  <c r="U589" i="1"/>
  <c r="AE588" i="1"/>
  <c r="E327" i="2"/>
  <c r="B327" i="3"/>
  <c r="AH328" i="1"/>
  <c r="X329" i="1"/>
  <c r="AO406" i="1"/>
  <c r="F405" i="3" s="1"/>
  <c r="H405" i="2"/>
  <c r="E405" i="3"/>
  <c r="AF508" i="1"/>
  <c r="V509" i="1"/>
  <c r="AO993" i="1"/>
  <c r="F992" i="3" s="1"/>
  <c r="H992" i="2"/>
  <c r="E992" i="3"/>
  <c r="AB69" i="1"/>
  <c r="R70" i="1"/>
  <c r="AN280" i="1"/>
  <c r="G279" i="3" s="1"/>
  <c r="F279" i="2"/>
  <c r="C279" i="3"/>
  <c r="U281" i="1"/>
  <c r="AE280" i="1"/>
  <c r="AI976" i="1"/>
  <c r="Y977" i="1"/>
  <c r="AN976" i="1"/>
  <c r="G975" i="3" s="1"/>
  <c r="F975" i="2"/>
  <c r="C975" i="3"/>
  <c r="AD9" i="1"/>
  <c r="T10" i="1"/>
  <c r="U348" i="1"/>
  <c r="AE347" i="1"/>
  <c r="AO326" i="1"/>
  <c r="F325" i="3" s="1"/>
  <c r="H325" i="2"/>
  <c r="E325" i="3"/>
  <c r="Z702" i="1"/>
  <c r="AJ701" i="1"/>
  <c r="U702" i="1"/>
  <c r="AE701" i="1"/>
  <c r="U684" i="1"/>
  <c r="AE683" i="1"/>
  <c r="U226" i="1"/>
  <c r="AE225" i="1"/>
  <c r="Z336" i="1"/>
  <c r="AJ335" i="1"/>
  <c r="Z618" i="1"/>
  <c r="AJ617" i="1"/>
  <c r="AA818" i="1"/>
  <c r="Q819" i="1"/>
  <c r="AH800" i="1"/>
  <c r="X801" i="1"/>
  <c r="E799" i="2"/>
  <c r="B799" i="3"/>
  <c r="X903" i="1"/>
  <c r="AH902" i="1"/>
  <c r="AG547" i="1"/>
  <c r="W548" i="1"/>
  <c r="AO962" i="1"/>
  <c r="F961" i="3" s="1"/>
  <c r="H961" i="2"/>
  <c r="E961" i="3"/>
  <c r="X453" i="1"/>
  <c r="AH452" i="1"/>
  <c r="AJ152" i="1"/>
  <c r="Z153" i="1"/>
  <c r="AI431" i="1"/>
  <c r="Y432" i="1"/>
  <c r="AD944" i="1"/>
  <c r="T945" i="1"/>
  <c r="H720" i="2"/>
  <c r="E720" i="3"/>
  <c r="AO721" i="1"/>
  <c r="F720" i="3" s="1"/>
  <c r="Q548" i="1"/>
  <c r="AA547" i="1"/>
  <c r="AF944" i="1"/>
  <c r="V945" i="1"/>
  <c r="AF995" i="1"/>
  <c r="V996" i="1"/>
  <c r="S598" i="1"/>
  <c r="AC597" i="1"/>
  <c r="AN902" i="1"/>
  <c r="G901" i="3" s="1"/>
  <c r="C901" i="3"/>
  <c r="F901" i="2"/>
  <c r="U153" i="1"/>
  <c r="AE152" i="1"/>
  <c r="AG621" i="1"/>
  <c r="W622" i="1"/>
  <c r="Q245" i="1"/>
  <c r="AA244" i="1"/>
  <c r="AG328" i="1"/>
  <c r="W329" i="1"/>
  <c r="Y70" i="1"/>
  <c r="AI69" i="1"/>
  <c r="B279" i="3"/>
  <c r="E279" i="2"/>
  <c r="AH272" i="1"/>
  <c r="X273" i="1"/>
  <c r="AI667" i="1"/>
  <c r="Y668" i="1"/>
  <c r="AE129" i="1"/>
  <c r="U130" i="1"/>
  <c r="AD775" i="1"/>
  <c r="T776" i="1"/>
  <c r="AN173" i="1"/>
  <c r="G172" i="3" s="1"/>
  <c r="F172" i="2"/>
  <c r="C172" i="3"/>
  <c r="AN691" i="1"/>
  <c r="G690" i="3" s="1"/>
  <c r="C690" i="3"/>
  <c r="F690" i="2"/>
  <c r="AA781" i="1"/>
  <c r="Q782" i="1"/>
  <c r="R432" i="1"/>
  <c r="AB431" i="1"/>
  <c r="Y115" i="1"/>
  <c r="AI114" i="1"/>
  <c r="AA38" i="1"/>
  <c r="Q39" i="1"/>
  <c r="AO368" i="1"/>
  <c r="F367" i="3" s="1"/>
  <c r="E367" i="3"/>
  <c r="H367" i="2"/>
  <c r="AB860" i="1"/>
  <c r="R861" i="1"/>
  <c r="AO170" i="1"/>
  <c r="F169" i="3" s="1"/>
  <c r="E169" i="3"/>
  <c r="H169" i="2"/>
  <c r="Q996" i="1"/>
  <c r="AA995" i="1"/>
  <c r="R912" i="1"/>
  <c r="AB911" i="1"/>
  <c r="AF986" i="1"/>
  <c r="V987" i="1"/>
  <c r="Q487" i="1"/>
  <c r="AA486" i="1"/>
  <c r="AN486" i="1"/>
  <c r="G485" i="3" s="1"/>
  <c r="F485" i="2"/>
  <c r="C485" i="3"/>
  <c r="Y514" i="1"/>
  <c r="AI513" i="1"/>
  <c r="X632" i="1"/>
  <c r="AH631" i="1"/>
  <c r="V432" i="1"/>
  <c r="AF431" i="1"/>
  <c r="AO431" i="1"/>
  <c r="F430" i="3" s="1"/>
  <c r="E430" i="3"/>
  <c r="H430" i="2"/>
  <c r="E382" i="2"/>
  <c r="B382" i="3"/>
  <c r="AG637" i="1"/>
  <c r="W638" i="1"/>
  <c r="AE114" i="1"/>
  <c r="U115" i="1"/>
  <c r="AB878" i="1"/>
  <c r="R879" i="1"/>
  <c r="Q879" i="1"/>
  <c r="AA878" i="1"/>
  <c r="AN170" i="1"/>
  <c r="G169" i="3" s="1"/>
  <c r="F169" i="2"/>
  <c r="C169" i="3"/>
  <c r="T632" i="1"/>
  <c r="AD631" i="1"/>
  <c r="Y632" i="1"/>
  <c r="AI631" i="1"/>
  <c r="U722" i="1"/>
  <c r="AE721" i="1"/>
  <c r="AC431" i="1"/>
  <c r="S432" i="1"/>
  <c r="AC383" i="1"/>
  <c r="S384" i="1"/>
  <c r="AN547" i="1"/>
  <c r="G546" i="3" s="1"/>
  <c r="F546" i="2"/>
  <c r="C546" i="3"/>
  <c r="X638" i="1"/>
  <c r="AH637" i="1"/>
  <c r="E636" i="2"/>
  <c r="B636" i="3"/>
  <c r="AI475" i="1"/>
  <c r="Y476" i="1"/>
  <c r="AO114" i="1"/>
  <c r="F113" i="3" s="1"/>
  <c r="E113" i="3"/>
  <c r="H113" i="2"/>
  <c r="S963" i="1"/>
  <c r="AC962" i="1"/>
  <c r="AI944" i="1"/>
  <c r="Y945" i="1"/>
  <c r="W39" i="1"/>
  <c r="AG38" i="1"/>
  <c r="AA368" i="1"/>
  <c r="Q369" i="1"/>
  <c r="X879" i="1"/>
  <c r="AH878" i="1"/>
  <c r="AI878" i="1"/>
  <c r="Y879" i="1"/>
  <c r="AO860" i="1"/>
  <c r="F859" i="3" s="1"/>
  <c r="E859" i="3"/>
  <c r="H859" i="2"/>
  <c r="AF170" i="1"/>
  <c r="V171" i="1"/>
  <c r="AO510" i="1"/>
  <c r="F509" i="3" s="1"/>
  <c r="H509" i="2"/>
  <c r="E509" i="3"/>
  <c r="R996" i="1"/>
  <c r="AB995" i="1"/>
  <c r="W448" i="1"/>
  <c r="AG447" i="1"/>
  <c r="S448" i="1"/>
  <c r="AC447" i="1"/>
  <c r="V453" i="1"/>
  <c r="AF452" i="1"/>
  <c r="AE929" i="1"/>
  <c r="U930" i="1"/>
  <c r="AA929" i="1"/>
  <c r="Q930" i="1"/>
  <c r="H910" i="2"/>
  <c r="E910" i="3"/>
  <c r="AO911" i="1"/>
  <c r="F910" i="3" s="1"/>
  <c r="AI986" i="1"/>
  <c r="Y987" i="1"/>
  <c r="S5" i="1"/>
  <c r="AC4" i="1"/>
  <c r="AF486" i="1"/>
  <c r="V487" i="1"/>
  <c r="U487" i="1"/>
  <c r="AE486" i="1"/>
  <c r="AE902" i="1"/>
  <c r="U903" i="1"/>
  <c r="Z514" i="1"/>
  <c r="AJ513" i="1"/>
  <c r="X65" i="1"/>
  <c r="AH64" i="1"/>
  <c r="AA534" i="1"/>
  <c r="Q535" i="1"/>
  <c r="AI648" i="1"/>
  <c r="Y649" i="1"/>
  <c r="B647" i="3"/>
  <c r="E647" i="2"/>
  <c r="AD220" i="1"/>
  <c r="T221" i="1"/>
  <c r="AN152" i="1"/>
  <c r="G151" i="3" s="1"/>
  <c r="C151" i="3"/>
  <c r="F151" i="2"/>
  <c r="AI564" i="1"/>
  <c r="Y565" i="1"/>
  <c r="T304" i="1"/>
  <c r="AD303" i="1"/>
  <c r="AG303" i="1"/>
  <c r="W304" i="1"/>
  <c r="AE621" i="1"/>
  <c r="U622" i="1"/>
  <c r="AI77" i="1"/>
  <c r="Y78" i="1"/>
  <c r="AD77" i="1"/>
  <c r="T78" i="1"/>
  <c r="AO279" i="1"/>
  <c r="F278" i="3" s="1"/>
  <c r="H278" i="2"/>
  <c r="E278" i="3"/>
  <c r="AG843" i="1"/>
  <c r="W844" i="1"/>
  <c r="Q538" i="1"/>
  <c r="AA537" i="1"/>
  <c r="AA88" i="1"/>
  <c r="Q89" i="1"/>
  <c r="AO244" i="1"/>
  <c r="F243" i="3" s="1"/>
  <c r="H243" i="2"/>
  <c r="E243" i="3"/>
  <c r="AE244" i="1"/>
  <c r="U245" i="1"/>
  <c r="T673" i="1"/>
  <c r="AD672" i="1"/>
  <c r="W907" i="1"/>
  <c r="AG906" i="1"/>
  <c r="AC588" i="1"/>
  <c r="S589" i="1"/>
  <c r="AG588" i="1"/>
  <c r="W589" i="1"/>
  <c r="Z340" i="1"/>
  <c r="AJ339" i="1"/>
  <c r="Q329" i="1"/>
  <c r="AA328" i="1"/>
  <c r="AN328" i="1"/>
  <c r="G327" i="3" s="1"/>
  <c r="C327" i="3"/>
  <c r="F327" i="2"/>
  <c r="AG406" i="1"/>
  <c r="W407" i="1"/>
  <c r="AJ508" i="1"/>
  <c r="Z509" i="1"/>
  <c r="AE993" i="1"/>
  <c r="U994" i="1"/>
  <c r="AB280" i="1"/>
  <c r="R281" i="1"/>
  <c r="AO568" i="1"/>
  <c r="F567" i="3" s="1"/>
  <c r="H567" i="2"/>
  <c r="E567" i="3"/>
  <c r="Z977" i="1"/>
  <c r="AJ976" i="1"/>
  <c r="Z588" i="1"/>
  <c r="AJ587" i="1"/>
  <c r="V10" i="1"/>
  <c r="AF9" i="1"/>
  <c r="AN347" i="1"/>
  <c r="G346" i="3" s="1"/>
  <c r="C346" i="3"/>
  <c r="F346" i="2"/>
  <c r="U327" i="1"/>
  <c r="AE326" i="1"/>
  <c r="V327" i="1"/>
  <c r="AF326" i="1"/>
  <c r="AD701" i="1"/>
  <c r="T702" i="1"/>
  <c r="AH683" i="1"/>
  <c r="X684" i="1"/>
  <c r="AO225" i="1"/>
  <c r="F224" i="3" s="1"/>
  <c r="H224" i="2"/>
  <c r="E224" i="3"/>
  <c r="AN335" i="1"/>
  <c r="G334" i="3" s="1"/>
  <c r="C334" i="3"/>
  <c r="F334" i="2"/>
  <c r="S618" i="1"/>
  <c r="AC617" i="1"/>
  <c r="X279" i="1"/>
  <c r="AH278" i="1"/>
  <c r="H817" i="2"/>
  <c r="AO818" i="1"/>
  <c r="F817" i="3" s="1"/>
  <c r="E817" i="3"/>
  <c r="AG800" i="1"/>
  <c r="W801" i="1"/>
  <c r="U13" i="1"/>
  <c r="AE12" i="1"/>
  <c r="Z288" i="1"/>
  <c r="AJ287" i="1"/>
  <c r="U735" i="1"/>
  <c r="AE734" i="1"/>
  <c r="AB716" i="1"/>
  <c r="R717" i="1"/>
  <c r="AN716" i="1"/>
  <c r="G715" i="3" s="1"/>
  <c r="F715" i="2"/>
  <c r="C715" i="3"/>
  <c r="B868" i="3"/>
  <c r="E868" i="2"/>
  <c r="AE851" i="1"/>
  <c r="U852" i="1"/>
  <c r="AF312" i="1"/>
  <c r="V313" i="1"/>
  <c r="AF236" i="1"/>
  <c r="V237" i="1"/>
  <c r="AG236" i="1"/>
  <c r="W237" i="1"/>
  <c r="AH785" i="1"/>
  <c r="X786" i="1"/>
  <c r="U768" i="1"/>
  <c r="AE767" i="1"/>
  <c r="AG842" i="1"/>
  <c r="W843" i="1"/>
  <c r="AH968" i="1"/>
  <c r="X969" i="1"/>
  <c r="R63" i="1"/>
  <c r="AB62" i="1"/>
  <c r="Y63" i="1"/>
  <c r="AI62" i="1"/>
  <c r="AN378" i="1"/>
  <c r="G377" i="3" s="1"/>
  <c r="F377" i="2"/>
  <c r="C377" i="3"/>
  <c r="AJ758" i="1"/>
  <c r="Z759" i="1"/>
  <c r="AG758" i="1"/>
  <c r="W759" i="1"/>
  <c r="R885" i="1"/>
  <c r="AB884" i="1"/>
  <c r="Y28" i="1"/>
  <c r="AI27" i="1"/>
  <c r="AA893" i="1"/>
  <c r="Q894" i="1"/>
  <c r="W505" i="1"/>
  <c r="AG504" i="1"/>
  <c r="AG465" i="1"/>
  <c r="W466" i="1"/>
  <c r="B464" i="3"/>
  <c r="E464" i="2"/>
  <c r="AF417" i="1"/>
  <c r="V418" i="1"/>
  <c r="U810" i="1"/>
  <c r="AE809" i="1"/>
  <c r="AA935" i="1"/>
  <c r="Q936" i="1"/>
  <c r="AI992" i="1"/>
  <c r="Y993" i="1"/>
  <c r="AB992" i="1"/>
  <c r="R993" i="1"/>
  <c r="AG28" i="1"/>
  <c r="W29" i="1"/>
  <c r="X121" i="1"/>
  <c r="AH120" i="1"/>
  <c r="AB120" i="1"/>
  <c r="R121" i="1"/>
  <c r="AN699" i="1"/>
  <c r="G698" i="3" s="1"/>
  <c r="F698" i="2"/>
  <c r="C698" i="3"/>
  <c r="AA51" i="1"/>
  <c r="Q52" i="1"/>
  <c r="E527" i="2"/>
  <c r="B527" i="3"/>
  <c r="AC249" i="1"/>
  <c r="S250" i="1"/>
  <c r="Z250" i="1"/>
  <c r="AJ249" i="1"/>
  <c r="H175" i="2"/>
  <c r="AO176" i="1"/>
  <c r="F175" i="3" s="1"/>
  <c r="E175" i="3"/>
  <c r="S763" i="1"/>
  <c r="AC762" i="1"/>
  <c r="AN959" i="1"/>
  <c r="G958" i="3" s="1"/>
  <c r="C958" i="3"/>
  <c r="F958" i="2"/>
  <c r="AD160" i="1"/>
  <c r="T161" i="1"/>
  <c r="AG237" i="1"/>
  <c r="W238" i="1"/>
  <c r="AB237" i="1"/>
  <c r="R238" i="1"/>
  <c r="E894" i="2"/>
  <c r="B894" i="3"/>
  <c r="Z842" i="1"/>
  <c r="AJ841" i="1"/>
  <c r="AJ149" i="1"/>
  <c r="Z150" i="1"/>
  <c r="AJ171" i="1"/>
  <c r="Z172" i="1"/>
  <c r="AF811" i="1"/>
  <c r="V812" i="1"/>
  <c r="AF757" i="1"/>
  <c r="V758" i="1"/>
  <c r="AE757" i="1"/>
  <c r="U758" i="1"/>
  <c r="AD333" i="1"/>
  <c r="T334" i="1"/>
  <c r="X521" i="1"/>
  <c r="AH520" i="1"/>
  <c r="T503" i="1"/>
  <c r="AD502" i="1"/>
  <c r="AO216" i="1"/>
  <c r="F215" i="3" s="1"/>
  <c r="H215" i="2"/>
  <c r="E215" i="3"/>
  <c r="U217" i="1"/>
  <c r="AE216" i="1"/>
  <c r="T940" i="1"/>
  <c r="AD939" i="1"/>
  <c r="Q922" i="1"/>
  <c r="AA921" i="1"/>
  <c r="W608" i="1"/>
  <c r="AG607" i="1"/>
  <c r="AF241" i="1"/>
  <c r="V242" i="1"/>
  <c r="AJ291" i="1"/>
  <c r="Z292" i="1"/>
  <c r="AE291" i="1"/>
  <c r="U292" i="1"/>
  <c r="AO972" i="1"/>
  <c r="F971" i="3" s="1"/>
  <c r="E971" i="3"/>
  <c r="H971" i="2"/>
  <c r="B543" i="3"/>
  <c r="E543" i="2"/>
  <c r="AO670" i="1"/>
  <c r="F669" i="3" s="1"/>
  <c r="H669" i="2"/>
  <c r="E669" i="3"/>
  <c r="AN109" i="1"/>
  <c r="G108" i="3" s="1"/>
  <c r="F108" i="2"/>
  <c r="C108" i="3"/>
  <c r="AG109" i="1"/>
  <c r="W110" i="1"/>
  <c r="AN325" i="1"/>
  <c r="G324" i="3" s="1"/>
  <c r="F324" i="2"/>
  <c r="C324" i="3"/>
  <c r="AG963" i="1"/>
  <c r="W964" i="1"/>
  <c r="AA963" i="1"/>
  <c r="Q964" i="1"/>
  <c r="AG586" i="1"/>
  <c r="W587" i="1"/>
  <c r="S59" i="1"/>
  <c r="AC58" i="1"/>
  <c r="X644" i="1"/>
  <c r="AH643" i="1"/>
  <c r="R366" i="1"/>
  <c r="AB365" i="1"/>
  <c r="W463" i="1"/>
  <c r="AG462" i="1"/>
  <c r="Z799" i="1"/>
  <c r="AJ798" i="1"/>
  <c r="AI798" i="1"/>
  <c r="Y799" i="1"/>
  <c r="W769" i="1"/>
  <c r="AG768" i="1"/>
  <c r="AF268" i="1"/>
  <c r="V269" i="1"/>
  <c r="AN399" i="1"/>
  <c r="G398" i="3" s="1"/>
  <c r="F398" i="2"/>
  <c r="C398" i="3"/>
  <c r="Q734" i="1"/>
  <c r="AA733" i="1"/>
  <c r="AE185" i="1"/>
  <c r="U186" i="1"/>
  <c r="Y507" i="1"/>
  <c r="AI506" i="1"/>
  <c r="V992" i="1"/>
  <c r="AF991" i="1"/>
  <c r="T650" i="1"/>
  <c r="AD649" i="1"/>
  <c r="AO649" i="1"/>
  <c r="F648" i="3" s="1"/>
  <c r="E648" i="3"/>
  <c r="H648" i="2"/>
  <c r="Q486" i="1"/>
  <c r="AA485" i="1"/>
  <c r="AE437" i="1"/>
  <c r="U438" i="1"/>
  <c r="AG165" i="1"/>
  <c r="W166" i="1"/>
  <c r="U246" i="1"/>
  <c r="AE245" i="1"/>
  <c r="AH557" i="1"/>
  <c r="X558" i="1"/>
  <c r="AN539" i="1"/>
  <c r="G538" i="3" s="1"/>
  <c r="F538" i="2"/>
  <c r="C538" i="3"/>
  <c r="Z95" i="1"/>
  <c r="AJ94" i="1"/>
  <c r="S989" i="1"/>
  <c r="AC988" i="1"/>
  <c r="AJ209" i="1"/>
  <c r="Z210" i="1"/>
  <c r="AO674" i="1"/>
  <c r="F673" i="3" s="1"/>
  <c r="H673" i="2"/>
  <c r="E673" i="3"/>
  <c r="AD656" i="1"/>
  <c r="T657" i="1"/>
  <c r="U72" i="1"/>
  <c r="AE71" i="1"/>
  <c r="AB125" i="1"/>
  <c r="R126" i="1"/>
  <c r="Y591" i="1"/>
  <c r="AI590" i="1"/>
  <c r="AE572" i="1"/>
  <c r="U573" i="1"/>
  <c r="V282" i="1"/>
  <c r="AF281" i="1"/>
  <c r="S726" i="1"/>
  <c r="AC725" i="1"/>
  <c r="AD707" i="1"/>
  <c r="T708" i="1"/>
  <c r="AH707" i="1"/>
  <c r="X708" i="1"/>
  <c r="S143" i="1"/>
  <c r="AC142" i="1"/>
  <c r="AC181" i="1"/>
  <c r="S182" i="1"/>
  <c r="AN641" i="1"/>
  <c r="G640" i="3" s="1"/>
  <c r="F640" i="2"/>
  <c r="C640" i="3"/>
  <c r="AJ623" i="1"/>
  <c r="Z624" i="1"/>
  <c r="S699" i="1"/>
  <c r="AC698" i="1"/>
  <c r="W699" i="1"/>
  <c r="AG698" i="1"/>
  <c r="AO824" i="1"/>
  <c r="F823" i="3" s="1"/>
  <c r="E823" i="3"/>
  <c r="H823" i="2"/>
  <c r="V38" i="1"/>
  <c r="AF37" i="1"/>
  <c r="AN37" i="1"/>
  <c r="G36" i="3" s="1"/>
  <c r="F36" i="2"/>
  <c r="C36" i="3"/>
  <c r="AB198" i="1"/>
  <c r="R199" i="1"/>
  <c r="AC614" i="1"/>
  <c r="S615" i="1"/>
  <c r="Q98" i="1"/>
  <c r="AA97" i="1"/>
  <c r="W750" i="1"/>
  <c r="AG749" i="1"/>
  <c r="Q876" i="1"/>
  <c r="AA875" i="1"/>
  <c r="AD264" i="1"/>
  <c r="T265" i="1"/>
  <c r="V666" i="1"/>
  <c r="AF665" i="1"/>
  <c r="E790" i="3"/>
  <c r="AO791" i="1"/>
  <c r="F790" i="3" s="1"/>
  <c r="H790" i="2"/>
  <c r="R849" i="1"/>
  <c r="AB848" i="1"/>
  <c r="X87" i="1"/>
  <c r="AH86" i="1"/>
  <c r="AH396" i="1"/>
  <c r="X397" i="1"/>
  <c r="B554" i="3"/>
  <c r="E554" i="2"/>
  <c r="AG764" i="1"/>
  <c r="W765" i="1"/>
  <c r="AL13" i="1"/>
  <c r="H12" i="2"/>
  <c r="E12" i="3"/>
  <c r="AO13" i="1"/>
  <c r="F12" i="3" s="1"/>
  <c r="B440" i="3"/>
  <c r="E440" i="2"/>
  <c r="AB441" i="1"/>
  <c r="R442" i="1"/>
  <c r="AO424" i="1"/>
  <c r="F423" i="3" s="1"/>
  <c r="H423" i="2"/>
  <c r="E423" i="3"/>
  <c r="Z665" i="1"/>
  <c r="AJ664" i="1"/>
  <c r="Z647" i="1"/>
  <c r="AJ646" i="1"/>
  <c r="AI81" i="1"/>
  <c r="Y82" i="1"/>
  <c r="Z299" i="1"/>
  <c r="AJ298" i="1"/>
  <c r="E297" i="2"/>
  <c r="B297" i="3"/>
  <c r="Z581" i="1"/>
  <c r="AJ580" i="1"/>
  <c r="AA562" i="1"/>
  <c r="Q563" i="1"/>
  <c r="X113" i="1"/>
  <c r="AH112" i="1"/>
  <c r="AB774" i="1"/>
  <c r="R775" i="1"/>
  <c r="AN774" i="1"/>
  <c r="G773" i="3" s="1"/>
  <c r="C773" i="3"/>
  <c r="F773" i="2"/>
  <c r="S745" i="1"/>
  <c r="AC744" i="1"/>
  <c r="AC429" i="1"/>
  <c r="S430" i="1"/>
  <c r="T430" i="1"/>
  <c r="AD429" i="1"/>
  <c r="AH690" i="1"/>
  <c r="X691" i="1"/>
  <c r="AD156" i="1"/>
  <c r="T157" i="1"/>
  <c r="AN879" i="1"/>
  <c r="G878" i="3" s="1"/>
  <c r="F878" i="2"/>
  <c r="C878" i="3"/>
  <c r="W862" i="1"/>
  <c r="AG861" i="1"/>
  <c r="T862" i="1"/>
  <c r="AD861" i="1"/>
  <c r="W79" i="1"/>
  <c r="AG78" i="1"/>
  <c r="Z469" i="1"/>
  <c r="AJ468" i="1"/>
  <c r="E794" i="2"/>
  <c r="B794" i="3"/>
  <c r="E776" i="2"/>
  <c r="B776" i="3"/>
  <c r="AN212" i="1"/>
  <c r="G211" i="3" s="1"/>
  <c r="F211" i="2"/>
  <c r="C211" i="3"/>
  <c r="V213" i="1"/>
  <c r="AF212" i="1"/>
  <c r="AC942" i="1"/>
  <c r="S943" i="1"/>
  <c r="AD912" i="1"/>
  <c r="T913" i="1"/>
  <c r="E911" i="2"/>
  <c r="B911" i="3"/>
  <c r="Z485" i="1"/>
  <c r="AJ484" i="1"/>
  <c r="AF858" i="1"/>
  <c r="V859" i="1"/>
  <c r="V829" i="1"/>
  <c r="AF828" i="1"/>
  <c r="AD167" i="1"/>
  <c r="T168" i="1"/>
  <c r="S447" i="1"/>
  <c r="AC446" i="1"/>
  <c r="AE270" i="1"/>
  <c r="U271" i="1"/>
  <c r="AH270" i="1"/>
  <c r="X271" i="1"/>
  <c r="E590" i="2"/>
  <c r="B590" i="3"/>
  <c r="E86" i="3"/>
  <c r="AO87" i="1"/>
  <c r="F86" i="3" s="1"/>
  <c r="H86" i="2"/>
  <c r="AJ174" i="1"/>
  <c r="Z175" i="1"/>
  <c r="U539" i="1"/>
  <c r="AE538" i="1"/>
  <c r="AO538" i="1"/>
  <c r="F537" i="3" s="1"/>
  <c r="H537" i="2"/>
  <c r="E537" i="3"/>
  <c r="Y9" i="1"/>
  <c r="AI8" i="1"/>
  <c r="AI353" i="1"/>
  <c r="Y354" i="1"/>
  <c r="AA760" i="1"/>
  <c r="Q761" i="1"/>
  <c r="AH957" i="1"/>
  <c r="X958" i="1"/>
  <c r="AF33" i="1"/>
  <c r="V34" i="1"/>
  <c r="E222" i="2"/>
  <c r="B222" i="3"/>
  <c r="T590" i="1"/>
  <c r="AD589" i="1"/>
  <c r="AF589" i="1"/>
  <c r="V590" i="1"/>
  <c r="AO439" i="1"/>
  <c r="F438" i="3" s="1"/>
  <c r="H438" i="2"/>
  <c r="E438" i="3"/>
  <c r="AH391" i="1"/>
  <c r="X392" i="1"/>
  <c r="AD847" i="1"/>
  <c r="T848" i="1"/>
  <c r="AO505" i="1"/>
  <c r="F504" i="3" s="1"/>
  <c r="H504" i="2"/>
  <c r="E504" i="3"/>
  <c r="AE377" i="1"/>
  <c r="U378" i="1"/>
  <c r="AH377" i="1"/>
  <c r="X378" i="1"/>
  <c r="AN283" i="1"/>
  <c r="G282" i="3" s="1"/>
  <c r="F282" i="2"/>
  <c r="C282" i="3"/>
  <c r="AE34" i="1"/>
  <c r="U35" i="1"/>
  <c r="AH479" i="1"/>
  <c r="X480" i="1"/>
  <c r="V911" i="1"/>
  <c r="AF910" i="1"/>
  <c r="AA910" i="1"/>
  <c r="Q911" i="1"/>
  <c r="E56" i="2"/>
  <c r="B56" i="3"/>
  <c r="U416" i="1"/>
  <c r="AE415" i="1"/>
  <c r="E414" i="2"/>
  <c r="B414" i="3"/>
  <c r="AG844" i="1"/>
  <c r="W845" i="1"/>
  <c r="AF457" i="1"/>
  <c r="V458" i="1"/>
  <c r="AH530" i="1"/>
  <c r="X531" i="1"/>
  <c r="AE512" i="1"/>
  <c r="U513" i="1"/>
  <c r="AN961" i="1"/>
  <c r="G960" i="3" s="1"/>
  <c r="C960" i="3"/>
  <c r="F960" i="2"/>
  <c r="AG395" i="1"/>
  <c r="W396" i="1"/>
  <c r="AA455" i="1"/>
  <c r="Q456" i="1"/>
  <c r="AI931" i="1"/>
  <c r="Y932" i="1"/>
  <c r="AJ121" i="1"/>
  <c r="Z122" i="1"/>
  <c r="E580" i="2"/>
  <c r="B580" i="3"/>
  <c r="AB563" i="1"/>
  <c r="R564" i="1"/>
  <c r="AD338" i="1"/>
  <c r="T339" i="1"/>
  <c r="W339" i="1"/>
  <c r="AG338" i="1"/>
  <c r="AH994" i="1"/>
  <c r="X995" i="1"/>
  <c r="S555" i="1"/>
  <c r="AC554" i="1"/>
  <c r="AN680" i="1"/>
  <c r="G679" i="3" s="1"/>
  <c r="F679" i="2"/>
  <c r="C679" i="3"/>
  <c r="AD680" i="1"/>
  <c r="T681" i="1"/>
  <c r="R96" i="1"/>
  <c r="AB95" i="1"/>
  <c r="X405" i="1"/>
  <c r="AH404" i="1"/>
  <c r="AI473" i="1"/>
  <c r="Y474" i="1"/>
  <c r="R597" i="1"/>
  <c r="AB596" i="1"/>
  <c r="R606" i="1"/>
  <c r="AB605" i="1"/>
  <c r="AE731" i="1"/>
  <c r="U732" i="1"/>
  <c r="AH166" i="1"/>
  <c r="X167" i="1"/>
  <c r="AF493" i="1"/>
  <c r="V494" i="1"/>
  <c r="W522" i="1"/>
  <c r="AG521" i="1"/>
  <c r="AI647" i="1"/>
  <c r="Y648" i="1"/>
  <c r="AB226" i="1"/>
  <c r="R227" i="1"/>
  <c r="AF267" i="1"/>
  <c r="V268" i="1"/>
  <c r="AA267" i="1"/>
  <c r="Q268" i="1"/>
  <c r="Y257" i="1"/>
  <c r="AI256" i="1"/>
  <c r="AO918" i="1"/>
  <c r="F917" i="3" s="1"/>
  <c r="H917" i="2"/>
  <c r="E917" i="3"/>
  <c r="AN888" i="1"/>
  <c r="G887" i="3" s="1"/>
  <c r="F887" i="2"/>
  <c r="C887" i="3"/>
  <c r="Q256" i="1"/>
  <c r="AA255" i="1"/>
  <c r="AH255" i="1"/>
  <c r="X256" i="1"/>
  <c r="T835" i="1"/>
  <c r="AD834" i="1"/>
  <c r="AN73" i="1"/>
  <c r="G72" i="3" s="1"/>
  <c r="F72" i="2"/>
  <c r="C72" i="3"/>
  <c r="AE405" i="1"/>
  <c r="U406" i="1"/>
  <c r="AG549" i="1"/>
  <c r="W550" i="1"/>
  <c r="T97" i="1"/>
  <c r="AD96" i="1"/>
  <c r="AO324" i="1"/>
  <c r="F323" i="3" s="1"/>
  <c r="H323" i="2"/>
  <c r="E323" i="3"/>
  <c r="E323" i="2"/>
  <c r="B323" i="3"/>
  <c r="AN384" i="1"/>
  <c r="G383" i="3" s="1"/>
  <c r="C383" i="3"/>
  <c r="F383" i="2"/>
  <c r="AJ444" i="1"/>
  <c r="Z445" i="1"/>
  <c r="AE630" i="1"/>
  <c r="U631" i="1"/>
  <c r="AA600" i="1"/>
  <c r="Q601" i="1"/>
  <c r="AC600" i="1"/>
  <c r="S601" i="1"/>
  <c r="AN276" i="1"/>
  <c r="G275" i="3" s="1"/>
  <c r="F275" i="2"/>
  <c r="C275" i="3"/>
  <c r="T382" i="1"/>
  <c r="AD381" i="1"/>
  <c r="X424" i="1"/>
  <c r="AH423" i="1"/>
  <c r="AA29" i="1"/>
  <c r="Q30" i="1"/>
  <c r="AO360" i="1"/>
  <c r="F359" i="3" s="1"/>
  <c r="H359" i="2"/>
  <c r="E359" i="3"/>
  <c r="AD651" i="1"/>
  <c r="T652" i="1"/>
  <c r="W634" i="1"/>
  <c r="AG633" i="1"/>
  <c r="Z429" i="1"/>
  <c r="AJ428" i="1"/>
  <c r="S429" i="1"/>
  <c r="AC428" i="1"/>
  <c r="AN845" i="1"/>
  <c r="G844" i="3" s="1"/>
  <c r="F844" i="2"/>
  <c r="C844" i="3"/>
  <c r="Z828" i="1"/>
  <c r="AJ827" i="1"/>
  <c r="AN302" i="1"/>
  <c r="G301" i="3" s="1"/>
  <c r="F301" i="2"/>
  <c r="C301" i="3"/>
  <c r="AE416" i="1"/>
  <c r="U417" i="1"/>
  <c r="Y417" i="1"/>
  <c r="AI416" i="1"/>
  <c r="AO761" i="1"/>
  <c r="F760" i="3" s="1"/>
  <c r="H760" i="2"/>
  <c r="E760" i="3"/>
  <c r="AB810" i="1"/>
  <c r="R811" i="1"/>
  <c r="AG810" i="1"/>
  <c r="W811" i="1"/>
  <c r="AG780" i="1"/>
  <c r="W781" i="1"/>
  <c r="AF107" i="1"/>
  <c r="V108" i="1"/>
  <c r="V401" i="1"/>
  <c r="AF400" i="1"/>
  <c r="AD726" i="1"/>
  <c r="T727" i="1"/>
  <c r="X841" i="1"/>
  <c r="AH840" i="1"/>
  <c r="W841" i="1"/>
  <c r="AG840" i="1"/>
  <c r="AE376" i="1"/>
  <c r="U377" i="1"/>
  <c r="V898" i="1"/>
  <c r="AF897" i="1"/>
  <c r="AO68" i="1"/>
  <c r="F67" i="3" s="1"/>
  <c r="E67" i="3"/>
  <c r="H67" i="2"/>
  <c r="Q164" i="1"/>
  <c r="AA163" i="1"/>
  <c r="AE616" i="1"/>
  <c r="U617" i="1"/>
  <c r="AN616" i="1"/>
  <c r="G615" i="3" s="1"/>
  <c r="F615" i="2"/>
  <c r="C615" i="3"/>
  <c r="R814" i="1"/>
  <c r="AB813" i="1"/>
  <c r="AH79" i="1"/>
  <c r="X80" i="1"/>
  <c r="AG79" i="1"/>
  <c r="W80" i="1"/>
  <c r="Y443" i="1"/>
  <c r="AI442" i="1"/>
  <c r="AB295" i="1"/>
  <c r="R296" i="1"/>
  <c r="X208" i="1"/>
  <c r="AH207" i="1"/>
  <c r="Q704" i="1"/>
  <c r="AA703" i="1"/>
  <c r="V865" i="1"/>
  <c r="AF864" i="1"/>
  <c r="AA191" i="1"/>
  <c r="Q192" i="1"/>
  <c r="AH123" i="1"/>
  <c r="X124" i="1"/>
  <c r="E370" i="2"/>
  <c r="B370" i="3"/>
  <c r="R372" i="1"/>
  <c r="AB371" i="1"/>
  <c r="AO766" i="1"/>
  <c r="F765" i="3" s="1"/>
  <c r="H765" i="2"/>
  <c r="E765" i="3"/>
  <c r="AB766" i="1"/>
  <c r="R767" i="1"/>
  <c r="W104" i="1"/>
  <c r="AG103" i="1"/>
  <c r="Q254" i="1"/>
  <c r="AA253" i="1"/>
  <c r="E699" i="3"/>
  <c r="AO700" i="1"/>
  <c r="F699" i="3" s="1"/>
  <c r="H699" i="2"/>
  <c r="Z410" i="1"/>
  <c r="AJ409" i="1"/>
  <c r="R410" i="1"/>
  <c r="AB409" i="1"/>
  <c r="AN871" i="1"/>
  <c r="G870" i="3" s="1"/>
  <c r="C870" i="3"/>
  <c r="F870" i="2"/>
  <c r="AH817" i="1"/>
  <c r="X818" i="1"/>
  <c r="W216" i="1"/>
  <c r="AG215" i="1"/>
  <c r="AG787" i="1"/>
  <c r="W788" i="1"/>
  <c r="X788" i="1"/>
  <c r="AH787" i="1"/>
  <c r="X390" i="1"/>
  <c r="AH389" i="1"/>
  <c r="AF952" i="1"/>
  <c r="V953" i="1"/>
  <c r="B951" i="3"/>
  <c r="E951" i="2"/>
  <c r="Y935" i="1"/>
  <c r="AI934" i="1"/>
  <c r="T869" i="1"/>
  <c r="AD868" i="1"/>
  <c r="R428" i="1"/>
  <c r="AB427" i="1"/>
  <c r="AG427" i="1"/>
  <c r="W428" i="1"/>
  <c r="AH536" i="1"/>
  <c r="X537" i="1"/>
  <c r="AG985" i="1"/>
  <c r="W986" i="1"/>
  <c r="AG323" i="1"/>
  <c r="W324" i="1"/>
  <c r="S356" i="1"/>
  <c r="AC355" i="1"/>
  <c r="AC955" i="1"/>
  <c r="S956" i="1"/>
  <c r="AH955" i="1"/>
  <c r="X956" i="1"/>
  <c r="X902" i="1"/>
  <c r="AH901" i="1"/>
  <c r="AG98" i="1"/>
  <c r="W99" i="1"/>
  <c r="AN98" i="1"/>
  <c r="G97" i="3" s="1"/>
  <c r="F97" i="2"/>
  <c r="C97" i="3"/>
  <c r="Z712" i="1"/>
  <c r="AJ711" i="1"/>
  <c r="E692" i="3"/>
  <c r="H692" i="2"/>
  <c r="AO693" i="1"/>
  <c r="F692" i="3" s="1"/>
  <c r="AF14" i="1"/>
  <c r="V15" i="1"/>
  <c r="T451" i="1"/>
  <c r="AD450" i="1"/>
  <c r="E449" i="2"/>
  <c r="B449" i="3"/>
  <c r="R628" i="1"/>
  <c r="AB627" i="1"/>
  <c r="AD599" i="1"/>
  <c r="T600" i="1"/>
  <c r="Q179" i="1"/>
  <c r="AA178" i="1"/>
  <c r="AH122" i="1"/>
  <c r="X123" i="1"/>
  <c r="B820" i="3"/>
  <c r="E820" i="2"/>
  <c r="AD821" i="1"/>
  <c r="T822" i="1"/>
  <c r="X516" i="1"/>
  <c r="AH515" i="1"/>
  <c r="AJ482" i="1"/>
  <c r="Z483" i="1"/>
  <c r="AN380" i="1"/>
  <c r="G379" i="3" s="1"/>
  <c r="F379" i="2"/>
  <c r="C379" i="3"/>
  <c r="AG36" i="1"/>
  <c r="W37" i="1"/>
  <c r="E233" i="2"/>
  <c r="B233" i="3"/>
  <c r="AI234" i="1"/>
  <c r="Y235" i="1"/>
  <c r="S921" i="1"/>
  <c r="AC920" i="1"/>
  <c r="R921" i="1"/>
  <c r="AB920" i="1"/>
  <c r="AD47" i="1"/>
  <c r="T48" i="1"/>
  <c r="R151" i="1"/>
  <c r="AB150" i="1"/>
  <c r="Y855" i="1"/>
  <c r="AI854" i="1"/>
  <c r="U203" i="1"/>
  <c r="AE202" i="1"/>
  <c r="X319" i="1"/>
  <c r="AH318" i="1"/>
  <c r="AB318" i="1"/>
  <c r="R319" i="1"/>
  <c r="E988" i="2"/>
  <c r="B988" i="3"/>
  <c r="E970" i="2"/>
  <c r="B970" i="3"/>
  <c r="B117" i="3"/>
  <c r="E117" i="2"/>
  <c r="AH206" i="1"/>
  <c r="X207" i="1"/>
  <c r="R906" i="1"/>
  <c r="AB905" i="1"/>
  <c r="AE905" i="1"/>
  <c r="U906" i="1"/>
  <c r="E287" i="2"/>
  <c r="B287" i="3"/>
  <c r="AI877" i="1"/>
  <c r="Y878" i="1"/>
  <c r="AA242" i="1"/>
  <c r="Q243" i="1"/>
  <c r="Y243" i="1"/>
  <c r="AI242" i="1"/>
  <c r="AN650" i="1"/>
  <c r="G649" i="3" s="1"/>
  <c r="F649" i="2"/>
  <c r="C649" i="3"/>
  <c r="V633" i="1"/>
  <c r="AF632" i="1"/>
  <c r="Q633" i="1"/>
  <c r="AA632" i="1"/>
  <c r="AG793" i="1"/>
  <c r="W794" i="1"/>
  <c r="AD251" i="1"/>
  <c r="T252" i="1"/>
  <c r="AH566" i="1"/>
  <c r="X567" i="1"/>
  <c r="AN603" i="1"/>
  <c r="G602" i="3" s="1"/>
  <c r="C602" i="3"/>
  <c r="F602" i="2"/>
  <c r="V586" i="1"/>
  <c r="AF585" i="1"/>
  <c r="R42" i="1"/>
  <c r="AB41" i="1"/>
  <c r="B227" i="3"/>
  <c r="E227" i="2"/>
  <c r="Y520" i="1"/>
  <c r="AI519" i="1"/>
  <c r="AN645" i="1"/>
  <c r="G644" i="3" s="1"/>
  <c r="F644" i="2"/>
  <c r="C644" i="3"/>
  <c r="Z53" i="1"/>
  <c r="AJ52" i="1"/>
  <c r="AD52" i="1"/>
  <c r="T53" i="1"/>
  <c r="E665" i="2"/>
  <c r="B665" i="3"/>
  <c r="AH636" i="1"/>
  <c r="X637" i="1"/>
  <c r="R637" i="1"/>
  <c r="AB636" i="1"/>
  <c r="Z287" i="1"/>
  <c r="AJ286" i="1"/>
  <c r="T310" i="1"/>
  <c r="AD309" i="1"/>
  <c r="AO696" i="1"/>
  <c r="F695" i="3" s="1"/>
  <c r="E695" i="3"/>
  <c r="H695" i="2"/>
  <c r="AO285" i="1"/>
  <c r="F284" i="3" s="1"/>
  <c r="H284" i="2"/>
  <c r="E284" i="3"/>
  <c r="AA19" i="1"/>
  <c r="Q20" i="1"/>
  <c r="X353" i="1"/>
  <c r="AH352" i="1"/>
  <c r="AO975" i="1"/>
  <c r="F974" i="3" s="1"/>
  <c r="H974" i="2"/>
  <c r="E974" i="3"/>
  <c r="E668" i="2"/>
  <c r="B668" i="3"/>
  <c r="T670" i="1"/>
  <c r="AD669" i="1"/>
  <c r="AB30" i="1"/>
  <c r="R31" i="1"/>
  <c r="V352" i="1"/>
  <c r="AF351" i="1"/>
  <c r="AA351" i="1"/>
  <c r="Q352" i="1"/>
  <c r="AI804" i="1"/>
  <c r="Y805" i="1"/>
  <c r="AI131" i="1"/>
  <c r="Y132" i="1"/>
  <c r="R437" i="1"/>
  <c r="AB436" i="1"/>
  <c r="AE720" i="1"/>
  <c r="U721" i="1"/>
  <c r="AI412" i="1"/>
  <c r="Y413" i="1"/>
  <c r="X311" i="1"/>
  <c r="AH310" i="1"/>
  <c r="Q44" i="1"/>
  <c r="AA43" i="1"/>
  <c r="AG187" i="1"/>
  <c r="W188" i="1"/>
  <c r="AF640" i="1"/>
  <c r="V641" i="1"/>
  <c r="Z623" i="1"/>
  <c r="AJ622" i="1"/>
  <c r="V55" i="1"/>
  <c r="AF54" i="1"/>
  <c r="X479" i="1"/>
  <c r="AH478" i="1"/>
  <c r="T557" i="1"/>
  <c r="AD556" i="1"/>
  <c r="AI155" i="1"/>
  <c r="Y156" i="1"/>
  <c r="Z232" i="1"/>
  <c r="AJ231" i="1"/>
  <c r="V728" i="1"/>
  <c r="AF727" i="1"/>
  <c r="AB147" i="1"/>
  <c r="R148" i="1"/>
  <c r="R212" i="1"/>
  <c r="AB211" i="1"/>
  <c r="S809" i="1"/>
  <c r="AC808" i="1"/>
  <c r="AG790" i="1"/>
  <c r="W791" i="1"/>
  <c r="AH105" i="1"/>
  <c r="X106" i="1"/>
  <c r="AA127" i="1"/>
  <c r="Q128" i="1"/>
  <c r="E723" i="2"/>
  <c r="B723" i="3"/>
  <c r="E705" i="2"/>
  <c r="B705" i="3"/>
  <c r="S744" i="1"/>
  <c r="AC743" i="1"/>
  <c r="AD366" i="1"/>
  <c r="T367" i="1"/>
  <c r="AO366" i="1"/>
  <c r="F365" i="3" s="1"/>
  <c r="H365" i="2"/>
  <c r="E365" i="3"/>
  <c r="AG282" i="1"/>
  <c r="W283" i="1"/>
  <c r="AF965" i="1"/>
  <c r="V966" i="1"/>
  <c r="AO240" i="1"/>
  <c r="F239" i="3" s="1"/>
  <c r="H239" i="2"/>
  <c r="E239" i="3"/>
  <c r="S183" i="1"/>
  <c r="AC182" i="1"/>
  <c r="E181" i="2"/>
  <c r="B181" i="3"/>
  <c r="AF907" i="1"/>
  <c r="V908" i="1"/>
  <c r="B852" i="3"/>
  <c r="E852" i="2"/>
  <c r="Y854" i="1"/>
  <c r="AI853" i="1"/>
  <c r="AO341" i="1"/>
  <c r="F340" i="3" s="1"/>
  <c r="H340" i="2"/>
  <c r="E340" i="3"/>
  <c r="X627" i="1"/>
  <c r="AH626" i="1"/>
  <c r="Z824" i="1"/>
  <c r="AJ823" i="1"/>
  <c r="AN913" i="1"/>
  <c r="G912" i="3" s="1"/>
  <c r="C912" i="3"/>
  <c r="F912" i="2"/>
  <c r="U222" i="1"/>
  <c r="AE221" i="1"/>
  <c r="AN221" i="1"/>
  <c r="G220" i="3" s="1"/>
  <c r="C220" i="3"/>
  <c r="F220" i="2"/>
  <c r="T971" i="1"/>
  <c r="AD970" i="1"/>
  <c r="Z393" i="1"/>
  <c r="AJ392" i="1"/>
  <c r="E289" i="2"/>
  <c r="B289" i="3"/>
  <c r="AB677" i="1"/>
  <c r="R678" i="1"/>
  <c r="AN886" i="1"/>
  <c r="G885" i="3" s="1"/>
  <c r="C885" i="3"/>
  <c r="F885" i="2"/>
  <c r="W267" i="1"/>
  <c r="AG266" i="1"/>
  <c r="AA299" i="1"/>
  <c r="Q300" i="1"/>
  <c r="AO997" i="1"/>
  <c r="F996" i="3" s="1"/>
  <c r="H996" i="2"/>
  <c r="E996" i="3"/>
  <c r="AC458" i="1"/>
  <c r="S459" i="1"/>
  <c r="AI794" i="1"/>
  <c r="Y795" i="1"/>
  <c r="AC776" i="1"/>
  <c r="S777" i="1"/>
  <c r="AB937" i="1"/>
  <c r="R938" i="1"/>
  <c r="AO937" i="1"/>
  <c r="F936" i="3" s="1"/>
  <c r="H936" i="2"/>
  <c r="E936" i="3"/>
  <c r="AJ332" i="1"/>
  <c r="Z333" i="1"/>
  <c r="T711" i="1"/>
  <c r="AD710" i="1"/>
  <c r="AI21" i="1"/>
  <c r="Y22" i="1"/>
  <c r="AJ682" i="1"/>
  <c r="Z683" i="1"/>
  <c r="Q683" i="1"/>
  <c r="AA682" i="1"/>
  <c r="AB141" i="1"/>
  <c r="R142" i="1"/>
  <c r="E460" i="2"/>
  <c r="B460" i="3"/>
  <c r="V462" i="1"/>
  <c r="AF461" i="1"/>
  <c r="AC904" i="1"/>
  <c r="S905" i="1"/>
  <c r="T599" i="1"/>
  <c r="AD598" i="1"/>
  <c r="AN70" i="1"/>
  <c r="G69" i="3" s="1"/>
  <c r="F69" i="2"/>
  <c r="C69" i="3"/>
  <c r="R398" i="1"/>
  <c r="AB397" i="1"/>
  <c r="Z159" i="1"/>
  <c r="AJ158" i="1"/>
  <c r="AC158" i="1"/>
  <c r="S159" i="1"/>
  <c r="AN857" i="1"/>
  <c r="G856" i="3" s="1"/>
  <c r="F856" i="2"/>
  <c r="C856" i="3"/>
  <c r="AD438" i="1"/>
  <c r="T439" i="1"/>
  <c r="Y435" i="1"/>
  <c r="AI434" i="1"/>
  <c r="V918" i="1"/>
  <c r="AF917" i="1"/>
  <c r="S918" i="1"/>
  <c r="AC917" i="1"/>
  <c r="W975" i="1"/>
  <c r="AG974" i="1"/>
  <c r="AF99" i="1"/>
  <c r="V100" i="1"/>
  <c r="Q478" i="1"/>
  <c r="AA477" i="1"/>
  <c r="E889" i="2"/>
  <c r="B889" i="3"/>
  <c r="AC15" i="1"/>
  <c r="S16" i="1"/>
  <c r="AD522" i="1"/>
  <c r="T523" i="1"/>
  <c r="U493" i="1"/>
  <c r="AE492" i="1"/>
  <c r="AI492" i="1"/>
  <c r="Y493" i="1"/>
  <c r="X141" i="1"/>
  <c r="AH140" i="1"/>
  <c r="AE941" i="1"/>
  <c r="U942" i="1"/>
  <c r="T553" i="1"/>
  <c r="AD552" i="1"/>
  <c r="Z125" i="1"/>
  <c r="AJ124" i="1"/>
  <c r="X125" i="1"/>
  <c r="AH124" i="1"/>
  <c r="U610" i="1"/>
  <c r="AE609" i="1"/>
  <c r="T66" i="1"/>
  <c r="AD65" i="1"/>
  <c r="AN261" i="1"/>
  <c r="G260" i="3" s="1"/>
  <c r="C260" i="3"/>
  <c r="F260" i="2"/>
  <c r="B830" i="3"/>
  <c r="E830" i="2"/>
  <c r="V526" i="1"/>
  <c r="AF525" i="1"/>
  <c r="U526" i="1"/>
  <c r="AE525" i="1"/>
  <c r="R77" i="1"/>
  <c r="AB76" i="1"/>
  <c r="AF168" i="1"/>
  <c r="V169" i="1"/>
  <c r="AO168" i="1"/>
  <c r="F167" i="3" s="1"/>
  <c r="H167" i="2"/>
  <c r="E167" i="3"/>
  <c r="V661" i="1"/>
  <c r="AF660" i="1"/>
  <c r="AF322" i="1"/>
  <c r="V323" i="1"/>
  <c r="U346" i="1"/>
  <c r="AE345" i="1"/>
  <c r="AC894" i="1"/>
  <c r="S895" i="1"/>
  <c r="Y577" i="1"/>
  <c r="AI576" i="1"/>
  <c r="S577" i="1"/>
  <c r="AC576" i="1"/>
  <c r="AE321" i="1"/>
  <c r="U322" i="1"/>
  <c r="Z225" i="1"/>
  <c r="AJ224" i="1"/>
  <c r="U90" i="1"/>
  <c r="AE89" i="1"/>
  <c r="E387" i="2"/>
  <c r="B387" i="3"/>
  <c r="AN496" i="1"/>
  <c r="G495" i="3" s="1"/>
  <c r="F495" i="2"/>
  <c r="C495" i="3"/>
  <c r="AC100" i="1"/>
  <c r="S101" i="1"/>
  <c r="E99" i="2"/>
  <c r="B99" i="3"/>
  <c r="AE262" i="1"/>
  <c r="U263" i="1"/>
  <c r="B357" i="3"/>
  <c r="E357" i="2"/>
  <c r="AD472" i="1"/>
  <c r="T473" i="1"/>
  <c r="X584" i="1"/>
  <c r="AH583" i="1"/>
  <c r="T530" i="1"/>
  <c r="AD529" i="1"/>
  <c r="AN529" i="1"/>
  <c r="G528" i="3" s="1"/>
  <c r="F528" i="2"/>
  <c r="C528" i="3"/>
  <c r="X347" i="1"/>
  <c r="AH346" i="1"/>
  <c r="AE978" i="1"/>
  <c r="U979" i="1"/>
  <c r="Q549" i="1"/>
  <c r="AA548" i="1"/>
  <c r="AD1000" i="1"/>
  <c r="T1000" i="1"/>
  <c r="Y423" i="1"/>
  <c r="AI422" i="1"/>
  <c r="AN770" i="1"/>
  <c r="G769" i="3" s="1"/>
  <c r="F769" i="2"/>
  <c r="C769" i="3"/>
  <c r="V968" i="1"/>
  <c r="AF967" i="1"/>
  <c r="AN23" i="1"/>
  <c r="G22" i="3" s="1"/>
  <c r="F22" i="2"/>
  <c r="C22" i="3"/>
  <c r="Y297" i="1"/>
  <c r="AI296" i="1"/>
  <c r="AN676" i="1"/>
  <c r="G675" i="3" s="1"/>
  <c r="F675" i="2"/>
  <c r="C675" i="3"/>
  <c r="AF658" i="1"/>
  <c r="V659" i="1"/>
  <c r="AC658" i="1"/>
  <c r="S659" i="1"/>
  <c r="AC117" i="1"/>
  <c r="S118" i="1"/>
  <c r="R444" i="1"/>
  <c r="AB443" i="1"/>
  <c r="AN718" i="1"/>
  <c r="G717" i="3" s="1"/>
  <c r="C717" i="3"/>
  <c r="F717" i="2"/>
  <c r="AB46" i="1"/>
  <c r="R47" i="1"/>
  <c r="W47" i="1"/>
  <c r="AG46" i="1"/>
  <c r="W764" i="1"/>
  <c r="AG763" i="1"/>
  <c r="X710" i="1"/>
  <c r="AH709" i="1"/>
  <c r="W710" i="1"/>
  <c r="AG709" i="1"/>
  <c r="AE161" i="1"/>
  <c r="U162" i="1"/>
  <c r="AO481" i="1"/>
  <c r="F480" i="3" s="1"/>
  <c r="H480" i="2"/>
  <c r="E480" i="3"/>
  <c r="AI679" i="1"/>
  <c r="Y680" i="1"/>
  <c r="S770" i="1"/>
  <c r="AC769" i="1"/>
  <c r="AC467" i="1"/>
  <c r="S468" i="1"/>
  <c r="AF467" i="1"/>
  <c r="V468" i="1"/>
  <c r="AJ826" i="1"/>
  <c r="Z827" i="1"/>
  <c r="AF311" i="1"/>
  <c r="V312" i="1"/>
  <c r="AG217" i="1"/>
  <c r="W218" i="1"/>
  <c r="H741" i="2"/>
  <c r="AO742" i="1"/>
  <c r="F741" i="3" s="1"/>
  <c r="E741" i="3"/>
  <c r="X743" i="1"/>
  <c r="AH742" i="1"/>
  <c r="AE201" i="1"/>
  <c r="U202" i="1"/>
  <c r="R134" i="1"/>
  <c r="AB133" i="1"/>
  <c r="AC5" i="1"/>
  <c r="S6" i="1"/>
  <c r="Y955" i="1"/>
  <c r="AI954" i="1"/>
  <c r="R955" i="1"/>
  <c r="AB954" i="1"/>
  <c r="E923" i="3"/>
  <c r="AO924" i="1"/>
  <c r="F923" i="3" s="1"/>
  <c r="H923" i="2"/>
  <c r="AC259" i="1"/>
  <c r="S260" i="1"/>
  <c r="E182" i="2"/>
  <c r="B182" i="3"/>
  <c r="T871" i="1"/>
  <c r="AD870" i="1"/>
  <c r="AO984" i="1"/>
  <c r="F983" i="3" s="1"/>
  <c r="E983" i="3"/>
  <c r="H983" i="2"/>
  <c r="Q985" i="1"/>
  <c r="AA984" i="1"/>
  <c r="V890" i="1"/>
  <c r="AF889" i="1"/>
  <c r="Z261" i="1"/>
  <c r="AJ260" i="1"/>
  <c r="AA644" i="1"/>
  <c r="Q645" i="1"/>
  <c r="AG805" i="1"/>
  <c r="W806" i="1"/>
  <c r="Q806" i="1"/>
  <c r="AA805" i="1"/>
  <c r="V270" i="1"/>
  <c r="AF269" i="1"/>
  <c r="T723" i="1"/>
  <c r="AD722" i="1"/>
  <c r="AA722" i="1"/>
  <c r="Q723" i="1"/>
  <c r="T345" i="1"/>
  <c r="AD344" i="1"/>
  <c r="X714" i="1"/>
  <c r="AH713" i="1"/>
  <c r="AA713" i="1"/>
  <c r="Q714" i="1"/>
  <c r="AI695" i="1"/>
  <c r="Y696" i="1"/>
  <c r="AO294" i="1"/>
  <c r="F293" i="3" s="1"/>
  <c r="E293" i="3"/>
  <c r="H293" i="2"/>
  <c r="AA343" i="1"/>
  <c r="Q344" i="1"/>
  <c r="AE830" i="1"/>
  <c r="U831" i="1"/>
  <c r="T51" i="1"/>
  <c r="AD50" i="1"/>
  <c r="Y51" i="1"/>
  <c r="AI50" i="1"/>
  <c r="AF369" i="1"/>
  <c r="V370" i="1"/>
  <c r="AD746" i="1"/>
  <c r="T747" i="1"/>
  <c r="B871" i="3"/>
  <c r="E871" i="2"/>
  <c r="AJ881" i="1"/>
  <c r="Z882" i="1"/>
  <c r="AF881" i="1"/>
  <c r="V882" i="1"/>
  <c r="H862" i="2"/>
  <c r="E862" i="3"/>
  <c r="AO863" i="1"/>
  <c r="F862" i="3" s="1"/>
  <c r="AC456" i="1"/>
  <c r="S457" i="1"/>
  <c r="AF456" i="1"/>
  <c r="V457" i="1"/>
  <c r="X798" i="1"/>
  <c r="AH797" i="1"/>
  <c r="AD923" i="1"/>
  <c r="T924" i="1"/>
  <c r="AE393" i="1"/>
  <c r="U394" i="1"/>
  <c r="AB980" i="1"/>
  <c r="R981" i="1"/>
  <c r="V981" i="1"/>
  <c r="AF980" i="1"/>
  <c r="U17" i="1"/>
  <c r="AE16" i="1"/>
  <c r="AE108" i="1"/>
  <c r="U109" i="1"/>
  <c r="AE687" i="1"/>
  <c r="U688" i="1"/>
  <c r="AA39" i="1"/>
  <c r="Q40" i="1"/>
  <c r="T433" i="1"/>
  <c r="AD432" i="1"/>
  <c r="AE516" i="1"/>
  <c r="U517" i="1"/>
  <c r="AG750" i="1"/>
  <c r="W751" i="1"/>
  <c r="AA750" i="1"/>
  <c r="Q751" i="1"/>
  <c r="R948" i="1"/>
  <c r="AB947" i="1"/>
  <c r="Z149" i="1"/>
  <c r="AJ148" i="1"/>
  <c r="E147" i="2"/>
  <c r="B147" i="3"/>
  <c r="AG40" i="1"/>
  <c r="W41" i="1"/>
  <c r="H296" i="2"/>
  <c r="AO297" i="1"/>
  <c r="F296" i="3" s="1"/>
  <c r="E296" i="3"/>
  <c r="AI855" i="1"/>
  <c r="Y856" i="1"/>
  <c r="R838" i="1"/>
  <c r="AB837" i="1"/>
  <c r="R64" i="1"/>
  <c r="AB63" i="1"/>
  <c r="H62" i="2"/>
  <c r="AO63" i="1"/>
  <c r="F62" i="3" s="1"/>
  <c r="E62" i="3"/>
  <c r="X193" i="1"/>
  <c r="AH192" i="1"/>
  <c r="AB820" i="1"/>
  <c r="R821" i="1"/>
  <c r="V276" i="1"/>
  <c r="AF275" i="1"/>
  <c r="E274" i="2"/>
  <c r="B274" i="3"/>
  <c r="AC193" i="1"/>
  <c r="S194" i="1"/>
  <c r="X737" i="1"/>
  <c r="AH736" i="1"/>
  <c r="AJ736" i="1"/>
  <c r="Z737" i="1"/>
  <c r="AC862" i="1"/>
  <c r="S863" i="1"/>
  <c r="AD177" i="1"/>
  <c r="T178" i="1"/>
  <c r="AA274" i="1"/>
  <c r="Q275" i="1"/>
  <c r="T931" i="1"/>
  <c r="AD930" i="1"/>
  <c r="AH900" i="1"/>
  <c r="X901" i="1"/>
  <c r="AJ900" i="1"/>
  <c r="Z901" i="1"/>
  <c r="AD273" i="1"/>
  <c r="T274" i="1"/>
  <c r="AO990" i="1"/>
  <c r="F989" i="3" s="1"/>
  <c r="H989" i="2"/>
  <c r="E989" i="3"/>
  <c r="Y533" i="1"/>
  <c r="AI532" i="1"/>
  <c r="AO514" i="1"/>
  <c r="F513" i="3" s="1"/>
  <c r="E513" i="3"/>
  <c r="H513" i="2"/>
  <c r="Y94" i="1"/>
  <c r="AI93" i="1"/>
  <c r="AH307" i="1"/>
  <c r="X308" i="1"/>
  <c r="S952" i="1"/>
  <c r="AC951" i="1"/>
  <c r="V575" i="1"/>
  <c r="AF574" i="1"/>
  <c r="W575" i="1"/>
  <c r="AG574" i="1"/>
  <c r="Y105" i="1"/>
  <c r="AI104" i="1"/>
  <c r="U620" i="1"/>
  <c r="AE619" i="1"/>
  <c r="V566" i="1"/>
  <c r="AF565" i="1"/>
  <c r="R422" i="1"/>
  <c r="AB421" i="1"/>
  <c r="AG373" i="1"/>
  <c r="W374" i="1"/>
  <c r="B372" i="3"/>
  <c r="E372" i="2"/>
  <c r="AB535" i="1"/>
  <c r="R536" i="1"/>
  <c r="AJ625" i="1"/>
  <c r="Z626" i="1"/>
  <c r="AB349" i="1"/>
  <c r="R350" i="1"/>
  <c r="Z61" i="1"/>
  <c r="AJ60" i="1"/>
  <c r="U11" i="1"/>
  <c r="AE10" i="1"/>
  <c r="U3" i="1"/>
  <c r="AE3" i="1"/>
  <c r="U4" i="1"/>
  <c r="AG747" i="1"/>
  <c r="W748" i="1"/>
  <c r="U730" i="1"/>
  <c r="AE729" i="1"/>
  <c r="AG729" i="1"/>
  <c r="W730" i="1"/>
  <c r="AF90" i="1"/>
  <c r="V91" i="1"/>
  <c r="AB316" i="1"/>
  <c r="R317" i="1"/>
  <c r="Z317" i="1"/>
  <c r="AJ316" i="1"/>
  <c r="E662" i="2"/>
  <c r="B662" i="3"/>
  <c r="AF789" i="1"/>
  <c r="V790" i="1"/>
  <c r="AI694" i="1"/>
  <c r="Y695" i="1"/>
  <c r="AA469" i="1"/>
  <c r="Q470" i="1"/>
  <c r="AF469" i="1"/>
  <c r="V470" i="1"/>
  <c r="E915" i="2"/>
  <c r="B915" i="3"/>
  <c r="AE610" i="1"/>
  <c r="U611" i="1"/>
  <c r="AH82" i="1"/>
  <c r="X83" i="1"/>
  <c r="AB145" i="1"/>
  <c r="R146" i="1"/>
  <c r="B744" i="3"/>
  <c r="E744" i="2"/>
  <c r="E196" i="2"/>
  <c r="B196" i="3"/>
  <c r="AJ518" i="1"/>
  <c r="Z519" i="1"/>
  <c r="AN518" i="1"/>
  <c r="G517" i="3" s="1"/>
  <c r="F517" i="2"/>
  <c r="C517" i="3"/>
  <c r="AI500" i="1"/>
  <c r="Y501" i="1"/>
  <c r="AA661" i="1"/>
  <c r="Q662" i="1"/>
  <c r="AG113" i="1"/>
  <c r="W114" i="1"/>
  <c r="W579" i="1"/>
  <c r="AG578" i="1"/>
  <c r="S264" i="1"/>
  <c r="AC263" i="1"/>
  <c r="AJ569" i="1"/>
  <c r="Z570" i="1"/>
  <c r="B550" i="3"/>
  <c r="E550" i="2"/>
  <c r="U552" i="1"/>
  <c r="AE551" i="1"/>
  <c r="U131" i="1"/>
  <c r="AE130" i="1"/>
  <c r="AC629" i="1"/>
  <c r="S630" i="1"/>
  <c r="AN686" i="1"/>
  <c r="G685" i="3" s="1"/>
  <c r="C685" i="3"/>
  <c r="F685" i="2"/>
  <c r="Z26" i="1"/>
  <c r="AJ25" i="1"/>
  <c r="AD602" i="1"/>
  <c r="T603" i="1"/>
  <c r="W729" i="1"/>
  <c r="AG728" i="1"/>
  <c r="Z729" i="1"/>
  <c r="AJ728" i="1"/>
  <c r="W49" i="1"/>
  <c r="AG48" i="1"/>
  <c r="Y738" i="1"/>
  <c r="AI737" i="1"/>
  <c r="AJ719" i="1"/>
  <c r="Z720" i="1"/>
  <c r="AN653" i="1"/>
  <c r="G652" i="3" s="1"/>
  <c r="F652" i="2"/>
  <c r="C652" i="3"/>
  <c r="E778" i="2"/>
  <c r="B778" i="3"/>
  <c r="Y215" i="1"/>
  <c r="AI214" i="1"/>
  <c r="AE74" i="1"/>
  <c r="U75" i="1"/>
  <c r="B386" i="3"/>
  <c r="E386" i="2"/>
  <c r="AG543" i="1"/>
  <c r="W544" i="1"/>
  <c r="AN543" i="1"/>
  <c r="G542" i="3" s="1"/>
  <c r="F542" i="2"/>
  <c r="C542" i="3"/>
  <c r="AI752" i="1"/>
  <c r="Y753" i="1"/>
  <c r="S7" i="1"/>
  <c r="AC6" i="1"/>
  <c r="AD887" i="1"/>
  <c r="T888" i="1"/>
  <c r="AC887" i="1"/>
  <c r="S888" i="1"/>
  <c r="AN474" i="1"/>
  <c r="G473" i="3" s="1"/>
  <c r="F473" i="2"/>
  <c r="C473" i="3"/>
  <c r="E425" i="3"/>
  <c r="AO426" i="1"/>
  <c r="F425" i="3" s="1"/>
  <c r="H425" i="2"/>
  <c r="Q427" i="1"/>
  <c r="AA426" i="1"/>
  <c r="T607" i="1"/>
  <c r="AD606" i="1"/>
  <c r="AJ803" i="1"/>
  <c r="Z804" i="1"/>
  <c r="AH411" i="1"/>
  <c r="X412" i="1"/>
  <c r="Z500" i="1"/>
  <c r="AJ499" i="1"/>
  <c r="E498" i="2"/>
  <c r="B498" i="3"/>
  <c r="AA595" i="1"/>
  <c r="Q596" i="1"/>
  <c r="Q542" i="1"/>
  <c r="AA541" i="1"/>
  <c r="R404" i="1"/>
  <c r="AB403" i="1"/>
  <c r="AN364" i="1"/>
  <c r="G363" i="3" s="1"/>
  <c r="F363" i="2"/>
  <c r="C363" i="3"/>
  <c r="AC655" i="1"/>
  <c r="S656" i="1"/>
  <c r="AO144" i="1"/>
  <c r="F143" i="3" s="1"/>
  <c r="E143" i="3"/>
  <c r="H143" i="2"/>
  <c r="AH723" i="1"/>
  <c r="X724" i="1"/>
  <c r="AC723" i="1"/>
  <c r="S724" i="1"/>
  <c r="AD705" i="1"/>
  <c r="T706" i="1"/>
  <c r="W67" i="1"/>
  <c r="AG66" i="1"/>
  <c r="AI66" i="1"/>
  <c r="Y67" i="1"/>
  <c r="AN459" i="1"/>
  <c r="G458" i="3" s="1"/>
  <c r="F458" i="2"/>
  <c r="C458" i="3"/>
  <c r="Y784" i="1"/>
  <c r="AI783" i="1"/>
  <c r="AD200" i="1"/>
  <c r="T201" i="1"/>
  <c r="S787" i="1"/>
  <c r="AC786" i="1"/>
  <c r="AE756" i="1"/>
  <c r="U757" i="1"/>
  <c r="AI466" i="1"/>
  <c r="Y467" i="1"/>
  <c r="AE116" i="1"/>
  <c r="U117" i="1"/>
  <c r="R117" i="1"/>
  <c r="AB116" i="1"/>
  <c r="AH846" i="1"/>
  <c r="X847" i="1"/>
  <c r="V892" i="1"/>
  <c r="AF891" i="1"/>
  <c r="S874" i="1"/>
  <c r="AC873" i="1"/>
  <c r="AE44" i="1"/>
  <c r="U45" i="1"/>
  <c r="AC807" i="1"/>
  <c r="S808" i="1"/>
  <c r="AG933" i="1"/>
  <c r="W934" i="1"/>
  <c r="B54" i="3"/>
  <c r="E54" i="2"/>
  <c r="AA471" i="1"/>
  <c r="Q472" i="1"/>
  <c r="X12" i="1"/>
  <c r="AH11" i="1"/>
  <c r="AD7" i="1"/>
  <c r="T8" i="1"/>
  <c r="AF498" i="1"/>
  <c r="V499" i="1"/>
  <c r="AJ983" i="1"/>
  <c r="Z984" i="1"/>
  <c r="Q185" i="1"/>
  <c r="AA184" i="1"/>
  <c r="E183" i="2"/>
  <c r="B183" i="3"/>
  <c r="AH218" i="1"/>
  <c r="X219" i="1"/>
  <c r="E557" i="2"/>
  <c r="B557" i="3"/>
  <c r="Z559" i="1"/>
  <c r="AJ558" i="1"/>
  <c r="AC966" i="1"/>
  <c r="S967" i="1"/>
  <c r="AI577" i="1"/>
  <c r="Y578" i="1"/>
  <c r="E276" i="2"/>
  <c r="B276" i="3"/>
  <c r="Z196" i="1"/>
  <c r="AJ195" i="1"/>
  <c r="AA882" i="1"/>
  <c r="Q883" i="1"/>
  <c r="B881" i="3"/>
  <c r="E881" i="2"/>
  <c r="AB998" i="1"/>
  <c r="R999" i="1"/>
  <c r="U368" i="1"/>
  <c r="AE367" i="1"/>
  <c r="S551" i="1"/>
  <c r="AC550" i="1"/>
  <c r="AN22" i="1"/>
  <c r="G21" i="3" s="1"/>
  <c r="F21" i="2"/>
  <c r="C21" i="3"/>
  <c r="AH361" i="1"/>
  <c r="X362" i="1"/>
  <c r="AG772" i="1"/>
  <c r="W773" i="1"/>
  <c r="Q970" i="1"/>
  <c r="AA969" i="1"/>
  <c r="AE45" i="1"/>
  <c r="U46" i="1"/>
  <c r="AE407" i="1"/>
  <c r="U408" i="1"/>
  <c r="E600" i="2"/>
  <c r="B600" i="3"/>
  <c r="AN449" i="1"/>
  <c r="G448" i="3" s="1"/>
  <c r="C448" i="3"/>
  <c r="F448" i="2"/>
  <c r="AD401" i="1"/>
  <c r="T402" i="1"/>
  <c r="AI401" i="1"/>
  <c r="Y402" i="1"/>
  <c r="E858" i="2"/>
  <c r="B858" i="3"/>
  <c r="Z518" i="1"/>
  <c r="AJ517" i="1"/>
  <c r="X386" i="1"/>
  <c r="AH385" i="1"/>
  <c r="AE489" i="1"/>
  <c r="U490" i="1"/>
  <c r="AE922" i="1"/>
  <c r="U923" i="1"/>
  <c r="AI922" i="1"/>
  <c r="Y923" i="1"/>
  <c r="AN320" i="1"/>
  <c r="G319" i="3" s="1"/>
  <c r="F319" i="2"/>
  <c r="C319" i="3"/>
  <c r="T426" i="1"/>
  <c r="AD425" i="1"/>
  <c r="AE425" i="1"/>
  <c r="U426" i="1"/>
  <c r="S543" i="1"/>
  <c r="AC542" i="1"/>
  <c r="AH542" i="1"/>
  <c r="X543" i="1"/>
  <c r="Z525" i="1"/>
  <c r="AJ524" i="1"/>
  <c r="AC973" i="1"/>
  <c r="S974" i="1"/>
  <c r="AN386" i="1"/>
  <c r="G385" i="3" s="1"/>
  <c r="F385" i="2"/>
  <c r="C385" i="3"/>
  <c r="Z464" i="1"/>
  <c r="AJ463" i="1"/>
  <c r="AC584" i="1"/>
  <c r="S585" i="1"/>
  <c r="AD584" i="1"/>
  <c r="T585" i="1"/>
  <c r="Y594" i="1"/>
  <c r="AI593" i="1"/>
  <c r="AD575" i="1"/>
  <c r="T576" i="1"/>
  <c r="AO470" i="1"/>
  <c r="F469" i="3" s="1"/>
  <c r="H469" i="2"/>
  <c r="E469" i="3"/>
  <c r="AB509" i="1"/>
  <c r="R510" i="1"/>
  <c r="Z636" i="1"/>
  <c r="AJ635" i="1"/>
  <c r="AD692" i="1"/>
  <c r="T693" i="1"/>
  <c r="T50" i="1"/>
  <c r="AD49" i="1"/>
  <c r="AF210" i="1"/>
  <c r="V211" i="1"/>
  <c r="AI914" i="1"/>
  <c r="Y915" i="1"/>
  <c r="T609" i="1"/>
  <c r="AD608" i="1"/>
  <c r="R609" i="1"/>
  <c r="AB608" i="1"/>
  <c r="AI72" i="1"/>
  <c r="Y73" i="1"/>
  <c r="AG315" i="1"/>
  <c r="W316" i="1"/>
  <c r="AC867" i="1"/>
  <c r="S868" i="1"/>
  <c r="R850" i="1"/>
  <c r="AB849" i="1"/>
  <c r="AH20" i="1"/>
  <c r="X21" i="1"/>
  <c r="S205" i="1"/>
  <c r="AC204" i="1"/>
  <c r="W205" i="1"/>
  <c r="AG204" i="1"/>
  <c r="AJ755" i="1"/>
  <c r="Z756" i="1"/>
  <c r="W376" i="1"/>
  <c r="AG375" i="1"/>
  <c r="AI300" i="1"/>
  <c r="Y301" i="1"/>
  <c r="AI977" i="1"/>
  <c r="Y978" i="1"/>
  <c r="AN977" i="1"/>
  <c r="G976" i="3" s="1"/>
  <c r="C976" i="3"/>
  <c r="F976" i="2"/>
  <c r="AF258" i="1"/>
  <c r="V259" i="1"/>
  <c r="AB372" i="1"/>
  <c r="R373" i="1"/>
  <c r="R415" i="1"/>
  <c r="AB414" i="1"/>
  <c r="S580" i="1"/>
  <c r="AC579" i="1"/>
  <c r="S562" i="1"/>
  <c r="AC561" i="1"/>
  <c r="AF17" i="1"/>
  <c r="V18" i="1"/>
  <c r="Z343" i="1"/>
  <c r="AJ342" i="1"/>
  <c r="Z454" i="1"/>
  <c r="AJ453" i="1"/>
  <c r="AG642" i="1"/>
  <c r="W643" i="1"/>
  <c r="U613" i="1"/>
  <c r="AE612" i="1"/>
  <c r="E249" i="2"/>
  <c r="B249" i="3"/>
  <c r="U391" i="1"/>
  <c r="AE390" i="1"/>
  <c r="AO390" i="1"/>
  <c r="F389" i="3" s="1"/>
  <c r="H389" i="2"/>
  <c r="E389" i="3"/>
  <c r="AB702" i="1"/>
  <c r="R703" i="1"/>
  <c r="E401" i="2"/>
  <c r="B401" i="3"/>
  <c r="S403" i="1"/>
  <c r="AC402" i="1"/>
  <c r="Y477" i="1"/>
  <c r="AI476" i="1"/>
  <c r="AC806" i="1"/>
  <c r="S807" i="1"/>
  <c r="AH788" i="1"/>
  <c r="X789" i="1"/>
  <c r="E948" i="2"/>
  <c r="B948" i="3"/>
  <c r="AD350" i="1"/>
  <c r="T351" i="1"/>
  <c r="AA350" i="1"/>
  <c r="Q351" i="1"/>
  <c r="B865" i="3"/>
  <c r="E865" i="2"/>
  <c r="AA759" i="1"/>
  <c r="Q760" i="1"/>
  <c r="Z886" i="1"/>
  <c r="AJ885" i="1"/>
  <c r="B101" i="3"/>
  <c r="E101" i="2"/>
  <c r="AC334" i="1"/>
  <c r="S335" i="1"/>
  <c r="U335" i="1"/>
  <c r="AE334" i="1"/>
  <c r="AN675" i="1"/>
  <c r="G674" i="3" s="1"/>
  <c r="F674" i="2"/>
  <c r="C674" i="3"/>
  <c r="AO801" i="1"/>
  <c r="F800" i="3" s="1"/>
  <c r="H800" i="2"/>
  <c r="E800" i="3"/>
  <c r="AF822" i="1"/>
  <c r="V823" i="1"/>
  <c r="T937" i="1"/>
  <c r="AD936" i="1"/>
  <c r="AF119" i="1"/>
  <c r="V120" i="1"/>
  <c r="AD418" i="1"/>
  <c r="T419" i="1"/>
  <c r="Q419" i="1"/>
  <c r="AA418" i="1"/>
  <c r="AE738" i="1"/>
  <c r="U739" i="1"/>
  <c r="AE852" i="1"/>
  <c r="U853" i="1"/>
  <c r="AO179" i="1"/>
  <c r="F178" i="3" s="1"/>
  <c r="H178" i="2"/>
  <c r="E178" i="3"/>
  <c r="AJ80" i="1"/>
  <c r="Z81" i="1"/>
  <c r="AA80" i="1"/>
  <c r="Q81" i="1"/>
  <c r="AN175" i="1"/>
  <c r="G174" i="3" s="1"/>
  <c r="F174" i="2"/>
  <c r="C174" i="3"/>
  <c r="AJ628" i="1"/>
  <c r="Z629" i="1"/>
  <c r="Z826" i="1"/>
  <c r="AJ825" i="1"/>
  <c r="AD91" i="1"/>
  <c r="T92" i="1"/>
  <c r="H234" i="2"/>
  <c r="AO235" i="1"/>
  <c r="F234" i="3" s="1"/>
  <c r="E234" i="3"/>
  <c r="AN235" i="1"/>
  <c r="G234" i="3" s="1"/>
  <c r="F234" i="2"/>
  <c r="C234" i="3"/>
  <c r="AD960" i="1"/>
  <c r="T961" i="1"/>
  <c r="AH313" i="1"/>
  <c r="X314" i="1"/>
  <c r="AF313" i="1"/>
  <c r="V314" i="1"/>
  <c r="AI219" i="1"/>
  <c r="Y220" i="1"/>
  <c r="T877" i="1"/>
  <c r="AD876" i="1"/>
  <c r="AI203" i="1"/>
  <c r="Y204" i="1"/>
  <c r="E300" i="2"/>
  <c r="B300" i="3"/>
  <c r="AB301" i="1"/>
  <c r="R302" i="1"/>
  <c r="AI379" i="1"/>
  <c r="Y380" i="1"/>
  <c r="V797" i="1"/>
  <c r="AF796" i="1"/>
  <c r="R797" i="1"/>
  <c r="AB796" i="1"/>
  <c r="E777" i="2"/>
  <c r="B777" i="3"/>
  <c r="U240" i="1"/>
  <c r="AE239" i="1"/>
  <c r="T272" i="1"/>
  <c r="AD271" i="1"/>
  <c r="E418" i="2"/>
  <c r="B418" i="3"/>
  <c r="E882" i="2"/>
  <c r="B882" i="3"/>
  <c r="AN829" i="1"/>
  <c r="G828" i="3" s="1"/>
  <c r="F828" i="2"/>
  <c r="C828" i="3"/>
  <c r="AC305" i="1"/>
  <c r="S306" i="1"/>
  <c r="AI337" i="1"/>
  <c r="Y338" i="1"/>
  <c r="AD337" i="1"/>
  <c r="T338" i="1"/>
  <c r="E942" i="2"/>
  <c r="B942" i="3"/>
  <c r="E963" i="2"/>
  <c r="B963" i="3"/>
  <c r="R947" i="1"/>
  <c r="AB946" i="1"/>
  <c r="AE356" i="1"/>
  <c r="U357" i="1"/>
  <c r="W255" i="1"/>
  <c r="AG254" i="1"/>
  <c r="AN254" i="1"/>
  <c r="G253" i="3" s="1"/>
  <c r="F253" i="2"/>
  <c r="C253" i="3"/>
  <c r="AF880" i="1"/>
  <c r="V881" i="1"/>
  <c r="AD491" i="1"/>
  <c r="T492" i="1"/>
  <c r="Y900" i="1"/>
  <c r="AI899" i="1"/>
  <c r="T484" i="1"/>
  <c r="AD483" i="1"/>
  <c r="AO435" i="1"/>
  <c r="F434" i="3" s="1"/>
  <c r="H434" i="2"/>
  <c r="E434" i="3"/>
  <c r="R436" i="1"/>
  <c r="AB435" i="1"/>
  <c r="H814" i="2"/>
  <c r="AO815" i="1"/>
  <c r="F814" i="3" s="1"/>
  <c r="E814" i="3"/>
  <c r="AN815" i="1"/>
  <c r="G814" i="3" s="1"/>
  <c r="C814" i="3"/>
  <c r="F814" i="2"/>
  <c r="AH420" i="1"/>
  <c r="X421" i="1"/>
  <c r="AI480" i="1"/>
  <c r="Y481" i="1"/>
  <c r="AC560" i="1"/>
  <c r="S561" i="1"/>
  <c r="AB24" i="1"/>
  <c r="R25" i="1"/>
  <c r="Q441" i="1"/>
  <c r="AA440" i="1"/>
  <c r="W441" i="1"/>
  <c r="AG440" i="1"/>
  <c r="AO782" i="1"/>
  <c r="F781" i="3" s="1"/>
  <c r="H781" i="2"/>
  <c r="E781" i="3"/>
  <c r="X36" i="1"/>
  <c r="AH35" i="1"/>
  <c r="AA138" i="1"/>
  <c r="Q139" i="1"/>
  <c r="AB611" i="1"/>
  <c r="R612" i="1"/>
  <c r="AG611" i="1"/>
  <c r="W612" i="1"/>
  <c r="Z135" i="1"/>
  <c r="AJ134" i="1"/>
  <c r="AH134" i="1"/>
  <c r="X135" i="1"/>
  <c r="B832" i="3"/>
  <c r="E832" i="2"/>
  <c r="AI106" i="1"/>
  <c r="Y107" i="1"/>
  <c r="T195" i="1"/>
  <c r="AD194" i="1"/>
  <c r="AC950" i="1"/>
  <c r="S951" i="1"/>
  <c r="W933" i="1"/>
  <c r="AG932" i="1"/>
  <c r="AA932" i="1"/>
  <c r="Q933" i="1"/>
  <c r="B74" i="3"/>
  <c r="E74" i="2"/>
  <c r="B161" i="3"/>
  <c r="E161" i="2"/>
  <c r="X496" i="1"/>
  <c r="AH495" i="1"/>
  <c r="V916" i="1"/>
  <c r="AF915" i="1"/>
  <c r="AJ838" i="1"/>
  <c r="Z839" i="1"/>
  <c r="Y330" i="1"/>
  <c r="AI329" i="1"/>
  <c r="AD545" i="1"/>
  <c r="T546" i="1"/>
  <c r="AG754" i="1"/>
  <c r="W755" i="1"/>
  <c r="AC754" i="1"/>
  <c r="S755" i="1"/>
  <c r="E212" i="2"/>
  <c r="B212" i="3"/>
  <c r="AF317" i="1"/>
  <c r="V318" i="1"/>
  <c r="AN317" i="1"/>
  <c r="G316" i="3" s="1"/>
  <c r="C316" i="3"/>
  <c r="F316" i="2"/>
  <c r="U355" i="1"/>
  <c r="AE354" i="1"/>
  <c r="AB654" i="1"/>
  <c r="R655" i="1"/>
  <c r="AN624" i="1"/>
  <c r="G623" i="3" s="1"/>
  <c r="F623" i="2"/>
  <c r="C623" i="3"/>
  <c r="AG196" i="1"/>
  <c r="W197" i="1"/>
  <c r="AG230" i="1"/>
  <c r="W231" i="1"/>
  <c r="V231" i="1"/>
  <c r="AF230" i="1"/>
  <c r="AG540" i="1"/>
  <c r="W541" i="1"/>
  <c r="AF615" i="1"/>
  <c r="V616" i="1"/>
  <c r="W742" i="1"/>
  <c r="AG741" i="1"/>
  <c r="AI53" i="1"/>
  <c r="Y54" i="1"/>
  <c r="AD243" i="1"/>
  <c r="T244" i="1"/>
  <c r="AJ531" i="1"/>
  <c r="Z532" i="1"/>
  <c r="AF531" i="1"/>
  <c r="V532" i="1"/>
  <c r="AN657" i="1"/>
  <c r="G656" i="3" s="1"/>
  <c r="F656" i="2"/>
  <c r="C656" i="3"/>
  <c r="V19" i="1"/>
  <c r="AF18" i="1"/>
  <c r="Y679" i="1"/>
  <c r="AI678" i="1"/>
  <c r="AN678" i="1"/>
  <c r="G677" i="3" s="1"/>
  <c r="F677" i="2"/>
  <c r="C677" i="3"/>
  <c r="V793" i="1"/>
  <c r="AF792" i="1"/>
  <c r="S305" i="1"/>
  <c r="AC304" i="1"/>
  <c r="AN327" i="1"/>
  <c r="G326" i="3" s="1"/>
  <c r="C326" i="3"/>
  <c r="F326" i="2"/>
  <c r="E593" i="2"/>
  <c r="B593" i="3"/>
  <c r="R709" i="1"/>
  <c r="AB708" i="1"/>
  <c r="H393" i="2"/>
  <c r="E393" i="3"/>
  <c r="AO394" i="1"/>
  <c r="F393" i="3" s="1"/>
  <c r="X766" i="1"/>
  <c r="AH765" i="1"/>
  <c r="AN765" i="1"/>
  <c r="G764" i="3" s="1"/>
  <c r="F764" i="2"/>
  <c r="C764" i="3"/>
  <c r="S371" i="1"/>
  <c r="AC370" i="1"/>
  <c r="AJ987" i="1"/>
  <c r="Z988" i="1"/>
  <c r="AI681" i="1"/>
  <c r="Y682" i="1"/>
  <c r="AC42" i="1"/>
  <c r="S43" i="1"/>
  <c r="AE42" i="1"/>
  <c r="U43" i="1"/>
  <c r="R461" i="1"/>
  <c r="AB460" i="1"/>
  <c r="AA816" i="1"/>
  <c r="Q817" i="1"/>
  <c r="B815" i="3"/>
  <c r="E815" i="2"/>
  <c r="AG143" i="1"/>
  <c r="W144" i="1"/>
  <c r="AO732" i="1"/>
  <c r="F731" i="3" s="1"/>
  <c r="E731" i="3"/>
  <c r="H731" i="2"/>
  <c r="AD430" i="1"/>
  <c r="T431" i="1"/>
  <c r="Y431" i="1"/>
  <c r="AI430" i="1"/>
  <c r="W136" i="1"/>
  <c r="AG135" i="1"/>
  <c r="AN199" i="1"/>
  <c r="G198" i="3" s="1"/>
  <c r="F198" i="2"/>
  <c r="C198" i="3"/>
  <c r="U200" i="1"/>
  <c r="AE199" i="1"/>
  <c r="AA652" i="1"/>
  <c r="Q653" i="1"/>
  <c r="Z635" i="1"/>
  <c r="AJ634" i="1"/>
  <c r="AJ110" i="1"/>
  <c r="Z111" i="1"/>
  <c r="S713" i="1"/>
  <c r="AC712" i="1"/>
  <c r="V713" i="1"/>
  <c r="AF712" i="1"/>
  <c r="V248" i="1"/>
  <c r="AF247" i="1"/>
  <c r="E738" i="2"/>
  <c r="B738" i="3"/>
  <c r="Q740" i="1"/>
  <c r="AA739" i="1"/>
  <c r="AO685" i="1"/>
  <c r="F684" i="3" s="1"/>
  <c r="H684" i="2"/>
  <c r="E684" i="3"/>
  <c r="E136" i="2"/>
  <c r="B136" i="3"/>
  <c r="B798" i="3"/>
  <c r="E798" i="2"/>
  <c r="AN704" i="1"/>
  <c r="G703" i="3" s="1"/>
  <c r="C703" i="3"/>
  <c r="F703" i="2"/>
  <c r="S705" i="1"/>
  <c r="AC704" i="1"/>
  <c r="AC61" i="1"/>
  <c r="S62" i="1"/>
  <c r="AE222" i="1"/>
  <c r="U223" i="1"/>
  <c r="X927" i="1"/>
  <c r="AH926" i="1"/>
  <c r="H619" i="2"/>
  <c r="AO620" i="1"/>
  <c r="F619" i="3" s="1"/>
  <c r="E619" i="3"/>
  <c r="AE84" i="1"/>
  <c r="U85" i="1"/>
  <c r="Z85" i="1"/>
  <c r="AJ84" i="1"/>
  <c r="AA306" i="1"/>
  <c r="Q307" i="1"/>
  <c r="AB832" i="1"/>
  <c r="R833" i="1"/>
  <c r="AN832" i="1"/>
  <c r="G831" i="3" s="1"/>
  <c r="F831" i="2"/>
  <c r="C831" i="3"/>
  <c r="AI958" i="1"/>
  <c r="Y959" i="1"/>
  <c r="AE293" i="1"/>
  <c r="U294" i="1"/>
  <c r="T206" i="1"/>
  <c r="AD205" i="1"/>
  <c r="AF874" i="1"/>
  <c r="V875" i="1"/>
  <c r="AN248" i="1"/>
  <c r="G247" i="3" s="1"/>
  <c r="F247" i="2"/>
  <c r="C247" i="3"/>
  <c r="R920" i="1"/>
  <c r="AB919" i="1"/>
  <c r="AE996" i="1"/>
  <c r="U997" i="1"/>
  <c r="AN359" i="1"/>
  <c r="G358" i="3" s="1"/>
  <c r="F358" i="2"/>
  <c r="C358" i="3"/>
  <c r="S639" i="1"/>
  <c r="AC638" i="1"/>
  <c r="R639" i="1"/>
  <c r="AB638" i="1"/>
  <c r="AD835" i="1"/>
  <c r="T836" i="1"/>
  <c r="AN925" i="1"/>
  <c r="G924" i="3" s="1"/>
  <c r="F924" i="2"/>
  <c r="C924" i="3"/>
  <c r="AG925" i="1"/>
  <c r="W926" i="1"/>
  <c r="AN314" i="1"/>
  <c r="G313" i="3" s="1"/>
  <c r="F313" i="2"/>
  <c r="C313" i="3"/>
  <c r="W983" i="1"/>
  <c r="AG982" i="1"/>
  <c r="AB410" i="1"/>
  <c r="R411" i="1"/>
  <c r="AF308" i="1"/>
  <c r="V309" i="1"/>
  <c r="AA689" i="1"/>
  <c r="Q690" i="1"/>
  <c r="AE689" i="1"/>
  <c r="U690" i="1"/>
  <c r="W899" i="1"/>
  <c r="AG898" i="1"/>
  <c r="AJ284" i="1"/>
  <c r="Z285" i="1"/>
  <c r="Z399" i="1"/>
  <c r="AJ398" i="1"/>
  <c r="AE59" i="1"/>
  <c r="U60" i="1"/>
  <c r="Y943" i="1"/>
  <c r="AI942" i="1"/>
  <c r="E911" i="3"/>
  <c r="AO912" i="1"/>
  <c r="F911" i="3" s="1"/>
  <c r="H911" i="2"/>
  <c r="AA484" i="1"/>
  <c r="Q485" i="1"/>
  <c r="AF128" i="1"/>
  <c r="V129" i="1"/>
  <c r="Y859" i="1"/>
  <c r="AI858" i="1"/>
  <c r="E857" i="2"/>
  <c r="B857" i="3"/>
  <c r="AB828" i="1"/>
  <c r="R829" i="1"/>
  <c r="AB167" i="1"/>
  <c r="R168" i="1"/>
  <c r="AO167" i="1"/>
  <c r="F166" i="3" s="1"/>
  <c r="E166" i="3"/>
  <c r="H166" i="2"/>
  <c r="R447" i="1"/>
  <c r="AB446" i="1"/>
  <c r="AC270" i="1"/>
  <c r="S271" i="1"/>
  <c r="R271" i="1"/>
  <c r="AB270" i="1"/>
  <c r="Y592" i="1"/>
  <c r="AI591" i="1"/>
  <c r="V574" i="1"/>
  <c r="AF573" i="1"/>
  <c r="T175" i="1"/>
  <c r="AD174" i="1"/>
  <c r="X508" i="1"/>
  <c r="AH507" i="1"/>
  <c r="U508" i="1"/>
  <c r="AE507" i="1"/>
  <c r="AH490" i="1"/>
  <c r="X491" i="1"/>
  <c r="W539" i="1"/>
  <c r="AG538" i="1"/>
  <c r="U9" i="1"/>
  <c r="AE8" i="1"/>
  <c r="T354" i="1"/>
  <c r="AD353" i="1"/>
  <c r="AN760" i="1"/>
  <c r="G759" i="3" s="1"/>
  <c r="C759" i="3"/>
  <c r="F759" i="2"/>
  <c r="AI957" i="1"/>
  <c r="Y958" i="1"/>
  <c r="Z34" i="1"/>
  <c r="AJ33" i="1"/>
  <c r="E32" i="2"/>
  <c r="B32" i="3"/>
  <c r="X224" i="1"/>
  <c r="AH223" i="1"/>
  <c r="E588" i="2"/>
  <c r="B588" i="3"/>
  <c r="E438" i="2"/>
  <c r="B438" i="3"/>
  <c r="V392" i="1"/>
  <c r="AF391" i="1"/>
  <c r="E846" i="2"/>
  <c r="B846" i="3"/>
  <c r="AO847" i="1"/>
  <c r="F846" i="3" s="1"/>
  <c r="H846" i="2"/>
  <c r="E846" i="3"/>
  <c r="AD377" i="1"/>
  <c r="T378" i="1"/>
  <c r="V378" i="1"/>
  <c r="AF377" i="1"/>
  <c r="AJ283" i="1"/>
  <c r="Z284" i="1"/>
  <c r="AF34" i="1"/>
  <c r="V35" i="1"/>
  <c r="AB479" i="1"/>
  <c r="R480" i="1"/>
  <c r="AH928" i="1"/>
  <c r="X929" i="1"/>
  <c r="AN910" i="1"/>
  <c r="G909" i="3" s="1"/>
  <c r="C909" i="3"/>
  <c r="F909" i="2"/>
  <c r="Z911" i="1"/>
  <c r="AJ910" i="1"/>
  <c r="X58" i="1"/>
  <c r="AH57" i="1"/>
  <c r="S416" i="1"/>
  <c r="AC415" i="1"/>
  <c r="B843" i="3"/>
  <c r="E843" i="2"/>
  <c r="Y458" i="1"/>
  <c r="AI457" i="1"/>
  <c r="W531" i="1"/>
  <c r="AG530" i="1"/>
  <c r="E511" i="2"/>
  <c r="B511" i="3"/>
  <c r="X962" i="1"/>
  <c r="AH961" i="1"/>
  <c r="E960" i="3"/>
  <c r="AO961" i="1"/>
  <c r="F960" i="3" s="1"/>
  <c r="H960" i="2"/>
  <c r="AE395" i="1"/>
  <c r="U396" i="1"/>
  <c r="U456" i="1"/>
  <c r="AE455" i="1"/>
  <c r="B930" i="3"/>
  <c r="E930" i="2"/>
  <c r="E120" i="3"/>
  <c r="AO121" i="1"/>
  <c r="F120" i="3" s="1"/>
  <c r="H120" i="2"/>
  <c r="AA581" i="1"/>
  <c r="Q582" i="1"/>
  <c r="AO581" i="1"/>
  <c r="F580" i="3" s="1"/>
  <c r="E580" i="3"/>
  <c r="H580" i="2"/>
  <c r="E562" i="2"/>
  <c r="B562" i="3"/>
  <c r="AO338" i="1"/>
  <c r="F337" i="3" s="1"/>
  <c r="E337" i="3"/>
  <c r="H337" i="2"/>
  <c r="X434" i="1"/>
  <c r="AH433" i="1"/>
  <c r="AN497" i="1"/>
  <c r="G496" i="3" s="1"/>
  <c r="F496" i="2"/>
  <c r="C496" i="3"/>
  <c r="Z995" i="1"/>
  <c r="AJ994" i="1"/>
  <c r="Q995" i="1"/>
  <c r="AA994" i="1"/>
  <c r="Z555" i="1"/>
  <c r="AJ554" i="1"/>
  <c r="AI680" i="1"/>
  <c r="Y681" i="1"/>
  <c r="AJ680" i="1"/>
  <c r="Z681" i="1"/>
  <c r="Q96" i="1"/>
  <c r="AA95" i="1"/>
  <c r="U405" i="1"/>
  <c r="AE404" i="1"/>
  <c r="Q474" i="1"/>
  <c r="AA473" i="1"/>
  <c r="AG596" i="1"/>
  <c r="W597" i="1"/>
  <c r="Q606" i="1"/>
  <c r="AA605" i="1"/>
  <c r="AJ605" i="1"/>
  <c r="Z606" i="1"/>
  <c r="AN166" i="1"/>
  <c r="G165" i="3" s="1"/>
  <c r="F165" i="2"/>
  <c r="C165" i="3"/>
  <c r="B520" i="3"/>
  <c r="E520" i="2"/>
  <c r="AH647" i="1"/>
  <c r="X648" i="1"/>
  <c r="AG647" i="1"/>
  <c r="W648" i="1"/>
  <c r="AN226" i="1"/>
  <c r="G225" i="3" s="1"/>
  <c r="F225" i="2"/>
  <c r="C225" i="3"/>
  <c r="R268" i="1"/>
  <c r="AB267" i="1"/>
  <c r="AI267" i="1"/>
  <c r="Y268" i="1"/>
  <c r="AC256" i="1"/>
  <c r="S257" i="1"/>
  <c r="AB918" i="1"/>
  <c r="R919" i="1"/>
  <c r="AI888" i="1"/>
  <c r="Y889" i="1"/>
  <c r="AI172" i="1"/>
  <c r="Y173" i="1"/>
  <c r="E254" i="2"/>
  <c r="B254" i="3"/>
  <c r="T256" i="1"/>
  <c r="AD255" i="1"/>
  <c r="AI834" i="1"/>
  <c r="Y835" i="1"/>
  <c r="AC73" i="1"/>
  <c r="S74" i="1"/>
  <c r="AD405" i="1"/>
  <c r="T406" i="1"/>
  <c r="AF567" i="1"/>
  <c r="V568" i="1"/>
  <c r="AB549" i="1"/>
  <c r="R550" i="1"/>
  <c r="Q550" i="1"/>
  <c r="AA549" i="1"/>
  <c r="S97" i="1"/>
  <c r="AC96" i="1"/>
  <c r="AB324" i="1"/>
  <c r="R325" i="1"/>
  <c r="Q488" i="1"/>
  <c r="AA487" i="1"/>
  <c r="AF384" i="1"/>
  <c r="V385" i="1"/>
  <c r="Q445" i="1"/>
  <c r="AA444" i="1"/>
  <c r="AN630" i="1"/>
  <c r="G629" i="3" s="1"/>
  <c r="C629" i="3"/>
  <c r="F629" i="2"/>
  <c r="R601" i="1"/>
  <c r="AB600" i="1"/>
  <c r="AG600" i="1"/>
  <c r="W601" i="1"/>
  <c r="AB276" i="1"/>
  <c r="R277" i="1"/>
  <c r="X382" i="1"/>
  <c r="AH381" i="1"/>
  <c r="V424" i="1"/>
  <c r="AF423" i="1"/>
  <c r="X736" i="1"/>
  <c r="AH735" i="1"/>
  <c r="AF717" i="1"/>
  <c r="V718" i="1"/>
  <c r="AO29" i="1"/>
  <c r="F28" i="3" s="1"/>
  <c r="E28" i="3"/>
  <c r="H28" i="2"/>
  <c r="W30" i="1"/>
  <c r="AG29" i="1"/>
  <c r="U361" i="1"/>
  <c r="AE360" i="1"/>
  <c r="AO651" i="1"/>
  <c r="F650" i="3" s="1"/>
  <c r="E650" i="3"/>
  <c r="H650" i="2"/>
  <c r="S634" i="1"/>
  <c r="AC633" i="1"/>
  <c r="AN428" i="1"/>
  <c r="G427" i="3" s="1"/>
  <c r="F427" i="2"/>
  <c r="C427" i="3"/>
  <c r="AE428" i="1"/>
  <c r="U429" i="1"/>
  <c r="T147" i="1"/>
  <c r="AD146" i="1"/>
  <c r="AF827" i="1"/>
  <c r="V828" i="1"/>
  <c r="V303" i="1"/>
  <c r="AF302" i="1"/>
  <c r="X417" i="1"/>
  <c r="AH416" i="1"/>
  <c r="AA416" i="1"/>
  <c r="Q417" i="1"/>
  <c r="AC761" i="1"/>
  <c r="S762" i="1"/>
  <c r="AD810" i="1"/>
  <c r="T811" i="1"/>
  <c r="AA107" i="1"/>
  <c r="Q108" i="1"/>
  <c r="AG400" i="1"/>
  <c r="W401" i="1"/>
  <c r="X727" i="1"/>
  <c r="AH726" i="1"/>
  <c r="E839" i="2"/>
  <c r="B839" i="3"/>
  <c r="AN840" i="1"/>
  <c r="G839" i="3" s="1"/>
  <c r="F839" i="2"/>
  <c r="C839" i="3"/>
  <c r="Z377" i="1"/>
  <c r="AJ376" i="1"/>
  <c r="AB897" i="1"/>
  <c r="R898" i="1"/>
  <c r="Q69" i="1"/>
  <c r="AA68" i="1"/>
  <c r="AF163" i="1"/>
  <c r="V164" i="1"/>
  <c r="AB616" i="1"/>
  <c r="R617" i="1"/>
  <c r="X617" i="1"/>
  <c r="AH616" i="1"/>
  <c r="AF813" i="1"/>
  <c r="V814" i="1"/>
  <c r="AA79" i="1"/>
  <c r="Q80" i="1"/>
  <c r="E441" i="2"/>
  <c r="B441" i="3"/>
  <c r="AA948" i="1"/>
  <c r="Q949" i="1"/>
  <c r="AH295" i="1"/>
  <c r="X296" i="1"/>
  <c r="S296" i="1"/>
  <c r="AC295" i="1"/>
  <c r="AE207" i="1"/>
  <c r="U208" i="1"/>
  <c r="AD703" i="1"/>
  <c r="T704" i="1"/>
  <c r="X865" i="1"/>
  <c r="AH864" i="1"/>
  <c r="Y192" i="1"/>
  <c r="AI191" i="1"/>
  <c r="AI92" i="1"/>
  <c r="Y93" i="1"/>
  <c r="Y372" i="1"/>
  <c r="AI371" i="1"/>
  <c r="AA371" i="1"/>
  <c r="Q372" i="1"/>
  <c r="V785" i="1"/>
  <c r="AF784" i="1"/>
  <c r="AN766" i="1"/>
  <c r="G765" i="3" s="1"/>
  <c r="F765" i="2"/>
  <c r="C765" i="3"/>
  <c r="Y104" i="1"/>
  <c r="AI103" i="1"/>
  <c r="E252" i="2"/>
  <c r="B252" i="3"/>
  <c r="AH331" i="1"/>
  <c r="X332" i="1"/>
  <c r="AF409" i="1"/>
  <c r="V410" i="1"/>
  <c r="Y410" i="1"/>
  <c r="AI409" i="1"/>
  <c r="W872" i="1"/>
  <c r="AG871" i="1"/>
  <c r="AB817" i="1"/>
  <c r="R818" i="1"/>
  <c r="AH215" i="1"/>
  <c r="X216" i="1"/>
  <c r="V320" i="1"/>
  <c r="AF319" i="1"/>
  <c r="AD787" i="1"/>
  <c r="T788" i="1"/>
  <c r="AJ787" i="1"/>
  <c r="Z788" i="1"/>
  <c r="AG389" i="1"/>
  <c r="W390" i="1"/>
  <c r="T935" i="1"/>
  <c r="AD934" i="1"/>
  <c r="AG257" i="1"/>
  <c r="W258" i="1"/>
  <c r="AD289" i="1"/>
  <c r="T290" i="1"/>
  <c r="AB289" i="1"/>
  <c r="R290" i="1"/>
  <c r="AJ868" i="1"/>
  <c r="Z869" i="1"/>
  <c r="AC427" i="1"/>
  <c r="S428" i="1"/>
  <c r="AD427" i="1"/>
  <c r="T428" i="1"/>
  <c r="AH323" i="1"/>
  <c r="X324" i="1"/>
  <c r="AB355" i="1"/>
  <c r="R356" i="1"/>
  <c r="AF955" i="1"/>
  <c r="V956" i="1"/>
  <c r="AD955" i="1"/>
  <c r="T956" i="1"/>
  <c r="AC98" i="1"/>
  <c r="S99" i="1"/>
  <c r="AC132" i="1"/>
  <c r="S133" i="1"/>
  <c r="AF711" i="1"/>
  <c r="V712" i="1"/>
  <c r="V694" i="1"/>
  <c r="AF693" i="1"/>
  <c r="E692" i="2"/>
  <c r="B692" i="3"/>
  <c r="R15" i="1"/>
  <c r="AB14" i="1"/>
  <c r="AE450" i="1"/>
  <c r="U451" i="1"/>
  <c r="AH627" i="1"/>
  <c r="X628" i="1"/>
  <c r="X600" i="1"/>
  <c r="AH599" i="1"/>
  <c r="S179" i="1"/>
  <c r="AC178" i="1"/>
  <c r="AN178" i="1"/>
  <c r="G177" i="3" s="1"/>
  <c r="C177" i="3"/>
  <c r="F177" i="2"/>
  <c r="W123" i="1"/>
  <c r="AG122" i="1"/>
  <c r="X822" i="1"/>
  <c r="AH821" i="1"/>
  <c r="AJ515" i="1"/>
  <c r="Z516" i="1"/>
  <c r="S483" i="1"/>
  <c r="AC482" i="1"/>
  <c r="B379" i="3"/>
  <c r="E379" i="2"/>
  <c r="Y37" i="1"/>
  <c r="AI36" i="1"/>
  <c r="AG234" i="1"/>
  <c r="W235" i="1"/>
  <c r="AO234" i="1"/>
  <c r="F233" i="3" s="1"/>
  <c r="H233" i="2"/>
  <c r="E233" i="3"/>
  <c r="AN938" i="1"/>
  <c r="G937" i="3" s="1"/>
  <c r="F937" i="2"/>
  <c r="C937" i="3"/>
  <c r="E919" i="2"/>
  <c r="B919" i="3"/>
  <c r="AB47" i="1"/>
  <c r="R48" i="1"/>
  <c r="E853" i="2"/>
  <c r="B853" i="3"/>
  <c r="B201" i="3"/>
  <c r="E201" i="2"/>
  <c r="B317" i="3"/>
  <c r="E317" i="2"/>
  <c r="AF318" i="1"/>
  <c r="V319" i="1"/>
  <c r="AO989" i="1"/>
  <c r="F988" i="3" s="1"/>
  <c r="E988" i="3"/>
  <c r="H988" i="2"/>
  <c r="AN971" i="1"/>
  <c r="G970" i="3" s="1"/>
  <c r="C970" i="3"/>
  <c r="F970" i="2"/>
  <c r="AE118" i="1"/>
  <c r="U119" i="1"/>
  <c r="AD206" i="1"/>
  <c r="T207" i="1"/>
  <c r="AD905" i="1"/>
  <c r="T906" i="1"/>
  <c r="AA905" i="1"/>
  <c r="Q906" i="1"/>
  <c r="Z289" i="1"/>
  <c r="AJ288" i="1"/>
  <c r="V878" i="1"/>
  <c r="AF877" i="1"/>
  <c r="V243" i="1"/>
  <c r="AF242" i="1"/>
  <c r="AO242" i="1"/>
  <c r="F241" i="3" s="1"/>
  <c r="H241" i="2"/>
  <c r="E241" i="3"/>
  <c r="T651" i="1"/>
  <c r="AD650" i="1"/>
  <c r="R633" i="1"/>
  <c r="AB632" i="1"/>
  <c r="AH793" i="1"/>
  <c r="X794" i="1"/>
  <c r="B250" i="3"/>
  <c r="E250" i="2"/>
  <c r="R567" i="1"/>
  <c r="AB566" i="1"/>
  <c r="AE566" i="1"/>
  <c r="U567" i="1"/>
  <c r="S586" i="1"/>
  <c r="AC585" i="1"/>
  <c r="AA585" i="1"/>
  <c r="Q586" i="1"/>
  <c r="AG41" i="1"/>
  <c r="W42" i="1"/>
  <c r="AD228" i="1"/>
  <c r="T229" i="1"/>
  <c r="T520" i="1"/>
  <c r="AD519" i="1"/>
  <c r="AD645" i="1"/>
  <c r="T646" i="1"/>
  <c r="H51" i="2"/>
  <c r="AO52" i="1"/>
  <c r="F51" i="3" s="1"/>
  <c r="E51" i="3"/>
  <c r="Q53" i="1"/>
  <c r="AA52" i="1"/>
  <c r="AC666" i="1"/>
  <c r="S667" i="1"/>
  <c r="AO286" i="1"/>
  <c r="F285" i="3" s="1"/>
  <c r="E285" i="3"/>
  <c r="H285" i="2"/>
  <c r="AH309" i="1"/>
  <c r="X310" i="1"/>
  <c r="AG582" i="1"/>
  <c r="W583" i="1"/>
  <c r="E581" i="2"/>
  <c r="B581" i="3"/>
  <c r="AF696" i="1"/>
  <c r="V697" i="1"/>
  <c r="AN285" i="1"/>
  <c r="G284" i="3" s="1"/>
  <c r="F284" i="2"/>
  <c r="C284" i="3"/>
  <c r="AJ753" i="1"/>
  <c r="Z754" i="1"/>
  <c r="Y20" i="1"/>
  <c r="AI19" i="1"/>
  <c r="AF352" i="1"/>
  <c r="V353" i="1"/>
  <c r="AI975" i="1"/>
  <c r="Y976" i="1"/>
  <c r="Y670" i="1"/>
  <c r="AI669" i="1"/>
  <c r="AH669" i="1"/>
  <c r="X670" i="1"/>
  <c r="AO30" i="1"/>
  <c r="F29" i="3" s="1"/>
  <c r="E29" i="3"/>
  <c r="H29" i="2"/>
  <c r="T352" i="1"/>
  <c r="AD351" i="1"/>
  <c r="S805" i="1"/>
  <c r="AC804" i="1"/>
  <c r="AH131" i="1"/>
  <c r="X132" i="1"/>
  <c r="W437" i="1"/>
  <c r="AG436" i="1"/>
  <c r="AA436" i="1"/>
  <c r="Q437" i="1"/>
  <c r="AN559" i="1"/>
  <c r="G558" i="3" s="1"/>
  <c r="F558" i="2"/>
  <c r="C558" i="3"/>
  <c r="E719" i="2"/>
  <c r="B719" i="3"/>
  <c r="AI720" i="1"/>
  <c r="Y721" i="1"/>
  <c r="X413" i="1"/>
  <c r="AH412" i="1"/>
  <c r="AC310" i="1"/>
  <c r="S311" i="1"/>
  <c r="AO187" i="1"/>
  <c r="F186" i="3" s="1"/>
  <c r="H186" i="2"/>
  <c r="E186" i="3"/>
  <c r="B639" i="3"/>
  <c r="E639" i="2"/>
  <c r="AO622" i="1"/>
  <c r="F621" i="3" s="1"/>
  <c r="H621" i="2"/>
  <c r="E621" i="3"/>
  <c r="T55" i="1"/>
  <c r="AD54" i="1"/>
  <c r="Y479" i="1"/>
  <c r="AI478" i="1"/>
  <c r="Z557" i="1"/>
  <c r="AJ556" i="1"/>
  <c r="AE155" i="1"/>
  <c r="U156" i="1"/>
  <c r="V232" i="1"/>
  <c r="AF231" i="1"/>
  <c r="AO727" i="1"/>
  <c r="F726" i="3" s="1"/>
  <c r="H726" i="2"/>
  <c r="E726" i="3"/>
  <c r="AN673" i="1"/>
  <c r="G672" i="3" s="1"/>
  <c r="F672" i="2"/>
  <c r="C672" i="3"/>
  <c r="W449" i="1"/>
  <c r="AG448" i="1"/>
  <c r="AI147" i="1"/>
  <c r="Y148" i="1"/>
  <c r="AO211" i="1"/>
  <c r="F210" i="3" s="1"/>
  <c r="E210" i="3"/>
  <c r="H210" i="2"/>
  <c r="AB808" i="1"/>
  <c r="R809" i="1"/>
  <c r="AJ808" i="1"/>
  <c r="Z809" i="1"/>
  <c r="AA105" i="1"/>
  <c r="Q106" i="1"/>
  <c r="AN127" i="1"/>
  <c r="G126" i="3" s="1"/>
  <c r="F126" i="2"/>
  <c r="C126" i="3"/>
  <c r="Q725" i="1"/>
  <c r="AA724" i="1"/>
  <c r="AO706" i="1"/>
  <c r="F705" i="3" s="1"/>
  <c r="H705" i="2"/>
  <c r="E705" i="3"/>
  <c r="AN743" i="1"/>
  <c r="G742" i="3" s="1"/>
  <c r="C742" i="3"/>
  <c r="F742" i="2"/>
  <c r="AI366" i="1"/>
  <c r="Y367" i="1"/>
  <c r="AE282" i="1"/>
  <c r="U283" i="1"/>
  <c r="B964" i="3"/>
  <c r="E964" i="2"/>
  <c r="Z660" i="1"/>
  <c r="AJ659" i="1"/>
  <c r="AN240" i="1"/>
  <c r="G239" i="3" s="1"/>
  <c r="F239" i="2"/>
  <c r="C239" i="3"/>
  <c r="AI182" i="1"/>
  <c r="Y183" i="1"/>
  <c r="AH907" i="1"/>
  <c r="X908" i="1"/>
  <c r="R854" i="1"/>
  <c r="AB853" i="1"/>
  <c r="AC341" i="1"/>
  <c r="S342" i="1"/>
  <c r="AF626" i="1"/>
  <c r="V627" i="1"/>
  <c r="AF823" i="1"/>
  <c r="V824" i="1"/>
  <c r="AB823" i="1"/>
  <c r="R824" i="1"/>
  <c r="AH913" i="1"/>
  <c r="X914" i="1"/>
  <c r="AD221" i="1"/>
  <c r="T222" i="1"/>
  <c r="Q971" i="1"/>
  <c r="AA970" i="1"/>
  <c r="AF392" i="1"/>
  <c r="V393" i="1"/>
  <c r="AG290" i="1"/>
  <c r="W291" i="1"/>
  <c r="R887" i="1"/>
  <c r="AB886" i="1"/>
  <c r="AH886" i="1"/>
  <c r="X887" i="1"/>
  <c r="AD266" i="1"/>
  <c r="T267" i="1"/>
  <c r="AB299" i="1"/>
  <c r="R300" i="1"/>
  <c r="Y998" i="1"/>
  <c r="AI997" i="1"/>
  <c r="T459" i="1"/>
  <c r="AD458" i="1"/>
  <c r="AD794" i="1"/>
  <c r="T795" i="1"/>
  <c r="AF794" i="1"/>
  <c r="V795" i="1"/>
  <c r="AE776" i="1"/>
  <c r="U777" i="1"/>
  <c r="AI937" i="1"/>
  <c r="Y938" i="1"/>
  <c r="V938" i="1"/>
  <c r="AF937" i="1"/>
  <c r="Q333" i="1"/>
  <c r="AA332" i="1"/>
  <c r="AJ710" i="1"/>
  <c r="Z711" i="1"/>
  <c r="X851" i="1"/>
  <c r="AH850" i="1"/>
  <c r="S22" i="1"/>
  <c r="AC21" i="1"/>
  <c r="AN682" i="1"/>
  <c r="G681" i="3" s="1"/>
  <c r="F681" i="2"/>
  <c r="C681" i="3"/>
  <c r="W142" i="1"/>
  <c r="AG141" i="1"/>
  <c r="AH904" i="1"/>
  <c r="X905" i="1"/>
  <c r="S71" i="1"/>
  <c r="AC70" i="1"/>
  <c r="W71" i="1"/>
  <c r="AG70" i="1"/>
  <c r="Z398" i="1"/>
  <c r="AJ397" i="1"/>
  <c r="W159" i="1"/>
  <c r="AG158" i="1"/>
  <c r="AO158" i="1"/>
  <c r="F157" i="3" s="1"/>
  <c r="E157" i="3"/>
  <c r="H157" i="2"/>
  <c r="AB839" i="1"/>
  <c r="R840" i="1"/>
  <c r="S439" i="1"/>
  <c r="AC438" i="1"/>
  <c r="AO434" i="1"/>
  <c r="F433" i="3" s="1"/>
  <c r="H433" i="2"/>
  <c r="E433" i="3"/>
  <c r="W918" i="1"/>
  <c r="AG917" i="1"/>
  <c r="AA917" i="1"/>
  <c r="Q918" i="1"/>
  <c r="V975" i="1"/>
  <c r="AF974" i="1"/>
  <c r="B955" i="3"/>
  <c r="E955" i="2"/>
  <c r="AH956" i="1"/>
  <c r="X957" i="1"/>
  <c r="AN99" i="1"/>
  <c r="G98" i="3" s="1"/>
  <c r="F98" i="2"/>
  <c r="C98" i="3"/>
  <c r="AF477" i="1"/>
  <c r="V478" i="1"/>
  <c r="T891" i="1"/>
  <c r="AD890" i="1"/>
  <c r="AI15" i="1"/>
  <c r="Y16" i="1"/>
  <c r="S493" i="1"/>
  <c r="AC492" i="1"/>
  <c r="E207" i="3"/>
  <c r="H207" i="2"/>
  <c r="AO208" i="1"/>
  <c r="F207" i="3" s="1"/>
  <c r="T141" i="1"/>
  <c r="AD140" i="1"/>
  <c r="X942" i="1"/>
  <c r="AH941" i="1"/>
  <c r="AN941" i="1"/>
  <c r="G940" i="3" s="1"/>
  <c r="F940" i="2"/>
  <c r="C940" i="3"/>
  <c r="AF552" i="1"/>
  <c r="V553" i="1"/>
  <c r="AG124" i="1"/>
  <c r="W125" i="1"/>
  <c r="AC609" i="1"/>
  <c r="S610" i="1"/>
  <c r="E64" i="2"/>
  <c r="B64" i="3"/>
  <c r="W262" i="1"/>
  <c r="AG261" i="1"/>
  <c r="AE831" i="1"/>
  <c r="U832" i="1"/>
  <c r="AO525" i="1"/>
  <c r="F524" i="3" s="1"/>
  <c r="H524" i="2"/>
  <c r="E524" i="3"/>
  <c r="E524" i="2"/>
  <c r="B524" i="3"/>
  <c r="AC76" i="1"/>
  <c r="S77" i="1"/>
  <c r="AD168" i="1"/>
  <c r="T169" i="1"/>
  <c r="AA660" i="1"/>
  <c r="Q661" i="1"/>
  <c r="AA322" i="1"/>
  <c r="Q323" i="1"/>
  <c r="R346" i="1"/>
  <c r="AB345" i="1"/>
  <c r="S346" i="1"/>
  <c r="AC345" i="1"/>
  <c r="AG894" i="1"/>
  <c r="W895" i="1"/>
  <c r="AF576" i="1"/>
  <c r="V577" i="1"/>
  <c r="AN576" i="1"/>
  <c r="G575" i="3" s="1"/>
  <c r="F575" i="2"/>
  <c r="C575" i="3"/>
  <c r="W322" i="1"/>
  <c r="AG321" i="1"/>
  <c r="AC89" i="1"/>
  <c r="S90" i="1"/>
  <c r="W389" i="1"/>
  <c r="AG388" i="1"/>
  <c r="X497" i="1"/>
  <c r="AH496" i="1"/>
  <c r="AO496" i="1"/>
  <c r="F495" i="3" s="1"/>
  <c r="H495" i="2"/>
  <c r="E495" i="3"/>
  <c r="AO981" i="1"/>
  <c r="F980" i="3" s="1"/>
  <c r="E980" i="3"/>
  <c r="H980" i="2"/>
  <c r="X101" i="1"/>
  <c r="AH100" i="1"/>
  <c r="AN262" i="1"/>
  <c r="G261" i="3" s="1"/>
  <c r="F261" i="2"/>
  <c r="C261" i="3"/>
  <c r="V359" i="1"/>
  <c r="AF358" i="1"/>
  <c r="Q473" i="1"/>
  <c r="AA472" i="1"/>
  <c r="X473" i="1"/>
  <c r="AH472" i="1"/>
  <c r="AE529" i="1"/>
  <c r="U530" i="1"/>
  <c r="AH529" i="1"/>
  <c r="X530" i="1"/>
  <c r="Q349" i="1"/>
  <c r="AA348" i="1"/>
  <c r="AG346" i="1"/>
  <c r="W347" i="1"/>
  <c r="AJ978" i="1"/>
  <c r="Z979" i="1"/>
  <c r="V549" i="1"/>
  <c r="AF548" i="1"/>
  <c r="Y1000" i="1"/>
  <c r="AI1000" i="1"/>
  <c r="AG1000" i="1"/>
  <c r="W1000" i="1"/>
  <c r="E421" i="2"/>
  <c r="B421" i="3"/>
  <c r="W968" i="1"/>
  <c r="AG967" i="1"/>
  <c r="Z297" i="1"/>
  <c r="AJ296" i="1"/>
  <c r="R297" i="1"/>
  <c r="AB296" i="1"/>
  <c r="W677" i="1"/>
  <c r="AG676" i="1"/>
  <c r="Z659" i="1"/>
  <c r="AJ658" i="1"/>
  <c r="AE658" i="1"/>
  <c r="U659" i="1"/>
  <c r="AO443" i="1"/>
  <c r="F442" i="3" s="1"/>
  <c r="E442" i="3"/>
  <c r="H442" i="2"/>
  <c r="AI592" i="1"/>
  <c r="Y593" i="1"/>
  <c r="E717" i="3"/>
  <c r="AO718" i="1"/>
  <c r="F717" i="3" s="1"/>
  <c r="H717" i="2"/>
  <c r="Q47" i="1"/>
  <c r="AA46" i="1"/>
  <c r="AF46" i="1"/>
  <c r="V47" i="1"/>
  <c r="R764" i="1"/>
  <c r="AB763" i="1"/>
  <c r="S710" i="1"/>
  <c r="AC709" i="1"/>
  <c r="V162" i="1"/>
  <c r="AF161" i="1"/>
  <c r="U482" i="1"/>
  <c r="AE481" i="1"/>
  <c r="AJ679" i="1"/>
  <c r="Z680" i="1"/>
  <c r="AA679" i="1"/>
  <c r="Q680" i="1"/>
  <c r="X468" i="1"/>
  <c r="AH467" i="1"/>
  <c r="AD826" i="1"/>
  <c r="T827" i="1"/>
  <c r="AA311" i="1"/>
  <c r="Q312" i="1"/>
  <c r="AN217" i="1"/>
  <c r="G216" i="3" s="1"/>
  <c r="F216" i="2"/>
  <c r="C216" i="3"/>
  <c r="Z534" i="1"/>
  <c r="AJ533" i="1"/>
  <c r="AC742" i="1"/>
  <c r="S743" i="1"/>
  <c r="AI742" i="1"/>
  <c r="Y743" i="1"/>
  <c r="E200" i="2"/>
  <c r="B200" i="3"/>
  <c r="AN133" i="1"/>
  <c r="G132" i="3" s="1"/>
  <c r="F132" i="2"/>
  <c r="C132" i="3"/>
  <c r="X6" i="1"/>
  <c r="AH5" i="1"/>
  <c r="E953" i="2"/>
  <c r="B953" i="3"/>
  <c r="AH924" i="1"/>
  <c r="X925" i="1"/>
  <c r="T260" i="1"/>
  <c r="AD259" i="1"/>
  <c r="AD183" i="1"/>
  <c r="T184" i="1"/>
  <c r="Y184" i="1"/>
  <c r="AI183" i="1"/>
  <c r="B869" i="3"/>
  <c r="E869" i="2"/>
  <c r="Y985" i="1"/>
  <c r="AI984" i="1"/>
  <c r="AN984" i="1"/>
  <c r="G983" i="3" s="1"/>
  <c r="F983" i="2"/>
  <c r="C983" i="3"/>
  <c r="AG889" i="1"/>
  <c r="W890" i="1"/>
  <c r="AN662" i="1"/>
  <c r="G661" i="3" s="1"/>
  <c r="F661" i="2"/>
  <c r="C661" i="3"/>
  <c r="AB644" i="1"/>
  <c r="R645" i="1"/>
  <c r="T806" i="1"/>
  <c r="AD805" i="1"/>
  <c r="AE805" i="1"/>
  <c r="U806" i="1"/>
  <c r="U270" i="1"/>
  <c r="AE269" i="1"/>
  <c r="AO722" i="1"/>
  <c r="F721" i="3" s="1"/>
  <c r="H721" i="2"/>
  <c r="E721" i="3"/>
  <c r="AO344" i="1"/>
  <c r="F343" i="3" s="1"/>
  <c r="H343" i="2"/>
  <c r="E343" i="3"/>
  <c r="AE713" i="1"/>
  <c r="U714" i="1"/>
  <c r="E694" i="2"/>
  <c r="B694" i="3"/>
  <c r="Y295" i="1"/>
  <c r="AI294" i="1"/>
  <c r="AD343" i="1"/>
  <c r="T344" i="1"/>
  <c r="R344" i="1"/>
  <c r="AB343" i="1"/>
  <c r="Y774" i="1"/>
  <c r="AI773" i="1"/>
  <c r="W831" i="1"/>
  <c r="AG830" i="1"/>
  <c r="AN830" i="1"/>
  <c r="G829" i="3" s="1"/>
  <c r="F829" i="2"/>
  <c r="C829" i="3"/>
  <c r="AH812" i="1"/>
  <c r="X813" i="1"/>
  <c r="S51" i="1"/>
  <c r="AC50" i="1"/>
  <c r="H49" i="2"/>
  <c r="E49" i="3"/>
  <c r="AO50" i="1"/>
  <c r="F49" i="3" s="1"/>
  <c r="S370" i="1"/>
  <c r="AC369" i="1"/>
  <c r="W86" i="1"/>
  <c r="AG85" i="1"/>
  <c r="Y882" i="1"/>
  <c r="AI881" i="1"/>
  <c r="AN881" i="1"/>
  <c r="G880" i="3" s="1"/>
  <c r="F880" i="2"/>
  <c r="C880" i="3"/>
  <c r="AE456" i="1"/>
  <c r="U457" i="1"/>
  <c r="R409" i="1"/>
  <c r="AB408" i="1"/>
  <c r="AA923" i="1"/>
  <c r="Q924" i="1"/>
  <c r="U924" i="1"/>
  <c r="AE923" i="1"/>
  <c r="AG393" i="1"/>
  <c r="W394" i="1"/>
  <c r="S981" i="1"/>
  <c r="AC980" i="1"/>
  <c r="AG980" i="1"/>
  <c r="W981" i="1"/>
  <c r="AH16" i="1"/>
  <c r="X17" i="1"/>
  <c r="AN108" i="1"/>
  <c r="G107" i="3" s="1"/>
  <c r="F107" i="2"/>
  <c r="C107" i="3"/>
  <c r="Y688" i="1"/>
  <c r="AI687" i="1"/>
  <c r="Y897" i="1"/>
  <c r="AI896" i="1"/>
  <c r="H38" i="2"/>
  <c r="E38" i="3"/>
  <c r="AO39" i="1"/>
  <c r="F38" i="3" s="1"/>
  <c r="AD39" i="1"/>
  <c r="T40" i="1"/>
  <c r="AI432" i="1"/>
  <c r="Y433" i="1"/>
  <c r="AA164" i="1"/>
  <c r="Q165" i="1"/>
  <c r="AN750" i="1"/>
  <c r="G749" i="3" s="1"/>
  <c r="F749" i="2"/>
  <c r="C749" i="3"/>
  <c r="T751" i="1"/>
  <c r="AD750" i="1"/>
  <c r="AJ947" i="1"/>
  <c r="Z948" i="1"/>
  <c r="V149" i="1"/>
  <c r="AF148" i="1"/>
  <c r="AF40" i="1"/>
  <c r="V41" i="1"/>
  <c r="AI297" i="1"/>
  <c r="Y298" i="1"/>
  <c r="V856" i="1"/>
  <c r="AF855" i="1"/>
  <c r="AC855" i="1"/>
  <c r="S856" i="1"/>
  <c r="B836" i="3"/>
  <c r="E836" i="2"/>
  <c r="AE63" i="1"/>
  <c r="U64" i="1"/>
  <c r="B62" i="3"/>
  <c r="E62" i="2"/>
  <c r="AB192" i="1"/>
  <c r="R193" i="1"/>
  <c r="AE771" i="1"/>
  <c r="U772" i="1"/>
  <c r="T821" i="1"/>
  <c r="AD820" i="1"/>
  <c r="AI802" i="1"/>
  <c r="Y803" i="1"/>
  <c r="AO275" i="1"/>
  <c r="F274" i="3" s="1"/>
  <c r="H274" i="2"/>
  <c r="E274" i="3"/>
  <c r="AN736" i="1"/>
  <c r="G735" i="3" s="1"/>
  <c r="C735" i="3"/>
  <c r="F735" i="2"/>
  <c r="AO862" i="1"/>
  <c r="F861" i="3" s="1"/>
  <c r="H861" i="2"/>
  <c r="E861" i="3"/>
  <c r="V178" i="1"/>
  <c r="AF177" i="1"/>
  <c r="AD274" i="1"/>
  <c r="T275" i="1"/>
  <c r="R931" i="1"/>
  <c r="AB930" i="1"/>
  <c r="E899" i="2"/>
  <c r="B899" i="3"/>
  <c r="AN900" i="1"/>
  <c r="G899" i="3" s="1"/>
  <c r="F899" i="2"/>
  <c r="C899" i="3"/>
  <c r="Z228" i="1"/>
  <c r="AJ227" i="1"/>
  <c r="E272" i="3"/>
  <c r="H272" i="2"/>
  <c r="AO273" i="1"/>
  <c r="F272" i="3" s="1"/>
  <c r="AF532" i="1"/>
  <c r="V533" i="1"/>
  <c r="E513" i="2"/>
  <c r="B513" i="3"/>
  <c r="W94" i="1"/>
  <c r="AG93" i="1"/>
  <c r="V308" i="1"/>
  <c r="AF307" i="1"/>
  <c r="AE307" i="1"/>
  <c r="U308" i="1"/>
  <c r="AN951" i="1"/>
  <c r="G950" i="3" s="1"/>
  <c r="F950" i="2"/>
  <c r="C950" i="3"/>
  <c r="AA574" i="1"/>
  <c r="Q575" i="1"/>
  <c r="S620" i="1"/>
  <c r="AC619" i="1"/>
  <c r="Y566" i="1"/>
  <c r="AI565" i="1"/>
  <c r="U566" i="1"/>
  <c r="AE565" i="1"/>
  <c r="AD421" i="1"/>
  <c r="T422" i="1"/>
  <c r="AO373" i="1"/>
  <c r="F372" i="3" s="1"/>
  <c r="H372" i="2"/>
  <c r="E372" i="3"/>
  <c r="AH535" i="1"/>
  <c r="X536" i="1"/>
  <c r="AO625" i="1"/>
  <c r="F624" i="3" s="1"/>
  <c r="H624" i="2"/>
  <c r="E624" i="3"/>
  <c r="B348" i="3"/>
  <c r="E348" i="2"/>
  <c r="AC60" i="1"/>
  <c r="S61" i="1"/>
  <c r="AL10" i="1"/>
  <c r="E9" i="3"/>
  <c r="H9" i="2"/>
  <c r="AO10" i="1"/>
  <c r="F9" i="3" s="1"/>
  <c r="AG2" i="1"/>
  <c r="W4" i="1"/>
  <c r="AG3" i="1"/>
  <c r="AA729" i="1"/>
  <c r="Q730" i="1"/>
  <c r="AF729" i="1"/>
  <c r="V730" i="1"/>
  <c r="V317" i="1"/>
  <c r="AF316" i="1"/>
  <c r="V664" i="1"/>
  <c r="AF663" i="1"/>
  <c r="AN789" i="1"/>
  <c r="G788" i="3" s="1"/>
  <c r="F788" i="2"/>
  <c r="C788" i="3"/>
  <c r="AC694" i="1"/>
  <c r="S695" i="1"/>
  <c r="AA694" i="1"/>
  <c r="Q695" i="1"/>
  <c r="AH153" i="1"/>
  <c r="X154" i="1"/>
  <c r="Y470" i="1"/>
  <c r="AI469" i="1"/>
  <c r="AN469" i="1"/>
  <c r="G468" i="3" s="1"/>
  <c r="C468" i="3"/>
  <c r="F468" i="2"/>
  <c r="AD916" i="1"/>
  <c r="T917" i="1"/>
  <c r="AB610" i="1"/>
  <c r="R611" i="1"/>
  <c r="AD82" i="1"/>
  <c r="T83" i="1"/>
  <c r="AF145" i="1"/>
  <c r="V146" i="1"/>
  <c r="AE745" i="1"/>
  <c r="U746" i="1"/>
  <c r="AJ745" i="1"/>
  <c r="Z746" i="1"/>
  <c r="AJ197" i="1"/>
  <c r="Z198" i="1"/>
  <c r="W519" i="1"/>
  <c r="AG518" i="1"/>
  <c r="T501" i="1"/>
  <c r="AD500" i="1"/>
  <c r="AO661" i="1"/>
  <c r="F660" i="3" s="1"/>
  <c r="H660" i="2"/>
  <c r="E660" i="3"/>
  <c r="AH113" i="1"/>
  <c r="X114" i="1"/>
  <c r="AN113" i="1"/>
  <c r="G112" i="3" s="1"/>
  <c r="F112" i="2"/>
  <c r="C112" i="3"/>
  <c r="AO578" i="1"/>
  <c r="F577" i="3" s="1"/>
  <c r="H577" i="2"/>
  <c r="E577" i="3"/>
  <c r="AF263" i="1"/>
  <c r="V264" i="1"/>
  <c r="AH263" i="1"/>
  <c r="X264" i="1"/>
  <c r="AD551" i="1"/>
  <c r="T552" i="1"/>
  <c r="AF551" i="1"/>
  <c r="V552" i="1"/>
  <c r="R131" i="1"/>
  <c r="AB130" i="1"/>
  <c r="AJ169" i="1"/>
  <c r="Z170" i="1"/>
  <c r="R630" i="1"/>
  <c r="AB629" i="1"/>
  <c r="Q687" i="1"/>
  <c r="AA686" i="1"/>
  <c r="AB668" i="1"/>
  <c r="R669" i="1"/>
  <c r="T26" i="1"/>
  <c r="AD25" i="1"/>
  <c r="AE186" i="1"/>
  <c r="U187" i="1"/>
  <c r="E185" i="2"/>
  <c r="B185" i="3"/>
  <c r="AJ602" i="1"/>
  <c r="Z603" i="1"/>
  <c r="AN728" i="1"/>
  <c r="G727" i="3" s="1"/>
  <c r="F727" i="2"/>
  <c r="C727" i="3"/>
  <c r="AD48" i="1"/>
  <c r="T49" i="1"/>
  <c r="AO737" i="1"/>
  <c r="F736" i="3" s="1"/>
  <c r="H736" i="2"/>
  <c r="E736" i="3"/>
  <c r="AI719" i="1"/>
  <c r="Y720" i="1"/>
  <c r="AF719" i="1"/>
  <c r="V720" i="1"/>
  <c r="T331" i="1"/>
  <c r="AD330" i="1"/>
  <c r="AO246" i="1"/>
  <c r="F245" i="3" s="1"/>
  <c r="H245" i="2"/>
  <c r="E245" i="3"/>
  <c r="Z247" i="1"/>
  <c r="AJ246" i="1"/>
  <c r="AD653" i="1"/>
  <c r="T654" i="1"/>
  <c r="T780" i="1"/>
  <c r="AD779" i="1"/>
  <c r="V215" i="1"/>
  <c r="AF214" i="1"/>
  <c r="AN836" i="1"/>
  <c r="G835" i="3" s="1"/>
  <c r="F835" i="2"/>
  <c r="C835" i="3"/>
  <c r="AI74" i="1"/>
  <c r="Y75" i="1"/>
  <c r="AC74" i="1"/>
  <c r="S75" i="1"/>
  <c r="AE387" i="1"/>
  <c r="U388" i="1"/>
  <c r="AH752" i="1"/>
  <c r="X753" i="1"/>
  <c r="AI6" i="1"/>
  <c r="Y7" i="1"/>
  <c r="E886" i="2"/>
  <c r="B886" i="3"/>
  <c r="X888" i="1"/>
  <c r="AH887" i="1"/>
  <c r="AD474" i="1"/>
  <c r="T475" i="1"/>
  <c r="E605" i="2"/>
  <c r="B605" i="3"/>
  <c r="T804" i="1"/>
  <c r="AD803" i="1"/>
  <c r="T412" i="1"/>
  <c r="AD411" i="1"/>
  <c r="AB411" i="1"/>
  <c r="R412" i="1"/>
  <c r="AI363" i="1"/>
  <c r="Y364" i="1"/>
  <c r="S500" i="1"/>
  <c r="AC499" i="1"/>
  <c r="AN499" i="1"/>
  <c r="G498" i="3" s="1"/>
  <c r="F498" i="2"/>
  <c r="C498" i="3"/>
  <c r="AC595" i="1"/>
  <c r="S596" i="1"/>
  <c r="AB541" i="1"/>
  <c r="R542" i="1"/>
  <c r="E402" i="2"/>
  <c r="B402" i="3"/>
  <c r="AA364" i="1"/>
  <c r="Q365" i="1"/>
  <c r="AN655" i="1"/>
  <c r="G654" i="3" s="1"/>
  <c r="F654" i="2"/>
  <c r="C654" i="3"/>
  <c r="W656" i="1"/>
  <c r="AG655" i="1"/>
  <c r="Z724" i="1"/>
  <c r="AJ723" i="1"/>
  <c r="AD723" i="1"/>
  <c r="T724" i="1"/>
  <c r="AE705" i="1"/>
  <c r="U706" i="1"/>
  <c r="AJ66" i="1"/>
  <c r="Z67" i="1"/>
  <c r="AA783" i="1"/>
  <c r="Q784" i="1"/>
  <c r="AG200" i="1"/>
  <c r="W201" i="1"/>
  <c r="V787" i="1"/>
  <c r="AF786" i="1"/>
  <c r="AN756" i="1"/>
  <c r="G755" i="3" s="1"/>
  <c r="F755" i="2"/>
  <c r="C755" i="3"/>
  <c r="AH466" i="1"/>
  <c r="X467" i="1"/>
  <c r="S117" i="1"/>
  <c r="AC116" i="1"/>
  <c r="AN116" i="1"/>
  <c r="G115" i="3" s="1"/>
  <c r="F115" i="2"/>
  <c r="C115" i="3"/>
  <c r="T847" i="1"/>
  <c r="AD846" i="1"/>
  <c r="AD891" i="1"/>
  <c r="T892" i="1"/>
  <c r="AO891" i="1"/>
  <c r="F890" i="3" s="1"/>
  <c r="H890" i="2"/>
  <c r="E890" i="3"/>
  <c r="AH44" i="1"/>
  <c r="X45" i="1"/>
  <c r="AA139" i="1"/>
  <c r="Q140" i="1"/>
  <c r="Z934" i="1"/>
  <c r="AJ933" i="1"/>
  <c r="S934" i="1"/>
  <c r="AC933" i="1"/>
  <c r="AB7" i="1"/>
  <c r="R8" i="1"/>
  <c r="AC498" i="1"/>
  <c r="S499" i="1"/>
  <c r="AD983" i="1"/>
  <c r="T984" i="1"/>
  <c r="T185" i="1"/>
  <c r="AD184" i="1"/>
  <c r="AN218" i="1"/>
  <c r="G217" i="3" s="1"/>
  <c r="F217" i="2"/>
  <c r="C217" i="3"/>
  <c r="AH558" i="1"/>
  <c r="X559" i="1"/>
  <c r="AE966" i="1"/>
  <c r="U967" i="1"/>
  <c r="U578" i="1"/>
  <c r="AE577" i="1"/>
  <c r="AO277" i="1"/>
  <c r="F276" i="3" s="1"/>
  <c r="H276" i="2"/>
  <c r="E276" i="3"/>
  <c r="AC195" i="1"/>
  <c r="S196" i="1"/>
  <c r="AC882" i="1"/>
  <c r="S883" i="1"/>
  <c r="AH882" i="1"/>
  <c r="X883" i="1"/>
  <c r="AD367" i="1"/>
  <c r="T368" i="1"/>
  <c r="V551" i="1"/>
  <c r="AF550" i="1"/>
  <c r="AB22" i="1"/>
  <c r="R23" i="1"/>
  <c r="AF361" i="1"/>
  <c r="V362" i="1"/>
  <c r="S362" i="1"/>
  <c r="AC361" i="1"/>
  <c r="R773" i="1"/>
  <c r="AB772" i="1"/>
  <c r="T46" i="1"/>
  <c r="AD45" i="1"/>
  <c r="T408" i="1"/>
  <c r="AD407" i="1"/>
  <c r="T602" i="1"/>
  <c r="AD601" i="1"/>
  <c r="W602" i="1"/>
  <c r="AG601" i="1"/>
  <c r="Q450" i="1"/>
  <c r="AA449" i="1"/>
  <c r="X402" i="1"/>
  <c r="AH401" i="1"/>
  <c r="E400" i="2"/>
  <c r="B400" i="3"/>
  <c r="AJ859" i="1"/>
  <c r="Z860" i="1"/>
  <c r="V518" i="1"/>
  <c r="AF517" i="1"/>
  <c r="R386" i="1"/>
  <c r="AB385" i="1"/>
  <c r="Q446" i="1"/>
  <c r="AA445" i="1"/>
  <c r="E488" i="2"/>
  <c r="B488" i="3"/>
  <c r="AF940" i="1"/>
  <c r="V941" i="1"/>
  <c r="Z923" i="1"/>
  <c r="AJ922" i="1"/>
  <c r="Y321" i="1"/>
  <c r="AI320" i="1"/>
  <c r="Z426" i="1"/>
  <c r="AJ425" i="1"/>
  <c r="Y489" i="1"/>
  <c r="AI488" i="1"/>
  <c r="AJ542" i="1"/>
  <c r="Z543" i="1"/>
  <c r="AE524" i="1"/>
  <c r="U525" i="1"/>
  <c r="AA973" i="1"/>
  <c r="Q974" i="1"/>
  <c r="AA386" i="1"/>
  <c r="Q387" i="1"/>
  <c r="W387" i="1"/>
  <c r="AG386" i="1"/>
  <c r="X464" i="1"/>
  <c r="AH463" i="1"/>
  <c r="AE584" i="1"/>
  <c r="U585" i="1"/>
  <c r="Z585" i="1"/>
  <c r="AJ584" i="1"/>
  <c r="V27" i="1"/>
  <c r="AF26" i="1"/>
  <c r="Z594" i="1"/>
  <c r="AJ593" i="1"/>
  <c r="R576" i="1"/>
  <c r="AB575" i="1"/>
  <c r="AB154" i="1"/>
  <c r="R155" i="1"/>
  <c r="AI470" i="1"/>
  <c r="Y471" i="1"/>
  <c r="Q471" i="1"/>
  <c r="AA470" i="1"/>
  <c r="AN509" i="1"/>
  <c r="G508" i="3" s="1"/>
  <c r="F508" i="2"/>
  <c r="C508" i="3"/>
  <c r="AG635" i="1"/>
  <c r="W636" i="1"/>
  <c r="AN692" i="1"/>
  <c r="G691" i="3" s="1"/>
  <c r="F691" i="2"/>
  <c r="C691" i="3"/>
  <c r="AF49" i="1"/>
  <c r="V50" i="1"/>
  <c r="E209" i="2"/>
  <c r="B209" i="3"/>
  <c r="S915" i="1"/>
  <c r="AC914" i="1"/>
  <c r="E607" i="2"/>
  <c r="B607" i="3"/>
  <c r="S73" i="1"/>
  <c r="AC72" i="1"/>
  <c r="AO126" i="1"/>
  <c r="F125" i="3" s="1"/>
  <c r="H125" i="2"/>
  <c r="E125" i="3"/>
  <c r="AB315" i="1"/>
  <c r="R316" i="1"/>
  <c r="AE849" i="1"/>
  <c r="U850" i="1"/>
  <c r="E848" i="2"/>
  <c r="B848" i="3"/>
  <c r="U205" i="1"/>
  <c r="AE204" i="1"/>
  <c r="AG927" i="1"/>
  <c r="W928" i="1"/>
  <c r="AC755" i="1"/>
  <c r="S756" i="1"/>
  <c r="AH375" i="1"/>
  <c r="X376" i="1"/>
  <c r="R376" i="1"/>
  <c r="AB375" i="1"/>
  <c r="Z301" i="1"/>
  <c r="AJ300" i="1"/>
  <c r="E976" i="2"/>
  <c r="B976" i="3"/>
  <c r="Q978" i="1"/>
  <c r="AA977" i="1"/>
  <c r="AH671" i="1"/>
  <c r="X672" i="1"/>
  <c r="AI258" i="1"/>
  <c r="Y259" i="1"/>
  <c r="AO372" i="1"/>
  <c r="F371" i="3" s="1"/>
  <c r="E371" i="3"/>
  <c r="H371" i="2"/>
  <c r="AE579" i="1"/>
  <c r="U580" i="1"/>
  <c r="V562" i="1"/>
  <c r="AF561" i="1"/>
  <c r="AH17" i="1"/>
  <c r="X18" i="1"/>
  <c r="AO342" i="1"/>
  <c r="F341" i="3" s="1"/>
  <c r="H341" i="2"/>
  <c r="E341" i="3"/>
  <c r="T640" i="1"/>
  <c r="AD639" i="1"/>
  <c r="W454" i="1"/>
  <c r="AG453" i="1"/>
  <c r="Y643" i="1"/>
  <c r="AI642" i="1"/>
  <c r="AA612" i="1"/>
  <c r="Q613" i="1"/>
  <c r="AC250" i="1"/>
  <c r="S251" i="1"/>
  <c r="AF390" i="1"/>
  <c r="V391" i="1"/>
  <c r="R391" i="1"/>
  <c r="AB390" i="1"/>
  <c r="AG702" i="1"/>
  <c r="W703" i="1"/>
  <c r="AN402" i="1"/>
  <c r="G401" i="3" s="1"/>
  <c r="C401" i="3"/>
  <c r="F401" i="2"/>
  <c r="S477" i="1"/>
  <c r="AC476" i="1"/>
  <c r="U807" i="1"/>
  <c r="AE806" i="1"/>
  <c r="R789" i="1"/>
  <c r="AB788" i="1"/>
  <c r="S789" i="1"/>
  <c r="AC788" i="1"/>
  <c r="AA949" i="1"/>
  <c r="Q950" i="1"/>
  <c r="AO885" i="1"/>
  <c r="F884" i="3" s="1"/>
  <c r="H884" i="2"/>
  <c r="E884" i="3"/>
  <c r="AH334" i="1"/>
  <c r="X335" i="1"/>
  <c r="E333" i="2"/>
  <c r="B333" i="3"/>
  <c r="AD675" i="1"/>
  <c r="T676" i="1"/>
  <c r="AF67" i="1"/>
  <c r="V68" i="1"/>
  <c r="AB822" i="1"/>
  <c r="R823" i="1"/>
  <c r="AH936" i="1"/>
  <c r="X937" i="1"/>
  <c r="AO936" i="1"/>
  <c r="F935" i="3" s="1"/>
  <c r="E935" i="3"/>
  <c r="H935" i="2"/>
  <c r="AN119" i="1"/>
  <c r="G118" i="3" s="1"/>
  <c r="F118" i="2"/>
  <c r="C118" i="3"/>
  <c r="AI418" i="1"/>
  <c r="Y419" i="1"/>
  <c r="R739" i="1"/>
  <c r="AB738" i="1"/>
  <c r="Q853" i="1"/>
  <c r="AA852" i="1"/>
  <c r="T180" i="1"/>
  <c r="AD179" i="1"/>
  <c r="AG909" i="1"/>
  <c r="W910" i="1"/>
  <c r="E79" i="2"/>
  <c r="B79" i="3"/>
  <c r="X81" i="1"/>
  <c r="AH80" i="1"/>
  <c r="Q176" i="1"/>
  <c r="AA175" i="1"/>
  <c r="AA628" i="1"/>
  <c r="Q629" i="1"/>
  <c r="AG825" i="1"/>
  <c r="W826" i="1"/>
  <c r="B234" i="3"/>
  <c r="E234" i="2"/>
  <c r="T236" i="1"/>
  <c r="AD235" i="1"/>
  <c r="AO960" i="1"/>
  <c r="F959" i="3" s="1"/>
  <c r="H959" i="2"/>
  <c r="E959" i="3"/>
  <c r="AA313" i="1"/>
  <c r="Q314" i="1"/>
  <c r="AN219" i="1"/>
  <c r="G218" i="3" s="1"/>
  <c r="C218" i="3"/>
  <c r="F218" i="2"/>
  <c r="AC715" i="1"/>
  <c r="S716" i="1"/>
  <c r="Z877" i="1"/>
  <c r="AJ876" i="1"/>
  <c r="AB876" i="1"/>
  <c r="R877" i="1"/>
  <c r="U302" i="1"/>
  <c r="AE301" i="1"/>
  <c r="AJ301" i="1"/>
  <c r="Z302" i="1"/>
  <c r="X380" i="1"/>
  <c r="AH379" i="1"/>
  <c r="AN796" i="1"/>
  <c r="G795" i="3" s="1"/>
  <c r="F795" i="2"/>
  <c r="C795" i="3"/>
  <c r="AA778" i="1"/>
  <c r="Q779" i="1"/>
  <c r="AB239" i="1"/>
  <c r="R240" i="1"/>
  <c r="AC271" i="1"/>
  <c r="S272" i="1"/>
  <c r="AE856" i="1"/>
  <c r="U857" i="1"/>
  <c r="AF883" i="1"/>
  <c r="V884" i="1"/>
  <c r="AD829" i="1"/>
  <c r="T830" i="1"/>
  <c r="AE829" i="1"/>
  <c r="U830" i="1"/>
  <c r="AJ943" i="1"/>
  <c r="Z944" i="1"/>
  <c r="V947" i="1"/>
  <c r="AF946" i="1"/>
  <c r="S947" i="1"/>
  <c r="AC946" i="1"/>
  <c r="AD254" i="1"/>
  <c r="T255" i="1"/>
  <c r="Q255" i="1"/>
  <c r="AA254" i="1"/>
  <c r="AH880" i="1"/>
  <c r="X881" i="1"/>
  <c r="Q492" i="1"/>
  <c r="AA491" i="1"/>
  <c r="AN899" i="1"/>
  <c r="G898" i="3" s="1"/>
  <c r="F898" i="2"/>
  <c r="C898" i="3"/>
  <c r="E482" i="3"/>
  <c r="AO483" i="1"/>
  <c r="F482" i="3" s="1"/>
  <c r="H482" i="2"/>
  <c r="E434" i="2"/>
  <c r="B434" i="3"/>
  <c r="AC618" i="1"/>
  <c r="S619" i="1"/>
  <c r="V816" i="1"/>
  <c r="AF815" i="1"/>
  <c r="AI420" i="1"/>
  <c r="Y421" i="1"/>
  <c r="AJ480" i="1"/>
  <c r="Z481" i="1"/>
  <c r="E559" i="2"/>
  <c r="B559" i="3"/>
  <c r="V561" i="1"/>
  <c r="AF560" i="1"/>
  <c r="B23" i="3"/>
  <c r="E23" i="2"/>
  <c r="Y441" i="1"/>
  <c r="AI440" i="1"/>
  <c r="AJ979" i="1"/>
  <c r="Z980" i="1"/>
  <c r="AG35" i="1"/>
  <c r="W36" i="1"/>
  <c r="R139" i="1"/>
  <c r="AB138" i="1"/>
  <c r="AO611" i="1"/>
  <c r="F610" i="3" s="1"/>
  <c r="H610" i="2"/>
  <c r="E610" i="3"/>
  <c r="AA611" i="1"/>
  <c r="Q612" i="1"/>
  <c r="W191" i="1"/>
  <c r="AG190" i="1"/>
  <c r="AB134" i="1"/>
  <c r="R135" i="1"/>
  <c r="AC833" i="1"/>
  <c r="S834" i="1"/>
  <c r="V528" i="1"/>
  <c r="AF527" i="1"/>
  <c r="AC106" i="1"/>
  <c r="S107" i="1"/>
  <c r="AJ106" i="1"/>
  <c r="Z107" i="1"/>
  <c r="R253" i="1"/>
  <c r="AB252" i="1"/>
  <c r="S253" i="1"/>
  <c r="AC252" i="1"/>
  <c r="AN950" i="1"/>
  <c r="G949" i="3" s="1"/>
  <c r="C949" i="3"/>
  <c r="F949" i="2"/>
  <c r="Y933" i="1"/>
  <c r="AI932" i="1"/>
  <c r="W163" i="1"/>
  <c r="AG162" i="1"/>
  <c r="R496" i="1"/>
  <c r="AB495" i="1"/>
  <c r="AJ915" i="1"/>
  <c r="Z916" i="1"/>
  <c r="Q839" i="1"/>
  <c r="AA838" i="1"/>
  <c r="AO329" i="1"/>
  <c r="F328" i="3" s="1"/>
  <c r="H328" i="2"/>
  <c r="E328" i="3"/>
  <c r="AA229" i="1"/>
  <c r="Q230" i="1"/>
  <c r="S546" i="1"/>
  <c r="AC545" i="1"/>
  <c r="AO754" i="1"/>
  <c r="F753" i="3" s="1"/>
  <c r="H753" i="2"/>
  <c r="E753" i="3"/>
  <c r="AE754" i="1"/>
  <c r="U755" i="1"/>
  <c r="AB317" i="1"/>
  <c r="R318" i="1"/>
  <c r="AA354" i="1"/>
  <c r="Q355" i="1"/>
  <c r="AE654" i="1"/>
  <c r="U655" i="1"/>
  <c r="AD624" i="1"/>
  <c r="T625" i="1"/>
  <c r="AF196" i="1"/>
  <c r="V197" i="1"/>
  <c r="Q231" i="1"/>
  <c r="AA230" i="1"/>
  <c r="E229" i="2"/>
  <c r="B229" i="3"/>
  <c r="AH570" i="1"/>
  <c r="X571" i="1"/>
  <c r="AI540" i="1"/>
  <c r="Y541" i="1"/>
  <c r="AN615" i="1"/>
  <c r="G614" i="3" s="1"/>
  <c r="F614" i="2"/>
  <c r="C614" i="3"/>
  <c r="AF741" i="1"/>
  <c r="V742" i="1"/>
  <c r="W54" i="1"/>
  <c r="AG53" i="1"/>
  <c r="AF53" i="1"/>
  <c r="V54" i="1"/>
  <c r="Z244" i="1"/>
  <c r="AJ243" i="1"/>
  <c r="AD531" i="1"/>
  <c r="T532" i="1"/>
  <c r="AD657" i="1"/>
  <c r="T658" i="1"/>
  <c r="AD18" i="1"/>
  <c r="T19" i="1"/>
  <c r="T679" i="1"/>
  <c r="AD678" i="1"/>
  <c r="AO792" i="1"/>
  <c r="F791" i="3" s="1"/>
  <c r="H791" i="2"/>
  <c r="E791" i="3"/>
  <c r="AE304" i="1"/>
  <c r="U305" i="1"/>
  <c r="T328" i="1"/>
  <c r="AD327" i="1"/>
  <c r="AA708" i="1"/>
  <c r="Q709" i="1"/>
  <c r="AF708" i="1"/>
  <c r="V709" i="1"/>
  <c r="AB394" i="1"/>
  <c r="R395" i="1"/>
  <c r="U766" i="1"/>
  <c r="AE765" i="1"/>
  <c r="W32" i="1"/>
  <c r="AG31" i="1"/>
  <c r="U371" i="1"/>
  <c r="AE370" i="1"/>
  <c r="AG987" i="1"/>
  <c r="W988" i="1"/>
  <c r="AH42" i="1"/>
  <c r="X43" i="1"/>
  <c r="AN42" i="1"/>
  <c r="G41" i="3" s="1"/>
  <c r="C41" i="3"/>
  <c r="F41" i="2"/>
  <c r="Z461" i="1"/>
  <c r="AJ460" i="1"/>
  <c r="AH816" i="1"/>
  <c r="X817" i="1"/>
  <c r="AE143" i="1"/>
  <c r="U144" i="1"/>
  <c r="AN454" i="1"/>
  <c r="G453" i="3" s="1"/>
  <c r="C453" i="3"/>
  <c r="F453" i="2"/>
  <c r="AE571" i="1"/>
  <c r="U572" i="1"/>
  <c r="AJ571" i="1"/>
  <c r="Z572" i="1"/>
  <c r="S733" i="1"/>
  <c r="AC732" i="1"/>
  <c r="AG430" i="1"/>
  <c r="W431" i="1"/>
  <c r="R431" i="1"/>
  <c r="AB430" i="1"/>
  <c r="U136" i="1"/>
  <c r="AE135" i="1"/>
  <c r="AI199" i="1"/>
  <c r="Y200" i="1"/>
  <c r="E198" i="2"/>
  <c r="B198" i="3"/>
  <c r="E633" i="2"/>
  <c r="B633" i="3"/>
  <c r="AA110" i="1"/>
  <c r="Q111" i="1"/>
  <c r="AI115" i="1"/>
  <c r="Y116" i="1"/>
  <c r="E711" i="2"/>
  <c r="B711" i="3"/>
  <c r="AA712" i="1"/>
  <c r="Q713" i="1"/>
  <c r="AI247" i="1"/>
  <c r="Y248" i="1"/>
  <c r="AN739" i="1"/>
  <c r="G738" i="3" s="1"/>
  <c r="C738" i="3"/>
  <c r="F738" i="2"/>
  <c r="AA685" i="1"/>
  <c r="Q686" i="1"/>
  <c r="E158" i="2"/>
  <c r="B158" i="3"/>
  <c r="X160" i="1"/>
  <c r="AH159" i="1"/>
  <c r="X800" i="1"/>
  <c r="AH799" i="1"/>
  <c r="AG704" i="1"/>
  <c r="W705" i="1"/>
  <c r="AJ704" i="1"/>
  <c r="Z705" i="1"/>
  <c r="X62" i="1"/>
  <c r="AH61" i="1"/>
  <c r="E221" i="2"/>
  <c r="B221" i="3"/>
  <c r="AC84" i="1"/>
  <c r="S85" i="1"/>
  <c r="E305" i="2"/>
  <c r="B305" i="3"/>
  <c r="AE832" i="1"/>
  <c r="U833" i="1"/>
  <c r="AB958" i="1"/>
  <c r="R959" i="1"/>
  <c r="T294" i="1"/>
  <c r="AD293" i="1"/>
  <c r="E204" i="2"/>
  <c r="B204" i="3"/>
  <c r="E204" i="3"/>
  <c r="AO205" i="1"/>
  <c r="F204" i="3" s="1"/>
  <c r="H204" i="2"/>
  <c r="AD748" i="1"/>
  <c r="T749" i="1"/>
  <c r="AG874" i="1"/>
  <c r="W875" i="1"/>
  <c r="S249" i="1"/>
  <c r="AC248" i="1"/>
  <c r="V920" i="1"/>
  <c r="AF919" i="1"/>
  <c r="H995" i="2"/>
  <c r="AO996" i="1"/>
  <c r="F995" i="3" s="1"/>
  <c r="E995" i="3"/>
  <c r="AB359" i="1"/>
  <c r="R360" i="1"/>
  <c r="E637" i="2"/>
  <c r="B637" i="3"/>
  <c r="AO638" i="1"/>
  <c r="F637" i="3" s="1"/>
  <c r="H637" i="2"/>
  <c r="E637" i="3"/>
  <c r="E834" i="2"/>
  <c r="B834" i="3"/>
  <c r="AE925" i="1"/>
  <c r="U926" i="1"/>
  <c r="X315" i="1"/>
  <c r="AH314" i="1"/>
  <c r="AF982" i="1"/>
  <c r="V983" i="1"/>
  <c r="AH410" i="1"/>
  <c r="X411" i="1"/>
  <c r="E409" i="2"/>
  <c r="B409" i="3"/>
  <c r="AN308" i="1"/>
  <c r="G307" i="3" s="1"/>
  <c r="C307" i="3"/>
  <c r="F307" i="2"/>
  <c r="AN689" i="1"/>
  <c r="G688" i="3" s="1"/>
  <c r="F688" i="2"/>
  <c r="C688" i="3"/>
  <c r="E688" i="3"/>
  <c r="H688" i="2"/>
  <c r="AO689" i="1"/>
  <c r="F688" i="3" s="1"/>
  <c r="Q899" i="1"/>
  <c r="AA898" i="1"/>
  <c r="U285" i="1"/>
  <c r="AE284" i="1"/>
  <c r="AF398" i="1"/>
  <c r="V399" i="1"/>
  <c r="AH59" i="1"/>
  <c r="X60" i="1"/>
  <c r="R588" i="1"/>
  <c r="AB587" i="1"/>
  <c r="AF374" i="1"/>
  <c r="V375" i="1"/>
  <c r="AO272" i="1"/>
  <c r="F271" i="3" s="1"/>
  <c r="E271" i="3"/>
  <c r="H271" i="2"/>
  <c r="R893" i="1"/>
  <c r="AB892" i="1"/>
  <c r="Q504" i="1"/>
  <c r="AA503" i="1"/>
  <c r="V465" i="1"/>
  <c r="AF464" i="1"/>
  <c r="R752" i="1"/>
  <c r="AB751" i="1"/>
  <c r="AI697" i="1"/>
  <c r="Y698" i="1"/>
  <c r="AD413" i="1"/>
  <c r="T414" i="1"/>
  <c r="AE382" i="1"/>
  <c r="U383" i="1"/>
  <c r="E666" i="3"/>
  <c r="AO667" i="1"/>
  <c r="F666" i="3" s="1"/>
  <c r="H666" i="2"/>
  <c r="X614" i="1"/>
  <c r="AH613" i="1"/>
  <c r="E687" i="3"/>
  <c r="AO688" i="1"/>
  <c r="F687" i="3" s="1"/>
  <c r="H687" i="2"/>
  <c r="AO814" i="1"/>
  <c r="F813" i="3" s="1"/>
  <c r="H813" i="2"/>
  <c r="E813" i="3"/>
  <c r="AI129" i="1"/>
  <c r="Y130" i="1"/>
  <c r="AB451" i="1"/>
  <c r="R452" i="1"/>
  <c r="AB730" i="1"/>
  <c r="R731" i="1"/>
  <c r="AA189" i="1"/>
  <c r="Q190" i="1"/>
  <c r="AF775" i="1"/>
  <c r="V776" i="1"/>
  <c r="R866" i="1"/>
  <c r="AB865" i="1"/>
  <c r="S174" i="1"/>
  <c r="AC173" i="1"/>
  <c r="Y512" i="1"/>
  <c r="AI511" i="1"/>
  <c r="AO511" i="1"/>
  <c r="F510" i="3" s="1"/>
  <c r="H510" i="2"/>
  <c r="E510" i="3"/>
  <c r="AI691" i="1"/>
  <c r="Y692" i="1"/>
  <c r="AB781" i="1"/>
  <c r="R782" i="1"/>
  <c r="Z234" i="1"/>
  <c r="AJ233" i="1"/>
  <c r="AN180" i="1"/>
  <c r="G179" i="3" s="1"/>
  <c r="C179" i="3"/>
  <c r="F179" i="2"/>
  <c r="AD83" i="1"/>
  <c r="T84" i="1"/>
  <c r="AJ101" i="1"/>
  <c r="Z102" i="1"/>
  <c r="E902" i="2"/>
  <c r="B902" i="3"/>
  <c r="AO526" i="1"/>
  <c r="F525" i="3" s="1"/>
  <c r="E525" i="3"/>
  <c r="H525" i="2"/>
  <c r="AF526" i="1"/>
  <c r="V527" i="1"/>
  <c r="Z57" i="1"/>
  <c r="AJ56" i="1"/>
  <c r="AC151" i="1"/>
  <c r="S152" i="1"/>
  <c r="S820" i="1"/>
  <c r="AC819" i="1"/>
  <c r="AF945" i="1"/>
  <c r="V946" i="1"/>
  <c r="AB326" i="1"/>
  <c r="R327" i="1"/>
  <c r="X702" i="1"/>
  <c r="AH701" i="1"/>
  <c r="AN683" i="1"/>
  <c r="G682" i="3" s="1"/>
  <c r="F682" i="2"/>
  <c r="C682" i="3"/>
  <c r="T226" i="1"/>
  <c r="AD225" i="1"/>
  <c r="AF617" i="1"/>
  <c r="V618" i="1"/>
  <c r="Y618" i="1"/>
  <c r="AI617" i="1"/>
  <c r="W279" i="1"/>
  <c r="AG278" i="1"/>
  <c r="R819" i="1"/>
  <c r="AB818" i="1"/>
  <c r="AE800" i="1"/>
  <c r="U801" i="1"/>
  <c r="AD12" i="1"/>
  <c r="T13" i="1"/>
  <c r="Y288" i="1"/>
  <c r="AI287" i="1"/>
  <c r="AH734" i="1"/>
  <c r="X735" i="1"/>
  <c r="S717" i="1"/>
  <c r="AC716" i="1"/>
  <c r="U363" i="1"/>
  <c r="AE362" i="1"/>
  <c r="AN869" i="1"/>
  <c r="G868" i="3" s="1"/>
  <c r="F868" i="2"/>
  <c r="C868" i="3"/>
  <c r="AN851" i="1"/>
  <c r="G850" i="3" s="1"/>
  <c r="F850" i="2"/>
  <c r="C850" i="3"/>
  <c r="T852" i="1"/>
  <c r="AD851" i="1"/>
  <c r="B311" i="3"/>
  <c r="E311" i="2"/>
  <c r="AO785" i="1"/>
  <c r="F784" i="3" s="1"/>
  <c r="H784" i="2"/>
  <c r="E784" i="3"/>
  <c r="AC767" i="1"/>
  <c r="S768" i="1"/>
  <c r="E841" i="2"/>
  <c r="B841" i="3"/>
  <c r="AN968" i="1"/>
  <c r="G967" i="3" s="1"/>
  <c r="F967" i="2"/>
  <c r="C967" i="3"/>
  <c r="U63" i="1"/>
  <c r="AE62" i="1"/>
  <c r="AJ62" i="1"/>
  <c r="Z63" i="1"/>
  <c r="H377" i="2"/>
  <c r="E377" i="3"/>
  <c r="AO378" i="1"/>
  <c r="F377" i="3" s="1"/>
  <c r="S759" i="1"/>
  <c r="AC758" i="1"/>
  <c r="AO884" i="1"/>
  <c r="F883" i="3" s="1"/>
  <c r="H883" i="2"/>
  <c r="E883" i="3"/>
  <c r="AC27" i="1"/>
  <c r="S28" i="1"/>
  <c r="AG893" i="1"/>
  <c r="W894" i="1"/>
  <c r="AN893" i="1"/>
  <c r="G892" i="3" s="1"/>
  <c r="F892" i="2"/>
  <c r="C892" i="3"/>
  <c r="AD504" i="1"/>
  <c r="T505" i="1"/>
  <c r="S466" i="1"/>
  <c r="AC465" i="1"/>
  <c r="S418" i="1"/>
  <c r="AC417" i="1"/>
  <c r="B934" i="3"/>
  <c r="E934" i="2"/>
  <c r="AI935" i="1"/>
  <c r="Y936" i="1"/>
  <c r="T137" i="1"/>
  <c r="AD136" i="1"/>
  <c r="AO992" i="1"/>
  <c r="F991" i="3" s="1"/>
  <c r="E991" i="3"/>
  <c r="H991" i="2"/>
  <c r="Z993" i="1"/>
  <c r="AJ992" i="1"/>
  <c r="AN28" i="1"/>
  <c r="G27" i="3" s="1"/>
  <c r="F27" i="2"/>
  <c r="C27" i="3"/>
  <c r="V121" i="1"/>
  <c r="AF120" i="1"/>
  <c r="U909" i="1"/>
  <c r="AE908" i="1"/>
  <c r="B50" i="3"/>
  <c r="E50" i="2"/>
  <c r="H527" i="2"/>
  <c r="AO528" i="1"/>
  <c r="F527" i="3" s="1"/>
  <c r="E527" i="3"/>
  <c r="V250" i="1"/>
  <c r="AF249" i="1"/>
  <c r="AN176" i="1"/>
  <c r="G175" i="3" s="1"/>
  <c r="C175" i="3"/>
  <c r="F175" i="2"/>
  <c r="T763" i="1"/>
  <c r="AD762" i="1"/>
  <c r="U960" i="1"/>
  <c r="AE959" i="1"/>
  <c r="AA160" i="1"/>
  <c r="Q161" i="1"/>
  <c r="Y238" i="1"/>
  <c r="AI237" i="1"/>
  <c r="X238" i="1"/>
  <c r="AH237" i="1"/>
  <c r="AC265" i="1"/>
  <c r="S266" i="1"/>
  <c r="AI895" i="1"/>
  <c r="Y896" i="1"/>
  <c r="AO841" i="1"/>
  <c r="F840" i="3" s="1"/>
  <c r="E840" i="3"/>
  <c r="H840" i="2"/>
  <c r="AE149" i="1"/>
  <c r="U150" i="1"/>
  <c r="H170" i="2"/>
  <c r="E170" i="3"/>
  <c r="AO171" i="1"/>
  <c r="F170" i="3" s="1"/>
  <c r="U172" i="1"/>
  <c r="AE171" i="1"/>
  <c r="AI811" i="1"/>
  <c r="Y812" i="1"/>
  <c r="AD757" i="1"/>
  <c r="T758" i="1"/>
  <c r="W334" i="1"/>
  <c r="AG333" i="1"/>
  <c r="AJ520" i="1"/>
  <c r="Z521" i="1"/>
  <c r="Z503" i="1"/>
  <c r="AJ502" i="1"/>
  <c r="AC502" i="1"/>
  <c r="S503" i="1"/>
  <c r="W217" i="1"/>
  <c r="AG216" i="1"/>
  <c r="H938" i="2"/>
  <c r="AO939" i="1"/>
  <c r="F938" i="3" s="1"/>
  <c r="E938" i="3"/>
  <c r="AH921" i="1"/>
  <c r="X922" i="1"/>
  <c r="AE292" i="1"/>
  <c r="U293" i="1"/>
  <c r="AF607" i="1"/>
  <c r="V608" i="1"/>
  <c r="AE553" i="1"/>
  <c r="U554" i="1"/>
  <c r="AC553" i="1"/>
  <c r="S554" i="1"/>
  <c r="AA241" i="1"/>
  <c r="Q242" i="1"/>
  <c r="AN291" i="1"/>
  <c r="G290" i="3" s="1"/>
  <c r="F290" i="2"/>
  <c r="C290" i="3"/>
  <c r="AN523" i="1"/>
  <c r="G522" i="3" s="1"/>
  <c r="C522" i="3"/>
  <c r="F522" i="2"/>
  <c r="AN972" i="1"/>
  <c r="G971" i="3" s="1"/>
  <c r="F971" i="2"/>
  <c r="C971" i="3"/>
  <c r="AA544" i="1"/>
  <c r="Q545" i="1"/>
  <c r="X545" i="1"/>
  <c r="AH544" i="1"/>
  <c r="AN670" i="1"/>
  <c r="G669" i="3" s="1"/>
  <c r="F669" i="2"/>
  <c r="C669" i="3"/>
  <c r="T110" i="1"/>
  <c r="AD109" i="1"/>
  <c r="X110" i="1"/>
  <c r="AH109" i="1"/>
  <c r="AE325" i="1"/>
  <c r="U326" i="1"/>
  <c r="AO963" i="1"/>
  <c r="F962" i="3" s="1"/>
  <c r="H962" i="2"/>
  <c r="E962" i="3"/>
  <c r="AO586" i="1"/>
  <c r="F585" i="3" s="1"/>
  <c r="H585" i="2"/>
  <c r="E585" i="3"/>
  <c r="AO58" i="1"/>
  <c r="F57" i="3" s="1"/>
  <c r="H57" i="2"/>
  <c r="E57" i="3"/>
  <c r="AI643" i="1"/>
  <c r="Y644" i="1"/>
  <c r="AO365" i="1"/>
  <c r="F364" i="3" s="1"/>
  <c r="H364" i="2"/>
  <c r="E364" i="3"/>
  <c r="AC462" i="1"/>
  <c r="S463" i="1"/>
  <c r="X799" i="1"/>
  <c r="AH798" i="1"/>
  <c r="Z769" i="1"/>
  <c r="AJ768" i="1"/>
  <c r="Y269" i="1"/>
  <c r="AI268" i="1"/>
  <c r="AG399" i="1"/>
  <c r="W400" i="1"/>
  <c r="B398" i="3"/>
  <c r="E398" i="2"/>
  <c r="AB714" i="1"/>
  <c r="R715" i="1"/>
  <c r="AJ684" i="1"/>
  <c r="Z685" i="1"/>
  <c r="E732" i="2"/>
  <c r="B732" i="3"/>
  <c r="Q186" i="1"/>
  <c r="AA185" i="1"/>
  <c r="R507" i="1"/>
  <c r="AB506" i="1"/>
  <c r="AG991" i="1"/>
  <c r="W992" i="1"/>
  <c r="X650" i="1"/>
  <c r="AH649" i="1"/>
  <c r="B484" i="3"/>
  <c r="E484" i="2"/>
  <c r="AI437" i="1"/>
  <c r="Y438" i="1"/>
  <c r="B164" i="3"/>
  <c r="E164" i="2"/>
  <c r="R246" i="1"/>
  <c r="AB245" i="1"/>
  <c r="R558" i="1"/>
  <c r="AB557" i="1"/>
  <c r="Q558" i="1"/>
  <c r="AA557" i="1"/>
  <c r="H538" i="2"/>
  <c r="E538" i="3"/>
  <c r="AO539" i="1"/>
  <c r="F538" i="3" s="1"/>
  <c r="AF94" i="1"/>
  <c r="V95" i="1"/>
  <c r="AG157" i="1"/>
  <c r="W158" i="1"/>
  <c r="AN988" i="1"/>
  <c r="G987" i="3" s="1"/>
  <c r="F987" i="2"/>
  <c r="C987" i="3"/>
  <c r="AO209" i="1"/>
  <c r="F208" i="3" s="1"/>
  <c r="E208" i="3"/>
  <c r="H208" i="2"/>
  <c r="Y210" i="1"/>
  <c r="AI209" i="1"/>
  <c r="AF674" i="1"/>
  <c r="V675" i="1"/>
  <c r="AA656" i="1"/>
  <c r="Q657" i="1"/>
  <c r="AJ656" i="1"/>
  <c r="Z657" i="1"/>
  <c r="H70" i="2"/>
  <c r="AO71" i="1"/>
  <c r="F70" i="3" s="1"/>
  <c r="E70" i="3"/>
  <c r="AH125" i="1"/>
  <c r="X126" i="1"/>
  <c r="AJ590" i="1"/>
  <c r="Z591" i="1"/>
  <c r="B571" i="3"/>
  <c r="E571" i="2"/>
  <c r="R282" i="1"/>
  <c r="AB281" i="1"/>
  <c r="E280" i="2"/>
  <c r="B280" i="3"/>
  <c r="AO725" i="1"/>
  <c r="F724" i="3" s="1"/>
  <c r="H724" i="2"/>
  <c r="E724" i="3"/>
  <c r="AO707" i="1"/>
  <c r="F706" i="3" s="1"/>
  <c r="E706" i="3"/>
  <c r="H706" i="2"/>
  <c r="AN142" i="1"/>
  <c r="G141" i="3" s="1"/>
  <c r="F141" i="2"/>
  <c r="C141" i="3"/>
  <c r="AI181" i="1"/>
  <c r="Y182" i="1"/>
  <c r="AH641" i="1"/>
  <c r="X642" i="1"/>
  <c r="R642" i="1"/>
  <c r="AB641" i="1"/>
  <c r="AO623" i="1"/>
  <c r="F622" i="3" s="1"/>
  <c r="H622" i="2"/>
  <c r="E622" i="3"/>
  <c r="AH698" i="1"/>
  <c r="X699" i="1"/>
  <c r="Y825" i="1"/>
  <c r="AI824" i="1"/>
  <c r="AO37" i="1"/>
  <c r="F36" i="3" s="1"/>
  <c r="H36" i="2"/>
  <c r="E36" i="3"/>
  <c r="AD614" i="1"/>
  <c r="T615" i="1"/>
  <c r="T741" i="1"/>
  <c r="AD740" i="1"/>
  <c r="AG740" i="1"/>
  <c r="W741" i="1"/>
  <c r="AH97" i="1"/>
  <c r="X98" i="1"/>
  <c r="AO749" i="1"/>
  <c r="F748" i="3" s="1"/>
  <c r="H748" i="2"/>
  <c r="E748" i="3"/>
  <c r="AC357" i="1"/>
  <c r="S358" i="1"/>
  <c r="AO264" i="1"/>
  <c r="F263" i="3" s="1"/>
  <c r="H263" i="2"/>
  <c r="E263" i="3"/>
  <c r="AN264" i="1"/>
  <c r="G263" i="3" s="1"/>
  <c r="F263" i="2"/>
  <c r="C263" i="3"/>
  <c r="H664" i="2"/>
  <c r="AO665" i="1"/>
  <c r="F664" i="3" s="1"/>
  <c r="E664" i="3"/>
  <c r="AE791" i="1"/>
  <c r="U792" i="1"/>
  <c r="B790" i="3"/>
  <c r="E790" i="2"/>
  <c r="AC848" i="1"/>
  <c r="S849" i="1"/>
  <c r="AE86" i="1"/>
  <c r="U87" i="1"/>
  <c r="S397" i="1"/>
  <c r="AC396" i="1"/>
  <c r="AA555" i="1"/>
  <c r="Q556" i="1"/>
  <c r="AN764" i="1"/>
  <c r="G763" i="3" s="1"/>
  <c r="C763" i="3"/>
  <c r="F763" i="2"/>
  <c r="AG13" i="1"/>
  <c r="W14" i="1"/>
  <c r="AO441" i="1"/>
  <c r="F440" i="3" s="1"/>
  <c r="E440" i="3"/>
  <c r="H440" i="2"/>
  <c r="AN424" i="1"/>
  <c r="G423" i="3" s="1"/>
  <c r="C423" i="3"/>
  <c r="F423" i="2"/>
  <c r="E663" i="2"/>
  <c r="B663" i="3"/>
  <c r="T647" i="1"/>
  <c r="AD646" i="1"/>
  <c r="AA81" i="1"/>
  <c r="Q82" i="1"/>
  <c r="AE298" i="1"/>
  <c r="U299" i="1"/>
  <c r="AB580" i="1"/>
  <c r="R581" i="1"/>
  <c r="Y563" i="1"/>
  <c r="AI562" i="1"/>
  <c r="W113" i="1"/>
  <c r="AG112" i="1"/>
  <c r="E111" i="2"/>
  <c r="B111" i="3"/>
  <c r="AF188" i="1"/>
  <c r="V189" i="1"/>
  <c r="AF774" i="1"/>
  <c r="V775" i="1"/>
  <c r="AH774" i="1"/>
  <c r="X775" i="1"/>
  <c r="W745" i="1"/>
  <c r="AG744" i="1"/>
  <c r="AA429" i="1"/>
  <c r="Q430" i="1"/>
  <c r="Y495" i="1"/>
  <c r="AI494" i="1"/>
  <c r="AO690" i="1"/>
  <c r="F689" i="3" s="1"/>
  <c r="H689" i="2"/>
  <c r="E689" i="3"/>
  <c r="S157" i="1"/>
  <c r="AC156" i="1"/>
  <c r="AG879" i="1"/>
  <c r="W880" i="1"/>
  <c r="AN861" i="1"/>
  <c r="G860" i="3" s="1"/>
  <c r="F860" i="2"/>
  <c r="C860" i="3"/>
  <c r="AE78" i="1"/>
  <c r="U79" i="1"/>
  <c r="Z796" i="1"/>
  <c r="AJ795" i="1"/>
  <c r="AO795" i="1"/>
  <c r="F794" i="3" s="1"/>
  <c r="H794" i="2"/>
  <c r="E794" i="3"/>
  <c r="R778" i="1"/>
  <c r="AB777" i="1"/>
  <c r="Q213" i="1"/>
  <c r="AA212" i="1"/>
  <c r="AO212" i="1"/>
  <c r="F211" i="3" s="1"/>
  <c r="H211" i="2"/>
  <c r="E211" i="3"/>
  <c r="AG942" i="1"/>
  <c r="W943" i="1"/>
  <c r="AI912" i="1"/>
  <c r="Y913" i="1"/>
  <c r="AB484" i="1"/>
  <c r="R485" i="1"/>
  <c r="AI128" i="1"/>
  <c r="Y129" i="1"/>
  <c r="W859" i="1"/>
  <c r="AG858" i="1"/>
  <c r="AC828" i="1"/>
  <c r="S829" i="1"/>
  <c r="AA167" i="1"/>
  <c r="Q168" i="1"/>
  <c r="W447" i="1"/>
  <c r="AG446" i="1"/>
  <c r="AG270" i="1"/>
  <c r="W271" i="1"/>
  <c r="AB573" i="1"/>
  <c r="R574" i="1"/>
  <c r="X88" i="1"/>
  <c r="AH87" i="1"/>
  <c r="R175" i="1"/>
  <c r="AB174" i="1"/>
  <c r="AD507" i="1"/>
  <c r="T508" i="1"/>
  <c r="AB490" i="1"/>
  <c r="R491" i="1"/>
  <c r="AD538" i="1"/>
  <c r="T539" i="1"/>
  <c r="AB353" i="1"/>
  <c r="R354" i="1"/>
  <c r="AO760" i="1"/>
  <c r="F759" i="3" s="1"/>
  <c r="H759" i="2"/>
  <c r="E759" i="3"/>
  <c r="AJ760" i="1"/>
  <c r="Z761" i="1"/>
  <c r="Q958" i="1"/>
  <c r="AA957" i="1"/>
  <c r="AA33" i="1"/>
  <c r="Q34" i="1"/>
  <c r="X34" i="1"/>
  <c r="AH33" i="1"/>
  <c r="V224" i="1"/>
  <c r="AF223" i="1"/>
  <c r="AG589" i="1"/>
  <c r="W590" i="1"/>
  <c r="AN439" i="1"/>
  <c r="G438" i="3" s="1"/>
  <c r="F438" i="2"/>
  <c r="C438" i="3"/>
  <c r="U392" i="1"/>
  <c r="AE391" i="1"/>
  <c r="AC847" i="1"/>
  <c r="S848" i="1"/>
  <c r="AA505" i="1"/>
  <c r="Q506" i="1"/>
  <c r="AO377" i="1"/>
  <c r="F376" i="3" s="1"/>
  <c r="H376" i="2"/>
  <c r="E376" i="3"/>
  <c r="E282" i="2"/>
  <c r="B282" i="3"/>
  <c r="AO34" i="1"/>
  <c r="F33" i="3" s="1"/>
  <c r="H33" i="2"/>
  <c r="E33" i="3"/>
  <c r="AJ479" i="1"/>
  <c r="Z480" i="1"/>
  <c r="AN479" i="1"/>
  <c r="G478" i="3" s="1"/>
  <c r="F478" i="2"/>
  <c r="C478" i="3"/>
  <c r="S929" i="1"/>
  <c r="AC928" i="1"/>
  <c r="T911" i="1"/>
  <c r="AD910" i="1"/>
  <c r="AC910" i="1"/>
  <c r="S911" i="1"/>
  <c r="U58" i="1"/>
  <c r="AE57" i="1"/>
  <c r="V416" i="1"/>
  <c r="AF415" i="1"/>
  <c r="AB844" i="1"/>
  <c r="R845" i="1"/>
  <c r="E456" i="2"/>
  <c r="B456" i="3"/>
  <c r="T531" i="1"/>
  <c r="AD530" i="1"/>
  <c r="AN530" i="1"/>
  <c r="G529" i="3" s="1"/>
  <c r="F529" i="2"/>
  <c r="C529" i="3"/>
  <c r="AC961" i="1"/>
  <c r="S962" i="1"/>
  <c r="AA395" i="1"/>
  <c r="Q396" i="1"/>
  <c r="X456" i="1"/>
  <c r="AH455" i="1"/>
  <c r="Z932" i="1"/>
  <c r="AJ931" i="1"/>
  <c r="AN121" i="1"/>
  <c r="G120" i="3" s="1"/>
  <c r="C120" i="3"/>
  <c r="F120" i="2"/>
  <c r="AF581" i="1"/>
  <c r="V582" i="1"/>
  <c r="AI581" i="1"/>
  <c r="Y582" i="1"/>
  <c r="AH563" i="1"/>
  <c r="X564" i="1"/>
  <c r="AJ338" i="1"/>
  <c r="Z339" i="1"/>
  <c r="R498" i="1"/>
  <c r="AB497" i="1"/>
  <c r="E993" i="2"/>
  <c r="B993" i="3"/>
  <c r="AB994" i="1"/>
  <c r="R995" i="1"/>
  <c r="X555" i="1"/>
  <c r="AH554" i="1"/>
  <c r="AA680" i="1"/>
  <c r="Q681" i="1"/>
  <c r="AE95" i="1"/>
  <c r="U96" i="1"/>
  <c r="R474" i="1"/>
  <c r="AB473" i="1"/>
  <c r="AD473" i="1"/>
  <c r="T474" i="1"/>
  <c r="AD596" i="1"/>
  <c r="T597" i="1"/>
  <c r="X606" i="1"/>
  <c r="AH605" i="1"/>
  <c r="AF605" i="1"/>
  <c r="V606" i="1"/>
  <c r="AO731" i="1"/>
  <c r="F730" i="3" s="1"/>
  <c r="H730" i="2"/>
  <c r="E730" i="3"/>
  <c r="AC166" i="1"/>
  <c r="S167" i="1"/>
  <c r="AC493" i="1"/>
  <c r="S494" i="1"/>
  <c r="V522" i="1"/>
  <c r="AF521" i="1"/>
  <c r="AN647" i="1"/>
  <c r="G646" i="3" s="1"/>
  <c r="F646" i="2"/>
  <c r="C646" i="3"/>
  <c r="AA647" i="1"/>
  <c r="Q648" i="1"/>
  <c r="AO226" i="1"/>
  <c r="F225" i="3" s="1"/>
  <c r="H225" i="2"/>
  <c r="E225" i="3"/>
  <c r="U268" i="1"/>
  <c r="AE267" i="1"/>
  <c r="AF256" i="1"/>
  <c r="V257" i="1"/>
  <c r="S919" i="1"/>
  <c r="AC918" i="1"/>
  <c r="AO888" i="1"/>
  <c r="F887" i="3" s="1"/>
  <c r="H887" i="2"/>
  <c r="E887" i="3"/>
  <c r="Z889" i="1"/>
  <c r="AJ888" i="1"/>
  <c r="S173" i="1"/>
  <c r="AC172" i="1"/>
  <c r="W256" i="1"/>
  <c r="AG255" i="1"/>
  <c r="R256" i="1"/>
  <c r="AB255" i="1"/>
  <c r="AH834" i="1"/>
  <c r="X835" i="1"/>
  <c r="U74" i="1"/>
  <c r="AE73" i="1"/>
  <c r="Q406" i="1"/>
  <c r="AA405" i="1"/>
  <c r="AI567" i="1"/>
  <c r="Y568" i="1"/>
  <c r="E548" i="2"/>
  <c r="B548" i="3"/>
  <c r="AD549" i="1"/>
  <c r="T550" i="1"/>
  <c r="W97" i="1"/>
  <c r="AG96" i="1"/>
  <c r="Q325" i="1"/>
  <c r="AA324" i="1"/>
  <c r="R488" i="1"/>
  <c r="AB487" i="1"/>
  <c r="AJ384" i="1"/>
  <c r="Z385" i="1"/>
  <c r="AE444" i="1"/>
  <c r="U445" i="1"/>
  <c r="AD444" i="1"/>
  <c r="T445" i="1"/>
  <c r="AG630" i="1"/>
  <c r="W631" i="1"/>
  <c r="AN600" i="1"/>
  <c r="G599" i="3" s="1"/>
  <c r="C599" i="3"/>
  <c r="F599" i="2"/>
  <c r="AJ600" i="1"/>
  <c r="Z601" i="1"/>
  <c r="W277" i="1"/>
  <c r="AG276" i="1"/>
  <c r="AJ381" i="1"/>
  <c r="Z382" i="1"/>
  <c r="X547" i="1"/>
  <c r="AH546" i="1"/>
  <c r="AN423" i="1"/>
  <c r="G422" i="3" s="1"/>
  <c r="F422" i="2"/>
  <c r="C422" i="3"/>
  <c r="AA735" i="1"/>
  <c r="Q736" i="1"/>
  <c r="AO735" i="1"/>
  <c r="F734" i="3" s="1"/>
  <c r="H734" i="2"/>
  <c r="E734" i="3"/>
  <c r="AC717" i="1"/>
  <c r="S718" i="1"/>
  <c r="AN29" i="1"/>
  <c r="G28" i="3" s="1"/>
  <c r="F28" i="2"/>
  <c r="C28" i="3"/>
  <c r="AA360" i="1"/>
  <c r="Q361" i="1"/>
  <c r="E650" i="2"/>
  <c r="B650" i="3"/>
  <c r="X634" i="1"/>
  <c r="AH633" i="1"/>
  <c r="R634" i="1"/>
  <c r="AB633" i="1"/>
  <c r="W429" i="1"/>
  <c r="AG428" i="1"/>
  <c r="Q147" i="1"/>
  <c r="AA146" i="1"/>
  <c r="Q846" i="1"/>
  <c r="AA845" i="1"/>
  <c r="R828" i="1"/>
  <c r="AB827" i="1"/>
  <c r="AG827" i="1"/>
  <c r="W828" i="1"/>
  <c r="B301" i="3"/>
  <c r="E301" i="2"/>
  <c r="Z417" i="1"/>
  <c r="AJ416" i="1"/>
  <c r="T417" i="1"/>
  <c r="AD416" i="1"/>
  <c r="AH761" i="1"/>
  <c r="X762" i="1"/>
  <c r="U811" i="1"/>
  <c r="AE810" i="1"/>
  <c r="AH780" i="1"/>
  <c r="X781" i="1"/>
  <c r="T108" i="1"/>
  <c r="AD107" i="1"/>
  <c r="T401" i="1"/>
  <c r="AD400" i="1"/>
  <c r="R401" i="1"/>
  <c r="AB400" i="1"/>
  <c r="AB726" i="1"/>
  <c r="R727" i="1"/>
  <c r="AD376" i="1"/>
  <c r="T377" i="1"/>
  <c r="U898" i="1"/>
  <c r="AE897" i="1"/>
  <c r="X69" i="1"/>
  <c r="AH68" i="1"/>
  <c r="T69" i="1"/>
  <c r="AD68" i="1"/>
  <c r="AG616" i="1"/>
  <c r="W617" i="1"/>
  <c r="AD813" i="1"/>
  <c r="T814" i="1"/>
  <c r="Y80" i="1"/>
  <c r="AI79" i="1"/>
  <c r="AN442" i="1"/>
  <c r="G441" i="3" s="1"/>
  <c r="F441" i="2"/>
  <c r="C441" i="3"/>
  <c r="AH948" i="1"/>
  <c r="X949" i="1"/>
  <c r="AN295" i="1"/>
  <c r="G294" i="3" s="1"/>
  <c r="C294" i="3"/>
  <c r="F294" i="2"/>
  <c r="AO207" i="1"/>
  <c r="F206" i="3" s="1"/>
  <c r="H206" i="2"/>
  <c r="E206" i="3"/>
  <c r="AO703" i="1"/>
  <c r="F702" i="3" s="1"/>
  <c r="E702" i="3"/>
  <c r="H702" i="2"/>
  <c r="AH191" i="1"/>
  <c r="X192" i="1"/>
  <c r="Q124" i="1"/>
  <c r="AA123" i="1"/>
  <c r="AC92" i="1"/>
  <c r="S93" i="1"/>
  <c r="AJ371" i="1"/>
  <c r="Z372" i="1"/>
  <c r="U372" i="1"/>
  <c r="AE371" i="1"/>
  <c r="X785" i="1"/>
  <c r="AH784" i="1"/>
  <c r="T701" i="1"/>
  <c r="AD700" i="1"/>
  <c r="AC700" i="1"/>
  <c r="S701" i="1"/>
  <c r="Q410" i="1"/>
  <c r="AA409" i="1"/>
  <c r="R872" i="1"/>
  <c r="AB871" i="1"/>
  <c r="AJ817" i="1"/>
  <c r="Z818" i="1"/>
  <c r="Y216" i="1"/>
  <c r="AI215" i="1"/>
  <c r="AJ215" i="1"/>
  <c r="Z216" i="1"/>
  <c r="AB319" i="1"/>
  <c r="R320" i="1"/>
  <c r="E786" i="2"/>
  <c r="B786" i="3"/>
  <c r="AI389" i="1"/>
  <c r="Y390" i="1"/>
  <c r="AH952" i="1"/>
  <c r="X953" i="1"/>
  <c r="U935" i="1"/>
  <c r="AE934" i="1"/>
  <c r="AN257" i="1"/>
  <c r="G256" i="3" s="1"/>
  <c r="C256" i="3"/>
  <c r="F256" i="2"/>
  <c r="Q290" i="1"/>
  <c r="AA289" i="1"/>
  <c r="Z290" i="1"/>
  <c r="AJ289" i="1"/>
  <c r="AB868" i="1"/>
  <c r="R869" i="1"/>
  <c r="U428" i="1"/>
  <c r="AE427" i="1"/>
  <c r="AC536" i="1"/>
  <c r="S537" i="1"/>
  <c r="Q986" i="1"/>
  <c r="AA985" i="1"/>
  <c r="AF323" i="1"/>
  <c r="V324" i="1"/>
  <c r="AE323" i="1"/>
  <c r="U324" i="1"/>
  <c r="AN355" i="1"/>
  <c r="G354" i="3" s="1"/>
  <c r="C354" i="3"/>
  <c r="F354" i="2"/>
  <c r="U956" i="1"/>
  <c r="AE955" i="1"/>
  <c r="AN955" i="1"/>
  <c r="G954" i="3" s="1"/>
  <c r="F954" i="2"/>
  <c r="C954" i="3"/>
  <c r="AB901" i="1"/>
  <c r="R902" i="1"/>
  <c r="AJ98" i="1"/>
  <c r="Z99" i="1"/>
  <c r="AJ132" i="1"/>
  <c r="Z133" i="1"/>
  <c r="AN693" i="1"/>
  <c r="G692" i="3" s="1"/>
  <c r="C692" i="3"/>
  <c r="F692" i="2"/>
  <c r="AD14" i="1"/>
  <c r="T15" i="1"/>
  <c r="Q628" i="1"/>
  <c r="AA627" i="1"/>
  <c r="AB599" i="1"/>
  <c r="R600" i="1"/>
  <c r="AJ178" i="1"/>
  <c r="Z179" i="1"/>
  <c r="V179" i="1"/>
  <c r="AF178" i="1"/>
  <c r="AJ122" i="1"/>
  <c r="Z123" i="1"/>
  <c r="AC821" i="1"/>
  <c r="S822" i="1"/>
  <c r="R516" i="1"/>
  <c r="AB515" i="1"/>
  <c r="X483" i="1"/>
  <c r="AH482" i="1"/>
  <c r="V381" i="1"/>
  <c r="AF380" i="1"/>
  <c r="AA36" i="1"/>
  <c r="Q37" i="1"/>
  <c r="Q235" i="1"/>
  <c r="AA234" i="1"/>
  <c r="AJ234" i="1"/>
  <c r="Z235" i="1"/>
  <c r="AE938" i="1"/>
  <c r="U939" i="1"/>
  <c r="W921" i="1"/>
  <c r="AG920" i="1"/>
  <c r="AH150" i="1"/>
  <c r="X151" i="1"/>
  <c r="AG854" i="1"/>
  <c r="W855" i="1"/>
  <c r="AB854" i="1"/>
  <c r="R855" i="1"/>
  <c r="AH202" i="1"/>
  <c r="X203" i="1"/>
  <c r="T319" i="1"/>
  <c r="AD318" i="1"/>
  <c r="W990" i="1"/>
  <c r="AG989" i="1"/>
  <c r="X972" i="1"/>
  <c r="AH971" i="1"/>
  <c r="AA118" i="1"/>
  <c r="Q119" i="1"/>
  <c r="AF206" i="1"/>
  <c r="V207" i="1"/>
  <c r="AF905" i="1"/>
  <c r="V906" i="1"/>
  <c r="X289" i="1"/>
  <c r="AH288" i="1"/>
  <c r="B241" i="3"/>
  <c r="E241" i="2"/>
  <c r="E649" i="2"/>
  <c r="B649" i="3"/>
  <c r="U633" i="1"/>
  <c r="AE632" i="1"/>
  <c r="AF251" i="1"/>
  <c r="V252" i="1"/>
  <c r="S567" i="1"/>
  <c r="AC566" i="1"/>
  <c r="E565" i="3"/>
  <c r="AO566" i="1"/>
  <c r="F565" i="3" s="1"/>
  <c r="H565" i="2"/>
  <c r="AH603" i="1"/>
  <c r="X604" i="1"/>
  <c r="AD585" i="1"/>
  <c r="T586" i="1"/>
  <c r="X42" i="1"/>
  <c r="AH41" i="1"/>
  <c r="AN228" i="1"/>
  <c r="G227" i="3" s="1"/>
  <c r="F227" i="2"/>
  <c r="C227" i="3"/>
  <c r="R520" i="1"/>
  <c r="AB519" i="1"/>
  <c r="AH519" i="1"/>
  <c r="X520" i="1"/>
  <c r="AI645" i="1"/>
  <c r="Y646" i="1"/>
  <c r="AN52" i="1"/>
  <c r="G51" i="3" s="1"/>
  <c r="F51" i="2"/>
  <c r="C51" i="3"/>
  <c r="AF666" i="1"/>
  <c r="V667" i="1"/>
  <c r="AD636" i="1"/>
  <c r="T637" i="1"/>
  <c r="Q287" i="1"/>
  <c r="AA286" i="1"/>
  <c r="AI309" i="1"/>
  <c r="Y310" i="1"/>
  <c r="AN582" i="1"/>
  <c r="G581" i="3" s="1"/>
  <c r="F581" i="2"/>
  <c r="C581" i="3"/>
  <c r="AJ696" i="1"/>
  <c r="Z697" i="1"/>
  <c r="AE285" i="1"/>
  <c r="U286" i="1"/>
  <c r="AC19" i="1"/>
  <c r="S20" i="1"/>
  <c r="E351" i="2"/>
  <c r="B351" i="3"/>
  <c r="AG669" i="1"/>
  <c r="W670" i="1"/>
  <c r="AO669" i="1"/>
  <c r="F668" i="3" s="1"/>
  <c r="H668" i="2"/>
  <c r="E668" i="3"/>
  <c r="AN30" i="1"/>
  <c r="G29" i="3" s="1"/>
  <c r="C29" i="3"/>
  <c r="F29" i="2"/>
  <c r="AG351" i="1"/>
  <c r="W352" i="1"/>
  <c r="R805" i="1"/>
  <c r="AB804" i="1"/>
  <c r="AD131" i="1"/>
  <c r="T132" i="1"/>
  <c r="Y437" i="1"/>
  <c r="AI436" i="1"/>
  <c r="B558" i="3"/>
  <c r="E558" i="2"/>
  <c r="AJ720" i="1"/>
  <c r="Z721" i="1"/>
  <c r="AC412" i="1"/>
  <c r="S413" i="1"/>
  <c r="V311" i="1"/>
  <c r="AF310" i="1"/>
  <c r="AG43" i="1"/>
  <c r="W44" i="1"/>
  <c r="R44" i="1"/>
  <c r="AB43" i="1"/>
  <c r="V188" i="1"/>
  <c r="AF187" i="1"/>
  <c r="Q641" i="1"/>
  <c r="AA640" i="1"/>
  <c r="W641" i="1"/>
  <c r="AG640" i="1"/>
  <c r="AG54" i="1"/>
  <c r="W55" i="1"/>
  <c r="AN478" i="1"/>
  <c r="G477" i="3" s="1"/>
  <c r="F477" i="2"/>
  <c r="C477" i="3"/>
  <c r="W557" i="1"/>
  <c r="AG556" i="1"/>
  <c r="H154" i="2"/>
  <c r="E154" i="3"/>
  <c r="AO155" i="1"/>
  <c r="F154" i="3" s="1"/>
  <c r="AG155" i="1"/>
  <c r="W156" i="1"/>
  <c r="AC231" i="1"/>
  <c r="S232" i="1"/>
  <c r="R728" i="1"/>
  <c r="AB727" i="1"/>
  <c r="T674" i="1"/>
  <c r="AD673" i="1"/>
  <c r="AA448" i="1"/>
  <c r="Q449" i="1"/>
  <c r="AD147" i="1"/>
  <c r="T148" i="1"/>
  <c r="AA147" i="1"/>
  <c r="Q148" i="1"/>
  <c r="T212" i="1"/>
  <c r="AD211" i="1"/>
  <c r="V809" i="1"/>
  <c r="AF808" i="1"/>
  <c r="AE808" i="1"/>
  <c r="U809" i="1"/>
  <c r="Y791" i="1"/>
  <c r="AI790" i="1"/>
  <c r="AF105" i="1"/>
  <c r="V106" i="1"/>
  <c r="Z725" i="1"/>
  <c r="AJ724" i="1"/>
  <c r="AJ706" i="1"/>
  <c r="Z707" i="1"/>
  <c r="R744" i="1"/>
  <c r="AB743" i="1"/>
  <c r="V367" i="1"/>
  <c r="AF366" i="1"/>
  <c r="AJ965" i="1"/>
  <c r="Z966" i="1"/>
  <c r="H658" i="2"/>
  <c r="AO659" i="1"/>
  <c r="F658" i="3" s="1"/>
  <c r="E658" i="3"/>
  <c r="Q660" i="1"/>
  <c r="AA659" i="1"/>
  <c r="Y241" i="1"/>
  <c r="AI240" i="1"/>
  <c r="W183" i="1"/>
  <c r="AG182" i="1"/>
  <c r="AO182" i="1"/>
  <c r="F181" i="3" s="1"/>
  <c r="H181" i="2"/>
  <c r="E181" i="3"/>
  <c r="AO853" i="1"/>
  <c r="F852" i="3" s="1"/>
  <c r="H852" i="2"/>
  <c r="E852" i="3"/>
  <c r="AF341" i="1"/>
  <c r="V342" i="1"/>
  <c r="AC626" i="1"/>
  <c r="S627" i="1"/>
  <c r="Y824" i="1"/>
  <c r="AI823" i="1"/>
  <c r="AN823" i="1"/>
  <c r="G822" i="3" s="1"/>
  <c r="C822" i="3"/>
  <c r="F822" i="2"/>
  <c r="AA913" i="1"/>
  <c r="Q914" i="1"/>
  <c r="V222" i="1"/>
  <c r="AF221" i="1"/>
  <c r="V971" i="1"/>
  <c r="AF970" i="1"/>
  <c r="AG392" i="1"/>
  <c r="W393" i="1"/>
  <c r="Z291" i="1"/>
  <c r="AJ290" i="1"/>
  <c r="AN290" i="1"/>
  <c r="G289" i="3" s="1"/>
  <c r="F289" i="2"/>
  <c r="C289" i="3"/>
  <c r="AO677" i="1"/>
  <c r="F676" i="3" s="1"/>
  <c r="E676" i="3"/>
  <c r="H676" i="2"/>
  <c r="AI886" i="1"/>
  <c r="Y887" i="1"/>
  <c r="AO886" i="1"/>
  <c r="F885" i="3" s="1"/>
  <c r="E885" i="3"/>
  <c r="H885" i="2"/>
  <c r="AI266" i="1"/>
  <c r="Y267" i="1"/>
  <c r="X300" i="1"/>
  <c r="AH299" i="1"/>
  <c r="R998" i="1"/>
  <c r="AB997" i="1"/>
  <c r="AF458" i="1"/>
  <c r="V459" i="1"/>
  <c r="Q795" i="1"/>
  <c r="AA794" i="1"/>
  <c r="R795" i="1"/>
  <c r="AB794" i="1"/>
  <c r="AB776" i="1"/>
  <c r="R777" i="1"/>
  <c r="AN937" i="1"/>
  <c r="G936" i="3" s="1"/>
  <c r="F936" i="2"/>
  <c r="C936" i="3"/>
  <c r="S711" i="1"/>
  <c r="AC710" i="1"/>
  <c r="E849" i="2"/>
  <c r="B849" i="3"/>
  <c r="X22" i="1"/>
  <c r="AH21" i="1"/>
  <c r="V683" i="1"/>
  <c r="AF682" i="1"/>
  <c r="S142" i="1"/>
  <c r="AC141" i="1"/>
  <c r="AC461" i="1"/>
  <c r="S462" i="1"/>
  <c r="AN904" i="1"/>
  <c r="G903" i="3" s="1"/>
  <c r="C903" i="3"/>
  <c r="F903" i="2"/>
  <c r="AI598" i="1"/>
  <c r="Y599" i="1"/>
  <c r="V398" i="1"/>
  <c r="AF397" i="1"/>
  <c r="V159" i="1"/>
  <c r="AF158" i="1"/>
  <c r="AE857" i="1"/>
  <c r="U858" i="1"/>
  <c r="AO839" i="1"/>
  <c r="F838" i="3" s="1"/>
  <c r="H838" i="2"/>
  <c r="E838" i="3"/>
  <c r="B437" i="3"/>
  <c r="E437" i="2"/>
  <c r="AH438" i="1"/>
  <c r="X439" i="1"/>
  <c r="W435" i="1"/>
  <c r="AG434" i="1"/>
  <c r="AH917" i="1"/>
  <c r="X918" i="1"/>
  <c r="AD917" i="1"/>
  <c r="T918" i="1"/>
  <c r="Q975" i="1"/>
  <c r="AA974" i="1"/>
  <c r="Z957" i="1"/>
  <c r="AJ956" i="1"/>
  <c r="AE956" i="1"/>
  <c r="U957" i="1"/>
  <c r="W478" i="1"/>
  <c r="AG477" i="1"/>
  <c r="AO890" i="1"/>
  <c r="F889" i="3" s="1"/>
  <c r="E889" i="3"/>
  <c r="H889" i="2"/>
  <c r="AN501" i="1"/>
  <c r="G500" i="3" s="1"/>
  <c r="C500" i="3"/>
  <c r="F500" i="2"/>
  <c r="AG15" i="1"/>
  <c r="W16" i="1"/>
  <c r="AN522" i="1"/>
  <c r="G521" i="3" s="1"/>
  <c r="C521" i="3"/>
  <c r="F521" i="2"/>
  <c r="AB492" i="1"/>
  <c r="R493" i="1"/>
  <c r="AI208" i="1"/>
  <c r="Y209" i="1"/>
  <c r="U141" i="1"/>
  <c r="AE140" i="1"/>
  <c r="AA941" i="1"/>
  <c r="Q942" i="1"/>
  <c r="AH552" i="1"/>
  <c r="X553" i="1"/>
  <c r="R125" i="1"/>
  <c r="AB124" i="1"/>
  <c r="AN609" i="1"/>
  <c r="G608" i="3" s="1"/>
  <c r="F608" i="2"/>
  <c r="C608" i="3"/>
  <c r="H64" i="2"/>
  <c r="AO65" i="1"/>
  <c r="F64" i="3" s="1"/>
  <c r="E64" i="3"/>
  <c r="AH261" i="1"/>
  <c r="X262" i="1"/>
  <c r="E260" i="2"/>
  <c r="B260" i="3"/>
  <c r="Z832" i="1"/>
  <c r="AJ831" i="1"/>
  <c r="AJ525" i="1"/>
  <c r="Z526" i="1"/>
  <c r="AH525" i="1"/>
  <c r="X526" i="1"/>
  <c r="AF76" i="1"/>
  <c r="V77" i="1"/>
  <c r="AC168" i="1"/>
  <c r="S169" i="1"/>
  <c r="AH660" i="1"/>
  <c r="X661" i="1"/>
  <c r="AJ322" i="1"/>
  <c r="Z323" i="1"/>
  <c r="AJ345" i="1"/>
  <c r="Z346" i="1"/>
  <c r="E344" i="2"/>
  <c r="B344" i="3"/>
  <c r="AH894" i="1"/>
  <c r="X895" i="1"/>
  <c r="AJ576" i="1"/>
  <c r="Z577" i="1"/>
  <c r="T322" i="1"/>
  <c r="AD321" i="1"/>
  <c r="W225" i="1"/>
  <c r="AG224" i="1"/>
  <c r="AH89" i="1"/>
  <c r="X90" i="1"/>
  <c r="AN89" i="1"/>
  <c r="G88" i="3" s="1"/>
  <c r="F88" i="2"/>
  <c r="C88" i="3"/>
  <c r="AI388" i="1"/>
  <c r="Y389" i="1"/>
  <c r="AE496" i="1"/>
  <c r="U497" i="1"/>
  <c r="AC981" i="1"/>
  <c r="S982" i="1"/>
  <c r="AA100" i="1"/>
  <c r="Q101" i="1"/>
  <c r="AG262" i="1"/>
  <c r="W263" i="1"/>
  <c r="AG358" i="1"/>
  <c r="W359" i="1"/>
  <c r="Y473" i="1"/>
  <c r="AI472" i="1"/>
  <c r="AN472" i="1"/>
  <c r="G471" i="3" s="1"/>
  <c r="C471" i="3"/>
  <c r="F471" i="2"/>
  <c r="W584" i="1"/>
  <c r="AG583" i="1"/>
  <c r="AC348" i="1"/>
  <c r="S349" i="1"/>
  <c r="AD346" i="1"/>
  <c r="T347" i="1"/>
  <c r="AB978" i="1"/>
  <c r="R979" i="1"/>
  <c r="T549" i="1"/>
  <c r="AD548" i="1"/>
  <c r="Z1000" i="1"/>
  <c r="AJ1000" i="1"/>
  <c r="U1000" i="1"/>
  <c r="AE1000" i="1"/>
  <c r="AC422" i="1"/>
  <c r="S423" i="1"/>
  <c r="X771" i="1"/>
  <c r="AH770" i="1"/>
  <c r="Y968" i="1"/>
  <c r="AI967" i="1"/>
  <c r="V24" i="1"/>
  <c r="AF23" i="1"/>
  <c r="AD296" i="1"/>
  <c r="T297" i="1"/>
  <c r="AE676" i="1"/>
  <c r="U677" i="1"/>
  <c r="AA658" i="1"/>
  <c r="Q659" i="1"/>
  <c r="T118" i="1"/>
  <c r="AD117" i="1"/>
  <c r="X444" i="1"/>
  <c r="AH443" i="1"/>
  <c r="AN592" i="1"/>
  <c r="G591" i="3" s="1"/>
  <c r="F591" i="2"/>
  <c r="C591" i="3"/>
  <c r="AJ592" i="1"/>
  <c r="Z593" i="1"/>
  <c r="AI46" i="1"/>
  <c r="Y47" i="1"/>
  <c r="AO46" i="1"/>
  <c r="F45" i="3" s="1"/>
  <c r="E45" i="3"/>
  <c r="H45" i="2"/>
  <c r="AA763" i="1"/>
  <c r="Q764" i="1"/>
  <c r="AN709" i="1"/>
  <c r="G708" i="3" s="1"/>
  <c r="F708" i="2"/>
  <c r="C708" i="3"/>
  <c r="Z162" i="1"/>
  <c r="AJ161" i="1"/>
  <c r="AI481" i="1"/>
  <c r="Y482" i="1"/>
  <c r="W680" i="1"/>
  <c r="AG679" i="1"/>
  <c r="AN679" i="1"/>
  <c r="G678" i="3" s="1"/>
  <c r="C678" i="3"/>
  <c r="F678" i="2"/>
  <c r="AD769" i="1"/>
  <c r="T770" i="1"/>
  <c r="W468" i="1"/>
  <c r="AG467" i="1"/>
  <c r="R827" i="1"/>
  <c r="AB826" i="1"/>
  <c r="AN311" i="1"/>
  <c r="G310" i="3" s="1"/>
  <c r="F310" i="2"/>
  <c r="C310" i="3"/>
  <c r="AI217" i="1"/>
  <c r="Y218" i="1"/>
  <c r="AJ217" i="1"/>
  <c r="Z218" i="1"/>
  <c r="AN533" i="1"/>
  <c r="G532" i="3" s="1"/>
  <c r="F532" i="2"/>
  <c r="C532" i="3"/>
  <c r="AB742" i="1"/>
  <c r="R743" i="1"/>
  <c r="U743" i="1"/>
  <c r="AE742" i="1"/>
  <c r="AO201" i="1"/>
  <c r="F200" i="3" s="1"/>
  <c r="H200" i="2"/>
  <c r="E200" i="3"/>
  <c r="AF133" i="1"/>
  <c r="V134" i="1"/>
  <c r="E953" i="3"/>
  <c r="H953" i="2"/>
  <c r="AO954" i="1"/>
  <c r="F953" i="3" s="1"/>
  <c r="Z925" i="1"/>
  <c r="AJ924" i="1"/>
  <c r="AF259" i="1"/>
  <c r="V260" i="1"/>
  <c r="AO183" i="1"/>
  <c r="F182" i="3" s="1"/>
  <c r="H182" i="2"/>
  <c r="E182" i="3"/>
  <c r="W871" i="1"/>
  <c r="AG870" i="1"/>
  <c r="AB984" i="1"/>
  <c r="R985" i="1"/>
  <c r="AJ889" i="1"/>
  <c r="Z890" i="1"/>
  <c r="W261" i="1"/>
  <c r="AG260" i="1"/>
  <c r="Q663" i="1"/>
  <c r="AA662" i="1"/>
  <c r="U663" i="1"/>
  <c r="AE662" i="1"/>
  <c r="V645" i="1"/>
  <c r="AF644" i="1"/>
  <c r="Y806" i="1"/>
  <c r="AI805" i="1"/>
  <c r="AJ269" i="1"/>
  <c r="Z270" i="1"/>
  <c r="AC722" i="1"/>
  <c r="S723" i="1"/>
  <c r="W714" i="1"/>
  <c r="AG713" i="1"/>
  <c r="AN695" i="1"/>
  <c r="G694" i="3" s="1"/>
  <c r="C694" i="3"/>
  <c r="F694" i="2"/>
  <c r="T295" i="1"/>
  <c r="AD294" i="1"/>
  <c r="E342" i="2"/>
  <c r="B342" i="3"/>
  <c r="AO773" i="1"/>
  <c r="F772" i="3" s="1"/>
  <c r="E772" i="3"/>
  <c r="H772" i="2"/>
  <c r="B829" i="3"/>
  <c r="E829" i="2"/>
  <c r="U813" i="1"/>
  <c r="AE812" i="1"/>
  <c r="Q51" i="1"/>
  <c r="AA50" i="1"/>
  <c r="AJ369" i="1"/>
  <c r="Z370" i="1"/>
  <c r="AB746" i="1"/>
  <c r="R747" i="1"/>
  <c r="AB872" i="1"/>
  <c r="R873" i="1"/>
  <c r="AC872" i="1"/>
  <c r="S873" i="1"/>
  <c r="AF85" i="1"/>
  <c r="V86" i="1"/>
  <c r="AE881" i="1"/>
  <c r="U882" i="1"/>
  <c r="AB863" i="1"/>
  <c r="R864" i="1"/>
  <c r="AG456" i="1"/>
  <c r="W457" i="1"/>
  <c r="AE408" i="1"/>
  <c r="U409" i="1"/>
  <c r="R798" i="1"/>
  <c r="AB797" i="1"/>
  <c r="E922" i="2"/>
  <c r="B922" i="3"/>
  <c r="AN923" i="1"/>
  <c r="G922" i="3" s="1"/>
  <c r="F922" i="2"/>
  <c r="C922" i="3"/>
  <c r="AJ980" i="1"/>
  <c r="Z981" i="1"/>
  <c r="AC16" i="1"/>
  <c r="S17" i="1"/>
  <c r="B107" i="3"/>
  <c r="E107" i="2"/>
  <c r="AF687" i="1"/>
  <c r="V688" i="1"/>
  <c r="E686" i="2"/>
  <c r="B686" i="3"/>
  <c r="AD896" i="1"/>
  <c r="T897" i="1"/>
  <c r="AJ39" i="1"/>
  <c r="Z40" i="1"/>
  <c r="AB432" i="1"/>
  <c r="R433" i="1"/>
  <c r="AO516" i="1"/>
  <c r="F515" i="3" s="1"/>
  <c r="E515" i="3"/>
  <c r="H515" i="2"/>
  <c r="AI232" i="1"/>
  <c r="Y233" i="1"/>
  <c r="E231" i="2"/>
  <c r="B231" i="3"/>
  <c r="AO164" i="1"/>
  <c r="F163" i="3" s="1"/>
  <c r="H163" i="2"/>
  <c r="E163" i="3"/>
  <c r="AC750" i="1"/>
  <c r="S751" i="1"/>
  <c r="X751" i="1"/>
  <c r="AH750" i="1"/>
  <c r="AO947" i="1"/>
  <c r="F946" i="3" s="1"/>
  <c r="H946" i="2"/>
  <c r="E946" i="3"/>
  <c r="R149" i="1"/>
  <c r="AB148" i="1"/>
  <c r="AA855" i="1"/>
  <c r="Q856" i="1"/>
  <c r="U856" i="1"/>
  <c r="AE855" i="1"/>
  <c r="AN63" i="1"/>
  <c r="G62" i="3" s="1"/>
  <c r="F62" i="2"/>
  <c r="C62" i="3"/>
  <c r="AJ192" i="1"/>
  <c r="Z193" i="1"/>
  <c r="AO771" i="1"/>
  <c r="F770" i="3" s="1"/>
  <c r="H770" i="2"/>
  <c r="E770" i="3"/>
  <c r="W821" i="1"/>
  <c r="AG820" i="1"/>
  <c r="AJ802" i="1"/>
  <c r="Z803" i="1"/>
  <c r="AE275" i="1"/>
  <c r="U276" i="1"/>
  <c r="AB275" i="1"/>
  <c r="R276" i="1"/>
  <c r="T194" i="1"/>
  <c r="AD193" i="1"/>
  <c r="E735" i="2"/>
  <c r="B735" i="3"/>
  <c r="W863" i="1"/>
  <c r="AG862" i="1"/>
  <c r="AO177" i="1"/>
  <c r="F176" i="3" s="1"/>
  <c r="H176" i="2"/>
  <c r="E176" i="3"/>
  <c r="AB274" i="1"/>
  <c r="R275" i="1"/>
  <c r="E273" i="2"/>
  <c r="B273" i="3"/>
  <c r="U931" i="1"/>
  <c r="AE930" i="1"/>
  <c r="AI900" i="1"/>
  <c r="Y901" i="1"/>
  <c r="E226" i="2"/>
  <c r="B226" i="3"/>
  <c r="T991" i="1"/>
  <c r="AD990" i="1"/>
  <c r="AA990" i="1"/>
  <c r="Q991" i="1"/>
  <c r="AH532" i="1"/>
  <c r="X533" i="1"/>
  <c r="AN514" i="1"/>
  <c r="G513" i="3" s="1"/>
  <c r="C513" i="3"/>
  <c r="F513" i="2"/>
  <c r="U515" i="1"/>
  <c r="AE514" i="1"/>
  <c r="AO93" i="1"/>
  <c r="F92" i="3" s="1"/>
  <c r="E92" i="3"/>
  <c r="H92" i="2"/>
  <c r="AN307" i="1"/>
  <c r="G306" i="3" s="1"/>
  <c r="F306" i="2"/>
  <c r="C306" i="3"/>
  <c r="AB307" i="1"/>
  <c r="R308" i="1"/>
  <c r="AH951" i="1"/>
  <c r="X952" i="1"/>
  <c r="AH574" i="1"/>
  <c r="X575" i="1"/>
  <c r="AN104" i="1"/>
  <c r="G103" i="3" s="1"/>
  <c r="C103" i="3"/>
  <c r="F103" i="2"/>
  <c r="E618" i="2"/>
  <c r="B618" i="3"/>
  <c r="AC565" i="1"/>
  <c r="S566" i="1"/>
  <c r="V422" i="1"/>
  <c r="AF421" i="1"/>
  <c r="AN373" i="1"/>
  <c r="G372" i="3" s="1"/>
  <c r="F372" i="2"/>
  <c r="C372" i="3"/>
  <c r="Q536" i="1"/>
  <c r="AA535" i="1"/>
  <c r="AN625" i="1"/>
  <c r="G624" i="3" s="1"/>
  <c r="F624" i="2"/>
  <c r="C624" i="3"/>
  <c r="U350" i="1"/>
  <c r="AE349" i="1"/>
  <c r="AD349" i="1"/>
  <c r="T350" i="1"/>
  <c r="AA60" i="1"/>
  <c r="Q61" i="1"/>
  <c r="AC2" i="1"/>
  <c r="AC3" i="1"/>
  <c r="S4" i="1"/>
  <c r="AC747" i="1"/>
  <c r="S748" i="1"/>
  <c r="AB729" i="1"/>
  <c r="R730" i="1"/>
  <c r="AO729" i="1"/>
  <c r="F728" i="3" s="1"/>
  <c r="H728" i="2"/>
  <c r="E728" i="3"/>
  <c r="Z91" i="1"/>
  <c r="AJ90" i="1"/>
  <c r="Q317" i="1"/>
  <c r="AA316" i="1"/>
  <c r="AN694" i="1"/>
  <c r="G693" i="3" s="1"/>
  <c r="C693" i="3"/>
  <c r="F693" i="2"/>
  <c r="AO694" i="1"/>
  <c r="F693" i="3" s="1"/>
  <c r="H693" i="2"/>
  <c r="E693" i="3"/>
  <c r="AB153" i="1"/>
  <c r="R154" i="1"/>
  <c r="AH916" i="1"/>
  <c r="X917" i="1"/>
  <c r="W611" i="1"/>
  <c r="AG610" i="1"/>
  <c r="Z83" i="1"/>
  <c r="AJ82" i="1"/>
  <c r="AO745" i="1"/>
  <c r="F744" i="3" s="1"/>
  <c r="H744" i="2"/>
  <c r="E744" i="3"/>
  <c r="AN745" i="1"/>
  <c r="G744" i="3" s="1"/>
  <c r="C744" i="3"/>
  <c r="F744" i="2"/>
  <c r="Q198" i="1"/>
  <c r="AA197" i="1"/>
  <c r="E517" i="2"/>
  <c r="B517" i="3"/>
  <c r="AH500" i="1"/>
  <c r="X501" i="1"/>
  <c r="AH661" i="1"/>
  <c r="X662" i="1"/>
  <c r="S114" i="1"/>
  <c r="AC113" i="1"/>
  <c r="V114" i="1"/>
  <c r="AF113" i="1"/>
  <c r="S579" i="1"/>
  <c r="AC578" i="1"/>
  <c r="AN263" i="1"/>
  <c r="G262" i="3" s="1"/>
  <c r="C262" i="3"/>
  <c r="F262" i="2"/>
  <c r="Z264" i="1"/>
  <c r="AJ263" i="1"/>
  <c r="AD569" i="1"/>
  <c r="T570" i="1"/>
  <c r="AC551" i="1"/>
  <c r="S552" i="1"/>
  <c r="AH130" i="1"/>
  <c r="X131" i="1"/>
  <c r="AE169" i="1"/>
  <c r="U170" i="1"/>
  <c r="AH629" i="1"/>
  <c r="X630" i="1"/>
  <c r="AO629" i="1"/>
  <c r="F628" i="3" s="1"/>
  <c r="H628" i="2"/>
  <c r="E628" i="3"/>
  <c r="AH686" i="1"/>
  <c r="X687" i="1"/>
  <c r="AH668" i="1"/>
  <c r="X669" i="1"/>
  <c r="T669" i="1"/>
  <c r="AD668" i="1"/>
  <c r="E24" i="2"/>
  <c r="B24" i="3"/>
  <c r="AJ186" i="1"/>
  <c r="Z187" i="1"/>
  <c r="AF186" i="1"/>
  <c r="V187" i="1"/>
  <c r="AF602" i="1"/>
  <c r="V603" i="1"/>
  <c r="AC48" i="1"/>
  <c r="S49" i="1"/>
  <c r="AC737" i="1"/>
  <c r="S738" i="1"/>
  <c r="AH719" i="1"/>
  <c r="X720" i="1"/>
  <c r="AD719" i="1"/>
  <c r="T720" i="1"/>
  <c r="AN330" i="1"/>
  <c r="G329" i="3" s="1"/>
  <c r="C329" i="3"/>
  <c r="F329" i="2"/>
  <c r="AE246" i="1"/>
  <c r="U247" i="1"/>
  <c r="AB653" i="1"/>
  <c r="R654" i="1"/>
  <c r="AO214" i="1"/>
  <c r="F213" i="3" s="1"/>
  <c r="E213" i="3"/>
  <c r="H213" i="2"/>
  <c r="AJ214" i="1"/>
  <c r="Z215" i="1"/>
  <c r="AG836" i="1"/>
  <c r="W837" i="1"/>
  <c r="Z75" i="1"/>
  <c r="AJ74" i="1"/>
  <c r="AO74" i="1"/>
  <c r="F73" i="3" s="1"/>
  <c r="H73" i="2"/>
  <c r="E73" i="3"/>
  <c r="R388" i="1"/>
  <c r="AB387" i="1"/>
  <c r="X544" i="1"/>
  <c r="AH543" i="1"/>
  <c r="U753" i="1"/>
  <c r="AE752" i="1"/>
  <c r="AG887" i="1"/>
  <c r="W888" i="1"/>
  <c r="AO887" i="1"/>
  <c r="F886" i="3" s="1"/>
  <c r="H886" i="2"/>
  <c r="E886" i="3"/>
  <c r="Z475" i="1"/>
  <c r="AJ474" i="1"/>
  <c r="R427" i="1"/>
  <c r="AB426" i="1"/>
  <c r="AI606" i="1"/>
  <c r="Y607" i="1"/>
  <c r="AF803" i="1"/>
  <c r="V804" i="1"/>
  <c r="Y412" i="1"/>
  <c r="AI411" i="1"/>
  <c r="AC411" i="1"/>
  <c r="S412" i="1"/>
  <c r="T364" i="1"/>
  <c r="AD363" i="1"/>
  <c r="T404" i="1"/>
  <c r="AD403" i="1"/>
  <c r="AC364" i="1"/>
  <c r="S365" i="1"/>
  <c r="B654" i="3"/>
  <c r="E654" i="2"/>
  <c r="Y656" i="1"/>
  <c r="AI655" i="1"/>
  <c r="X145" i="1"/>
  <c r="AH144" i="1"/>
  <c r="AI723" i="1"/>
  <c r="Y724" i="1"/>
  <c r="V706" i="1"/>
  <c r="AF705" i="1"/>
  <c r="Q67" i="1"/>
  <c r="AA66" i="1"/>
  <c r="V784" i="1"/>
  <c r="AF783" i="1"/>
  <c r="AH786" i="1"/>
  <c r="X787" i="1"/>
  <c r="AH756" i="1"/>
  <c r="X757" i="1"/>
  <c r="AD756" i="1"/>
  <c r="T757" i="1"/>
  <c r="Z467" i="1"/>
  <c r="AJ466" i="1"/>
  <c r="E115" i="2"/>
  <c r="B115" i="3"/>
  <c r="AB846" i="1"/>
  <c r="R847" i="1"/>
  <c r="Z892" i="1"/>
  <c r="AJ891" i="1"/>
  <c r="AI873" i="1"/>
  <c r="Y874" i="1"/>
  <c r="AA44" i="1"/>
  <c r="Q45" i="1"/>
  <c r="Y140" i="1"/>
  <c r="AI139" i="1"/>
  <c r="U140" i="1"/>
  <c r="AE139" i="1"/>
  <c r="AI807" i="1"/>
  <c r="Y808" i="1"/>
  <c r="AI933" i="1"/>
  <c r="Y934" i="1"/>
  <c r="R934" i="1"/>
  <c r="AB933" i="1"/>
  <c r="R56" i="1"/>
  <c r="AB55" i="1"/>
  <c r="T472" i="1"/>
  <c r="AD471" i="1"/>
  <c r="S12" i="1"/>
  <c r="AC11" i="1"/>
  <c r="AJ11" i="1"/>
  <c r="Z12" i="1"/>
  <c r="Q8" i="1"/>
  <c r="AA7" i="1"/>
  <c r="S337" i="1"/>
  <c r="AC336" i="1"/>
  <c r="AN498" i="1"/>
  <c r="G497" i="3" s="1"/>
  <c r="F497" i="2"/>
  <c r="C497" i="3"/>
  <c r="E982" i="2"/>
  <c r="B982" i="3"/>
  <c r="E183" i="3"/>
  <c r="AO184" i="1"/>
  <c r="F183" i="3" s="1"/>
  <c r="H183" i="2"/>
  <c r="V219" i="1"/>
  <c r="AF218" i="1"/>
  <c r="V559" i="1"/>
  <c r="AF558" i="1"/>
  <c r="Z967" i="1"/>
  <c r="AJ966" i="1"/>
  <c r="AN577" i="1"/>
  <c r="G576" i="3" s="1"/>
  <c r="F576" i="2"/>
  <c r="C576" i="3"/>
  <c r="W278" i="1"/>
  <c r="AG277" i="1"/>
  <c r="AD277" i="1"/>
  <c r="T278" i="1"/>
  <c r="AH195" i="1"/>
  <c r="X196" i="1"/>
  <c r="AD998" i="1"/>
  <c r="T999" i="1"/>
  <c r="AN367" i="1"/>
  <c r="G366" i="3" s="1"/>
  <c r="F366" i="2"/>
  <c r="C366" i="3"/>
  <c r="AO550" i="1"/>
  <c r="F549" i="3" s="1"/>
  <c r="E549" i="3"/>
  <c r="H549" i="2"/>
  <c r="AJ22" i="1"/>
  <c r="Z23" i="1"/>
  <c r="AB361" i="1"/>
  <c r="R362" i="1"/>
  <c r="AI361" i="1"/>
  <c r="Y362" i="1"/>
  <c r="B771" i="3"/>
  <c r="E771" i="2"/>
  <c r="R970" i="1"/>
  <c r="AB969" i="1"/>
  <c r="AB45" i="1"/>
  <c r="R46" i="1"/>
  <c r="AF407" i="1"/>
  <c r="V408" i="1"/>
  <c r="AF601" i="1"/>
  <c r="V602" i="1"/>
  <c r="AC449" i="1"/>
  <c r="S450" i="1"/>
  <c r="V402" i="1"/>
  <c r="AF401" i="1"/>
  <c r="AB859" i="1"/>
  <c r="R860" i="1"/>
  <c r="S518" i="1"/>
  <c r="AC517" i="1"/>
  <c r="AG385" i="1"/>
  <c r="W386" i="1"/>
  <c r="Q386" i="1"/>
  <c r="AA385" i="1"/>
  <c r="U446" i="1"/>
  <c r="AE445" i="1"/>
  <c r="AD489" i="1"/>
  <c r="T490" i="1"/>
  <c r="AN940" i="1"/>
  <c r="G939" i="3" s="1"/>
  <c r="F939" i="2"/>
  <c r="C939" i="3"/>
  <c r="AO922" i="1"/>
  <c r="F921" i="3" s="1"/>
  <c r="H921" i="2"/>
  <c r="E921" i="3"/>
  <c r="AA922" i="1"/>
  <c r="Q923" i="1"/>
  <c r="AH320" i="1"/>
  <c r="X321" i="1"/>
  <c r="B424" i="3"/>
  <c r="E424" i="2"/>
  <c r="AF488" i="1"/>
  <c r="V489" i="1"/>
  <c r="AI542" i="1"/>
  <c r="Y543" i="1"/>
  <c r="AN524" i="1"/>
  <c r="G523" i="3" s="1"/>
  <c r="F523" i="2"/>
  <c r="C523" i="3"/>
  <c r="AG973" i="1"/>
  <c r="W974" i="1"/>
  <c r="AF386" i="1"/>
  <c r="V387" i="1"/>
  <c r="AO584" i="1"/>
  <c r="F583" i="3" s="1"/>
  <c r="H583" i="2"/>
  <c r="E583" i="3"/>
  <c r="Q27" i="1"/>
  <c r="AA26" i="1"/>
  <c r="Z576" i="1"/>
  <c r="AJ575" i="1"/>
  <c r="AH154" i="1"/>
  <c r="X155" i="1"/>
  <c r="AG470" i="1"/>
  <c r="W471" i="1"/>
  <c r="AJ470" i="1"/>
  <c r="Z471" i="1"/>
  <c r="H634" i="2"/>
  <c r="E634" i="3"/>
  <c r="AO635" i="1"/>
  <c r="F634" i="3" s="1"/>
  <c r="E691" i="2"/>
  <c r="B691" i="3"/>
  <c r="B48" i="3"/>
  <c r="E48" i="2"/>
  <c r="AD210" i="1"/>
  <c r="T211" i="1"/>
  <c r="W915" i="1"/>
  <c r="AG914" i="1"/>
  <c r="AI608" i="1"/>
  <c r="Y609" i="1"/>
  <c r="AO72" i="1"/>
  <c r="F71" i="3" s="1"/>
  <c r="H71" i="2"/>
  <c r="E71" i="3"/>
  <c r="E125" i="2"/>
  <c r="B125" i="3"/>
  <c r="B314" i="3"/>
  <c r="E314" i="2"/>
  <c r="AN867" i="1"/>
  <c r="G866" i="3" s="1"/>
  <c r="F866" i="2"/>
  <c r="C866" i="3"/>
  <c r="AA849" i="1"/>
  <c r="Q850" i="1"/>
  <c r="T850" i="1"/>
  <c r="AD849" i="1"/>
  <c r="R21" i="1"/>
  <c r="AB20" i="1"/>
  <c r="AN204" i="1"/>
  <c r="G203" i="3" s="1"/>
  <c r="F203" i="2"/>
  <c r="C203" i="3"/>
  <c r="AA927" i="1"/>
  <c r="Q928" i="1"/>
  <c r="AN375" i="1"/>
  <c r="G374" i="3" s="1"/>
  <c r="F374" i="2"/>
  <c r="C374" i="3"/>
  <c r="AB300" i="1"/>
  <c r="R301" i="1"/>
  <c r="AJ977" i="1"/>
  <c r="Z978" i="1"/>
  <c r="Y672" i="1"/>
  <c r="AI671" i="1"/>
  <c r="X259" i="1"/>
  <c r="AH258" i="1"/>
  <c r="Y373" i="1"/>
  <c r="AI372" i="1"/>
  <c r="Y415" i="1"/>
  <c r="AI414" i="1"/>
  <c r="AN579" i="1"/>
  <c r="G578" i="3" s="1"/>
  <c r="C578" i="3"/>
  <c r="F578" i="2"/>
  <c r="AB561" i="1"/>
  <c r="R562" i="1"/>
  <c r="AD17" i="1"/>
  <c r="T18" i="1"/>
  <c r="E341" i="2"/>
  <c r="B341" i="3"/>
  <c r="AE639" i="1"/>
  <c r="U640" i="1"/>
  <c r="Q454" i="1"/>
  <c r="AA453" i="1"/>
  <c r="S643" i="1"/>
  <c r="AC642" i="1"/>
  <c r="B611" i="3"/>
  <c r="E611" i="2"/>
  <c r="X613" i="1"/>
  <c r="AH612" i="1"/>
  <c r="AA390" i="1"/>
  <c r="Q391" i="1"/>
  <c r="AJ390" i="1"/>
  <c r="Z391" i="1"/>
  <c r="AF702" i="1"/>
  <c r="V703" i="1"/>
  <c r="R403" i="1"/>
  <c r="AB402" i="1"/>
  <c r="AI402" i="1"/>
  <c r="Y403" i="1"/>
  <c r="AA476" i="1"/>
  <c r="Q477" i="1"/>
  <c r="AD476" i="1"/>
  <c r="T477" i="1"/>
  <c r="AE788" i="1"/>
  <c r="U789" i="1"/>
  <c r="AI788" i="1"/>
  <c r="Y789" i="1"/>
  <c r="U950" i="1"/>
  <c r="AE949" i="1"/>
  <c r="AE350" i="1"/>
  <c r="U351" i="1"/>
  <c r="AN866" i="1"/>
  <c r="G865" i="3" s="1"/>
  <c r="F865" i="2"/>
  <c r="C865" i="3"/>
  <c r="Z760" i="1"/>
  <c r="AJ759" i="1"/>
  <c r="Y886" i="1"/>
  <c r="AI885" i="1"/>
  <c r="AN102" i="1"/>
  <c r="G101" i="3" s="1"/>
  <c r="F101" i="2"/>
  <c r="C101" i="3"/>
  <c r="B674" i="3"/>
  <c r="E674" i="2"/>
  <c r="AA801" i="1"/>
  <c r="Q802" i="1"/>
  <c r="Y68" i="1"/>
  <c r="AI67" i="1"/>
  <c r="AC67" i="1"/>
  <c r="S68" i="1"/>
  <c r="U823" i="1"/>
  <c r="AE822" i="1"/>
  <c r="B935" i="3"/>
  <c r="E935" i="2"/>
  <c r="Y120" i="1"/>
  <c r="AI119" i="1"/>
  <c r="AE418" i="1"/>
  <c r="U419" i="1"/>
  <c r="S739" i="1"/>
  <c r="AC738" i="1"/>
  <c r="AN852" i="1"/>
  <c r="G851" i="3" s="1"/>
  <c r="F851" i="2"/>
  <c r="C851" i="3"/>
  <c r="AE179" i="1"/>
  <c r="U180" i="1"/>
  <c r="R180" i="1"/>
  <c r="AB179" i="1"/>
  <c r="AE909" i="1"/>
  <c r="U910" i="1"/>
  <c r="R176" i="1"/>
  <c r="AB175" i="1"/>
  <c r="AB628" i="1"/>
  <c r="R629" i="1"/>
  <c r="U826" i="1"/>
  <c r="AE825" i="1"/>
  <c r="AN825" i="1"/>
  <c r="G824" i="3" s="1"/>
  <c r="F824" i="2"/>
  <c r="C824" i="3"/>
  <c r="AO91" i="1"/>
  <c r="F90" i="3" s="1"/>
  <c r="H90" i="2"/>
  <c r="E90" i="3"/>
  <c r="X236" i="1"/>
  <c r="AH235" i="1"/>
  <c r="AE960" i="1"/>
  <c r="U961" i="1"/>
  <c r="W877" i="1"/>
  <c r="AG876" i="1"/>
  <c r="AC876" i="1"/>
  <c r="S877" i="1"/>
  <c r="T204" i="1"/>
  <c r="AD203" i="1"/>
  <c r="V302" i="1"/>
  <c r="AF301" i="1"/>
  <c r="AO379" i="1"/>
  <c r="F378" i="3" s="1"/>
  <c r="H378" i="2"/>
  <c r="E378" i="3"/>
  <c r="AC796" i="1"/>
  <c r="S797" i="1"/>
  <c r="Y779" i="1"/>
  <c r="AI778" i="1"/>
  <c r="V240" i="1"/>
  <c r="AF239" i="1"/>
  <c r="AG271" i="1"/>
  <c r="W272" i="1"/>
  <c r="AD856" i="1"/>
  <c r="T857" i="1"/>
  <c r="AH419" i="1"/>
  <c r="X420" i="1"/>
  <c r="AN419" i="1"/>
  <c r="G418" i="3" s="1"/>
  <c r="F418" i="2"/>
  <c r="C418" i="3"/>
  <c r="AB883" i="1"/>
  <c r="R884" i="1"/>
  <c r="H828" i="2"/>
  <c r="E828" i="3"/>
  <c r="AO829" i="1"/>
  <c r="F828" i="3" s="1"/>
  <c r="AH305" i="1"/>
  <c r="X306" i="1"/>
  <c r="H336" i="2"/>
  <c r="E336" i="3"/>
  <c r="AO337" i="1"/>
  <c r="F336" i="3" s="1"/>
  <c r="U965" i="1"/>
  <c r="AE964" i="1"/>
  <c r="AI946" i="1"/>
  <c r="Y947" i="1"/>
  <c r="AN946" i="1"/>
  <c r="G945" i="3" s="1"/>
  <c r="C945" i="3"/>
  <c r="F945" i="2"/>
  <c r="AO254" i="1"/>
  <c r="F253" i="3" s="1"/>
  <c r="H253" i="2"/>
  <c r="E253" i="3"/>
  <c r="U881" i="1"/>
  <c r="AE880" i="1"/>
  <c r="S492" i="1"/>
  <c r="AC491" i="1"/>
  <c r="AJ899" i="1"/>
  <c r="Z900" i="1"/>
  <c r="H898" i="2"/>
  <c r="AO899" i="1"/>
  <c r="F898" i="3" s="1"/>
  <c r="E898" i="3"/>
  <c r="B482" i="3"/>
  <c r="E482" i="2"/>
  <c r="Q436" i="1"/>
  <c r="AA435" i="1"/>
  <c r="AD435" i="1"/>
  <c r="T436" i="1"/>
  <c r="Z619" i="1"/>
  <c r="AJ618" i="1"/>
  <c r="AG815" i="1"/>
  <c r="W816" i="1"/>
  <c r="T421" i="1"/>
  <c r="AD420" i="1"/>
  <c r="U481" i="1"/>
  <c r="AE480" i="1"/>
  <c r="AB560" i="1"/>
  <c r="R561" i="1"/>
  <c r="S25" i="1"/>
  <c r="AC24" i="1"/>
  <c r="U441" i="1"/>
  <c r="AE440" i="1"/>
  <c r="S980" i="1"/>
  <c r="AC979" i="1"/>
  <c r="AI35" i="1"/>
  <c r="Y36" i="1"/>
  <c r="H137" i="2"/>
  <c r="AO138" i="1"/>
  <c r="F137" i="3" s="1"/>
  <c r="E137" i="3"/>
  <c r="AH611" i="1"/>
  <c r="X612" i="1"/>
  <c r="AJ190" i="1"/>
  <c r="Z191" i="1"/>
  <c r="AE134" i="1"/>
  <c r="U135" i="1"/>
  <c r="AN833" i="1"/>
  <c r="G832" i="3" s="1"/>
  <c r="F832" i="2"/>
  <c r="C832" i="3"/>
  <c r="U528" i="1"/>
  <c r="AE527" i="1"/>
  <c r="AH106" i="1"/>
  <c r="X107" i="1"/>
  <c r="AN106" i="1"/>
  <c r="G105" i="3" s="1"/>
  <c r="F105" i="2"/>
  <c r="C105" i="3"/>
  <c r="E193" i="2"/>
  <c r="B193" i="3"/>
  <c r="AJ252" i="1"/>
  <c r="Z253" i="1"/>
  <c r="AD252" i="1"/>
  <c r="T253" i="1"/>
  <c r="W951" i="1"/>
  <c r="AG950" i="1"/>
  <c r="X163" i="1"/>
  <c r="AH162" i="1"/>
  <c r="AA915" i="1"/>
  <c r="Q916" i="1"/>
  <c r="X839" i="1"/>
  <c r="AH838" i="1"/>
  <c r="AH329" i="1"/>
  <c r="X330" i="1"/>
  <c r="AI229" i="1"/>
  <c r="Y230" i="1"/>
  <c r="Y546" i="1"/>
  <c r="AI545" i="1"/>
  <c r="E753" i="2"/>
  <c r="B753" i="3"/>
  <c r="AN754" i="1"/>
  <c r="G753" i="3" s="1"/>
  <c r="C753" i="3"/>
  <c r="F753" i="2"/>
  <c r="AO213" i="1"/>
  <c r="F212" i="3" s="1"/>
  <c r="H212" i="2"/>
  <c r="E212" i="3"/>
  <c r="U318" i="1"/>
  <c r="AE317" i="1"/>
  <c r="S355" i="1"/>
  <c r="AC354" i="1"/>
  <c r="E653" i="2"/>
  <c r="B653" i="3"/>
  <c r="AC624" i="1"/>
  <c r="S625" i="1"/>
  <c r="Z625" i="1"/>
  <c r="AJ624" i="1"/>
  <c r="E195" i="3"/>
  <c r="AO196" i="1"/>
  <c r="F195" i="3" s="1"/>
  <c r="H195" i="2"/>
  <c r="AB230" i="1"/>
  <c r="R231" i="1"/>
  <c r="S571" i="1"/>
  <c r="AC570" i="1"/>
  <c r="B539" i="3"/>
  <c r="E539" i="2"/>
  <c r="AO615" i="1"/>
  <c r="F614" i="3" s="1"/>
  <c r="E614" i="3"/>
  <c r="H614" i="2"/>
  <c r="AD741" i="1"/>
  <c r="T742" i="1"/>
  <c r="T54" i="1"/>
  <c r="AD53" i="1"/>
  <c r="AE53" i="1"/>
  <c r="U54" i="1"/>
  <c r="AO243" i="1"/>
  <c r="F242" i="3" s="1"/>
  <c r="H242" i="2"/>
  <c r="E242" i="3"/>
  <c r="AI531" i="1"/>
  <c r="Y532" i="1"/>
  <c r="AB657" i="1"/>
  <c r="R658" i="1"/>
  <c r="B17" i="3"/>
  <c r="E17" i="2"/>
  <c r="AB678" i="1"/>
  <c r="R679" i="1"/>
  <c r="X679" i="1"/>
  <c r="AH678" i="1"/>
  <c r="AA792" i="1"/>
  <c r="Q793" i="1"/>
  <c r="AJ304" i="1"/>
  <c r="Z305" i="1"/>
  <c r="W328" i="1"/>
  <c r="AG327" i="1"/>
  <c r="AN708" i="1"/>
  <c r="G707" i="3" s="1"/>
  <c r="F707" i="2"/>
  <c r="C707" i="3"/>
  <c r="W709" i="1"/>
  <c r="AG708" i="1"/>
  <c r="AE394" i="1"/>
  <c r="U395" i="1"/>
  <c r="AB765" i="1"/>
  <c r="R766" i="1"/>
  <c r="AC31" i="1"/>
  <c r="S32" i="1"/>
  <c r="AH370" i="1"/>
  <c r="X371" i="1"/>
  <c r="U988" i="1"/>
  <c r="AE987" i="1"/>
  <c r="AD987" i="1"/>
  <c r="T988" i="1"/>
  <c r="B680" i="3"/>
  <c r="E680" i="2"/>
  <c r="R43" i="1"/>
  <c r="AB42" i="1"/>
  <c r="Y43" i="1"/>
  <c r="AI42" i="1"/>
  <c r="U461" i="1"/>
  <c r="AE460" i="1"/>
  <c r="R817" i="1"/>
  <c r="AB816" i="1"/>
  <c r="AH143" i="1"/>
  <c r="X144" i="1"/>
  <c r="T455" i="1"/>
  <c r="AD454" i="1"/>
  <c r="AC571" i="1"/>
  <c r="S572" i="1"/>
  <c r="AA571" i="1"/>
  <c r="Q572" i="1"/>
  <c r="Z733" i="1"/>
  <c r="AJ732" i="1"/>
  <c r="AF430" i="1"/>
  <c r="V431" i="1"/>
  <c r="R136" i="1"/>
  <c r="AB135" i="1"/>
  <c r="R200" i="1"/>
  <c r="AB199" i="1"/>
  <c r="U653" i="1"/>
  <c r="AE652" i="1"/>
  <c r="AH634" i="1"/>
  <c r="X635" i="1"/>
  <c r="U111" i="1"/>
  <c r="AE110" i="1"/>
  <c r="V111" i="1"/>
  <c r="AF110" i="1"/>
  <c r="R713" i="1"/>
  <c r="AB712" i="1"/>
  <c r="AG712" i="1"/>
  <c r="W713" i="1"/>
  <c r="E246" i="2"/>
  <c r="B246" i="3"/>
  <c r="AH739" i="1"/>
  <c r="X740" i="1"/>
  <c r="AF685" i="1"/>
  <c r="V686" i="1"/>
  <c r="AA137" i="1"/>
  <c r="Q138" i="1"/>
  <c r="AN159" i="1"/>
  <c r="G158" i="3" s="1"/>
  <c r="F158" i="2"/>
  <c r="C158" i="3"/>
  <c r="AF159" i="1"/>
  <c r="V160" i="1"/>
  <c r="AD799" i="1"/>
  <c r="T800" i="1"/>
  <c r="X705" i="1"/>
  <c r="AH704" i="1"/>
  <c r="AA61" i="1"/>
  <c r="Q62" i="1"/>
  <c r="AO222" i="1"/>
  <c r="F221" i="3" s="1"/>
  <c r="E221" i="3"/>
  <c r="H221" i="2"/>
  <c r="AA926" i="1"/>
  <c r="Q927" i="1"/>
  <c r="Y927" i="1"/>
  <c r="AI926" i="1"/>
  <c r="S621" i="1"/>
  <c r="AC620" i="1"/>
  <c r="X85" i="1"/>
  <c r="AH84" i="1"/>
  <c r="AF84" i="1"/>
  <c r="V85" i="1"/>
  <c r="AN306" i="1"/>
  <c r="G305" i="3" s="1"/>
  <c r="F305" i="2"/>
  <c r="C305" i="3"/>
  <c r="AC832" i="1"/>
  <c r="S833" i="1"/>
  <c r="X959" i="1"/>
  <c r="AH958" i="1"/>
  <c r="Y294" i="1"/>
  <c r="AI293" i="1"/>
  <c r="AB205" i="1"/>
  <c r="R206" i="1"/>
  <c r="AC205" i="1"/>
  <c r="S206" i="1"/>
  <c r="AJ748" i="1"/>
  <c r="Z749" i="1"/>
  <c r="AD874" i="1"/>
  <c r="T875" i="1"/>
  <c r="AF248" i="1"/>
  <c r="V249" i="1"/>
  <c r="AE919" i="1"/>
  <c r="U920" i="1"/>
  <c r="X997" i="1"/>
  <c r="AH996" i="1"/>
  <c r="W997" i="1"/>
  <c r="AG996" i="1"/>
  <c r="E358" i="2"/>
  <c r="B358" i="3"/>
  <c r="Z639" i="1"/>
  <c r="AJ638" i="1"/>
  <c r="V639" i="1"/>
  <c r="AF638" i="1"/>
  <c r="U836" i="1"/>
  <c r="AE835" i="1"/>
  <c r="R926" i="1"/>
  <c r="AB925" i="1"/>
  <c r="W315" i="1"/>
  <c r="AG314" i="1"/>
  <c r="X983" i="1"/>
  <c r="AH982" i="1"/>
  <c r="X309" i="1"/>
  <c r="AH308" i="1"/>
  <c r="AB689" i="1"/>
  <c r="R690" i="1"/>
  <c r="V899" i="1"/>
  <c r="AF898" i="1"/>
  <c r="W285" i="1"/>
  <c r="AG284" i="1"/>
  <c r="H397" i="2"/>
  <c r="E397" i="3"/>
  <c r="AO398" i="1"/>
  <c r="F397" i="3" s="1"/>
  <c r="E397" i="2"/>
  <c r="B397" i="3"/>
  <c r="AN59" i="1"/>
  <c r="G58" i="3" s="1"/>
  <c r="F58" i="2"/>
  <c r="C58" i="3"/>
  <c r="Y375" i="1"/>
  <c r="AI374" i="1"/>
  <c r="Y273" i="1"/>
  <c r="AI272" i="1"/>
  <c r="Z273" i="1"/>
  <c r="AJ272" i="1"/>
  <c r="E891" i="2"/>
  <c r="B891" i="3"/>
  <c r="AN503" i="1"/>
  <c r="G502" i="3" s="1"/>
  <c r="F502" i="2"/>
  <c r="C502" i="3"/>
  <c r="W504" i="1"/>
  <c r="AG503" i="1"/>
  <c r="AH464" i="1"/>
  <c r="X465" i="1"/>
  <c r="AN111" i="1"/>
  <c r="G110" i="3" s="1"/>
  <c r="F110" i="2"/>
  <c r="C110" i="3"/>
  <c r="AF751" i="1"/>
  <c r="V752" i="1"/>
  <c r="R698" i="1"/>
  <c r="AB697" i="1"/>
  <c r="AG413" i="1"/>
  <c r="W414" i="1"/>
  <c r="V414" i="1"/>
  <c r="AF413" i="1"/>
  <c r="AJ382" i="1"/>
  <c r="Z383" i="1"/>
  <c r="AN667" i="1"/>
  <c r="G666" i="3" s="1"/>
  <c r="F666" i="2"/>
  <c r="C666" i="3"/>
  <c r="AO613" i="1"/>
  <c r="F612" i="3" s="1"/>
  <c r="H612" i="2"/>
  <c r="E612" i="3"/>
  <c r="R689" i="1"/>
  <c r="AB688" i="1"/>
  <c r="AG814" i="1"/>
  <c r="W815" i="1"/>
  <c r="Q815" i="1"/>
  <c r="AA814" i="1"/>
  <c r="Z130" i="1"/>
  <c r="AJ129" i="1"/>
  <c r="S452" i="1"/>
  <c r="AC451" i="1"/>
  <c r="AH451" i="1"/>
  <c r="X452" i="1"/>
  <c r="T731" i="1"/>
  <c r="AD730" i="1"/>
  <c r="AB189" i="1"/>
  <c r="R190" i="1"/>
  <c r="AN865" i="1"/>
  <c r="G864" i="3" s="1"/>
  <c r="F864" i="2"/>
  <c r="C864" i="3"/>
  <c r="AB173" i="1"/>
  <c r="R174" i="1"/>
  <c r="AG511" i="1"/>
  <c r="W512" i="1"/>
  <c r="W692" i="1"/>
  <c r="AG691" i="1"/>
  <c r="AN781" i="1"/>
  <c r="G780" i="3" s="1"/>
  <c r="F780" i="2"/>
  <c r="C780" i="3"/>
  <c r="X234" i="1"/>
  <c r="AH233" i="1"/>
  <c r="AF233" i="1"/>
  <c r="V234" i="1"/>
  <c r="AO180" i="1"/>
  <c r="F179" i="3" s="1"/>
  <c r="H179" i="2"/>
  <c r="E179" i="3"/>
  <c r="R84" i="1"/>
  <c r="AB83" i="1"/>
  <c r="U102" i="1"/>
  <c r="AE101" i="1"/>
  <c r="AC903" i="1"/>
  <c r="S904" i="1"/>
  <c r="AH526" i="1"/>
  <c r="X527" i="1"/>
  <c r="Q527" i="1"/>
  <c r="AA526" i="1"/>
  <c r="U57" i="1"/>
  <c r="AE56" i="1"/>
  <c r="AO151" i="1"/>
  <c r="F150" i="3" s="1"/>
  <c r="H150" i="2"/>
  <c r="E150" i="3"/>
  <c r="W820" i="1"/>
  <c r="AG819" i="1"/>
  <c r="E944" i="2"/>
  <c r="B944" i="3"/>
  <c r="X10" i="1"/>
  <c r="AH9" i="1"/>
  <c r="E346" i="2"/>
  <c r="B346" i="3"/>
  <c r="B325" i="3"/>
  <c r="E325" i="2"/>
  <c r="B700" i="3"/>
  <c r="E700" i="2"/>
  <c r="AF683" i="1"/>
  <c r="V684" i="1"/>
  <c r="R226" i="1"/>
  <c r="AB225" i="1"/>
  <c r="E224" i="2"/>
  <c r="B224" i="3"/>
  <c r="AO335" i="1"/>
  <c r="F334" i="3" s="1"/>
  <c r="H334" i="2"/>
  <c r="E334" i="3"/>
  <c r="T618" i="1"/>
  <c r="AD617" i="1"/>
  <c r="AI278" i="1"/>
  <c r="Y279" i="1"/>
  <c r="AN818" i="1"/>
  <c r="G817" i="3" s="1"/>
  <c r="C817" i="3"/>
  <c r="F817" i="2"/>
  <c r="AD800" i="1"/>
  <c r="T801" i="1"/>
  <c r="AJ800" i="1"/>
  <c r="Z801" i="1"/>
  <c r="H11" i="2"/>
  <c r="E11" i="3"/>
  <c r="AO12" i="1"/>
  <c r="F11" i="3" s="1"/>
  <c r="AC287" i="1"/>
  <c r="S288" i="1"/>
  <c r="T735" i="1"/>
  <c r="AD734" i="1"/>
  <c r="AH716" i="1"/>
  <c r="X717" i="1"/>
  <c r="AO362" i="1"/>
  <c r="F361" i="3" s="1"/>
  <c r="H361" i="2"/>
  <c r="E361" i="3"/>
  <c r="Z363" i="1"/>
  <c r="AJ362" i="1"/>
  <c r="AF851" i="1"/>
  <c r="V852" i="1"/>
  <c r="AH851" i="1"/>
  <c r="X852" i="1"/>
  <c r="Q313" i="1"/>
  <c r="AA312" i="1"/>
  <c r="AH236" i="1"/>
  <c r="X237" i="1"/>
  <c r="Q786" i="1"/>
  <c r="AA785" i="1"/>
  <c r="AB767" i="1"/>
  <c r="R768" i="1"/>
  <c r="T843" i="1"/>
  <c r="AD842" i="1"/>
  <c r="AJ842" i="1"/>
  <c r="Z843" i="1"/>
  <c r="W969" i="1"/>
  <c r="AG968" i="1"/>
  <c r="B377" i="3"/>
  <c r="E377" i="2"/>
  <c r="X759" i="1"/>
  <c r="AH758" i="1"/>
  <c r="Z885" i="1"/>
  <c r="AJ884" i="1"/>
  <c r="AN27" i="1"/>
  <c r="G26" i="3" s="1"/>
  <c r="F26" i="2"/>
  <c r="C26" i="3"/>
  <c r="V894" i="1"/>
  <c r="AF893" i="1"/>
  <c r="AB504" i="1"/>
  <c r="R505" i="1"/>
  <c r="Z466" i="1"/>
  <c r="AJ465" i="1"/>
  <c r="AN417" i="1"/>
  <c r="G416" i="3" s="1"/>
  <c r="F416" i="2"/>
  <c r="C416" i="3"/>
  <c r="AI809" i="1"/>
  <c r="Y810" i="1"/>
  <c r="AJ935" i="1"/>
  <c r="Z936" i="1"/>
  <c r="AD935" i="1"/>
  <c r="T936" i="1"/>
  <c r="AJ136" i="1"/>
  <c r="Z137" i="1"/>
  <c r="AC992" i="1"/>
  <c r="S993" i="1"/>
  <c r="AO28" i="1"/>
  <c r="F27" i="3" s="1"/>
  <c r="H27" i="2"/>
  <c r="E27" i="3"/>
  <c r="B698" i="3"/>
  <c r="E698" i="2"/>
  <c r="AC699" i="1"/>
  <c r="S700" i="1"/>
  <c r="X909" i="1"/>
  <c r="AH908" i="1"/>
  <c r="AD51" i="1"/>
  <c r="T52" i="1"/>
  <c r="R52" i="1"/>
  <c r="AB51" i="1"/>
  <c r="Z529" i="1"/>
  <c r="AJ528" i="1"/>
  <c r="AA249" i="1"/>
  <c r="Q250" i="1"/>
  <c r="AI176" i="1"/>
  <c r="Y177" i="1"/>
  <c r="AI762" i="1"/>
  <c r="Y763" i="1"/>
  <c r="AC959" i="1"/>
  <c r="S960" i="1"/>
  <c r="AG959" i="1"/>
  <c r="W960" i="1"/>
  <c r="AO160" i="1"/>
  <c r="F159" i="3" s="1"/>
  <c r="H159" i="2"/>
  <c r="E159" i="3"/>
  <c r="Z238" i="1"/>
  <c r="AJ237" i="1"/>
  <c r="V266" i="1"/>
  <c r="AF265" i="1"/>
  <c r="AO895" i="1"/>
  <c r="F894" i="3" s="1"/>
  <c r="H894" i="2"/>
  <c r="E894" i="3"/>
  <c r="AE841" i="1"/>
  <c r="U842" i="1"/>
  <c r="AA841" i="1"/>
  <c r="Q842" i="1"/>
  <c r="W172" i="1"/>
  <c r="AG171" i="1"/>
  <c r="AJ811" i="1"/>
  <c r="Z812" i="1"/>
  <c r="AH757" i="1"/>
  <c r="X758" i="1"/>
  <c r="AF333" i="1"/>
  <c r="V334" i="1"/>
  <c r="AO520" i="1"/>
  <c r="F519" i="3" s="1"/>
  <c r="H519" i="2"/>
  <c r="E519" i="3"/>
  <c r="AO502" i="1"/>
  <c r="F501" i="3" s="1"/>
  <c r="H501" i="2"/>
  <c r="E501" i="3"/>
  <c r="AN502" i="1"/>
  <c r="G501" i="3" s="1"/>
  <c r="F501" i="2"/>
  <c r="C501" i="3"/>
  <c r="AO32" i="1"/>
  <c r="F31" i="3" s="1"/>
  <c r="H31" i="2"/>
  <c r="E31" i="3"/>
  <c r="R217" i="1"/>
  <c r="AB216" i="1"/>
  <c r="W940" i="1"/>
  <c r="AG939" i="1"/>
  <c r="E920" i="3"/>
  <c r="AO921" i="1"/>
  <c r="F920" i="3" s="1"/>
  <c r="H920" i="2"/>
  <c r="E291" i="2"/>
  <c r="B291" i="3"/>
  <c r="AN292" i="1"/>
  <c r="G291" i="3" s="1"/>
  <c r="C291" i="3"/>
  <c r="F291" i="2"/>
  <c r="R608" i="1"/>
  <c r="AB607" i="1"/>
  <c r="E552" i="2"/>
  <c r="B552" i="3"/>
  <c r="AE241" i="1"/>
  <c r="U242" i="1"/>
  <c r="AG523" i="1"/>
  <c r="W524" i="1"/>
  <c r="AB972" i="1"/>
  <c r="R973" i="1"/>
  <c r="R545" i="1"/>
  <c r="AB544" i="1"/>
  <c r="E543" i="3"/>
  <c r="AO544" i="1"/>
  <c r="F543" i="3" s="1"/>
  <c r="H543" i="2"/>
  <c r="AE670" i="1"/>
  <c r="U671" i="1"/>
  <c r="AO109" i="1"/>
  <c r="F108" i="3" s="1"/>
  <c r="E108" i="3"/>
  <c r="H108" i="2"/>
  <c r="V326" i="1"/>
  <c r="AF325" i="1"/>
  <c r="AN963" i="1"/>
  <c r="G962" i="3" s="1"/>
  <c r="F962" i="2"/>
  <c r="C962" i="3"/>
  <c r="T587" i="1"/>
  <c r="AD586" i="1"/>
  <c r="AN58" i="1"/>
  <c r="G57" i="3" s="1"/>
  <c r="C57" i="3"/>
  <c r="F57" i="2"/>
  <c r="AO643" i="1"/>
  <c r="F642" i="3" s="1"/>
  <c r="E642" i="3"/>
  <c r="H642" i="2"/>
  <c r="AH365" i="1"/>
  <c r="X366" i="1"/>
  <c r="AO462" i="1"/>
  <c r="F461" i="3" s="1"/>
  <c r="H461" i="2"/>
  <c r="E461" i="3"/>
  <c r="T799" i="1"/>
  <c r="AD798" i="1"/>
  <c r="AE768" i="1"/>
  <c r="U769" i="1"/>
  <c r="S769" i="1"/>
  <c r="AC768" i="1"/>
  <c r="AH268" i="1"/>
  <c r="X269" i="1"/>
  <c r="AE399" i="1"/>
  <c r="U400" i="1"/>
  <c r="E713" i="2"/>
  <c r="B713" i="3"/>
  <c r="U685" i="1"/>
  <c r="AE684" i="1"/>
  <c r="AI733" i="1"/>
  <c r="Y734" i="1"/>
  <c r="T186" i="1"/>
  <c r="AD185" i="1"/>
  <c r="Q507" i="1"/>
  <c r="AA506" i="1"/>
  <c r="Z507" i="1"/>
  <c r="AJ506" i="1"/>
  <c r="AN991" i="1"/>
  <c r="G990" i="3" s="1"/>
  <c r="C990" i="3"/>
  <c r="F990" i="2"/>
  <c r="AA649" i="1"/>
  <c r="Q650" i="1"/>
  <c r="AO485" i="1"/>
  <c r="F484" i="3" s="1"/>
  <c r="H484" i="2"/>
  <c r="E484" i="3"/>
  <c r="AD437" i="1"/>
  <c r="T438" i="1"/>
  <c r="AC165" i="1"/>
  <c r="S166" i="1"/>
  <c r="W558" i="1"/>
  <c r="AG557" i="1"/>
  <c r="Z558" i="1"/>
  <c r="AJ557" i="1"/>
  <c r="Q540" i="1"/>
  <c r="AA539" i="1"/>
  <c r="AA94" i="1"/>
  <c r="Q95" i="1"/>
  <c r="E156" i="2"/>
  <c r="B156" i="3"/>
  <c r="R989" i="1"/>
  <c r="AB988" i="1"/>
  <c r="U210" i="1"/>
  <c r="AE209" i="1"/>
  <c r="T675" i="1"/>
  <c r="AD674" i="1"/>
  <c r="AH656" i="1"/>
  <c r="X657" i="1"/>
  <c r="B70" i="3"/>
  <c r="E70" i="2"/>
  <c r="AN590" i="1"/>
  <c r="G589" i="3" s="1"/>
  <c r="C589" i="3"/>
  <c r="F589" i="2"/>
  <c r="Q573" i="1"/>
  <c r="AA572" i="1"/>
  <c r="Y282" i="1"/>
  <c r="AI281" i="1"/>
  <c r="AE281" i="1"/>
  <c r="U282" i="1"/>
  <c r="B724" i="3"/>
  <c r="E724" i="2"/>
  <c r="AC707" i="1"/>
  <c r="S708" i="1"/>
  <c r="AI142" i="1"/>
  <c r="Y143" i="1"/>
  <c r="T182" i="1"/>
  <c r="AD181" i="1"/>
  <c r="B640" i="3"/>
  <c r="E640" i="2"/>
  <c r="Y624" i="1"/>
  <c r="AI623" i="1"/>
  <c r="AN698" i="1"/>
  <c r="G697" i="3" s="1"/>
  <c r="C697" i="3"/>
  <c r="F697" i="2"/>
  <c r="U825" i="1"/>
  <c r="AE824" i="1"/>
  <c r="AI37" i="1"/>
  <c r="Y38" i="1"/>
  <c r="AA198" i="1"/>
  <c r="Q199" i="1"/>
  <c r="AC740" i="1"/>
  <c r="S741" i="1"/>
  <c r="AN740" i="1"/>
  <c r="G739" i="3" s="1"/>
  <c r="F739" i="2"/>
  <c r="C739" i="3"/>
  <c r="AG97" i="1"/>
  <c r="W98" i="1"/>
  <c r="AF749" i="1"/>
  <c r="V750" i="1"/>
  <c r="B356" i="3"/>
  <c r="E356" i="2"/>
  <c r="AC264" i="1"/>
  <c r="S265" i="1"/>
  <c r="B263" i="3"/>
  <c r="E263" i="2"/>
  <c r="R666" i="1"/>
  <c r="AB665" i="1"/>
  <c r="AC791" i="1"/>
  <c r="S792" i="1"/>
  <c r="AH848" i="1"/>
  <c r="X849" i="1"/>
  <c r="E85" i="3"/>
  <c r="H85" i="2"/>
  <c r="AO86" i="1"/>
  <c r="F85" i="3" s="1"/>
  <c r="AD396" i="1"/>
  <c r="T397" i="1"/>
  <c r="AJ555" i="1"/>
  <c r="Z556" i="1"/>
  <c r="T765" i="1"/>
  <c r="AD764" i="1"/>
  <c r="AO764" i="1"/>
  <c r="F763" i="3" s="1"/>
  <c r="H763" i="2"/>
  <c r="E763" i="3"/>
  <c r="AA13" i="1"/>
  <c r="Q14" i="1"/>
  <c r="AA441" i="1"/>
  <c r="Q442" i="1"/>
  <c r="AI424" i="1"/>
  <c r="Y425" i="1"/>
  <c r="T425" i="1"/>
  <c r="AD424" i="1"/>
  <c r="AG664" i="1"/>
  <c r="W665" i="1"/>
  <c r="AI646" i="1"/>
  <c r="Y647" i="1"/>
  <c r="AA646" i="1"/>
  <c r="Q647" i="1"/>
  <c r="AC81" i="1"/>
  <c r="S82" i="1"/>
  <c r="AN580" i="1"/>
  <c r="G579" i="3" s="1"/>
  <c r="C579" i="3"/>
  <c r="F579" i="2"/>
  <c r="AF562" i="1"/>
  <c r="V563" i="1"/>
  <c r="AN112" i="1"/>
  <c r="G111" i="3" s="1"/>
  <c r="F111" i="2"/>
  <c r="C111" i="3"/>
  <c r="S113" i="1"/>
  <c r="AC112" i="1"/>
  <c r="Q189" i="1"/>
  <c r="AA188" i="1"/>
  <c r="AG774" i="1"/>
  <c r="W775" i="1"/>
  <c r="H743" i="2"/>
  <c r="E743" i="3"/>
  <c r="AO744" i="1"/>
  <c r="F743" i="3" s="1"/>
  <c r="AJ429" i="1"/>
  <c r="Z430" i="1"/>
  <c r="S495" i="1"/>
  <c r="AC494" i="1"/>
  <c r="AN494" i="1"/>
  <c r="G493" i="3" s="1"/>
  <c r="F493" i="2"/>
  <c r="C493" i="3"/>
  <c r="AH156" i="1"/>
  <c r="X157" i="1"/>
  <c r="Z157" i="1"/>
  <c r="AJ156" i="1"/>
  <c r="AC879" i="1"/>
  <c r="S880" i="1"/>
  <c r="AF861" i="1"/>
  <c r="V862" i="1"/>
  <c r="AH78" i="1"/>
  <c r="X79" i="1"/>
  <c r="W469" i="1"/>
  <c r="AG468" i="1"/>
  <c r="W796" i="1"/>
  <c r="AG795" i="1"/>
  <c r="AN795" i="1"/>
  <c r="G794" i="3" s="1"/>
  <c r="F794" i="2"/>
  <c r="C794" i="3"/>
  <c r="U778" i="1"/>
  <c r="AE777" i="1"/>
  <c r="R213" i="1"/>
  <c r="AB212" i="1"/>
  <c r="Z943" i="1"/>
  <c r="AJ942" i="1"/>
  <c r="U913" i="1"/>
  <c r="AE912" i="1"/>
  <c r="B483" i="3"/>
  <c r="E483" i="2"/>
  <c r="AI484" i="1"/>
  <c r="Y485" i="1"/>
  <c r="X129" i="1"/>
  <c r="AH128" i="1"/>
  <c r="AN858" i="1"/>
  <c r="G857" i="3" s="1"/>
  <c r="F857" i="2"/>
  <c r="C857" i="3"/>
  <c r="Q859" i="1"/>
  <c r="AA858" i="1"/>
  <c r="AJ828" i="1"/>
  <c r="Z829" i="1"/>
  <c r="Y168" i="1"/>
  <c r="AI167" i="1"/>
  <c r="AE446" i="1"/>
  <c r="U447" i="1"/>
  <c r="AO591" i="1"/>
  <c r="F590" i="3" s="1"/>
  <c r="H590" i="2"/>
  <c r="E590" i="3"/>
  <c r="AI573" i="1"/>
  <c r="Y574" i="1"/>
  <c r="AC87" i="1"/>
  <c r="S88" i="1"/>
  <c r="AC174" i="1"/>
  <c r="S175" i="1"/>
  <c r="AA507" i="1"/>
  <c r="Q508" i="1"/>
  <c r="AN507" i="1"/>
  <c r="G506" i="3" s="1"/>
  <c r="F506" i="2"/>
  <c r="C506" i="3"/>
  <c r="E489" i="2"/>
  <c r="B489" i="3"/>
  <c r="AF538" i="1"/>
  <c r="V539" i="1"/>
  <c r="H7" i="2"/>
  <c r="E7" i="3"/>
  <c r="AO8" i="1"/>
  <c r="F7" i="3" s="1"/>
  <c r="V354" i="1"/>
  <c r="AF353" i="1"/>
  <c r="W761" i="1"/>
  <c r="AG760" i="1"/>
  <c r="AB957" i="1"/>
  <c r="R958" i="1"/>
  <c r="AC33" i="1"/>
  <c r="S34" i="1"/>
  <c r="AO223" i="1"/>
  <c r="F222" i="3" s="1"/>
  <c r="H222" i="2"/>
  <c r="E222" i="3"/>
  <c r="U440" i="1"/>
  <c r="AE439" i="1"/>
  <c r="V440" i="1"/>
  <c r="AF439" i="1"/>
  <c r="T392" i="1"/>
  <c r="AD391" i="1"/>
  <c r="Z848" i="1"/>
  <c r="AJ847" i="1"/>
  <c r="AG847" i="1"/>
  <c r="W848" i="1"/>
  <c r="AN505" i="1"/>
  <c r="G504" i="3" s="1"/>
  <c r="F504" i="2"/>
  <c r="C504" i="3"/>
  <c r="W284" i="1"/>
  <c r="AG283" i="1"/>
  <c r="E478" i="3"/>
  <c r="H478" i="2"/>
  <c r="AO479" i="1"/>
  <c r="F478" i="3" s="1"/>
  <c r="AE479" i="1"/>
  <c r="U480" i="1"/>
  <c r="Y929" i="1"/>
  <c r="AI928" i="1"/>
  <c r="AH910" i="1"/>
  <c r="X911" i="1"/>
  <c r="S58" i="1"/>
  <c r="AC57" i="1"/>
  <c r="Y416" i="1"/>
  <c r="AI415" i="1"/>
  <c r="S845" i="1"/>
  <c r="AC844" i="1"/>
  <c r="AG457" i="1"/>
  <c r="W458" i="1"/>
  <c r="AA530" i="1"/>
  <c r="Q531" i="1"/>
  <c r="AO512" i="1"/>
  <c r="F511" i="3" s="1"/>
  <c r="E511" i="3"/>
  <c r="H511" i="2"/>
  <c r="AJ961" i="1"/>
  <c r="Z962" i="1"/>
  <c r="AF395" i="1"/>
  <c r="V396" i="1"/>
  <c r="AG455" i="1"/>
  <c r="W456" i="1"/>
  <c r="AH931" i="1"/>
  <c r="X932" i="1"/>
  <c r="AN931" i="1"/>
  <c r="G930" i="3" s="1"/>
  <c r="C930" i="3"/>
  <c r="F930" i="2"/>
  <c r="AJ581" i="1"/>
  <c r="Z582" i="1"/>
  <c r="AI563" i="1"/>
  <c r="Y564" i="1"/>
  <c r="AN338" i="1"/>
  <c r="G337" i="3" s="1"/>
  <c r="C337" i="3"/>
  <c r="F337" i="2"/>
  <c r="W434" i="1"/>
  <c r="AG433" i="1"/>
  <c r="AF433" i="1"/>
  <c r="V434" i="1"/>
  <c r="Z498" i="1"/>
  <c r="AJ497" i="1"/>
  <c r="AF994" i="1"/>
  <c r="V995" i="1"/>
  <c r="E553" i="2"/>
  <c r="B553" i="3"/>
  <c r="AO680" i="1"/>
  <c r="F679" i="3" s="1"/>
  <c r="E679" i="3"/>
  <c r="H679" i="2"/>
  <c r="AD95" i="1"/>
  <c r="T96" i="1"/>
  <c r="AG404" i="1"/>
  <c r="W405" i="1"/>
  <c r="Z474" i="1"/>
  <c r="AJ473" i="1"/>
  <c r="AN473" i="1"/>
  <c r="G472" i="3" s="1"/>
  <c r="C472" i="3"/>
  <c r="F472" i="2"/>
  <c r="AO596" i="1"/>
  <c r="F595" i="3" s="1"/>
  <c r="H595" i="2"/>
  <c r="E595" i="3"/>
  <c r="AN605" i="1"/>
  <c r="G604" i="3" s="1"/>
  <c r="C604" i="3"/>
  <c r="F604" i="2"/>
  <c r="AB731" i="1"/>
  <c r="R732" i="1"/>
  <c r="AD166" i="1"/>
  <c r="T167" i="1"/>
  <c r="AH493" i="1"/>
  <c r="X494" i="1"/>
  <c r="Y494" i="1"/>
  <c r="AI493" i="1"/>
  <c r="Q522" i="1"/>
  <c r="AA521" i="1"/>
  <c r="U648" i="1"/>
  <c r="AE647" i="1"/>
  <c r="AF647" i="1"/>
  <c r="V648" i="1"/>
  <c r="E225" i="2"/>
  <c r="B225" i="3"/>
  <c r="T268" i="1"/>
  <c r="AD267" i="1"/>
  <c r="AO256" i="1"/>
  <c r="F255" i="3" s="1"/>
  <c r="E255" i="3"/>
  <c r="H255" i="2"/>
  <c r="AF918" i="1"/>
  <c r="V919" i="1"/>
  <c r="AE172" i="1"/>
  <c r="U173" i="1"/>
  <c r="AE255" i="1"/>
  <c r="U256" i="1"/>
  <c r="AG834" i="1"/>
  <c r="W835" i="1"/>
  <c r="AO73" i="1"/>
  <c r="F72" i="3" s="1"/>
  <c r="E72" i="3"/>
  <c r="H72" i="2"/>
  <c r="X406" i="1"/>
  <c r="AH405" i="1"/>
  <c r="AJ405" i="1"/>
  <c r="Z406" i="1"/>
  <c r="R568" i="1"/>
  <c r="AB567" i="1"/>
  <c r="U550" i="1"/>
  <c r="AE549" i="1"/>
  <c r="AN549" i="1"/>
  <c r="G548" i="3" s="1"/>
  <c r="F548" i="2"/>
  <c r="C548" i="3"/>
  <c r="E95" i="2"/>
  <c r="B95" i="3"/>
  <c r="S488" i="1"/>
  <c r="AC487" i="1"/>
  <c r="AE384" i="1"/>
  <c r="U385" i="1"/>
  <c r="AO444" i="1"/>
  <c r="F443" i="3" s="1"/>
  <c r="H443" i="2"/>
  <c r="E443" i="3"/>
  <c r="T631" i="1"/>
  <c r="AD630" i="1"/>
  <c r="AI600" i="1"/>
  <c r="Y601" i="1"/>
  <c r="AG381" i="1"/>
  <c r="W382" i="1"/>
  <c r="AN546" i="1"/>
  <c r="G545" i="3" s="1"/>
  <c r="C545" i="3"/>
  <c r="F545" i="2"/>
  <c r="Z547" i="1"/>
  <c r="AJ546" i="1"/>
  <c r="R424" i="1"/>
  <c r="AB423" i="1"/>
  <c r="AF735" i="1"/>
  <c r="V736" i="1"/>
  <c r="Y736" i="1"/>
  <c r="AI735" i="1"/>
  <c r="AE717" i="1"/>
  <c r="U718" i="1"/>
  <c r="V30" i="1"/>
  <c r="AF29" i="1"/>
  <c r="T634" i="1"/>
  <c r="AD633" i="1"/>
  <c r="E427" i="2"/>
  <c r="B427" i="3"/>
  <c r="AO146" i="1"/>
  <c r="F145" i="3" s="1"/>
  <c r="E145" i="3"/>
  <c r="H145" i="2"/>
  <c r="AD845" i="1"/>
  <c r="T846" i="1"/>
  <c r="H826" i="2"/>
  <c r="E826" i="3"/>
  <c r="AO827" i="1"/>
  <c r="F826" i="3" s="1"/>
  <c r="Y303" i="1"/>
  <c r="AI302" i="1"/>
  <c r="T762" i="1"/>
  <c r="AD761" i="1"/>
  <c r="AO810" i="1"/>
  <c r="F809" i="3" s="1"/>
  <c r="E809" i="3"/>
  <c r="H809" i="2"/>
  <c r="AJ780" i="1"/>
  <c r="Z781" i="1"/>
  <c r="E779" i="3"/>
  <c r="AO780" i="1"/>
  <c r="F779" i="3" s="1"/>
  <c r="H779" i="2"/>
  <c r="U108" i="1"/>
  <c r="AE107" i="1"/>
  <c r="Y401" i="1"/>
  <c r="AI400" i="1"/>
  <c r="AN400" i="1"/>
  <c r="G399" i="3" s="1"/>
  <c r="C399" i="3"/>
  <c r="F399" i="2"/>
  <c r="Q841" i="1"/>
  <c r="AA840" i="1"/>
  <c r="AA897" i="1"/>
  <c r="Q898" i="1"/>
  <c r="AJ68" i="1"/>
  <c r="Z69" i="1"/>
  <c r="AH163" i="1"/>
  <c r="X164" i="1"/>
  <c r="Y617" i="1"/>
  <c r="AI616" i="1"/>
  <c r="AE79" i="1"/>
  <c r="U80" i="1"/>
  <c r="R443" i="1"/>
  <c r="AB442" i="1"/>
  <c r="AJ948" i="1"/>
  <c r="Z949" i="1"/>
  <c r="AO295" i="1"/>
  <c r="F294" i="3" s="1"/>
  <c r="H294" i="2"/>
  <c r="E294" i="3"/>
  <c r="E206" i="2"/>
  <c r="B206" i="3"/>
  <c r="E702" i="2"/>
  <c r="B702" i="3"/>
  <c r="Q865" i="1"/>
  <c r="AA864" i="1"/>
  <c r="AN191" i="1"/>
  <c r="G190" i="3" s="1"/>
  <c r="C190" i="3"/>
  <c r="F190" i="2"/>
  <c r="AE123" i="1"/>
  <c r="U124" i="1"/>
  <c r="AI123" i="1"/>
  <c r="Y124" i="1"/>
  <c r="Q93" i="1"/>
  <c r="AA92" i="1"/>
  <c r="AN371" i="1"/>
  <c r="G370" i="3" s="1"/>
  <c r="F370" i="2"/>
  <c r="C370" i="3"/>
  <c r="U785" i="1"/>
  <c r="AE784" i="1"/>
  <c r="AA766" i="1"/>
  <c r="Q767" i="1"/>
  <c r="AE103" i="1"/>
  <c r="U104" i="1"/>
  <c r="AF103" i="1"/>
  <c r="V104" i="1"/>
  <c r="U254" i="1"/>
  <c r="AE253" i="1"/>
  <c r="AE700" i="1"/>
  <c r="U701" i="1"/>
  <c r="AJ700" i="1"/>
  <c r="Z701" i="1"/>
  <c r="AC331" i="1"/>
  <c r="S332" i="1"/>
  <c r="B408" i="3"/>
  <c r="E408" i="2"/>
  <c r="AH871" i="1"/>
  <c r="X872" i="1"/>
  <c r="W818" i="1"/>
  <c r="AG817" i="1"/>
  <c r="AC215" i="1"/>
  <c r="S216" i="1"/>
  <c r="AD215" i="1"/>
  <c r="T216" i="1"/>
  <c r="AN319" i="1"/>
  <c r="G318" i="3" s="1"/>
  <c r="C318" i="3"/>
  <c r="F318" i="2"/>
  <c r="E786" i="3"/>
  <c r="AO787" i="1"/>
  <c r="F786" i="3" s="1"/>
  <c r="H786" i="2"/>
  <c r="E388" i="2"/>
  <c r="B388" i="3"/>
  <c r="AC934" i="1"/>
  <c r="S935" i="1"/>
  <c r="R258" i="1"/>
  <c r="AB257" i="1"/>
  <c r="AI289" i="1"/>
  <c r="Y290" i="1"/>
  <c r="AF868" i="1"/>
  <c r="V869" i="1"/>
  <c r="AF427" i="1"/>
  <c r="V428" i="1"/>
  <c r="B535" i="3"/>
  <c r="E535" i="2"/>
  <c r="AB985" i="1"/>
  <c r="R986" i="1"/>
  <c r="AJ323" i="1"/>
  <c r="Z324" i="1"/>
  <c r="E354" i="2"/>
  <c r="B354" i="3"/>
  <c r="B954" i="3"/>
  <c r="E954" i="2"/>
  <c r="AO901" i="1"/>
  <c r="F900" i="3" s="1"/>
  <c r="H900" i="2"/>
  <c r="E900" i="3"/>
  <c r="AO98" i="1"/>
  <c r="F97" i="3" s="1"/>
  <c r="E97" i="3"/>
  <c r="H97" i="2"/>
  <c r="E131" i="2"/>
  <c r="B131" i="3"/>
  <c r="AO132" i="1"/>
  <c r="F131" i="3" s="1"/>
  <c r="H131" i="2"/>
  <c r="E131" i="3"/>
  <c r="AI711" i="1"/>
  <c r="Y712" i="1"/>
  <c r="X694" i="1"/>
  <c r="AH693" i="1"/>
  <c r="AJ693" i="1"/>
  <c r="Z694" i="1"/>
  <c r="AG450" i="1"/>
  <c r="W451" i="1"/>
  <c r="AN627" i="1"/>
  <c r="G626" i="3" s="1"/>
  <c r="C626" i="3"/>
  <c r="F626" i="2"/>
  <c r="AG627" i="1"/>
  <c r="W628" i="1"/>
  <c r="W179" i="1"/>
  <c r="AG178" i="1"/>
  <c r="E177" i="2"/>
  <c r="B177" i="3"/>
  <c r="AD122" i="1"/>
  <c r="T123" i="1"/>
  <c r="Z822" i="1"/>
  <c r="AJ821" i="1"/>
  <c r="W516" i="1"/>
  <c r="AG515" i="1"/>
  <c r="AO380" i="1"/>
  <c r="F379" i="3" s="1"/>
  <c r="H379" i="2"/>
  <c r="E379" i="3"/>
  <c r="AB380" i="1"/>
  <c r="R381" i="1"/>
  <c r="E35" i="2"/>
  <c r="B35" i="3"/>
  <c r="AN234" i="1"/>
  <c r="G233" i="3" s="1"/>
  <c r="F233" i="2"/>
  <c r="C233" i="3"/>
  <c r="R939" i="1"/>
  <c r="AB938" i="1"/>
  <c r="X921" i="1"/>
  <c r="AH920" i="1"/>
  <c r="E46" i="3"/>
  <c r="AO47" i="1"/>
  <c r="F46" i="3" s="1"/>
  <c r="H46" i="2"/>
  <c r="E46" i="2"/>
  <c r="B46" i="3"/>
  <c r="AI150" i="1"/>
  <c r="Y151" i="1"/>
  <c r="AD854" i="1"/>
  <c r="T855" i="1"/>
  <c r="AN854" i="1"/>
  <c r="G853" i="3" s="1"/>
  <c r="F853" i="2"/>
  <c r="C853" i="3"/>
  <c r="V203" i="1"/>
  <c r="AF202" i="1"/>
  <c r="AC318" i="1"/>
  <c r="S319" i="1"/>
  <c r="AJ989" i="1"/>
  <c r="Z990" i="1"/>
  <c r="AC971" i="1"/>
  <c r="S972" i="1"/>
  <c r="AF118" i="1"/>
  <c r="V119" i="1"/>
  <c r="AH118" i="1"/>
  <c r="X119" i="1"/>
  <c r="AN905" i="1"/>
  <c r="G904" i="3" s="1"/>
  <c r="F904" i="2"/>
  <c r="C904" i="3"/>
  <c r="H287" i="2"/>
  <c r="E287" i="3"/>
  <c r="AO288" i="1"/>
  <c r="F287" i="3" s="1"/>
  <c r="W289" i="1"/>
  <c r="AG288" i="1"/>
  <c r="T878" i="1"/>
  <c r="AD877" i="1"/>
  <c r="AJ242" i="1"/>
  <c r="Z243" i="1"/>
  <c r="W651" i="1"/>
  <c r="AG650" i="1"/>
  <c r="B792" i="3"/>
  <c r="E792" i="2"/>
  <c r="AB793" i="1"/>
  <c r="R794" i="1"/>
  <c r="AO251" i="1"/>
  <c r="F250" i="3" s="1"/>
  <c r="E250" i="3"/>
  <c r="H250" i="2"/>
  <c r="AI566" i="1"/>
  <c r="Y567" i="1"/>
  <c r="S604" i="1"/>
  <c r="AC603" i="1"/>
  <c r="AI585" i="1"/>
  <c r="Y586" i="1"/>
  <c r="U42" i="1"/>
  <c r="AE41" i="1"/>
  <c r="Z229" i="1"/>
  <c r="AJ228" i="1"/>
  <c r="AA519" i="1"/>
  <c r="Q520" i="1"/>
  <c r="R646" i="1"/>
  <c r="AB645" i="1"/>
  <c r="AF52" i="1"/>
  <c r="V53" i="1"/>
  <c r="H665" i="2"/>
  <c r="E665" i="3"/>
  <c r="AO666" i="1"/>
  <c r="F665" i="3" s="1"/>
  <c r="AN636" i="1"/>
  <c r="G635" i="3" s="1"/>
  <c r="F635" i="2"/>
  <c r="C635" i="3"/>
  <c r="E285" i="2"/>
  <c r="B285" i="3"/>
  <c r="R287" i="1"/>
  <c r="AB286" i="1"/>
  <c r="Q310" i="1"/>
  <c r="AA309" i="1"/>
  <c r="X583" i="1"/>
  <c r="AH582" i="1"/>
  <c r="R583" i="1"/>
  <c r="AB582" i="1"/>
  <c r="Q697" i="1"/>
  <c r="AA696" i="1"/>
  <c r="AC285" i="1"/>
  <c r="S286" i="1"/>
  <c r="R754" i="1"/>
  <c r="AB753" i="1"/>
  <c r="V20" i="1"/>
  <c r="AF19" i="1"/>
  <c r="AN352" i="1"/>
  <c r="G351" i="3" s="1"/>
  <c r="F351" i="2"/>
  <c r="C351" i="3"/>
  <c r="Z353" i="1"/>
  <c r="AJ352" i="1"/>
  <c r="AG975" i="1"/>
  <c r="W976" i="1"/>
  <c r="R670" i="1"/>
  <c r="AB669" i="1"/>
  <c r="AA30" i="1"/>
  <c r="Q31" i="1"/>
  <c r="Y352" i="1"/>
  <c r="AI351" i="1"/>
  <c r="E803" i="2"/>
  <c r="B803" i="3"/>
  <c r="AN131" i="1"/>
  <c r="G130" i="3" s="1"/>
  <c r="C130" i="3"/>
  <c r="F130" i="2"/>
  <c r="AE436" i="1"/>
  <c r="U437" i="1"/>
  <c r="AD436" i="1"/>
  <c r="T437" i="1"/>
  <c r="AO559" i="1"/>
  <c r="F558" i="3" s="1"/>
  <c r="H558" i="2"/>
  <c r="E558" i="3"/>
  <c r="AH720" i="1"/>
  <c r="X721" i="1"/>
  <c r="U413" i="1"/>
  <c r="AE412" i="1"/>
  <c r="AI310" i="1"/>
  <c r="Y311" i="1"/>
  <c r="AN43" i="1"/>
  <c r="G42" i="3" s="1"/>
  <c r="C42" i="3"/>
  <c r="F42" i="2"/>
  <c r="AJ640" i="1"/>
  <c r="Z641" i="1"/>
  <c r="AA54" i="1"/>
  <c r="Q55" i="1"/>
  <c r="E477" i="2"/>
  <c r="B477" i="3"/>
  <c r="AG478" i="1"/>
  <c r="W479" i="1"/>
  <c r="AI556" i="1"/>
  <c r="Y557" i="1"/>
  <c r="AJ155" i="1"/>
  <c r="Z156" i="1"/>
  <c r="S156" i="1"/>
  <c r="AC155" i="1"/>
  <c r="AN231" i="1"/>
  <c r="G230" i="3" s="1"/>
  <c r="C230" i="3"/>
  <c r="F230" i="2"/>
  <c r="AD727" i="1"/>
  <c r="T728" i="1"/>
  <c r="Y674" i="1"/>
  <c r="AI673" i="1"/>
  <c r="AF448" i="1"/>
  <c r="V449" i="1"/>
  <c r="AH147" i="1"/>
  <c r="X148" i="1"/>
  <c r="X212" i="1"/>
  <c r="AH211" i="1"/>
  <c r="W809" i="1"/>
  <c r="AG808" i="1"/>
  <c r="AN790" i="1"/>
  <c r="G789" i="3" s="1"/>
  <c r="C789" i="3"/>
  <c r="F789" i="2"/>
  <c r="AD105" i="1"/>
  <c r="T106" i="1"/>
  <c r="AC127" i="1"/>
  <c r="S128" i="1"/>
  <c r="B126" i="3"/>
  <c r="E126" i="2"/>
  <c r="AC724" i="1"/>
  <c r="S725" i="1"/>
  <c r="Q707" i="1"/>
  <c r="AA706" i="1"/>
  <c r="W707" i="1"/>
  <c r="AG706" i="1"/>
  <c r="H742" i="2"/>
  <c r="AO743" i="1"/>
  <c r="F742" i="3" s="1"/>
  <c r="E742" i="3"/>
  <c r="B365" i="3"/>
  <c r="E365" i="2"/>
  <c r="AF282" i="1"/>
  <c r="V283" i="1"/>
  <c r="AB659" i="1"/>
  <c r="R660" i="1"/>
  <c r="B658" i="3"/>
  <c r="E658" i="2"/>
  <c r="X241" i="1"/>
  <c r="AH240" i="1"/>
  <c r="AA182" i="1"/>
  <c r="Q183" i="1"/>
  <c r="AD341" i="1"/>
  <c r="T342" i="1"/>
  <c r="AI341" i="1"/>
  <c r="Y342" i="1"/>
  <c r="B625" i="3"/>
  <c r="E625" i="2"/>
  <c r="B822" i="3"/>
  <c r="E822" i="2"/>
  <c r="Q222" i="1"/>
  <c r="AA221" i="1"/>
  <c r="AO970" i="1"/>
  <c r="F969" i="3" s="1"/>
  <c r="E969" i="3"/>
  <c r="H969" i="2"/>
  <c r="AI392" i="1"/>
  <c r="Y393" i="1"/>
  <c r="Y291" i="1"/>
  <c r="AI290" i="1"/>
  <c r="X291" i="1"/>
  <c r="AH290" i="1"/>
  <c r="AI677" i="1"/>
  <c r="Y678" i="1"/>
  <c r="E885" i="2"/>
  <c r="B885" i="3"/>
  <c r="AN299" i="1"/>
  <c r="G298" i="3" s="1"/>
  <c r="F298" i="2"/>
  <c r="C298" i="3"/>
  <c r="AF997" i="1"/>
  <c r="V998" i="1"/>
  <c r="AD997" i="1"/>
  <c r="T998" i="1"/>
  <c r="S795" i="1"/>
  <c r="AC794" i="1"/>
  <c r="AO776" i="1"/>
  <c r="F775" i="3" s="1"/>
  <c r="H775" i="2"/>
  <c r="E775" i="3"/>
  <c r="E936" i="2"/>
  <c r="B936" i="3"/>
  <c r="AI332" i="1"/>
  <c r="Y333" i="1"/>
  <c r="AB710" i="1"/>
  <c r="R711" i="1"/>
  <c r="AD850" i="1"/>
  <c r="T851" i="1"/>
  <c r="AD21" i="1"/>
  <c r="T22" i="1"/>
  <c r="AE682" i="1"/>
  <c r="U683" i="1"/>
  <c r="B140" i="3"/>
  <c r="E140" i="2"/>
  <c r="Z462" i="1"/>
  <c r="AJ461" i="1"/>
  <c r="B903" i="3"/>
  <c r="E903" i="2"/>
  <c r="S599" i="1"/>
  <c r="AC598" i="1"/>
  <c r="AA70" i="1"/>
  <c r="Q71" i="1"/>
  <c r="AO70" i="1"/>
  <c r="F69" i="3" s="1"/>
  <c r="E69" i="3"/>
  <c r="H69" i="2"/>
  <c r="AN397" i="1"/>
  <c r="G396" i="3" s="1"/>
  <c r="F396" i="2"/>
  <c r="C396" i="3"/>
  <c r="B856" i="3"/>
  <c r="E856" i="2"/>
  <c r="Q840" i="1"/>
  <c r="AA839" i="1"/>
  <c r="R439" i="1"/>
  <c r="AB438" i="1"/>
  <c r="U439" i="1"/>
  <c r="AE438" i="1"/>
  <c r="AN434" i="1"/>
  <c r="G433" i="3" s="1"/>
  <c r="C433" i="3"/>
  <c r="F433" i="2"/>
  <c r="AE917" i="1"/>
  <c r="U918" i="1"/>
  <c r="AN974" i="1"/>
  <c r="G973" i="3" s="1"/>
  <c r="F973" i="2"/>
  <c r="C973" i="3"/>
  <c r="V957" i="1"/>
  <c r="AF956" i="1"/>
  <c r="Z100" i="1"/>
  <c r="AJ99" i="1"/>
  <c r="S478" i="1"/>
  <c r="AC477" i="1"/>
  <c r="AB890" i="1"/>
  <c r="R891" i="1"/>
  <c r="Z502" i="1"/>
  <c r="AJ501" i="1"/>
  <c r="AD15" i="1"/>
  <c r="T16" i="1"/>
  <c r="E521" i="2"/>
  <c r="B521" i="3"/>
  <c r="AH492" i="1"/>
  <c r="X493" i="1"/>
  <c r="AC208" i="1"/>
  <c r="S209" i="1"/>
  <c r="Q141" i="1"/>
  <c r="AA140" i="1"/>
  <c r="B940" i="3"/>
  <c r="E940" i="2"/>
  <c r="AJ941" i="1"/>
  <c r="Z942" i="1"/>
  <c r="B551" i="3"/>
  <c r="E551" i="2"/>
  <c r="Y610" i="1"/>
  <c r="AI609" i="1"/>
  <c r="AI65" i="1"/>
  <c r="Y66" i="1"/>
  <c r="S262" i="1"/>
  <c r="AC261" i="1"/>
  <c r="T832" i="1"/>
  <c r="AD831" i="1"/>
  <c r="AA525" i="1"/>
  <c r="Q526" i="1"/>
  <c r="AN76" i="1"/>
  <c r="G75" i="3" s="1"/>
  <c r="F75" i="2"/>
  <c r="C75" i="3"/>
  <c r="AJ660" i="1"/>
  <c r="Z661" i="1"/>
  <c r="B659" i="3"/>
  <c r="E659" i="2"/>
  <c r="R323" i="1"/>
  <c r="AB322" i="1"/>
  <c r="Y346" i="1"/>
  <c r="AI345" i="1"/>
  <c r="AN345" i="1"/>
  <c r="G344" i="3" s="1"/>
  <c r="C344" i="3"/>
  <c r="F344" i="2"/>
  <c r="AF894" i="1"/>
  <c r="V895" i="1"/>
  <c r="R577" i="1"/>
  <c r="AB576" i="1"/>
  <c r="R322" i="1"/>
  <c r="AB321" i="1"/>
  <c r="Q225" i="1"/>
  <c r="AA224" i="1"/>
  <c r="B88" i="3"/>
  <c r="E88" i="2"/>
  <c r="T90" i="1"/>
  <c r="AD89" i="1"/>
  <c r="T389" i="1"/>
  <c r="AD388" i="1"/>
  <c r="W497" i="1"/>
  <c r="AG496" i="1"/>
  <c r="AA981" i="1"/>
  <c r="Q982" i="1"/>
  <c r="AF100" i="1"/>
  <c r="V101" i="1"/>
  <c r="Z263" i="1"/>
  <c r="AJ262" i="1"/>
  <c r="AO472" i="1"/>
  <c r="F471" i="3" s="1"/>
  <c r="H471" i="2"/>
  <c r="E471" i="3"/>
  <c r="R584" i="1"/>
  <c r="AB583" i="1"/>
  <c r="AO529" i="1"/>
  <c r="F528" i="3" s="1"/>
  <c r="E528" i="3"/>
  <c r="H528" i="2"/>
  <c r="AG348" i="1"/>
  <c r="W349" i="1"/>
  <c r="AO346" i="1"/>
  <c r="F345" i="3" s="1"/>
  <c r="H345" i="2"/>
  <c r="E345" i="3"/>
  <c r="AG978" i="1"/>
  <c r="W979" i="1"/>
  <c r="AN978" i="1"/>
  <c r="G977" i="3" s="1"/>
  <c r="C977" i="3"/>
  <c r="F977" i="2"/>
  <c r="Q1000" i="1"/>
  <c r="AA1000" i="1"/>
  <c r="R423" i="1"/>
  <c r="AB422" i="1"/>
  <c r="S771" i="1"/>
  <c r="AC770" i="1"/>
  <c r="E966" i="2"/>
  <c r="B966" i="3"/>
  <c r="AE967" i="1"/>
  <c r="U968" i="1"/>
  <c r="AD23" i="1"/>
  <c r="T24" i="1"/>
  <c r="U297" i="1"/>
  <c r="AE296" i="1"/>
  <c r="AA296" i="1"/>
  <c r="Q297" i="1"/>
  <c r="AH676" i="1"/>
  <c r="X677" i="1"/>
  <c r="R659" i="1"/>
  <c r="AB658" i="1"/>
  <c r="Y444" i="1"/>
  <c r="AI443" i="1"/>
  <c r="AE592" i="1"/>
  <c r="U593" i="1"/>
  <c r="V593" i="1"/>
  <c r="AF592" i="1"/>
  <c r="AC718" i="1"/>
  <c r="S719" i="1"/>
  <c r="S47" i="1"/>
  <c r="AC46" i="1"/>
  <c r="AD763" i="1"/>
  <c r="T764" i="1"/>
  <c r="AF709" i="1"/>
  <c r="V710" i="1"/>
  <c r="Y162" i="1"/>
  <c r="AI161" i="1"/>
  <c r="E160" i="2"/>
  <c r="B160" i="3"/>
  <c r="R482" i="1"/>
  <c r="AB481" i="1"/>
  <c r="V680" i="1"/>
  <c r="AF679" i="1"/>
  <c r="U680" i="1"/>
  <c r="AE679" i="1"/>
  <c r="AI769" i="1"/>
  <c r="Y770" i="1"/>
  <c r="AO467" i="1"/>
  <c r="F466" i="3" s="1"/>
  <c r="H466" i="2"/>
  <c r="E466" i="3"/>
  <c r="AB311" i="1"/>
  <c r="R312" i="1"/>
  <c r="AB217" i="1"/>
  <c r="R218" i="1"/>
  <c r="S534" i="1"/>
  <c r="AC533" i="1"/>
  <c r="AN742" i="1"/>
  <c r="G741" i="3" s="1"/>
  <c r="C741" i="3"/>
  <c r="F741" i="2"/>
  <c r="E741" i="2"/>
  <c r="B741" i="3"/>
  <c r="V202" i="1"/>
  <c r="AF201" i="1"/>
  <c r="E132" i="3"/>
  <c r="AO133" i="1"/>
  <c r="F132" i="3" s="1"/>
  <c r="H132" i="2"/>
  <c r="E4" i="3"/>
  <c r="H4" i="2"/>
  <c r="AO5" i="1"/>
  <c r="F4" i="3" s="1"/>
  <c r="AF924" i="1"/>
  <c r="V925" i="1"/>
  <c r="AA924" i="1"/>
  <c r="Q925" i="1"/>
  <c r="R260" i="1"/>
  <c r="AB259" i="1"/>
  <c r="AN183" i="1"/>
  <c r="G182" i="3" s="1"/>
  <c r="F182" i="2"/>
  <c r="C182" i="3"/>
  <c r="U871" i="1"/>
  <c r="AE870" i="1"/>
  <c r="AJ984" i="1"/>
  <c r="Z985" i="1"/>
  <c r="AC889" i="1"/>
  <c r="S890" i="1"/>
  <c r="T663" i="1"/>
  <c r="AD662" i="1"/>
  <c r="X645" i="1"/>
  <c r="AH644" i="1"/>
  <c r="AH269" i="1"/>
  <c r="X270" i="1"/>
  <c r="AH722" i="1"/>
  <c r="X723" i="1"/>
  <c r="AD713" i="1"/>
  <c r="T714" i="1"/>
  <c r="X696" i="1"/>
  <c r="AH695" i="1"/>
  <c r="AG695" i="1"/>
  <c r="W696" i="1"/>
  <c r="AG294" i="1"/>
  <c r="W295" i="1"/>
  <c r="S344" i="1"/>
  <c r="AC343" i="1"/>
  <c r="AO343" i="1"/>
  <c r="F342" i="3" s="1"/>
  <c r="H342" i="2"/>
  <c r="E342" i="3"/>
  <c r="AN773" i="1"/>
  <c r="G772" i="3" s="1"/>
  <c r="F772" i="2"/>
  <c r="C772" i="3"/>
  <c r="AO830" i="1"/>
  <c r="F829" i="3" s="1"/>
  <c r="E829" i="3"/>
  <c r="H829" i="2"/>
  <c r="AB830" i="1"/>
  <c r="R831" i="1"/>
  <c r="W813" i="1"/>
  <c r="AG812" i="1"/>
  <c r="Q747" i="1"/>
  <c r="AA746" i="1"/>
  <c r="AN872" i="1"/>
  <c r="G871" i="3" s="1"/>
  <c r="C871" i="3"/>
  <c r="F871" i="2"/>
  <c r="Y873" i="1"/>
  <c r="AI872" i="1"/>
  <c r="AH85" i="1"/>
  <c r="X86" i="1"/>
  <c r="R882" i="1"/>
  <c r="AB881" i="1"/>
  <c r="AJ863" i="1"/>
  <c r="Z864" i="1"/>
  <c r="E455" i="2"/>
  <c r="B455" i="3"/>
  <c r="AJ408" i="1"/>
  <c r="Z409" i="1"/>
  <c r="AF408" i="1"/>
  <c r="V409" i="1"/>
  <c r="AE797" i="1"/>
  <c r="U798" i="1"/>
  <c r="AO923" i="1"/>
  <c r="F922" i="3" s="1"/>
  <c r="H922" i="2"/>
  <c r="E922" i="3"/>
  <c r="Y394" i="1"/>
  <c r="AI393" i="1"/>
  <c r="T981" i="1"/>
  <c r="AD980" i="1"/>
  <c r="AG16" i="1"/>
  <c r="W17" i="1"/>
  <c r="T688" i="1"/>
  <c r="AD687" i="1"/>
  <c r="AO687" i="1"/>
  <c r="F686" i="3" s="1"/>
  <c r="H686" i="2"/>
  <c r="E686" i="3"/>
  <c r="AC896" i="1"/>
  <c r="S897" i="1"/>
  <c r="E38" i="2"/>
  <c r="B38" i="3"/>
  <c r="S433" i="1"/>
  <c r="AC432" i="1"/>
  <c r="E515" i="2"/>
  <c r="B515" i="3"/>
  <c r="AN232" i="1"/>
  <c r="G231" i="3" s="1"/>
  <c r="C231" i="3"/>
  <c r="F231" i="2"/>
  <c r="V233" i="1"/>
  <c r="AF232" i="1"/>
  <c r="Z165" i="1"/>
  <c r="AJ164" i="1"/>
  <c r="B749" i="3"/>
  <c r="E749" i="2"/>
  <c r="Q948" i="1"/>
  <c r="AA947" i="1"/>
  <c r="AI148" i="1"/>
  <c r="Y149" i="1"/>
  <c r="T41" i="1"/>
  <c r="AD40" i="1"/>
  <c r="AI40" i="1"/>
  <c r="Y41" i="1"/>
  <c r="AB297" i="1"/>
  <c r="R298" i="1"/>
  <c r="E854" i="3"/>
  <c r="AO855" i="1"/>
  <c r="F854" i="3" s="1"/>
  <c r="H854" i="2"/>
  <c r="AA837" i="1"/>
  <c r="Q838" i="1"/>
  <c r="AJ63" i="1"/>
  <c r="Z64" i="1"/>
  <c r="U193" i="1"/>
  <c r="AE192" i="1"/>
  <c r="AA771" i="1"/>
  <c r="Q772" i="1"/>
  <c r="AN820" i="1"/>
  <c r="G819" i="3" s="1"/>
  <c r="C819" i="3"/>
  <c r="F819" i="2"/>
  <c r="AH820" i="1"/>
  <c r="X821" i="1"/>
  <c r="Q803" i="1"/>
  <c r="AA802" i="1"/>
  <c r="AA275" i="1"/>
  <c r="Q276" i="1"/>
  <c r="V194" i="1"/>
  <c r="AF193" i="1"/>
  <c r="AO736" i="1"/>
  <c r="F735" i="3" s="1"/>
  <c r="H735" i="2"/>
  <c r="E735" i="3"/>
  <c r="AF862" i="1"/>
  <c r="V863" i="1"/>
  <c r="AI862" i="1"/>
  <c r="Y863" i="1"/>
  <c r="AI177" i="1"/>
  <c r="Y178" i="1"/>
  <c r="Y275" i="1"/>
  <c r="AI274" i="1"/>
  <c r="AN274" i="1"/>
  <c r="G273" i="3" s="1"/>
  <c r="C273" i="3"/>
  <c r="F273" i="2"/>
  <c r="AH930" i="1"/>
  <c r="X931" i="1"/>
  <c r="AC900" i="1"/>
  <c r="S901" i="1"/>
  <c r="X228" i="1"/>
  <c r="AH227" i="1"/>
  <c r="AE273" i="1"/>
  <c r="U274" i="1"/>
  <c r="W991" i="1"/>
  <c r="AG990" i="1"/>
  <c r="R991" i="1"/>
  <c r="AB990" i="1"/>
  <c r="AN532" i="1"/>
  <c r="G531" i="3" s="1"/>
  <c r="F531" i="2"/>
  <c r="C531" i="3"/>
  <c r="W515" i="1"/>
  <c r="AG514" i="1"/>
  <c r="AI307" i="1"/>
  <c r="Y308" i="1"/>
  <c r="Q952" i="1"/>
  <c r="AA951" i="1"/>
  <c r="AE574" i="1"/>
  <c r="U575" i="1"/>
  <c r="AE104" i="1"/>
  <c r="U105" i="1"/>
  <c r="T105" i="1"/>
  <c r="AD104" i="1"/>
  <c r="R566" i="1"/>
  <c r="AB565" i="1"/>
  <c r="AG565" i="1"/>
  <c r="W566" i="1"/>
  <c r="AN421" i="1"/>
  <c r="G420" i="3" s="1"/>
  <c r="C420" i="3"/>
  <c r="F420" i="2"/>
  <c r="AI373" i="1"/>
  <c r="Y374" i="1"/>
  <c r="Y536" i="1"/>
  <c r="AI535" i="1"/>
  <c r="AD625" i="1"/>
  <c r="T626" i="1"/>
  <c r="Q350" i="1"/>
  <c r="AA349" i="1"/>
  <c r="AE60" i="1"/>
  <c r="U61" i="1"/>
  <c r="AJ10" i="1"/>
  <c r="Z11" i="1"/>
  <c r="AH2" i="1"/>
  <c r="AH3" i="1"/>
  <c r="X4" i="1"/>
  <c r="AH747" i="1"/>
  <c r="X748" i="1"/>
  <c r="AN729" i="1"/>
  <c r="G728" i="3" s="1"/>
  <c r="C728" i="3"/>
  <c r="F728" i="2"/>
  <c r="AI90" i="1"/>
  <c r="Y91" i="1"/>
  <c r="AN316" i="1"/>
  <c r="G315" i="3" s="1"/>
  <c r="F315" i="2"/>
  <c r="C315" i="3"/>
  <c r="AO663" i="1"/>
  <c r="F662" i="3" s="1"/>
  <c r="H662" i="2"/>
  <c r="E662" i="3"/>
  <c r="AA663" i="1"/>
  <c r="Q664" i="1"/>
  <c r="AI789" i="1"/>
  <c r="Y790" i="1"/>
  <c r="E693" i="2"/>
  <c r="B693" i="3"/>
  <c r="AG694" i="1"/>
  <c r="W695" i="1"/>
  <c r="AA153" i="1"/>
  <c r="Q154" i="1"/>
  <c r="X470" i="1"/>
  <c r="AH469" i="1"/>
  <c r="AI916" i="1"/>
  <c r="Y917" i="1"/>
  <c r="AF82" i="1"/>
  <c r="V83" i="1"/>
  <c r="AA82" i="1"/>
  <c r="Q83" i="1"/>
  <c r="E144" i="2"/>
  <c r="B144" i="3"/>
  <c r="AF745" i="1"/>
  <c r="V746" i="1"/>
  <c r="Y519" i="1"/>
  <c r="AI518" i="1"/>
  <c r="AJ500" i="1"/>
  <c r="Z501" i="1"/>
  <c r="AO500" i="1"/>
  <c r="F499" i="3" s="1"/>
  <c r="H499" i="2"/>
  <c r="E499" i="3"/>
  <c r="E112" i="2"/>
  <c r="B112" i="3"/>
  <c r="T579" i="1"/>
  <c r="AD578" i="1"/>
  <c r="AB263" i="1"/>
  <c r="R264" i="1"/>
  <c r="AO551" i="1"/>
  <c r="F550" i="3" s="1"/>
  <c r="H550" i="2"/>
  <c r="E550" i="3"/>
  <c r="V131" i="1"/>
  <c r="AF130" i="1"/>
  <c r="AN169" i="1"/>
  <c r="G168" i="3" s="1"/>
  <c r="C168" i="3"/>
  <c r="F168" i="2"/>
  <c r="W630" i="1"/>
  <c r="AG629" i="1"/>
  <c r="U669" i="1"/>
  <c r="AE668" i="1"/>
  <c r="AI668" i="1"/>
  <c r="Y669" i="1"/>
  <c r="AN186" i="1"/>
  <c r="G185" i="3" s="1"/>
  <c r="C185" i="3"/>
  <c r="F185" i="2"/>
  <c r="X729" i="1"/>
  <c r="AH728" i="1"/>
  <c r="X49" i="1"/>
  <c r="AH48" i="1"/>
  <c r="U738" i="1"/>
  <c r="AE737" i="1"/>
  <c r="E718" i="2"/>
  <c r="B718" i="3"/>
  <c r="Q720" i="1"/>
  <c r="AA719" i="1"/>
  <c r="AG330" i="1"/>
  <c r="W331" i="1"/>
  <c r="AI246" i="1"/>
  <c r="Y247" i="1"/>
  <c r="E652" i="2"/>
  <c r="B652" i="3"/>
  <c r="W780" i="1"/>
  <c r="AG779" i="1"/>
  <c r="AC214" i="1"/>
  <c r="S215" i="1"/>
  <c r="Q837" i="1"/>
  <c r="AA836" i="1"/>
  <c r="Q75" i="1"/>
  <c r="AA74" i="1"/>
  <c r="Z388" i="1"/>
  <c r="AJ387" i="1"/>
  <c r="E542" i="2"/>
  <c r="B542" i="3"/>
  <c r="AD752" i="1"/>
  <c r="T753" i="1"/>
  <c r="AC752" i="1"/>
  <c r="S753" i="1"/>
  <c r="AD6" i="1"/>
  <c r="T7" i="1"/>
  <c r="R475" i="1"/>
  <c r="AB474" i="1"/>
  <c r="AI426" i="1"/>
  <c r="Y427" i="1"/>
  <c r="Q607" i="1"/>
  <c r="AA606" i="1"/>
  <c r="AN803" i="1"/>
  <c r="G802" i="3" s="1"/>
  <c r="F802" i="2"/>
  <c r="C802" i="3"/>
  <c r="AE411" i="1"/>
  <c r="U412" i="1"/>
  <c r="AN411" i="1"/>
  <c r="G410" i="3" s="1"/>
  <c r="F410" i="2"/>
  <c r="C410" i="3"/>
  <c r="AE363" i="1"/>
  <c r="U364" i="1"/>
  <c r="AA499" i="1"/>
  <c r="Q500" i="1"/>
  <c r="AO541" i="1"/>
  <c r="F540" i="3" s="1"/>
  <c r="H540" i="2"/>
  <c r="E540" i="3"/>
  <c r="AN403" i="1"/>
  <c r="G402" i="3" s="1"/>
  <c r="F402" i="2"/>
  <c r="C402" i="3"/>
  <c r="V365" i="1"/>
  <c r="AF364" i="1"/>
  <c r="S145" i="1"/>
  <c r="AC144" i="1"/>
  <c r="E722" i="2"/>
  <c r="B722" i="3"/>
  <c r="AA705" i="1"/>
  <c r="Q706" i="1"/>
  <c r="B65" i="3"/>
  <c r="E65" i="2"/>
  <c r="AO459" i="1"/>
  <c r="F458" i="3" s="1"/>
  <c r="H458" i="2"/>
  <c r="E458" i="3"/>
  <c r="R460" i="1"/>
  <c r="AB459" i="1"/>
  <c r="B782" i="3"/>
  <c r="E782" i="2"/>
  <c r="AI200" i="1"/>
  <c r="Y201" i="1"/>
  <c r="AH200" i="1"/>
  <c r="X201" i="1"/>
  <c r="AN786" i="1"/>
  <c r="G785" i="3" s="1"/>
  <c r="F785" i="2"/>
  <c r="C785" i="3"/>
  <c r="Y757" i="1"/>
  <c r="AI756" i="1"/>
  <c r="Z757" i="1"/>
  <c r="AJ756" i="1"/>
  <c r="AA466" i="1"/>
  <c r="Q467" i="1"/>
  <c r="AD116" i="1"/>
  <c r="T117" i="1"/>
  <c r="Y847" i="1"/>
  <c r="AI846" i="1"/>
  <c r="AC891" i="1"/>
  <c r="S892" i="1"/>
  <c r="AA873" i="1"/>
  <c r="Q874" i="1"/>
  <c r="AG44" i="1"/>
  <c r="W45" i="1"/>
  <c r="AH139" i="1"/>
  <c r="X140" i="1"/>
  <c r="W140" i="1"/>
  <c r="AG139" i="1"/>
  <c r="AH807" i="1"/>
  <c r="X808" i="1"/>
  <c r="T934" i="1"/>
  <c r="AD933" i="1"/>
  <c r="S56" i="1"/>
  <c r="AC55" i="1"/>
  <c r="X472" i="1"/>
  <c r="AH471" i="1"/>
  <c r="AF11" i="1"/>
  <c r="V12" i="1"/>
  <c r="X8" i="1"/>
  <c r="AH7" i="1"/>
  <c r="R337" i="1"/>
  <c r="AB336" i="1"/>
  <c r="X499" i="1"/>
  <c r="AH498" i="1"/>
  <c r="AI498" i="1"/>
  <c r="Y499" i="1"/>
  <c r="AN983" i="1"/>
  <c r="G982" i="3" s="1"/>
  <c r="C982" i="3"/>
  <c r="F982" i="2"/>
  <c r="R185" i="1"/>
  <c r="AB184" i="1"/>
  <c r="AA218" i="1"/>
  <c r="Q219" i="1"/>
  <c r="AI558" i="1"/>
  <c r="Y559" i="1"/>
  <c r="AH966" i="1"/>
  <c r="X967" i="1"/>
  <c r="Q967" i="1"/>
  <c r="AA966" i="1"/>
  <c r="E576" i="3"/>
  <c r="H576" i="2"/>
  <c r="AO577" i="1"/>
  <c r="F576" i="3" s="1"/>
  <c r="AE277" i="1"/>
  <c r="U278" i="1"/>
  <c r="AC277" i="1"/>
  <c r="S278" i="1"/>
  <c r="AA195" i="1"/>
  <c r="Q196" i="1"/>
  <c r="AJ882" i="1"/>
  <c r="Z883" i="1"/>
  <c r="Z999" i="1"/>
  <c r="AJ998" i="1"/>
  <c r="AO367" i="1"/>
  <c r="F366" i="3" s="1"/>
  <c r="H366" i="2"/>
  <c r="E366" i="3"/>
  <c r="R551" i="1"/>
  <c r="AB550" i="1"/>
  <c r="Y551" i="1"/>
  <c r="AI550" i="1"/>
  <c r="S23" i="1"/>
  <c r="AC22" i="1"/>
  <c r="AO361" i="1"/>
  <c r="F360" i="3" s="1"/>
  <c r="H360" i="2"/>
  <c r="E360" i="3"/>
  <c r="AJ772" i="1"/>
  <c r="Z773" i="1"/>
  <c r="T970" i="1"/>
  <c r="AD969" i="1"/>
  <c r="Q46" i="1"/>
  <c r="AA45" i="1"/>
  <c r="B44" i="3"/>
  <c r="E44" i="2"/>
  <c r="R408" i="1"/>
  <c r="AB407" i="1"/>
  <c r="S602" i="1"/>
  <c r="AC601" i="1"/>
  <c r="AE601" i="1"/>
  <c r="U602" i="1"/>
  <c r="Z450" i="1"/>
  <c r="AJ449" i="1"/>
  <c r="W402" i="1"/>
  <c r="AG401" i="1"/>
  <c r="Y518" i="1"/>
  <c r="AI517" i="1"/>
  <c r="Y386" i="1"/>
  <c r="AI385" i="1"/>
  <c r="T386" i="1"/>
  <c r="AD385" i="1"/>
  <c r="AJ445" i="1"/>
  <c r="Z446" i="1"/>
  <c r="AJ489" i="1"/>
  <c r="Z490" i="1"/>
  <c r="AO489" i="1"/>
  <c r="F488" i="3" s="1"/>
  <c r="E488" i="3"/>
  <c r="H488" i="2"/>
  <c r="H939" i="2"/>
  <c r="E939" i="3"/>
  <c r="AO940" i="1"/>
  <c r="F939" i="3" s="1"/>
  <c r="AG922" i="1"/>
  <c r="W923" i="1"/>
  <c r="AF320" i="1"/>
  <c r="V321" i="1"/>
  <c r="X489" i="1"/>
  <c r="AH488" i="1"/>
  <c r="W489" i="1"/>
  <c r="AG488" i="1"/>
  <c r="V543" i="1"/>
  <c r="AF542" i="1"/>
  <c r="Q525" i="1"/>
  <c r="AA524" i="1"/>
  <c r="AF524" i="1"/>
  <c r="V525" i="1"/>
  <c r="AH973" i="1"/>
  <c r="X974" i="1"/>
  <c r="U387" i="1"/>
  <c r="AE386" i="1"/>
  <c r="AO386" i="1"/>
  <c r="F385" i="3" s="1"/>
  <c r="E385" i="3"/>
  <c r="H385" i="2"/>
  <c r="AG463" i="1"/>
  <c r="W464" i="1"/>
  <c r="V585" i="1"/>
  <c r="AF584" i="1"/>
  <c r="AN26" i="1"/>
  <c r="G25" i="3" s="1"/>
  <c r="C25" i="3"/>
  <c r="F25" i="2"/>
  <c r="AE593" i="1"/>
  <c r="U594" i="1"/>
  <c r="X576" i="1"/>
  <c r="AH575" i="1"/>
  <c r="AG575" i="1"/>
  <c r="W576" i="1"/>
  <c r="W155" i="1"/>
  <c r="AG154" i="1"/>
  <c r="U471" i="1"/>
  <c r="AE470" i="1"/>
  <c r="AI509" i="1"/>
  <c r="Y510" i="1"/>
  <c r="AH635" i="1"/>
  <c r="X636" i="1"/>
  <c r="AI692" i="1"/>
  <c r="Y693" i="1"/>
  <c r="S693" i="1"/>
  <c r="AC692" i="1"/>
  <c r="W50" i="1"/>
  <c r="AG49" i="1"/>
  <c r="Z211" i="1"/>
  <c r="AJ210" i="1"/>
  <c r="AH210" i="1"/>
  <c r="X211" i="1"/>
  <c r="AF914" i="1"/>
  <c r="V915" i="1"/>
  <c r="V609" i="1"/>
  <c r="AF608" i="1"/>
  <c r="Q73" i="1"/>
  <c r="AA72" i="1"/>
  <c r="R127" i="1"/>
  <c r="AB126" i="1"/>
  <c r="Z316" i="1"/>
  <c r="AJ315" i="1"/>
  <c r="B866" i="3"/>
  <c r="E866" i="2"/>
  <c r="AO849" i="1"/>
  <c r="F848" i="3" s="1"/>
  <c r="E848" i="3"/>
  <c r="H848" i="2"/>
  <c r="Y21" i="1"/>
  <c r="AI20" i="1"/>
  <c r="AO204" i="1"/>
  <c r="F203" i="3" s="1"/>
  <c r="H203" i="2"/>
  <c r="E203" i="3"/>
  <c r="AN927" i="1"/>
  <c r="G926" i="3" s="1"/>
  <c r="F926" i="2"/>
  <c r="C926" i="3"/>
  <c r="AC927" i="1"/>
  <c r="S928" i="1"/>
  <c r="AE375" i="1"/>
  <c r="U376" i="1"/>
  <c r="AF375" i="1"/>
  <c r="V376" i="1"/>
  <c r="AO300" i="1"/>
  <c r="F299" i="3" s="1"/>
  <c r="E299" i="3"/>
  <c r="H299" i="2"/>
  <c r="T978" i="1"/>
  <c r="AD977" i="1"/>
  <c r="AJ671" i="1"/>
  <c r="Z672" i="1"/>
  <c r="AF372" i="1"/>
  <c r="V373" i="1"/>
  <c r="E371" i="2"/>
  <c r="B371" i="3"/>
  <c r="AA414" i="1"/>
  <c r="Q415" i="1"/>
  <c r="T580" i="1"/>
  <c r="AD579" i="1"/>
  <c r="AI579" i="1"/>
  <c r="Y580" i="1"/>
  <c r="U562" i="1"/>
  <c r="AE561" i="1"/>
  <c r="AL17" i="1"/>
  <c r="H16" i="2"/>
  <c r="E16" i="3"/>
  <c r="AO17" i="1"/>
  <c r="F16" i="3" s="1"/>
  <c r="Z18" i="1"/>
  <c r="AJ17" i="1"/>
  <c r="E638" i="2"/>
  <c r="B638" i="3"/>
  <c r="AO453" i="1"/>
  <c r="F452" i="3" s="1"/>
  <c r="H452" i="2"/>
  <c r="E452" i="3"/>
  <c r="AA642" i="1"/>
  <c r="Q643" i="1"/>
  <c r="AD612" i="1"/>
  <c r="T613" i="1"/>
  <c r="AO612" i="1"/>
  <c r="F611" i="3" s="1"/>
  <c r="H611" i="2"/>
  <c r="E611" i="3"/>
  <c r="AF250" i="1"/>
  <c r="V251" i="1"/>
  <c r="AC390" i="1"/>
  <c r="S391" i="1"/>
  <c r="AH702" i="1"/>
  <c r="X703" i="1"/>
  <c r="AJ402" i="1"/>
  <c r="Z403" i="1"/>
  <c r="AJ476" i="1"/>
  <c r="Z477" i="1"/>
  <c r="V477" i="1"/>
  <c r="AF476" i="1"/>
  <c r="AO788" i="1"/>
  <c r="F787" i="3" s="1"/>
  <c r="E787" i="3"/>
  <c r="H787" i="2"/>
  <c r="R950" i="1"/>
  <c r="AB949" i="1"/>
  <c r="AO350" i="1"/>
  <c r="F349" i="3" s="1"/>
  <c r="E349" i="3"/>
  <c r="H349" i="2"/>
  <c r="AD866" i="1"/>
  <c r="T867" i="1"/>
  <c r="AB866" i="1"/>
  <c r="R867" i="1"/>
  <c r="Y760" i="1"/>
  <c r="AI759" i="1"/>
  <c r="S886" i="1"/>
  <c r="AC885" i="1"/>
  <c r="V886" i="1"/>
  <c r="AF885" i="1"/>
  <c r="AB102" i="1"/>
  <c r="R103" i="1"/>
  <c r="V335" i="1"/>
  <c r="AF334" i="1"/>
  <c r="AB675" i="1"/>
  <c r="R676" i="1"/>
  <c r="AB801" i="1"/>
  <c r="R802" i="1"/>
  <c r="T68" i="1"/>
  <c r="AD67" i="1"/>
  <c r="R68" i="1"/>
  <c r="AB67" i="1"/>
  <c r="AN822" i="1"/>
  <c r="G821" i="3" s="1"/>
  <c r="F821" i="2"/>
  <c r="C821" i="3"/>
  <c r="Z937" i="1"/>
  <c r="AJ936" i="1"/>
  <c r="AG119" i="1"/>
  <c r="W120" i="1"/>
  <c r="AG418" i="1"/>
  <c r="W419" i="1"/>
  <c r="AJ738" i="1"/>
  <c r="Z739" i="1"/>
  <c r="AH738" i="1"/>
  <c r="X739" i="1"/>
  <c r="E851" i="2"/>
  <c r="B851" i="3"/>
  <c r="E178" i="2"/>
  <c r="B178" i="3"/>
  <c r="AN909" i="1"/>
  <c r="G908" i="3" s="1"/>
  <c r="F908" i="2"/>
  <c r="C908" i="3"/>
  <c r="AF80" i="1"/>
  <c r="V81" i="1"/>
  <c r="U176" i="1"/>
  <c r="AE175" i="1"/>
  <c r="AN628" i="1"/>
  <c r="G627" i="3" s="1"/>
  <c r="F627" i="2"/>
  <c r="C627" i="3"/>
  <c r="AI825" i="1"/>
  <c r="Y826" i="1"/>
  <c r="AF825" i="1"/>
  <c r="V826" i="1"/>
  <c r="U92" i="1"/>
  <c r="AE91" i="1"/>
  <c r="AF235" i="1"/>
  <c r="V236" i="1"/>
  <c r="AN960" i="1"/>
  <c r="G959" i="3" s="1"/>
  <c r="F959" i="2"/>
  <c r="C959" i="3"/>
  <c r="S314" i="1"/>
  <c r="AC313" i="1"/>
  <c r="Z220" i="1"/>
  <c r="AJ219" i="1"/>
  <c r="W220" i="1"/>
  <c r="AG219" i="1"/>
  <c r="AG715" i="1"/>
  <c r="W716" i="1"/>
  <c r="AO876" i="1"/>
  <c r="F875" i="3" s="1"/>
  <c r="E875" i="3"/>
  <c r="H875" i="2"/>
  <c r="AA203" i="1"/>
  <c r="Q204" i="1"/>
  <c r="AD301" i="1"/>
  <c r="T302" i="1"/>
  <c r="AD379" i="1"/>
  <c r="T380" i="1"/>
  <c r="T797" i="1"/>
  <c r="AD796" i="1"/>
  <c r="S779" i="1"/>
  <c r="AC778" i="1"/>
  <c r="X240" i="1"/>
  <c r="AH239" i="1"/>
  <c r="X272" i="1"/>
  <c r="AH271" i="1"/>
  <c r="AA271" i="1"/>
  <c r="Q272" i="1"/>
  <c r="AC419" i="1"/>
  <c r="S420" i="1"/>
  <c r="AG419" i="1"/>
  <c r="W420" i="1"/>
  <c r="AA829" i="1"/>
  <c r="Q830" i="1"/>
  <c r="AN305" i="1"/>
  <c r="G304" i="3" s="1"/>
  <c r="F304" i="2"/>
  <c r="C304" i="3"/>
  <c r="AC943" i="1"/>
  <c r="S944" i="1"/>
  <c r="H942" i="2"/>
  <c r="E942" i="3"/>
  <c r="AO943" i="1"/>
  <c r="F942" i="3" s="1"/>
  <c r="AC964" i="1"/>
  <c r="S965" i="1"/>
  <c r="AG946" i="1"/>
  <c r="W947" i="1"/>
  <c r="AC356" i="1"/>
  <c r="S357" i="1"/>
  <c r="E253" i="2"/>
  <c r="B253" i="3"/>
  <c r="Q881" i="1"/>
  <c r="AA880" i="1"/>
  <c r="AH899" i="1"/>
  <c r="X900" i="1"/>
  <c r="AC899" i="1"/>
  <c r="S900" i="1"/>
  <c r="V436" i="1"/>
  <c r="AF435" i="1"/>
  <c r="AA618" i="1"/>
  <c r="Q619" i="1"/>
  <c r="E814" i="2"/>
  <c r="B814" i="3"/>
  <c r="AO420" i="1"/>
  <c r="F419" i="3" s="1"/>
  <c r="H419" i="2"/>
  <c r="E419" i="3"/>
  <c r="AC420" i="1"/>
  <c r="S421" i="1"/>
  <c r="AO480" i="1"/>
  <c r="F479" i="3" s="1"/>
  <c r="H479" i="2"/>
  <c r="E479" i="3"/>
  <c r="U561" i="1"/>
  <c r="AE560" i="1"/>
  <c r="Z561" i="1"/>
  <c r="AJ560" i="1"/>
  <c r="B439" i="3"/>
  <c r="E439" i="2"/>
  <c r="AD782" i="1"/>
  <c r="T783" i="1"/>
  <c r="R980" i="1"/>
  <c r="AB979" i="1"/>
  <c r="AJ35" i="1"/>
  <c r="Z36" i="1"/>
  <c r="S139" i="1"/>
  <c r="AC138" i="1"/>
  <c r="AI611" i="1"/>
  <c r="Y612" i="1"/>
  <c r="AB190" i="1"/>
  <c r="R191" i="1"/>
  <c r="W135" i="1"/>
  <c r="AG134" i="1"/>
  <c r="AD833" i="1"/>
  <c r="T834" i="1"/>
  <c r="X528" i="1"/>
  <c r="AH527" i="1"/>
  <c r="AO106" i="1"/>
  <c r="F105" i="3" s="1"/>
  <c r="H105" i="2"/>
  <c r="E105" i="3"/>
  <c r="R107" i="1"/>
  <c r="AB106" i="1"/>
  <c r="AF194" i="1"/>
  <c r="V195" i="1"/>
  <c r="AH252" i="1"/>
  <c r="X253" i="1"/>
  <c r="AI950" i="1"/>
  <c r="Y951" i="1"/>
  <c r="AJ932" i="1"/>
  <c r="Z933" i="1"/>
  <c r="E74" i="3"/>
  <c r="AO75" i="1"/>
  <c r="F74" i="3" s="1"/>
  <c r="H74" i="2"/>
  <c r="AE162" i="1"/>
  <c r="U163" i="1"/>
  <c r="U496" i="1"/>
  <c r="AE495" i="1"/>
  <c r="AA495" i="1"/>
  <c r="Q496" i="1"/>
  <c r="U916" i="1"/>
  <c r="AE915" i="1"/>
  <c r="E328" i="2"/>
  <c r="B328" i="3"/>
  <c r="AD229" i="1"/>
  <c r="T230" i="1"/>
  <c r="AC229" i="1"/>
  <c r="S230" i="1"/>
  <c r="AG545" i="1"/>
  <c r="W546" i="1"/>
  <c r="AJ213" i="1"/>
  <c r="Z214" i="1"/>
  <c r="AD317" i="1"/>
  <c r="T318" i="1"/>
  <c r="B353" i="3"/>
  <c r="E353" i="2"/>
  <c r="AN354" i="1"/>
  <c r="G353" i="3" s="1"/>
  <c r="C353" i="3"/>
  <c r="F353" i="2"/>
  <c r="V625" i="1"/>
  <c r="AF624" i="1"/>
  <c r="B623" i="3"/>
  <c r="E623" i="2"/>
  <c r="AB196" i="1"/>
  <c r="R197" i="1"/>
  <c r="S231" i="1"/>
  <c r="AC230" i="1"/>
  <c r="AN570" i="1"/>
  <c r="G569" i="3" s="1"/>
  <c r="C569" i="3"/>
  <c r="F569" i="2"/>
  <c r="AC540" i="1"/>
  <c r="S541" i="1"/>
  <c r="T616" i="1"/>
  <c r="AD615" i="1"/>
  <c r="AJ615" i="1"/>
  <c r="Z616" i="1"/>
  <c r="R742" i="1"/>
  <c r="AB741" i="1"/>
  <c r="AA53" i="1"/>
  <c r="Q54" i="1"/>
  <c r="AH243" i="1"/>
  <c r="X244" i="1"/>
  <c r="AO531" i="1"/>
  <c r="F530" i="3" s="1"/>
  <c r="H530" i="2"/>
  <c r="E530" i="3"/>
  <c r="AC657" i="1"/>
  <c r="S658" i="1"/>
  <c r="Z658" i="1"/>
  <c r="AJ657" i="1"/>
  <c r="Q19" i="1"/>
  <c r="AA18" i="1"/>
  <c r="AB792" i="1"/>
  <c r="R793" i="1"/>
  <c r="AH304" i="1"/>
  <c r="X305" i="1"/>
  <c r="V328" i="1"/>
  <c r="AF327" i="1"/>
  <c r="X328" i="1"/>
  <c r="AH327" i="1"/>
  <c r="Z595" i="1"/>
  <c r="AJ594" i="1"/>
  <c r="AD708" i="1"/>
  <c r="T709" i="1"/>
  <c r="AJ394" i="1"/>
  <c r="Z395" i="1"/>
  <c r="AI765" i="1"/>
  <c r="Y766" i="1"/>
  <c r="AF31" i="1"/>
  <c r="V32" i="1"/>
  <c r="E986" i="2"/>
  <c r="B986" i="3"/>
  <c r="AN987" i="1"/>
  <c r="G986" i="3" s="1"/>
  <c r="C986" i="3"/>
  <c r="F986" i="2"/>
  <c r="X682" i="1"/>
  <c r="AH681" i="1"/>
  <c r="H41" i="2"/>
  <c r="AO42" i="1"/>
  <c r="F41" i="3" s="1"/>
  <c r="E41" i="3"/>
  <c r="H459" i="2"/>
  <c r="AO460" i="1"/>
  <c r="F459" i="3" s="1"/>
  <c r="E459" i="3"/>
  <c r="T144" i="1"/>
  <c r="AD143" i="1"/>
  <c r="W572" i="1"/>
  <c r="AG571" i="1"/>
  <c r="R572" i="1"/>
  <c r="AB571" i="1"/>
  <c r="AI732" i="1"/>
  <c r="Y733" i="1"/>
  <c r="AA430" i="1"/>
  <c r="Q431" i="1"/>
  <c r="V136" i="1"/>
  <c r="AF135" i="1"/>
  <c r="E198" i="3"/>
  <c r="H198" i="2"/>
  <c r="AO199" i="1"/>
  <c r="F198" i="3" s="1"/>
  <c r="W653" i="1"/>
  <c r="AG652" i="1"/>
  <c r="Q635" i="1"/>
  <c r="AA634" i="1"/>
  <c r="S111" i="1"/>
  <c r="AC110" i="1"/>
  <c r="AN110" i="1"/>
  <c r="G109" i="3" s="1"/>
  <c r="F109" i="2"/>
  <c r="C109" i="3"/>
  <c r="X116" i="1"/>
  <c r="AH115" i="1"/>
  <c r="AA247" i="1"/>
  <c r="Q248" i="1"/>
  <c r="Y740" i="1"/>
  <c r="AI739" i="1"/>
  <c r="AE685" i="1"/>
  <c r="U686" i="1"/>
  <c r="AO137" i="1"/>
  <c r="F136" i="3" s="1"/>
  <c r="H136" i="2"/>
  <c r="E136" i="3"/>
  <c r="R160" i="1"/>
  <c r="AB159" i="1"/>
  <c r="H158" i="2"/>
  <c r="E158" i="3"/>
  <c r="AO159" i="1"/>
  <c r="F158" i="3" s="1"/>
  <c r="Q800" i="1"/>
  <c r="AA799" i="1"/>
  <c r="AA704" i="1"/>
  <c r="Q705" i="1"/>
  <c r="R62" i="1"/>
  <c r="AB61" i="1"/>
  <c r="AI222" i="1"/>
  <c r="Y223" i="1"/>
  <c r="AE926" i="1"/>
  <c r="U927" i="1"/>
  <c r="AI620" i="1"/>
  <c r="Y621" i="1"/>
  <c r="T85" i="1"/>
  <c r="AD84" i="1"/>
  <c r="Y307" i="1"/>
  <c r="AI306" i="1"/>
  <c r="AF832" i="1"/>
  <c r="V833" i="1"/>
  <c r="AG958" i="1"/>
  <c r="W959" i="1"/>
  <c r="T959" i="1"/>
  <c r="AD958" i="1"/>
  <c r="V294" i="1"/>
  <c r="AF293" i="1"/>
  <c r="V206" i="1"/>
  <c r="AF205" i="1"/>
  <c r="AN205" i="1"/>
  <c r="G204" i="3" s="1"/>
  <c r="F204" i="2"/>
  <c r="C204" i="3"/>
  <c r="AB748" i="1"/>
  <c r="R749" i="1"/>
  <c r="AN874" i="1"/>
  <c r="G873" i="3" s="1"/>
  <c r="C873" i="3"/>
  <c r="F873" i="2"/>
  <c r="AG919" i="1"/>
  <c r="W920" i="1"/>
  <c r="E995" i="2"/>
  <c r="B995" i="3"/>
  <c r="AC359" i="1"/>
  <c r="S360" i="1"/>
  <c r="AN638" i="1"/>
  <c r="G637" i="3" s="1"/>
  <c r="C637" i="3"/>
  <c r="F637" i="2"/>
  <c r="AJ925" i="1"/>
  <c r="Z926" i="1"/>
  <c r="V315" i="1"/>
  <c r="AF314" i="1"/>
  <c r="S315" i="1"/>
  <c r="AC314" i="1"/>
  <c r="AO982" i="1"/>
  <c r="F981" i="3" s="1"/>
  <c r="E981" i="3"/>
  <c r="H981" i="2"/>
  <c r="S411" i="1"/>
  <c r="AC410" i="1"/>
  <c r="AA410" i="1"/>
  <c r="Q411" i="1"/>
  <c r="AJ308" i="1"/>
  <c r="Z309" i="1"/>
  <c r="AF689" i="1"/>
  <c r="V690" i="1"/>
  <c r="AB898" i="1"/>
  <c r="R899" i="1"/>
  <c r="Q399" i="1"/>
  <c r="AA398" i="1"/>
  <c r="AH398" i="1"/>
  <c r="X399" i="1"/>
  <c r="S60" i="1"/>
  <c r="AC59" i="1"/>
  <c r="AF365" i="1"/>
  <c r="V366" i="1"/>
  <c r="T463" i="1"/>
  <c r="AD462" i="1"/>
  <c r="B797" i="3"/>
  <c r="E797" i="2"/>
  <c r="Q769" i="1"/>
  <c r="AA768" i="1"/>
  <c r="AI768" i="1"/>
  <c r="Y769" i="1"/>
  <c r="AA268" i="1"/>
  <c r="Q269" i="1"/>
  <c r="Z400" i="1"/>
  <c r="AJ399" i="1"/>
  <c r="Z715" i="1"/>
  <c r="AJ714" i="1"/>
  <c r="AI684" i="1"/>
  <c r="Y685" i="1"/>
  <c r="AJ733" i="1"/>
  <c r="Z734" i="1"/>
  <c r="W186" i="1"/>
  <c r="AG185" i="1"/>
  <c r="AO506" i="1"/>
  <c r="F505" i="3" s="1"/>
  <c r="H505" i="2"/>
  <c r="E505" i="3"/>
  <c r="AE506" i="1"/>
  <c r="U507" i="1"/>
  <c r="AA991" i="1"/>
  <c r="Q992" i="1"/>
  <c r="AJ649" i="1"/>
  <c r="Z650" i="1"/>
  <c r="AH485" i="1"/>
  <c r="X486" i="1"/>
  <c r="AB437" i="1"/>
  <c r="R438" i="1"/>
  <c r="AE165" i="1"/>
  <c r="U166" i="1"/>
  <c r="AB165" i="1"/>
  <c r="R166" i="1"/>
  <c r="AN245" i="1"/>
  <c r="G244" i="3" s="1"/>
  <c r="F244" i="2"/>
  <c r="C244" i="3"/>
  <c r="AO557" i="1"/>
  <c r="F556" i="3" s="1"/>
  <c r="H556" i="2"/>
  <c r="E556" i="3"/>
  <c r="V540" i="1"/>
  <c r="AF539" i="1"/>
  <c r="X95" i="1"/>
  <c r="AH94" i="1"/>
  <c r="T158" i="1"/>
  <c r="AD157" i="1"/>
  <c r="U989" i="1"/>
  <c r="AE988" i="1"/>
  <c r="X210" i="1"/>
  <c r="AH209" i="1"/>
  <c r="AF209" i="1"/>
  <c r="V210" i="1"/>
  <c r="AN674" i="1"/>
  <c r="G673" i="3" s="1"/>
  <c r="F673" i="2"/>
  <c r="C673" i="3"/>
  <c r="AI656" i="1"/>
  <c r="Y657" i="1"/>
  <c r="X72" i="1"/>
  <c r="AH71" i="1"/>
  <c r="U126" i="1"/>
  <c r="AE125" i="1"/>
  <c r="AA590" i="1"/>
  <c r="Q591" i="1"/>
  <c r="AG590" i="1"/>
  <c r="W591" i="1"/>
  <c r="H571" i="2"/>
  <c r="E571" i="3"/>
  <c r="AO572" i="1"/>
  <c r="F571" i="3" s="1"/>
  <c r="AC281" i="1"/>
  <c r="S282" i="1"/>
  <c r="AN725" i="1"/>
  <c r="G724" i="3" s="1"/>
  <c r="F724" i="2"/>
  <c r="C724" i="3"/>
  <c r="AJ707" i="1"/>
  <c r="Z708" i="1"/>
  <c r="AO142" i="1"/>
  <c r="F141" i="3" s="1"/>
  <c r="H141" i="2"/>
  <c r="E141" i="3"/>
  <c r="AJ142" i="1"/>
  <c r="Z143" i="1"/>
  <c r="Z182" i="1"/>
  <c r="AJ181" i="1"/>
  <c r="AO641" i="1"/>
  <c r="F640" i="3" s="1"/>
  <c r="H640" i="2"/>
  <c r="E640" i="3"/>
  <c r="AG641" i="1"/>
  <c r="W642" i="1"/>
  <c r="V624" i="1"/>
  <c r="AF623" i="1"/>
  <c r="U699" i="1"/>
  <c r="AE698" i="1"/>
  <c r="Q38" i="1"/>
  <c r="AA37" i="1"/>
  <c r="U199" i="1"/>
  <c r="AE198" i="1"/>
  <c r="AF198" i="1"/>
  <c r="V199" i="1"/>
  <c r="AO614" i="1"/>
  <c r="F613" i="3" s="1"/>
  <c r="H613" i="2"/>
  <c r="E613" i="3"/>
  <c r="U741" i="1"/>
  <c r="AE740" i="1"/>
  <c r="E96" i="2"/>
  <c r="B96" i="3"/>
  <c r="AE749" i="1"/>
  <c r="U750" i="1"/>
  <c r="AD875" i="1"/>
  <c r="T876" i="1"/>
  <c r="AN875" i="1"/>
  <c r="G874" i="3" s="1"/>
  <c r="C874" i="3"/>
  <c r="F874" i="2"/>
  <c r="AF357" i="1"/>
  <c r="V358" i="1"/>
  <c r="AA264" i="1"/>
  <c r="Q265" i="1"/>
  <c r="AE665" i="1"/>
  <c r="U666" i="1"/>
  <c r="AF791" i="1"/>
  <c r="V792" i="1"/>
  <c r="AE848" i="1"/>
  <c r="U849" i="1"/>
  <c r="S87" i="1"/>
  <c r="AC86" i="1"/>
  <c r="W397" i="1"/>
  <c r="AG396" i="1"/>
  <c r="AN396" i="1"/>
  <c r="G395" i="3" s="1"/>
  <c r="C395" i="3"/>
  <c r="F395" i="2"/>
  <c r="V556" i="1"/>
  <c r="AF555" i="1"/>
  <c r="R765" i="1"/>
  <c r="AB764" i="1"/>
  <c r="AH13" i="1"/>
  <c r="X14" i="1"/>
  <c r="AE441" i="1"/>
  <c r="U442" i="1"/>
  <c r="AF424" i="1"/>
  <c r="V425" i="1"/>
  <c r="AH664" i="1"/>
  <c r="X665" i="1"/>
  <c r="R647" i="1"/>
  <c r="AB646" i="1"/>
  <c r="AF81" i="1"/>
  <c r="V82" i="1"/>
  <c r="AO298" i="1"/>
  <c r="F297" i="3" s="1"/>
  <c r="H297" i="2"/>
  <c r="E297" i="3"/>
  <c r="T581" i="1"/>
  <c r="AD580" i="1"/>
  <c r="U563" i="1"/>
  <c r="AE562" i="1"/>
  <c r="Q113" i="1"/>
  <c r="AA112" i="1"/>
  <c r="Z113" i="1"/>
  <c r="AJ112" i="1"/>
  <c r="AC188" i="1"/>
  <c r="S189" i="1"/>
  <c r="AD774" i="1"/>
  <c r="T775" i="1"/>
  <c r="E743" i="2"/>
  <c r="B743" i="3"/>
  <c r="H428" i="2"/>
  <c r="E428" i="3"/>
  <c r="AO429" i="1"/>
  <c r="F428" i="3" s="1"/>
  <c r="Z495" i="1"/>
  <c r="AJ494" i="1"/>
  <c r="AB494" i="1"/>
  <c r="R495" i="1"/>
  <c r="T691" i="1"/>
  <c r="AD690" i="1"/>
  <c r="AB156" i="1"/>
  <c r="R157" i="1"/>
  <c r="E878" i="2"/>
  <c r="B878" i="3"/>
  <c r="T79" i="1"/>
  <c r="AD78" i="1"/>
  <c r="Z79" i="1"/>
  <c r="AJ78" i="1"/>
  <c r="AB468" i="1"/>
  <c r="R469" i="1"/>
  <c r="AC795" i="1"/>
  <c r="S796" i="1"/>
  <c r="Y213" i="1"/>
  <c r="AI212" i="1"/>
  <c r="E941" i="2"/>
  <c r="B941" i="3"/>
  <c r="AN912" i="1"/>
  <c r="G911" i="3" s="1"/>
  <c r="F911" i="2"/>
  <c r="C911" i="3"/>
  <c r="W485" i="1"/>
  <c r="AG484" i="1"/>
  <c r="AE128" i="1"/>
  <c r="U129" i="1"/>
  <c r="AO858" i="1"/>
  <c r="F857" i="3" s="1"/>
  <c r="H857" i="2"/>
  <c r="E857" i="3"/>
  <c r="AO446" i="1"/>
  <c r="F445" i="3" s="1"/>
  <c r="H445" i="2"/>
  <c r="E445" i="3"/>
  <c r="AN270" i="1"/>
  <c r="G269" i="3" s="1"/>
  <c r="F269" i="2"/>
  <c r="C269" i="3"/>
  <c r="U592" i="1"/>
  <c r="AE591" i="1"/>
  <c r="AE573" i="1"/>
  <c r="U574" i="1"/>
  <c r="AJ87" i="1"/>
  <c r="Z88" i="1"/>
  <c r="T88" i="1"/>
  <c r="AD87" i="1"/>
  <c r="AO174" i="1"/>
  <c r="F173" i="3" s="1"/>
  <c r="E173" i="3"/>
  <c r="H173" i="2"/>
  <c r="AC507" i="1"/>
  <c r="S508" i="1"/>
  <c r="AJ490" i="1"/>
  <c r="Z491" i="1"/>
  <c r="X539" i="1"/>
  <c r="AH538" i="1"/>
  <c r="AC8" i="1"/>
  <c r="S9" i="1"/>
  <c r="AC353" i="1"/>
  <c r="S354" i="1"/>
  <c r="E759" i="2"/>
  <c r="B759" i="3"/>
  <c r="T761" i="1"/>
  <c r="AD760" i="1"/>
  <c r="AI33" i="1"/>
  <c r="Y34" i="1"/>
  <c r="AN223" i="1"/>
  <c r="G222" i="3" s="1"/>
  <c r="F222" i="2"/>
  <c r="C222" i="3"/>
  <c r="R590" i="1"/>
  <c r="AB589" i="1"/>
  <c r="T440" i="1"/>
  <c r="AD439" i="1"/>
  <c r="AB391" i="1"/>
  <c r="R392" i="1"/>
  <c r="R848" i="1"/>
  <c r="AB847" i="1"/>
  <c r="S506" i="1"/>
  <c r="AC505" i="1"/>
  <c r="AA377" i="1"/>
  <c r="Q378" i="1"/>
  <c r="AO283" i="1"/>
  <c r="F282" i="3" s="1"/>
  <c r="H282" i="2"/>
  <c r="E282" i="3"/>
  <c r="AE283" i="1"/>
  <c r="U284" i="1"/>
  <c r="X35" i="1"/>
  <c r="AH34" i="1"/>
  <c r="AN928" i="1"/>
  <c r="G927" i="3" s="1"/>
  <c r="C927" i="3"/>
  <c r="F927" i="2"/>
  <c r="U911" i="1"/>
  <c r="AE910" i="1"/>
  <c r="AB57" i="1"/>
  <c r="R58" i="1"/>
  <c r="Q416" i="1"/>
  <c r="AA415" i="1"/>
  <c r="AN844" i="1"/>
  <c r="G843" i="3" s="1"/>
  <c r="F843" i="2"/>
  <c r="C843" i="3"/>
  <c r="Y845" i="1"/>
  <c r="AI844" i="1"/>
  <c r="Q458" i="1"/>
  <c r="AA457" i="1"/>
  <c r="B529" i="3"/>
  <c r="E529" i="2"/>
  <c r="R513" i="1"/>
  <c r="AB512" i="1"/>
  <c r="AO395" i="1"/>
  <c r="F394" i="3" s="1"/>
  <c r="E394" i="3"/>
  <c r="H394" i="2"/>
  <c r="AF455" i="1"/>
  <c r="V456" i="1"/>
  <c r="V932" i="1"/>
  <c r="AF931" i="1"/>
  <c r="AE121" i="1"/>
  <c r="U122" i="1"/>
  <c r="T582" i="1"/>
  <c r="AD581" i="1"/>
  <c r="V564" i="1"/>
  <c r="AF563" i="1"/>
  <c r="R339" i="1"/>
  <c r="AB338" i="1"/>
  <c r="E432" i="2"/>
  <c r="B432" i="3"/>
  <c r="R434" i="1"/>
  <c r="AB433" i="1"/>
  <c r="AO994" i="1"/>
  <c r="F993" i="3" s="1"/>
  <c r="H993" i="2"/>
  <c r="E993" i="3"/>
  <c r="AE554" i="1"/>
  <c r="U555" i="1"/>
  <c r="E679" i="2"/>
  <c r="B679" i="3"/>
  <c r="AC95" i="1"/>
  <c r="S96" i="1"/>
  <c r="AO95" i="1"/>
  <c r="F94" i="3" s="1"/>
  <c r="H94" i="2"/>
  <c r="E94" i="3"/>
  <c r="AA404" i="1"/>
  <c r="Q405" i="1"/>
  <c r="AO473" i="1"/>
  <c r="F472" i="3" s="1"/>
  <c r="H472" i="2"/>
  <c r="E472" i="3"/>
  <c r="AG473" i="1"/>
  <c r="W474" i="1"/>
  <c r="Q597" i="1"/>
  <c r="AA596" i="1"/>
  <c r="AO605" i="1"/>
  <c r="F604" i="3" s="1"/>
  <c r="E604" i="3"/>
  <c r="H604" i="2"/>
  <c r="E165" i="2"/>
  <c r="B165" i="3"/>
  <c r="AA493" i="1"/>
  <c r="Q494" i="1"/>
  <c r="AO493" i="1"/>
  <c r="F492" i="3" s="1"/>
  <c r="H492" i="2"/>
  <c r="E492" i="3"/>
  <c r="T522" i="1"/>
  <c r="AD521" i="1"/>
  <c r="AH226" i="1"/>
  <c r="X227" i="1"/>
  <c r="E266" i="2"/>
  <c r="B266" i="3"/>
  <c r="AN256" i="1"/>
  <c r="G255" i="3" s="1"/>
  <c r="F255" i="2"/>
  <c r="C255" i="3"/>
  <c r="AI918" i="1"/>
  <c r="Y919" i="1"/>
  <c r="V889" i="1"/>
  <c r="AF888" i="1"/>
  <c r="AA888" i="1"/>
  <c r="Q889" i="1"/>
  <c r="E171" i="3"/>
  <c r="H171" i="2"/>
  <c r="AO172" i="1"/>
  <c r="F171" i="3" s="1"/>
  <c r="Y256" i="1"/>
  <c r="AI255" i="1"/>
  <c r="AO834" i="1"/>
  <c r="F833" i="3" s="1"/>
  <c r="H833" i="2"/>
  <c r="E833" i="3"/>
  <c r="AD73" i="1"/>
  <c r="T74" i="1"/>
  <c r="R406" i="1"/>
  <c r="AB405" i="1"/>
  <c r="AA567" i="1"/>
  <c r="Q568" i="1"/>
  <c r="AO549" i="1"/>
  <c r="F548" i="3" s="1"/>
  <c r="H548" i="2"/>
  <c r="E548" i="3"/>
  <c r="AI96" i="1"/>
  <c r="Y97" i="1"/>
  <c r="AH324" i="1"/>
  <c r="X325" i="1"/>
  <c r="B486" i="3"/>
  <c r="E486" i="2"/>
  <c r="AD487" i="1"/>
  <c r="T488" i="1"/>
  <c r="X385" i="1"/>
  <c r="AH384" i="1"/>
  <c r="AG444" i="1"/>
  <c r="W445" i="1"/>
  <c r="AC444" i="1"/>
  <c r="S445" i="1"/>
  <c r="AI630" i="1"/>
  <c r="Y631" i="1"/>
  <c r="AH276" i="1"/>
  <c r="X277" i="1"/>
  <c r="V382" i="1"/>
  <c r="AF381" i="1"/>
  <c r="AO546" i="1"/>
  <c r="F545" i="3" s="1"/>
  <c r="H545" i="2"/>
  <c r="E545" i="3"/>
  <c r="Q547" i="1"/>
  <c r="AA546" i="1"/>
  <c r="W424" i="1"/>
  <c r="AG423" i="1"/>
  <c r="E734" i="2"/>
  <c r="B734" i="3"/>
  <c r="Q718" i="1"/>
  <c r="AA717" i="1"/>
  <c r="B28" i="3"/>
  <c r="E28" i="2"/>
  <c r="AF360" i="1"/>
  <c r="V361" i="1"/>
  <c r="AI360" i="1"/>
  <c r="Y361" i="1"/>
  <c r="S652" i="1"/>
  <c r="AC651" i="1"/>
  <c r="Z634" i="1"/>
  <c r="AJ633" i="1"/>
  <c r="H632" i="2"/>
  <c r="E632" i="3"/>
  <c r="AO633" i="1"/>
  <c r="F632" i="3" s="1"/>
  <c r="Q429" i="1"/>
  <c r="AA428" i="1"/>
  <c r="R147" i="1"/>
  <c r="AB146" i="1"/>
  <c r="AE845" i="1"/>
  <c r="U846" i="1"/>
  <c r="E826" i="2"/>
  <c r="B826" i="3"/>
  <c r="AD827" i="1"/>
  <c r="T828" i="1"/>
  <c r="AJ302" i="1"/>
  <c r="Z303" i="1"/>
  <c r="AO416" i="1"/>
  <c r="F415" i="3" s="1"/>
  <c r="E415" i="3"/>
  <c r="H415" i="2"/>
  <c r="E809" i="2"/>
  <c r="B809" i="3"/>
  <c r="AA780" i="1"/>
  <c r="Q781" i="1"/>
  <c r="AC780" i="1"/>
  <c r="S781" i="1"/>
  <c r="AJ107" i="1"/>
  <c r="Z108" i="1"/>
  <c r="AF726" i="1"/>
  <c r="V727" i="1"/>
  <c r="R841" i="1"/>
  <c r="AB840" i="1"/>
  <c r="AA376" i="1"/>
  <c r="Q377" i="1"/>
  <c r="AH376" i="1"/>
  <c r="X377" i="1"/>
  <c r="Z898" i="1"/>
  <c r="AJ897" i="1"/>
  <c r="AN68" i="1"/>
  <c r="G67" i="3" s="1"/>
  <c r="C67" i="3"/>
  <c r="F67" i="2"/>
  <c r="T617" i="1"/>
  <c r="AD616" i="1"/>
  <c r="U814" i="1"/>
  <c r="AE813" i="1"/>
  <c r="AO79" i="1"/>
  <c r="F78" i="3" s="1"/>
  <c r="E78" i="3"/>
  <c r="H78" i="2"/>
  <c r="AC442" i="1"/>
  <c r="S443" i="1"/>
  <c r="AG948" i="1"/>
  <c r="W949" i="1"/>
  <c r="AA295" i="1"/>
  <c r="Q296" i="1"/>
  <c r="S208" i="1"/>
  <c r="AC207" i="1"/>
  <c r="AH703" i="1"/>
  <c r="X704" i="1"/>
  <c r="R865" i="1"/>
  <c r="AB864" i="1"/>
  <c r="U865" i="1"/>
  <c r="AE864" i="1"/>
  <c r="AE191" i="1"/>
  <c r="U192" i="1"/>
  <c r="AO123" i="1"/>
  <c r="F122" i="3" s="1"/>
  <c r="H122" i="2"/>
  <c r="E122" i="3"/>
  <c r="AD123" i="1"/>
  <c r="T124" i="1"/>
  <c r="AO92" i="1"/>
  <c r="F91" i="3" s="1"/>
  <c r="H91" i="2"/>
  <c r="E91" i="3"/>
  <c r="AO371" i="1"/>
  <c r="F370" i="3" s="1"/>
  <c r="H370" i="2"/>
  <c r="E370" i="3"/>
  <c r="AJ784" i="1"/>
  <c r="Z785" i="1"/>
  <c r="X767" i="1"/>
  <c r="AH766" i="1"/>
  <c r="AB103" i="1"/>
  <c r="R104" i="1"/>
  <c r="H102" i="2"/>
  <c r="AO103" i="1"/>
  <c r="F102" i="3" s="1"/>
  <c r="E102" i="3"/>
  <c r="AB253" i="1"/>
  <c r="R254" i="1"/>
  <c r="AN700" i="1"/>
  <c r="G699" i="3" s="1"/>
  <c r="F699" i="2"/>
  <c r="C699" i="3"/>
  <c r="AN331" i="1"/>
  <c r="G330" i="3" s="1"/>
  <c r="C330" i="3"/>
  <c r="F330" i="2"/>
  <c r="U410" i="1"/>
  <c r="AE409" i="1"/>
  <c r="AO871" i="1"/>
  <c r="F870" i="3" s="1"/>
  <c r="H870" i="2"/>
  <c r="E870" i="3"/>
  <c r="V872" i="1"/>
  <c r="AF871" i="1"/>
  <c r="AF817" i="1"/>
  <c r="V818" i="1"/>
  <c r="R216" i="1"/>
  <c r="AB215" i="1"/>
  <c r="AE215" i="1"/>
  <c r="U216" i="1"/>
  <c r="Y320" i="1"/>
  <c r="AI319" i="1"/>
  <c r="S788" i="1"/>
  <c r="AC787" i="1"/>
  <c r="AB389" i="1"/>
  <c r="R390" i="1"/>
  <c r="AN952" i="1"/>
  <c r="G951" i="3" s="1"/>
  <c r="C951" i="3"/>
  <c r="F951" i="2"/>
  <c r="E933" i="2"/>
  <c r="B933" i="3"/>
  <c r="AA934" i="1"/>
  <c r="Q935" i="1"/>
  <c r="AO257" i="1"/>
  <c r="F256" i="3" s="1"/>
  <c r="E256" i="3"/>
  <c r="H256" i="2"/>
  <c r="S290" i="1"/>
  <c r="AC289" i="1"/>
  <c r="AG536" i="1"/>
  <c r="W537" i="1"/>
  <c r="T537" i="1"/>
  <c r="AD536" i="1"/>
  <c r="AN985" i="1"/>
  <c r="G984" i="3" s="1"/>
  <c r="F984" i="2"/>
  <c r="C984" i="3"/>
  <c r="AC323" i="1"/>
  <c r="S324" i="1"/>
  <c r="Q324" i="1"/>
  <c r="AA323" i="1"/>
  <c r="AO955" i="1"/>
  <c r="F954" i="3" s="1"/>
  <c r="H954" i="2"/>
  <c r="E954" i="3"/>
  <c r="U99" i="1"/>
  <c r="AE98" i="1"/>
  <c r="Q133" i="1"/>
  <c r="AA132" i="1"/>
  <c r="U133" i="1"/>
  <c r="AE132" i="1"/>
  <c r="AO711" i="1"/>
  <c r="F710" i="3" s="1"/>
  <c r="H710" i="2"/>
  <c r="E710" i="3"/>
  <c r="AI693" i="1"/>
  <c r="Y694" i="1"/>
  <c r="V628" i="1"/>
  <c r="AF627" i="1"/>
  <c r="T628" i="1"/>
  <c r="AD627" i="1"/>
  <c r="Q600" i="1"/>
  <c r="AA599" i="1"/>
  <c r="U179" i="1"/>
  <c r="AE178" i="1"/>
  <c r="S123" i="1"/>
  <c r="AC122" i="1"/>
  <c r="AB821" i="1"/>
  <c r="R822" i="1"/>
  <c r="E514" i="2"/>
  <c r="B514" i="3"/>
  <c r="Q483" i="1"/>
  <c r="AA482" i="1"/>
  <c r="AC380" i="1"/>
  <c r="S381" i="1"/>
  <c r="AA380" i="1"/>
  <c r="Q381" i="1"/>
  <c r="AN36" i="1"/>
  <c r="G35" i="3" s="1"/>
  <c r="F35" i="2"/>
  <c r="C35" i="3"/>
  <c r="U235" i="1"/>
  <c r="AE234" i="1"/>
  <c r="E937" i="2"/>
  <c r="B937" i="3"/>
  <c r="AN920" i="1"/>
  <c r="G919" i="3" s="1"/>
  <c r="C919" i="3"/>
  <c r="F919" i="2"/>
  <c r="Z48" i="1"/>
  <c r="AJ47" i="1"/>
  <c r="AG47" i="1"/>
  <c r="W48" i="1"/>
  <c r="AA150" i="1"/>
  <c r="Q151" i="1"/>
  <c r="AO854" i="1"/>
  <c r="F853" i="3" s="1"/>
  <c r="H853" i="2"/>
  <c r="E853" i="3"/>
  <c r="AA318" i="1"/>
  <c r="Q319" i="1"/>
  <c r="AH989" i="1"/>
  <c r="X990" i="1"/>
  <c r="AI971" i="1"/>
  <c r="Y972" i="1"/>
  <c r="AN118" i="1"/>
  <c r="G117" i="3" s="1"/>
  <c r="C117" i="3"/>
  <c r="F117" i="2"/>
  <c r="AG118" i="1"/>
  <c r="W119" i="1"/>
  <c r="S207" i="1"/>
  <c r="AC206" i="1"/>
  <c r="S906" i="1"/>
  <c r="AC905" i="1"/>
  <c r="AC288" i="1"/>
  <c r="S289" i="1"/>
  <c r="AN877" i="1"/>
  <c r="G876" i="3" s="1"/>
  <c r="F876" i="2"/>
  <c r="C876" i="3"/>
  <c r="U243" i="1"/>
  <c r="AE242" i="1"/>
  <c r="S651" i="1"/>
  <c r="AC650" i="1"/>
  <c r="W633" i="1"/>
  <c r="AG632" i="1"/>
  <c r="AE793" i="1"/>
  <c r="U794" i="1"/>
  <c r="AN251" i="1"/>
  <c r="G250" i="3" s="1"/>
  <c r="C250" i="3"/>
  <c r="F250" i="2"/>
  <c r="AD566" i="1"/>
  <c r="T567" i="1"/>
  <c r="Z604" i="1"/>
  <c r="AJ603" i="1"/>
  <c r="AN585" i="1"/>
  <c r="G584" i="3" s="1"/>
  <c r="F584" i="2"/>
  <c r="C584" i="3"/>
  <c r="E40" i="2"/>
  <c r="B40" i="3"/>
  <c r="T42" i="1"/>
  <c r="AD41" i="1"/>
  <c r="W229" i="1"/>
  <c r="AG228" i="1"/>
  <c r="AO519" i="1"/>
  <c r="F518" i="3" s="1"/>
  <c r="E518" i="3"/>
  <c r="H518" i="2"/>
  <c r="AG519" i="1"/>
  <c r="W520" i="1"/>
  <c r="AC645" i="1"/>
  <c r="S646" i="1"/>
  <c r="U53" i="1"/>
  <c r="AE52" i="1"/>
  <c r="AE666" i="1"/>
  <c r="U667" i="1"/>
  <c r="AA636" i="1"/>
  <c r="Q637" i="1"/>
  <c r="AG286" i="1"/>
  <c r="W287" i="1"/>
  <c r="AF309" i="1"/>
  <c r="V310" i="1"/>
  <c r="AI582" i="1"/>
  <c r="Y583" i="1"/>
  <c r="R697" i="1"/>
  <c r="AB696" i="1"/>
  <c r="X286" i="1"/>
  <c r="AH285" i="1"/>
  <c r="AF753" i="1"/>
  <c r="V754" i="1"/>
  <c r="AE753" i="1"/>
  <c r="U754" i="1"/>
  <c r="AJ19" i="1"/>
  <c r="Z20" i="1"/>
  <c r="AI352" i="1"/>
  <c r="Y353" i="1"/>
  <c r="AG352" i="1"/>
  <c r="W353" i="1"/>
  <c r="AN975" i="1"/>
  <c r="G974" i="3" s="1"/>
  <c r="C974" i="3"/>
  <c r="F974" i="2"/>
  <c r="T31" i="1"/>
  <c r="AD30" i="1"/>
  <c r="AH351" i="1"/>
  <c r="X352" i="1"/>
  <c r="X805" i="1"/>
  <c r="AH804" i="1"/>
  <c r="AJ131" i="1"/>
  <c r="Z132" i="1"/>
  <c r="S437" i="1"/>
  <c r="AC436" i="1"/>
  <c r="X560" i="1"/>
  <c r="AH559" i="1"/>
  <c r="AA720" i="1"/>
  <c r="Q721" i="1"/>
  <c r="AD412" i="1"/>
  <c r="T413" i="1"/>
  <c r="AJ412" i="1"/>
  <c r="Z413" i="1"/>
  <c r="AN310" i="1"/>
  <c r="G309" i="3" s="1"/>
  <c r="F309" i="2"/>
  <c r="C309" i="3"/>
  <c r="AH43" i="1"/>
  <c r="X44" i="1"/>
  <c r="U44" i="1"/>
  <c r="AE43" i="1"/>
  <c r="AE187" i="1"/>
  <c r="U188" i="1"/>
  <c r="AB640" i="1"/>
  <c r="R641" i="1"/>
  <c r="AN622" i="1"/>
  <c r="G621" i="3" s="1"/>
  <c r="F621" i="2"/>
  <c r="C621" i="3"/>
  <c r="S55" i="1"/>
  <c r="AC54" i="1"/>
  <c r="U479" i="1"/>
  <c r="AE478" i="1"/>
  <c r="AJ478" i="1"/>
  <c r="Z479" i="1"/>
  <c r="AO556" i="1"/>
  <c r="F555" i="3" s="1"/>
  <c r="H555" i="2"/>
  <c r="E555" i="3"/>
  <c r="AF155" i="1"/>
  <c r="V156" i="1"/>
  <c r="X232" i="1"/>
  <c r="AH231" i="1"/>
  <c r="E726" i="2"/>
  <c r="B726" i="3"/>
  <c r="AG673" i="1"/>
  <c r="W674" i="1"/>
  <c r="AC673" i="1"/>
  <c r="S674" i="1"/>
  <c r="AE448" i="1"/>
  <c r="U449" i="1"/>
  <c r="AC147" i="1"/>
  <c r="S148" i="1"/>
  <c r="U212" i="1"/>
  <c r="AE211" i="1"/>
  <c r="AA808" i="1"/>
  <c r="Q809" i="1"/>
  <c r="AB790" i="1"/>
  <c r="R791" i="1"/>
  <c r="U106" i="1"/>
  <c r="AE105" i="1"/>
  <c r="AO127" i="1"/>
  <c r="F126" i="3" s="1"/>
  <c r="H126" i="2"/>
  <c r="E126" i="3"/>
  <c r="T128" i="1"/>
  <c r="AD127" i="1"/>
  <c r="T725" i="1"/>
  <c r="AD724" i="1"/>
  <c r="V707" i="1"/>
  <c r="AF706" i="1"/>
  <c r="Q744" i="1"/>
  <c r="AA743" i="1"/>
  <c r="AG366" i="1"/>
  <c r="W367" i="1"/>
  <c r="AJ282" i="1"/>
  <c r="Z283" i="1"/>
  <c r="AO282" i="1"/>
  <c r="F281" i="3" s="1"/>
  <c r="H281" i="2"/>
  <c r="E281" i="3"/>
  <c r="AN659" i="1"/>
  <c r="G658" i="3" s="1"/>
  <c r="C658" i="3"/>
  <c r="F658" i="2"/>
  <c r="T660" i="1"/>
  <c r="AD659" i="1"/>
  <c r="W241" i="1"/>
  <c r="AG240" i="1"/>
  <c r="U183" i="1"/>
  <c r="AE182" i="1"/>
  <c r="AE907" i="1"/>
  <c r="U908" i="1"/>
  <c r="AD853" i="1"/>
  <c r="T854" i="1"/>
  <c r="AG341" i="1"/>
  <c r="W342" i="1"/>
  <c r="AN341" i="1"/>
  <c r="G340" i="3" s="1"/>
  <c r="C340" i="3"/>
  <c r="F340" i="2"/>
  <c r="W627" i="1"/>
  <c r="AG626" i="1"/>
  <c r="AO823" i="1"/>
  <c r="F822" i="3" s="1"/>
  <c r="H822" i="2"/>
  <c r="E822" i="3"/>
  <c r="AB913" i="1"/>
  <c r="R914" i="1"/>
  <c r="AN970" i="1"/>
  <c r="G969" i="3" s="1"/>
  <c r="F969" i="2"/>
  <c r="C969" i="3"/>
  <c r="AD392" i="1"/>
  <c r="T393" i="1"/>
  <c r="AD290" i="1"/>
  <c r="T291" i="1"/>
  <c r="AE677" i="1"/>
  <c r="U678" i="1"/>
  <c r="AJ886" i="1"/>
  <c r="Z887" i="1"/>
  <c r="U267" i="1"/>
  <c r="AE266" i="1"/>
  <c r="AC299" i="1"/>
  <c r="S300" i="1"/>
  <c r="W998" i="1"/>
  <c r="AG997" i="1"/>
  <c r="S998" i="1"/>
  <c r="AC997" i="1"/>
  <c r="AI458" i="1"/>
  <c r="Y459" i="1"/>
  <c r="AO794" i="1"/>
  <c r="F793" i="3" s="1"/>
  <c r="H793" i="2"/>
  <c r="E793" i="3"/>
  <c r="Q777" i="1"/>
  <c r="AA776" i="1"/>
  <c r="AD937" i="1"/>
  <c r="T938" i="1"/>
  <c r="AH332" i="1"/>
  <c r="X333" i="1"/>
  <c r="AD332" i="1"/>
  <c r="T333" i="1"/>
  <c r="X711" i="1"/>
  <c r="AH710" i="1"/>
  <c r="AC850" i="1"/>
  <c r="S851" i="1"/>
  <c r="U22" i="1"/>
  <c r="AE21" i="1"/>
  <c r="AO21" i="1"/>
  <c r="F20" i="3" s="1"/>
  <c r="E20" i="3"/>
  <c r="H20" i="2"/>
  <c r="AH682" i="1"/>
  <c r="X683" i="1"/>
  <c r="AN141" i="1"/>
  <c r="G140" i="3" s="1"/>
  <c r="F140" i="2"/>
  <c r="C140" i="3"/>
  <c r="Q462" i="1"/>
  <c r="AA461" i="1"/>
  <c r="AJ904" i="1"/>
  <c r="Z905" i="1"/>
  <c r="AF904" i="1"/>
  <c r="V905" i="1"/>
  <c r="X599" i="1"/>
  <c r="AH598" i="1"/>
  <c r="AF70" i="1"/>
  <c r="V71" i="1"/>
  <c r="Q159" i="1"/>
  <c r="AA158" i="1"/>
  <c r="AC857" i="1"/>
  <c r="S858" i="1"/>
  <c r="AF857" i="1"/>
  <c r="V858" i="1"/>
  <c r="W840" i="1"/>
  <c r="AG839" i="1"/>
  <c r="Z439" i="1"/>
  <c r="AJ438" i="1"/>
  <c r="W439" i="1"/>
  <c r="AG438" i="1"/>
  <c r="AC434" i="1"/>
  <c r="S435" i="1"/>
  <c r="E973" i="2"/>
  <c r="B973" i="3"/>
  <c r="T957" i="1"/>
  <c r="AD956" i="1"/>
  <c r="AO99" i="1"/>
  <c r="F98" i="3" s="1"/>
  <c r="H98" i="2"/>
  <c r="E98" i="3"/>
  <c r="AN477" i="1"/>
  <c r="G476" i="3" s="1"/>
  <c r="F476" i="2"/>
  <c r="C476" i="3"/>
  <c r="AE890" i="1"/>
  <c r="U891" i="1"/>
  <c r="AF890" i="1"/>
  <c r="V891" i="1"/>
  <c r="Q502" i="1"/>
  <c r="AA501" i="1"/>
  <c r="AA15" i="1"/>
  <c r="Q16" i="1"/>
  <c r="Z523" i="1"/>
  <c r="AJ522" i="1"/>
  <c r="W493" i="1"/>
  <c r="AG492" i="1"/>
  <c r="AB208" i="1"/>
  <c r="R209" i="1"/>
  <c r="W209" i="1"/>
  <c r="AG208" i="1"/>
  <c r="V141" i="1"/>
  <c r="AF140" i="1"/>
  <c r="S942" i="1"/>
  <c r="AC941" i="1"/>
  <c r="AJ552" i="1"/>
  <c r="Z553" i="1"/>
  <c r="V125" i="1"/>
  <c r="AF124" i="1"/>
  <c r="AJ609" i="1"/>
  <c r="Z610" i="1"/>
  <c r="R610" i="1"/>
  <c r="AB609" i="1"/>
  <c r="AB65" i="1"/>
  <c r="R66" i="1"/>
  <c r="AF261" i="1"/>
  <c r="V262" i="1"/>
  <c r="E260" i="3"/>
  <c r="AO261" i="1"/>
  <c r="F260" i="3" s="1"/>
  <c r="H260" i="2"/>
  <c r="V832" i="1"/>
  <c r="AF831" i="1"/>
  <c r="Y526" i="1"/>
  <c r="AI525" i="1"/>
  <c r="Y77" i="1"/>
  <c r="AI76" i="1"/>
  <c r="Q169" i="1"/>
  <c r="AA168" i="1"/>
  <c r="AO660" i="1"/>
  <c r="F659" i="3" s="1"/>
  <c r="H659" i="2"/>
  <c r="E659" i="3"/>
  <c r="AD322" i="1"/>
  <c r="T323" i="1"/>
  <c r="AO345" i="1"/>
  <c r="F344" i="3" s="1"/>
  <c r="H344" i="2"/>
  <c r="E344" i="3"/>
  <c r="E893" i="2"/>
  <c r="B893" i="3"/>
  <c r="W577" i="1"/>
  <c r="AG576" i="1"/>
  <c r="E320" i="2"/>
  <c r="B320" i="3"/>
  <c r="AO321" i="1"/>
  <c r="F320" i="3" s="1"/>
  <c r="E320" i="3"/>
  <c r="H320" i="2"/>
  <c r="S225" i="1"/>
  <c r="AC224" i="1"/>
  <c r="W90" i="1"/>
  <c r="AG89" i="1"/>
  <c r="AB388" i="1"/>
  <c r="R389" i="1"/>
  <c r="AA496" i="1"/>
  <c r="Q497" i="1"/>
  <c r="AG981" i="1"/>
  <c r="W982" i="1"/>
  <c r="AO262" i="1"/>
  <c r="F261" i="3" s="1"/>
  <c r="H261" i="2"/>
  <c r="E261" i="3"/>
  <c r="E261" i="2"/>
  <c r="B261" i="3"/>
  <c r="E357" i="3"/>
  <c r="H357" i="2"/>
  <c r="AO358" i="1"/>
  <c r="F357" i="3" s="1"/>
  <c r="AG472" i="1"/>
  <c r="W473" i="1"/>
  <c r="T584" i="1"/>
  <c r="AD583" i="1"/>
  <c r="AG529" i="1"/>
  <c r="W530" i="1"/>
  <c r="U349" i="1"/>
  <c r="AE348" i="1"/>
  <c r="X349" i="1"/>
  <c r="AH348" i="1"/>
  <c r="S347" i="1"/>
  <c r="AC346" i="1"/>
  <c r="E977" i="2"/>
  <c r="B977" i="3"/>
  <c r="R549" i="1"/>
  <c r="AB548" i="1"/>
  <c r="X1000" i="1"/>
  <c r="AH1000" i="1"/>
  <c r="AF422" i="1"/>
  <c r="V423" i="1"/>
  <c r="W771" i="1"/>
  <c r="AG770" i="1"/>
  <c r="R968" i="1"/>
  <c r="AB967" i="1"/>
  <c r="AO967" i="1"/>
  <c r="F966" i="3" s="1"/>
  <c r="H966" i="2"/>
  <c r="E966" i="3"/>
  <c r="AB23" i="1"/>
  <c r="R24" i="1"/>
  <c r="Y659" i="1"/>
  <c r="AI658" i="1"/>
  <c r="Z118" i="1"/>
  <c r="AJ117" i="1"/>
  <c r="W118" i="1"/>
  <c r="AG117" i="1"/>
  <c r="AO592" i="1"/>
  <c r="F591" i="3" s="1"/>
  <c r="E591" i="3"/>
  <c r="H591" i="2"/>
  <c r="T593" i="1"/>
  <c r="AD592" i="1"/>
  <c r="AA718" i="1"/>
  <c r="Q719" i="1"/>
  <c r="AH46" i="1"/>
  <c r="X47" i="1"/>
  <c r="E762" i="2"/>
  <c r="B762" i="3"/>
  <c r="S162" i="1"/>
  <c r="AC161" i="1"/>
  <c r="AA161" i="1"/>
  <c r="Q162" i="1"/>
  <c r="AJ481" i="1"/>
  <c r="Z482" i="1"/>
  <c r="AC679" i="1"/>
  <c r="S680" i="1"/>
  <c r="AE769" i="1"/>
  <c r="U770" i="1"/>
  <c r="T468" i="1"/>
  <c r="AD467" i="1"/>
  <c r="V827" i="1"/>
  <c r="AF826" i="1"/>
  <c r="Q827" i="1"/>
  <c r="AA826" i="1"/>
  <c r="Z312" i="1"/>
  <c r="AJ311" i="1"/>
  <c r="U218" i="1"/>
  <c r="AE217" i="1"/>
  <c r="B216" i="3"/>
  <c r="E216" i="2"/>
  <c r="W534" i="1"/>
  <c r="AG533" i="1"/>
  <c r="AG742" i="1"/>
  <c r="W743" i="1"/>
  <c r="AA133" i="1"/>
  <c r="Q134" i="1"/>
  <c r="R6" i="1"/>
  <c r="AB5" i="1"/>
  <c r="W955" i="1"/>
  <c r="AG954" i="1"/>
  <c r="U925" i="1"/>
  <c r="AE924" i="1"/>
  <c r="E923" i="2"/>
  <c r="B923" i="3"/>
  <c r="AG183" i="1"/>
  <c r="W184" i="1"/>
  <c r="V871" i="1"/>
  <c r="AF870" i="1"/>
  <c r="AN889" i="1"/>
  <c r="G888" i="3" s="1"/>
  <c r="C888" i="3"/>
  <c r="F888" i="2"/>
  <c r="U261" i="1"/>
  <c r="AE260" i="1"/>
  <c r="Z663" i="1"/>
  <c r="AJ662" i="1"/>
  <c r="X663" i="1"/>
  <c r="AH662" i="1"/>
  <c r="U645" i="1"/>
  <c r="AE644" i="1"/>
  <c r="AH805" i="1"/>
  <c r="X806" i="1"/>
  <c r="AN269" i="1"/>
  <c r="G268" i="3" s="1"/>
  <c r="C268" i="3"/>
  <c r="F268" i="2"/>
  <c r="AN344" i="1"/>
  <c r="G343" i="3" s="1"/>
  <c r="C343" i="3"/>
  <c r="F343" i="2"/>
  <c r="S714" i="1"/>
  <c r="AC713" i="1"/>
  <c r="S696" i="1"/>
  <c r="AC695" i="1"/>
  <c r="AE695" i="1"/>
  <c r="U696" i="1"/>
  <c r="Z295" i="1"/>
  <c r="AJ294" i="1"/>
  <c r="AJ343" i="1"/>
  <c r="Z344" i="1"/>
  <c r="W774" i="1"/>
  <c r="AG773" i="1"/>
  <c r="V813" i="1"/>
  <c r="AF812" i="1"/>
  <c r="AF50" i="1"/>
  <c r="V51" i="1"/>
  <c r="Y370" i="1"/>
  <c r="AI369" i="1"/>
  <c r="AD369" i="1"/>
  <c r="T370" i="1"/>
  <c r="AO746" i="1"/>
  <c r="F745" i="3" s="1"/>
  <c r="H745" i="2"/>
  <c r="E745" i="3"/>
  <c r="AO872" i="1"/>
  <c r="F871" i="3" s="1"/>
  <c r="E871" i="3"/>
  <c r="H871" i="2"/>
  <c r="Q873" i="1"/>
  <c r="AA872" i="1"/>
  <c r="AE85" i="1"/>
  <c r="U86" i="1"/>
  <c r="AO881" i="1"/>
  <c r="F880" i="3" s="1"/>
  <c r="H880" i="2"/>
  <c r="E880" i="3"/>
  <c r="AA863" i="1"/>
  <c r="Q864" i="1"/>
  <c r="AB456" i="1"/>
  <c r="R457" i="1"/>
  <c r="AO408" i="1"/>
  <c r="F407" i="3" s="1"/>
  <c r="H407" i="2"/>
  <c r="E407" i="3"/>
  <c r="AN408" i="1"/>
  <c r="G407" i="3" s="1"/>
  <c r="F407" i="2"/>
  <c r="C407" i="3"/>
  <c r="AF797" i="1"/>
  <c r="V798" i="1"/>
  <c r="W924" i="1"/>
  <c r="AG923" i="1"/>
  <c r="V394" i="1"/>
  <c r="AF393" i="1"/>
  <c r="AH980" i="1"/>
  <c r="X981" i="1"/>
  <c r="Z17" i="1"/>
  <c r="AJ16" i="1"/>
  <c r="Q688" i="1"/>
  <c r="AA687" i="1"/>
  <c r="V897" i="1"/>
  <c r="AF896" i="1"/>
  <c r="AN39" i="1"/>
  <c r="G38" i="3" s="1"/>
  <c r="C38" i="3"/>
  <c r="F38" i="2"/>
  <c r="AH432" i="1"/>
  <c r="X433" i="1"/>
  <c r="AA432" i="1"/>
  <c r="Q433" i="1"/>
  <c r="AF516" i="1"/>
  <c r="V517" i="1"/>
  <c r="AO232" i="1"/>
  <c r="F231" i="3" s="1"/>
  <c r="H231" i="2"/>
  <c r="E231" i="3"/>
  <c r="T233" i="1"/>
  <c r="AD232" i="1"/>
  <c r="AH164" i="1"/>
  <c r="X165" i="1"/>
  <c r="AB750" i="1"/>
  <c r="R751" i="1"/>
  <c r="S948" i="1"/>
  <c r="AC947" i="1"/>
  <c r="W149" i="1"/>
  <c r="AG148" i="1"/>
  <c r="S41" i="1"/>
  <c r="AC40" i="1"/>
  <c r="AE40" i="1"/>
  <c r="U41" i="1"/>
  <c r="U298" i="1"/>
  <c r="AE297" i="1"/>
  <c r="AN855" i="1"/>
  <c r="G854" i="3" s="1"/>
  <c r="C854" i="3"/>
  <c r="F854" i="2"/>
  <c r="AF837" i="1"/>
  <c r="V838" i="1"/>
  <c r="W64" i="1"/>
  <c r="AG63" i="1"/>
  <c r="Q193" i="1"/>
  <c r="AA192" i="1"/>
  <c r="B770" i="3"/>
  <c r="E770" i="2"/>
  <c r="S821" i="1"/>
  <c r="AC820" i="1"/>
  <c r="AI820" i="1"/>
  <c r="Y821" i="1"/>
  <c r="X803" i="1"/>
  <c r="AH802" i="1"/>
  <c r="Z276" i="1"/>
  <c r="AJ275" i="1"/>
  <c r="Z194" i="1"/>
  <c r="AJ193" i="1"/>
  <c r="T863" i="1"/>
  <c r="AD862" i="1"/>
  <c r="X863" i="1"/>
  <c r="AH862" i="1"/>
  <c r="AN177" i="1"/>
  <c r="G176" i="3" s="1"/>
  <c r="F176" i="2"/>
  <c r="C176" i="3"/>
  <c r="S275" i="1"/>
  <c r="AC274" i="1"/>
  <c r="AJ930" i="1"/>
  <c r="Z931" i="1"/>
  <c r="AF900" i="1"/>
  <c r="V901" i="1"/>
  <c r="AO227" i="1"/>
  <c r="F226" i="3" s="1"/>
  <c r="H226" i="2"/>
  <c r="E226" i="3"/>
  <c r="S228" i="1"/>
  <c r="AC227" i="1"/>
  <c r="Q274" i="1"/>
  <c r="AA273" i="1"/>
  <c r="E989" i="2"/>
  <c r="B989" i="3"/>
  <c r="AC990" i="1"/>
  <c r="S991" i="1"/>
  <c r="B531" i="3"/>
  <c r="E531" i="2"/>
  <c r="Y515" i="1"/>
  <c r="AI514" i="1"/>
  <c r="T94" i="1"/>
  <c r="AD93" i="1"/>
  <c r="B306" i="3"/>
  <c r="E306" i="2"/>
  <c r="H950" i="2"/>
  <c r="E950" i="3"/>
  <c r="AO951" i="1"/>
  <c r="F950" i="3" s="1"/>
  <c r="AB104" i="1"/>
  <c r="R105" i="1"/>
  <c r="AC104" i="1"/>
  <c r="S105" i="1"/>
  <c r="Z620" i="1"/>
  <c r="AJ619" i="1"/>
  <c r="Q566" i="1"/>
  <c r="AA565" i="1"/>
  <c r="S422" i="1"/>
  <c r="AC421" i="1"/>
  <c r="U374" i="1"/>
  <c r="AE373" i="1"/>
  <c r="W536" i="1"/>
  <c r="AG535" i="1"/>
  <c r="AC625" i="1"/>
  <c r="S626" i="1"/>
  <c r="AO349" i="1"/>
  <c r="F348" i="3" s="1"/>
  <c r="E348" i="3"/>
  <c r="H348" i="2"/>
  <c r="AF349" i="1"/>
  <c r="V350" i="1"/>
  <c r="AG60" i="1"/>
  <c r="W61" i="1"/>
  <c r="V11" i="1"/>
  <c r="AF10" i="1"/>
  <c r="E2" i="3"/>
  <c r="H2" i="2"/>
  <c r="AO3" i="1"/>
  <c r="F2" i="3" s="1"/>
  <c r="R748" i="1"/>
  <c r="AB747" i="1"/>
  <c r="E728" i="2"/>
  <c r="B728" i="3"/>
  <c r="AE90" i="1"/>
  <c r="U91" i="1"/>
  <c r="AI316" i="1"/>
  <c r="Y317" i="1"/>
  <c r="AB663" i="1"/>
  <c r="R664" i="1"/>
  <c r="W664" i="1"/>
  <c r="AG663" i="1"/>
  <c r="AB789" i="1"/>
  <c r="R790" i="1"/>
  <c r="AD694" i="1"/>
  <c r="T695" i="1"/>
  <c r="AO153" i="1"/>
  <c r="F152" i="3" s="1"/>
  <c r="H152" i="2"/>
  <c r="E152" i="3"/>
  <c r="Z470" i="1"/>
  <c r="AJ469" i="1"/>
  <c r="AA916" i="1"/>
  <c r="Q917" i="1"/>
  <c r="R917" i="1"/>
  <c r="AB916" i="1"/>
  <c r="AA610" i="1"/>
  <c r="Q611" i="1"/>
  <c r="AC82" i="1"/>
  <c r="S83" i="1"/>
  <c r="AN82" i="1"/>
  <c r="G81" i="3" s="1"/>
  <c r="C81" i="3"/>
  <c r="F81" i="2"/>
  <c r="AO145" i="1"/>
  <c r="F144" i="3" s="1"/>
  <c r="H144" i="2"/>
  <c r="E144" i="3"/>
  <c r="Y746" i="1"/>
  <c r="AI745" i="1"/>
  <c r="T198" i="1"/>
  <c r="AD197" i="1"/>
  <c r="AH518" i="1"/>
  <c r="X519" i="1"/>
  <c r="B499" i="3"/>
  <c r="E499" i="2"/>
  <c r="AE113" i="1"/>
  <c r="U114" i="1"/>
  <c r="AI578" i="1"/>
  <c r="Y579" i="1"/>
  <c r="AB569" i="1"/>
  <c r="R570" i="1"/>
  <c r="Y552" i="1"/>
  <c r="AI551" i="1"/>
  <c r="AA130" i="1"/>
  <c r="Q131" i="1"/>
  <c r="AO169" i="1"/>
  <c r="F168" i="3" s="1"/>
  <c r="H168" i="2"/>
  <c r="E168" i="3"/>
  <c r="AI629" i="1"/>
  <c r="Y630" i="1"/>
  <c r="AE629" i="1"/>
  <c r="U630" i="1"/>
  <c r="AF686" i="1"/>
  <c r="V687" i="1"/>
  <c r="AG668" i="1"/>
  <c r="W669" i="1"/>
  <c r="Q669" i="1"/>
  <c r="AA668" i="1"/>
  <c r="AC25" i="1"/>
  <c r="S26" i="1"/>
  <c r="AG186" i="1"/>
  <c r="W187" i="1"/>
  <c r="AA602" i="1"/>
  <c r="Q603" i="1"/>
  <c r="U729" i="1"/>
  <c r="AE728" i="1"/>
  <c r="Y49" i="1"/>
  <c r="AI48" i="1"/>
  <c r="V49" i="1"/>
  <c r="AF48" i="1"/>
  <c r="AG737" i="1"/>
  <c r="W738" i="1"/>
  <c r="AE719" i="1"/>
  <c r="U720" i="1"/>
  <c r="X247" i="1"/>
  <c r="AH246" i="1"/>
  <c r="V654" i="1"/>
  <c r="AF653" i="1"/>
  <c r="AH653" i="1"/>
  <c r="X654" i="1"/>
  <c r="AH779" i="1"/>
  <c r="X780" i="1"/>
  <c r="T215" i="1"/>
  <c r="AD214" i="1"/>
  <c r="AE836" i="1"/>
  <c r="U837" i="1"/>
  <c r="V75" i="1"/>
  <c r="AF74" i="1"/>
  <c r="AH387" i="1"/>
  <c r="X388" i="1"/>
  <c r="R544" i="1"/>
  <c r="AB543" i="1"/>
  <c r="W753" i="1"/>
  <c r="AG752" i="1"/>
  <c r="AB752" i="1"/>
  <c r="R753" i="1"/>
  <c r="AF6" i="1"/>
  <c r="V7" i="1"/>
  <c r="Y888" i="1"/>
  <c r="AI887" i="1"/>
  <c r="AA474" i="1"/>
  <c r="Q475" i="1"/>
  <c r="W427" i="1"/>
  <c r="AG426" i="1"/>
  <c r="U607" i="1"/>
  <c r="AE606" i="1"/>
  <c r="AO606" i="1"/>
  <c r="F605" i="3" s="1"/>
  <c r="E605" i="3"/>
  <c r="H605" i="2"/>
  <c r="AA411" i="1"/>
  <c r="Q412" i="1"/>
  <c r="AG363" i="1"/>
  <c r="W364" i="1"/>
  <c r="AF499" i="1"/>
  <c r="V500" i="1"/>
  <c r="AB595" i="1"/>
  <c r="R596" i="1"/>
  <c r="AJ595" i="1"/>
  <c r="Z596" i="1"/>
  <c r="B540" i="3"/>
  <c r="E540" i="2"/>
  <c r="Z404" i="1"/>
  <c r="AJ403" i="1"/>
  <c r="Y404" i="1"/>
  <c r="AI403" i="1"/>
  <c r="AH364" i="1"/>
  <c r="X365" i="1"/>
  <c r="AO655" i="1"/>
  <c r="F654" i="3" s="1"/>
  <c r="H654" i="2"/>
  <c r="E654" i="3"/>
  <c r="Q145" i="1"/>
  <c r="AA144" i="1"/>
  <c r="AF723" i="1"/>
  <c r="V724" i="1"/>
  <c r="AG705" i="1"/>
  <c r="W706" i="1"/>
  <c r="AB66" i="1"/>
  <c r="R67" i="1"/>
  <c r="AH459" i="1"/>
  <c r="X460" i="1"/>
  <c r="AF459" i="1"/>
  <c r="V460" i="1"/>
  <c r="W784" i="1"/>
  <c r="AG783" i="1"/>
  <c r="AO200" i="1"/>
  <c r="F199" i="3" s="1"/>
  <c r="H199" i="2"/>
  <c r="E199" i="3"/>
  <c r="S201" i="1"/>
  <c r="AC200" i="1"/>
  <c r="E785" i="3"/>
  <c r="H785" i="2"/>
  <c r="AO786" i="1"/>
  <c r="F785" i="3" s="1"/>
  <c r="R757" i="1"/>
  <c r="AB756" i="1"/>
  <c r="W467" i="1"/>
  <c r="AG466" i="1"/>
  <c r="AG116" i="1"/>
  <c r="W117" i="1"/>
  <c r="W847" i="1"/>
  <c r="AG846" i="1"/>
  <c r="S847" i="1"/>
  <c r="AC846" i="1"/>
  <c r="AG891" i="1"/>
  <c r="W892" i="1"/>
  <c r="AB873" i="1"/>
  <c r="R874" i="1"/>
  <c r="Z874" i="1"/>
  <c r="AJ873" i="1"/>
  <c r="AN44" i="1"/>
  <c r="G43" i="3" s="1"/>
  <c r="F43" i="2"/>
  <c r="C43" i="3"/>
  <c r="AF139" i="1"/>
  <c r="V140" i="1"/>
  <c r="AJ139" i="1"/>
  <c r="Z140" i="1"/>
  <c r="V808" i="1"/>
  <c r="AF807" i="1"/>
  <c r="AO933" i="1"/>
  <c r="F932" i="3" s="1"/>
  <c r="E932" i="3"/>
  <c r="H932" i="2"/>
  <c r="AE11" i="1"/>
  <c r="U12" i="1"/>
  <c r="Z8" i="1"/>
  <c r="AJ7" i="1"/>
  <c r="AA336" i="1"/>
  <c r="Q337" i="1"/>
  <c r="AJ498" i="1"/>
  <c r="Z499" i="1"/>
  <c r="Q499" i="1"/>
  <c r="AA498" i="1"/>
  <c r="AC983" i="1"/>
  <c r="S984" i="1"/>
  <c r="AE184" i="1"/>
  <c r="U185" i="1"/>
  <c r="AB558" i="1"/>
  <c r="R559" i="1"/>
  <c r="Y967" i="1"/>
  <c r="AI966" i="1"/>
  <c r="AD966" i="1"/>
  <c r="T967" i="1"/>
  <c r="AF577" i="1"/>
  <c r="V578" i="1"/>
  <c r="R278" i="1"/>
  <c r="AB277" i="1"/>
  <c r="Y196" i="1"/>
  <c r="AI195" i="1"/>
  <c r="AN882" i="1"/>
  <c r="G881" i="3" s="1"/>
  <c r="C881" i="3"/>
  <c r="F881" i="2"/>
  <c r="Q999" i="1"/>
  <c r="AA998" i="1"/>
  <c r="AF998" i="1"/>
  <c r="V999" i="1"/>
  <c r="AG550" i="1"/>
  <c r="W551" i="1"/>
  <c r="AA361" i="1"/>
  <c r="Q362" i="1"/>
  <c r="AF772" i="1"/>
  <c r="V773" i="1"/>
  <c r="V970" i="1"/>
  <c r="AF969" i="1"/>
  <c r="AN45" i="1"/>
  <c r="G44" i="3" s="1"/>
  <c r="C44" i="3"/>
  <c r="F44" i="2"/>
  <c r="E406" i="2"/>
  <c r="B406" i="3"/>
  <c r="B448" i="3"/>
  <c r="E448" i="2"/>
  <c r="AN401" i="1"/>
  <c r="G400" i="3" s="1"/>
  <c r="C400" i="3"/>
  <c r="F400" i="2"/>
  <c r="AC859" i="1"/>
  <c r="S860" i="1"/>
  <c r="AA859" i="1"/>
  <c r="Q860" i="1"/>
  <c r="AC385" i="1"/>
  <c r="S386" i="1"/>
  <c r="B384" i="3"/>
  <c r="E384" i="2"/>
  <c r="AN445" i="1"/>
  <c r="G444" i="3" s="1"/>
  <c r="F444" i="2"/>
  <c r="C444" i="3"/>
  <c r="AA489" i="1"/>
  <c r="Q490" i="1"/>
  <c r="AB940" i="1"/>
  <c r="R941" i="1"/>
  <c r="AF922" i="1"/>
  <c r="V923" i="1"/>
  <c r="R321" i="1"/>
  <c r="AB320" i="1"/>
  <c r="AA488" i="1"/>
  <c r="Q489" i="1"/>
  <c r="AB488" i="1"/>
  <c r="R489" i="1"/>
  <c r="AO542" i="1"/>
  <c r="F541" i="3" s="1"/>
  <c r="H541" i="2"/>
  <c r="E541" i="3"/>
  <c r="AC524" i="1"/>
  <c r="S525" i="1"/>
  <c r="B523" i="3"/>
  <c r="E523" i="2"/>
  <c r="AF973" i="1"/>
  <c r="V974" i="1"/>
  <c r="T387" i="1"/>
  <c r="AD386" i="1"/>
  <c r="AB463" i="1"/>
  <c r="R464" i="1"/>
  <c r="B583" i="3"/>
  <c r="E583" i="2"/>
  <c r="AD26" i="1"/>
  <c r="T27" i="1"/>
  <c r="AJ26" i="1"/>
  <c r="Z27" i="1"/>
  <c r="AG593" i="1"/>
  <c r="W594" i="1"/>
  <c r="V576" i="1"/>
  <c r="AF575" i="1"/>
  <c r="AC575" i="1"/>
  <c r="S576" i="1"/>
  <c r="AN154" i="1"/>
  <c r="G153" i="3" s="1"/>
  <c r="F153" i="2"/>
  <c r="C153" i="3"/>
  <c r="B469" i="3"/>
  <c r="E469" i="2"/>
  <c r="U510" i="1"/>
  <c r="AE509" i="1"/>
  <c r="AN635" i="1"/>
  <c r="G634" i="3" s="1"/>
  <c r="C634" i="3"/>
  <c r="F634" i="2"/>
  <c r="R693" i="1"/>
  <c r="AB692" i="1"/>
  <c r="AE692" i="1"/>
  <c r="U693" i="1"/>
  <c r="AO49" i="1"/>
  <c r="F48" i="3" s="1"/>
  <c r="H48" i="2"/>
  <c r="E48" i="3"/>
  <c r="AC210" i="1"/>
  <c r="S211" i="1"/>
  <c r="AN914" i="1"/>
  <c r="G913" i="3" s="1"/>
  <c r="F913" i="2"/>
  <c r="C913" i="3"/>
  <c r="AC608" i="1"/>
  <c r="S609" i="1"/>
  <c r="R73" i="1"/>
  <c r="AB72" i="1"/>
  <c r="T73" i="1"/>
  <c r="AD72" i="1"/>
  <c r="AI126" i="1"/>
  <c r="Y127" i="1"/>
  <c r="AF315" i="1"/>
  <c r="V316" i="1"/>
  <c r="AE315" i="1"/>
  <c r="U316" i="1"/>
  <c r="Q868" i="1"/>
  <c r="AA867" i="1"/>
  <c r="AG20" i="1"/>
  <c r="W21" i="1"/>
  <c r="V205" i="1"/>
  <c r="AF204" i="1"/>
  <c r="AH927" i="1"/>
  <c r="X928" i="1"/>
  <c r="AO927" i="1"/>
  <c r="F926" i="3" s="1"/>
  <c r="E926" i="3"/>
  <c r="H926" i="2"/>
  <c r="AF755" i="1"/>
  <c r="V756" i="1"/>
  <c r="Q376" i="1"/>
  <c r="AA375" i="1"/>
  <c r="AC300" i="1"/>
  <c r="S301" i="1"/>
  <c r="AO977" i="1"/>
  <c r="F976" i="3" s="1"/>
  <c r="H976" i="2"/>
  <c r="E976" i="3"/>
  <c r="B670" i="3"/>
  <c r="E670" i="2"/>
  <c r="AE671" i="1"/>
  <c r="U672" i="1"/>
  <c r="AN258" i="1"/>
  <c r="G257" i="3" s="1"/>
  <c r="F257" i="2"/>
  <c r="C257" i="3"/>
  <c r="AG372" i="1"/>
  <c r="W373" i="1"/>
  <c r="AE372" i="1"/>
  <c r="U373" i="1"/>
  <c r="S415" i="1"/>
  <c r="AC414" i="1"/>
  <c r="Q580" i="1"/>
  <c r="AA579" i="1"/>
  <c r="Q562" i="1"/>
  <c r="AA561" i="1"/>
  <c r="AH342" i="1"/>
  <c r="X343" i="1"/>
  <c r="AF342" i="1"/>
  <c r="V343" i="1"/>
  <c r="Q640" i="1"/>
  <c r="AA639" i="1"/>
  <c r="AF453" i="1"/>
  <c r="V454" i="1"/>
  <c r="X454" i="1"/>
  <c r="AH453" i="1"/>
  <c r="AN642" i="1"/>
  <c r="G641" i="3" s="1"/>
  <c r="F641" i="2"/>
  <c r="C641" i="3"/>
  <c r="AJ612" i="1"/>
  <c r="Z613" i="1"/>
  <c r="AF612" i="1"/>
  <c r="V613" i="1"/>
  <c r="Y251" i="1"/>
  <c r="AI250" i="1"/>
  <c r="U703" i="1"/>
  <c r="AE702" i="1"/>
  <c r="AH476" i="1"/>
  <c r="X477" i="1"/>
  <c r="W477" i="1"/>
  <c r="AG476" i="1"/>
  <c r="AN806" i="1"/>
  <c r="G805" i="3" s="1"/>
  <c r="F805" i="2"/>
  <c r="C805" i="3"/>
  <c r="AA788" i="1"/>
  <c r="Q789" i="1"/>
  <c r="AN949" i="1"/>
  <c r="G948" i="3" s="1"/>
  <c r="F948" i="2"/>
  <c r="C948" i="3"/>
  <c r="AG350" i="1"/>
  <c r="W351" i="1"/>
  <c r="AE866" i="1"/>
  <c r="U867" i="1"/>
  <c r="Z867" i="1"/>
  <c r="AJ866" i="1"/>
  <c r="AE759" i="1"/>
  <c r="U760" i="1"/>
  <c r="AB885" i="1"/>
  <c r="R886" i="1"/>
  <c r="AA102" i="1"/>
  <c r="Q103" i="1"/>
  <c r="AB334" i="1"/>
  <c r="R335" i="1"/>
  <c r="AH675" i="1"/>
  <c r="X676" i="1"/>
  <c r="AJ675" i="1"/>
  <c r="Z676" i="1"/>
  <c r="AF801" i="1"/>
  <c r="V802" i="1"/>
  <c r="W68" i="1"/>
  <c r="AG67" i="1"/>
  <c r="AO67" i="1"/>
  <c r="F66" i="3" s="1"/>
  <c r="H66" i="2"/>
  <c r="E66" i="3"/>
  <c r="AJ822" i="1"/>
  <c r="Z823" i="1"/>
  <c r="V937" i="1"/>
  <c r="AF936" i="1"/>
  <c r="AE119" i="1"/>
  <c r="U120" i="1"/>
  <c r="AB418" i="1"/>
  <c r="R419" i="1"/>
  <c r="AO738" i="1"/>
  <c r="F737" i="3" s="1"/>
  <c r="H737" i="2"/>
  <c r="E737" i="3"/>
  <c r="AD738" i="1"/>
  <c r="T739" i="1"/>
  <c r="AH852" i="1"/>
  <c r="X853" i="1"/>
  <c r="V180" i="1"/>
  <c r="AF179" i="1"/>
  <c r="AD80" i="1"/>
  <c r="T81" i="1"/>
  <c r="B174" i="3"/>
  <c r="E174" i="2"/>
  <c r="AJ175" i="1"/>
  <c r="Z176" i="1"/>
  <c r="AO628" i="1"/>
  <c r="F627" i="3" s="1"/>
  <c r="E627" i="3"/>
  <c r="H627" i="2"/>
  <c r="AA825" i="1"/>
  <c r="Q826" i="1"/>
  <c r="AD825" i="1"/>
  <c r="T826" i="1"/>
  <c r="AA91" i="1"/>
  <c r="Q92" i="1"/>
  <c r="Y236" i="1"/>
  <c r="AI235" i="1"/>
  <c r="B959" i="3"/>
  <c r="E959" i="2"/>
  <c r="U314" i="1"/>
  <c r="AE313" i="1"/>
  <c r="AO219" i="1"/>
  <c r="F218" i="3" s="1"/>
  <c r="H218" i="2"/>
  <c r="E218" i="3"/>
  <c r="V220" i="1"/>
  <c r="AF219" i="1"/>
  <c r="H714" i="2"/>
  <c r="E714" i="3"/>
  <c r="AO715" i="1"/>
  <c r="F714" i="3" s="1"/>
  <c r="AH876" i="1"/>
  <c r="X877" i="1"/>
  <c r="AN203" i="1"/>
  <c r="G202" i="3" s="1"/>
  <c r="F202" i="2"/>
  <c r="C202" i="3"/>
  <c r="X302" i="1"/>
  <c r="AH301" i="1"/>
  <c r="AJ379" i="1"/>
  <c r="Z380" i="1"/>
  <c r="AG796" i="1"/>
  <c r="W797" i="1"/>
  <c r="AH778" i="1"/>
  <c r="X779" i="1"/>
  <c r="Z272" i="1"/>
  <c r="AJ271" i="1"/>
  <c r="AN271" i="1"/>
  <c r="G270" i="3" s="1"/>
  <c r="C270" i="3"/>
  <c r="F270" i="2"/>
  <c r="Y857" i="1"/>
  <c r="AI856" i="1"/>
  <c r="AF419" i="1"/>
  <c r="V420" i="1"/>
  <c r="AA419" i="1"/>
  <c r="Q420" i="1"/>
  <c r="Y884" i="1"/>
  <c r="AI883" i="1"/>
  <c r="AC829" i="1"/>
  <c r="S830" i="1"/>
  <c r="AA305" i="1"/>
  <c r="Q306" i="1"/>
  <c r="Z338" i="1"/>
  <c r="AJ337" i="1"/>
  <c r="AN943" i="1"/>
  <c r="G942" i="3" s="1"/>
  <c r="F942" i="2"/>
  <c r="C942" i="3"/>
  <c r="AB943" i="1"/>
  <c r="R944" i="1"/>
  <c r="W965" i="1"/>
  <c r="AG964" i="1"/>
  <c r="AA946" i="1"/>
  <c r="Q947" i="1"/>
  <c r="AG356" i="1"/>
  <c r="W357" i="1"/>
  <c r="T881" i="1"/>
  <c r="AD880" i="1"/>
  <c r="Z492" i="1"/>
  <c r="AJ491" i="1"/>
  <c r="AG899" i="1"/>
  <c r="W900" i="1"/>
  <c r="E898" i="2"/>
  <c r="B898" i="3"/>
  <c r="AF483" i="1"/>
  <c r="V484" i="1"/>
  <c r="R619" i="1"/>
  <c r="AB618" i="1"/>
  <c r="AC815" i="1"/>
  <c r="S816" i="1"/>
  <c r="Z421" i="1"/>
  <c r="AJ420" i="1"/>
  <c r="W421" i="1"/>
  <c r="AG420" i="1"/>
  <c r="Q481" i="1"/>
  <c r="AA480" i="1"/>
  <c r="T561" i="1"/>
  <c r="AD560" i="1"/>
  <c r="W25" i="1"/>
  <c r="AG24" i="1"/>
  <c r="AD440" i="1"/>
  <c r="T441" i="1"/>
  <c r="AH782" i="1"/>
  <c r="X783" i="1"/>
  <c r="AI782" i="1"/>
  <c r="Y783" i="1"/>
  <c r="AD979" i="1"/>
  <c r="T980" i="1"/>
  <c r="AD35" i="1"/>
  <c r="T36" i="1"/>
  <c r="H34" i="2"/>
  <c r="E34" i="3"/>
  <c r="AO35" i="1"/>
  <c r="F34" i="3" s="1"/>
  <c r="AE611" i="1"/>
  <c r="U612" i="1"/>
  <c r="AF134" i="1"/>
  <c r="V135" i="1"/>
  <c r="AJ833" i="1"/>
  <c r="Z834" i="1"/>
  <c r="V834" i="1"/>
  <c r="AF833" i="1"/>
  <c r="T107" i="1"/>
  <c r="AD106" i="1"/>
  <c r="AO194" i="1"/>
  <c r="F193" i="3" s="1"/>
  <c r="H193" i="2"/>
  <c r="E193" i="3"/>
  <c r="AF252" i="1"/>
  <c r="V253" i="1"/>
  <c r="X951" i="1"/>
  <c r="AH950" i="1"/>
  <c r="AN932" i="1"/>
  <c r="G931" i="3" s="1"/>
  <c r="F931" i="2"/>
  <c r="C931" i="3"/>
  <c r="AN75" i="1"/>
  <c r="G74" i="3" s="1"/>
  <c r="F74" i="2"/>
  <c r="C74" i="3"/>
  <c r="V76" i="1"/>
  <c r="AF75" i="1"/>
  <c r="AN162" i="1"/>
  <c r="G161" i="3" s="1"/>
  <c r="F161" i="2"/>
  <c r="C161" i="3"/>
  <c r="E494" i="2"/>
  <c r="B494" i="3"/>
  <c r="AD495" i="1"/>
  <c r="T496" i="1"/>
  <c r="AN915" i="1"/>
  <c r="G914" i="3" s="1"/>
  <c r="C914" i="3"/>
  <c r="F914" i="2"/>
  <c r="AB915" i="1"/>
  <c r="R916" i="1"/>
  <c r="AN838" i="1"/>
  <c r="G837" i="3" s="1"/>
  <c r="F837" i="2"/>
  <c r="C837" i="3"/>
  <c r="AJ329" i="1"/>
  <c r="Z330" i="1"/>
  <c r="AO229" i="1"/>
  <c r="F228" i="3" s="1"/>
  <c r="E228" i="3"/>
  <c r="H228" i="2"/>
  <c r="Z230" i="1"/>
  <c r="AJ229" i="1"/>
  <c r="AH545" i="1"/>
  <c r="X546" i="1"/>
  <c r="T214" i="1"/>
  <c r="AD213" i="1"/>
  <c r="AJ317" i="1"/>
  <c r="Z318" i="1"/>
  <c r="AJ354" i="1"/>
  <c r="Z355" i="1"/>
  <c r="Y655" i="1"/>
  <c r="AI654" i="1"/>
  <c r="AE624" i="1"/>
  <c r="U625" i="1"/>
  <c r="AO230" i="1"/>
  <c r="F229" i="3" s="1"/>
  <c r="H229" i="2"/>
  <c r="E229" i="3"/>
  <c r="AG570" i="1"/>
  <c r="W571" i="1"/>
  <c r="AI570" i="1"/>
  <c r="Y571" i="1"/>
  <c r="Q541" i="1"/>
  <c r="AA540" i="1"/>
  <c r="U616" i="1"/>
  <c r="AE615" i="1"/>
  <c r="E614" i="2"/>
  <c r="B614" i="3"/>
  <c r="E740" i="2"/>
  <c r="B740" i="3"/>
  <c r="AC53" i="1"/>
  <c r="S54" i="1"/>
  <c r="AN243" i="1"/>
  <c r="G242" i="3" s="1"/>
  <c r="F242" i="2"/>
  <c r="C242" i="3"/>
  <c r="E530" i="2"/>
  <c r="B530" i="3"/>
  <c r="V658" i="1"/>
  <c r="AF657" i="1"/>
  <c r="W658" i="1"/>
  <c r="AG657" i="1"/>
  <c r="U19" i="1"/>
  <c r="AE18" i="1"/>
  <c r="AO678" i="1"/>
  <c r="F677" i="3" s="1"/>
  <c r="H677" i="2"/>
  <c r="E677" i="3"/>
  <c r="AG792" i="1"/>
  <c r="W793" i="1"/>
  <c r="Y305" i="1"/>
  <c r="AI304" i="1"/>
  <c r="AE327" i="1"/>
  <c r="U328" i="1"/>
  <c r="AA327" i="1"/>
  <c r="Q328" i="1"/>
  <c r="Q595" i="1"/>
  <c r="AA594" i="1"/>
  <c r="U709" i="1"/>
  <c r="AE708" i="1"/>
  <c r="Y395" i="1"/>
  <c r="AI394" i="1"/>
  <c r="E764" i="2"/>
  <c r="B764" i="3"/>
  <c r="AD31" i="1"/>
  <c r="T32" i="1"/>
  <c r="H30" i="2"/>
  <c r="AO31" i="1"/>
  <c r="F30" i="3" s="1"/>
  <c r="E30" i="3"/>
  <c r="E369" i="2"/>
  <c r="B369" i="3"/>
  <c r="R988" i="1"/>
  <c r="AB987" i="1"/>
  <c r="V682" i="1"/>
  <c r="AF681" i="1"/>
  <c r="AA42" i="1"/>
  <c r="Q43" i="1"/>
  <c r="T461" i="1"/>
  <c r="AD460" i="1"/>
  <c r="Y817" i="1"/>
  <c r="AI816" i="1"/>
  <c r="Y144" i="1"/>
  <c r="AI143" i="1"/>
  <c r="AO143" i="1"/>
  <c r="F142" i="3" s="1"/>
  <c r="H142" i="2"/>
  <c r="E142" i="3"/>
  <c r="B453" i="3"/>
  <c r="E453" i="2"/>
  <c r="AD571" i="1"/>
  <c r="T572" i="1"/>
  <c r="E731" i="2"/>
  <c r="B731" i="3"/>
  <c r="AN430" i="1"/>
  <c r="G429" i="3" s="1"/>
  <c r="C429" i="3"/>
  <c r="F429" i="2"/>
  <c r="E134" i="2"/>
  <c r="B134" i="3"/>
  <c r="X136" i="1"/>
  <c r="AH135" i="1"/>
  <c r="V200" i="1"/>
  <c r="AF199" i="1"/>
  <c r="AH652" i="1"/>
  <c r="X653" i="1"/>
  <c r="E109" i="2"/>
  <c r="B109" i="3"/>
  <c r="R111" i="1"/>
  <c r="AB110" i="1"/>
  <c r="V116" i="1"/>
  <c r="AF115" i="1"/>
  <c r="AJ712" i="1"/>
  <c r="Z713" i="1"/>
  <c r="S248" i="1"/>
  <c r="AC247" i="1"/>
  <c r="X686" i="1"/>
  <c r="AH685" i="1"/>
  <c r="Y686" i="1"/>
  <c r="AI685" i="1"/>
  <c r="V138" i="1"/>
  <c r="AF137" i="1"/>
  <c r="AG159" i="1"/>
  <c r="W160" i="1"/>
  <c r="AE799" i="1"/>
  <c r="U800" i="1"/>
  <c r="AN61" i="1"/>
  <c r="G60" i="3" s="1"/>
  <c r="F60" i="2"/>
  <c r="C60" i="3"/>
  <c r="Q223" i="1"/>
  <c r="AA222" i="1"/>
  <c r="H925" i="2"/>
  <c r="E925" i="3"/>
  <c r="AO926" i="1"/>
  <c r="F925" i="3" s="1"/>
  <c r="AF926" i="1"/>
  <c r="V927" i="1"/>
  <c r="AE620" i="1"/>
  <c r="U621" i="1"/>
  <c r="AN84" i="1"/>
  <c r="G83" i="3" s="1"/>
  <c r="F83" i="2"/>
  <c r="C83" i="3"/>
  <c r="Z307" i="1"/>
  <c r="AJ306" i="1"/>
  <c r="X833" i="1"/>
  <c r="AH832" i="1"/>
  <c r="Q959" i="1"/>
  <c r="AA958" i="1"/>
  <c r="AE958" i="1"/>
  <c r="U959" i="1"/>
  <c r="AA205" i="1"/>
  <c r="Q206" i="1"/>
  <c r="AF748" i="1"/>
  <c r="V749" i="1"/>
  <c r="AI874" i="1"/>
  <c r="Y875" i="1"/>
  <c r="AJ248" i="1"/>
  <c r="Z249" i="1"/>
  <c r="B247" i="3"/>
  <c r="E247" i="2"/>
  <c r="AN919" i="1"/>
  <c r="G918" i="3" s="1"/>
  <c r="C918" i="3"/>
  <c r="F918" i="2"/>
  <c r="AC996" i="1"/>
  <c r="S997" i="1"/>
  <c r="AF359" i="1"/>
  <c r="V360" i="1"/>
  <c r="AD638" i="1"/>
  <c r="T639" i="1"/>
  <c r="AH925" i="1"/>
  <c r="X926" i="1"/>
  <c r="E313" i="2"/>
  <c r="B313" i="3"/>
  <c r="E981" i="2"/>
  <c r="B981" i="3"/>
  <c r="AO410" i="1"/>
  <c r="F409" i="3" s="1"/>
  <c r="H409" i="2"/>
  <c r="E409" i="3"/>
  <c r="T309" i="1"/>
  <c r="AD308" i="1"/>
  <c r="AJ689" i="1"/>
  <c r="Z690" i="1"/>
  <c r="X899" i="1"/>
  <c r="AH898" i="1"/>
  <c r="AO898" i="1"/>
  <c r="F897" i="3" s="1"/>
  <c r="E897" i="3"/>
  <c r="H897" i="2"/>
  <c r="AN284" i="1"/>
  <c r="G283" i="3" s="1"/>
  <c r="F283" i="2"/>
  <c r="C283" i="3"/>
  <c r="AI398" i="1"/>
  <c r="Y399" i="1"/>
  <c r="T399" i="1"/>
  <c r="AD398" i="1"/>
  <c r="AO59" i="1"/>
  <c r="F58" i="3" s="1"/>
  <c r="H58" i="2"/>
  <c r="E58" i="3"/>
  <c r="Q234" i="1"/>
  <c r="AA233" i="1"/>
  <c r="Y181" i="1"/>
  <c r="AI180" i="1"/>
  <c r="E82" i="2"/>
  <c r="B82" i="3"/>
  <c r="X102" i="1"/>
  <c r="AH101" i="1"/>
  <c r="AA903" i="1"/>
  <c r="Q904" i="1"/>
  <c r="AO56" i="1"/>
  <c r="F55" i="3" s="1"/>
  <c r="E55" i="3"/>
  <c r="H55" i="2"/>
  <c r="AB151" i="1"/>
  <c r="R152" i="1"/>
  <c r="AO819" i="1"/>
  <c r="F818" i="3" s="1"/>
  <c r="E818" i="3"/>
  <c r="H818" i="2"/>
  <c r="AN945" i="1"/>
  <c r="G944" i="3" s="1"/>
  <c r="F944" i="2"/>
  <c r="C944" i="3"/>
  <c r="Q10" i="1"/>
  <c r="AA9" i="1"/>
  <c r="W348" i="1"/>
  <c r="AG347" i="1"/>
  <c r="AN326" i="1"/>
  <c r="G325" i="3" s="1"/>
  <c r="C325" i="3"/>
  <c r="F325" i="2"/>
  <c r="Q702" i="1"/>
  <c r="AA701" i="1"/>
  <c r="E682" i="2"/>
  <c r="B682" i="3"/>
  <c r="X226" i="1"/>
  <c r="AH225" i="1"/>
  <c r="AG335" i="1"/>
  <c r="W336" i="1"/>
  <c r="AN617" i="1"/>
  <c r="G616" i="3" s="1"/>
  <c r="F616" i="2"/>
  <c r="C616" i="3"/>
  <c r="V279" i="1"/>
  <c r="AF278" i="1"/>
  <c r="AO278" i="1"/>
  <c r="F277" i="3" s="1"/>
  <c r="E277" i="3"/>
  <c r="H277" i="2"/>
  <c r="AI800" i="1"/>
  <c r="Y801" i="1"/>
  <c r="AE287" i="1"/>
  <c r="U288" i="1"/>
  <c r="AI734" i="1"/>
  <c r="Y735" i="1"/>
  <c r="AB734" i="1"/>
  <c r="R735" i="1"/>
  <c r="AF716" i="1"/>
  <c r="V717" i="1"/>
  <c r="AH362" i="1"/>
  <c r="X363" i="1"/>
  <c r="AC362" i="1"/>
  <c r="S363" i="1"/>
  <c r="AI869" i="1"/>
  <c r="Y870" i="1"/>
  <c r="AG851" i="1"/>
  <c r="W852" i="1"/>
  <c r="X313" i="1"/>
  <c r="AH312" i="1"/>
  <c r="AJ236" i="1"/>
  <c r="Z237" i="1"/>
  <c r="AI785" i="1"/>
  <c r="Y786" i="1"/>
  <c r="AG785" i="1"/>
  <c r="W786" i="1"/>
  <c r="AI767" i="1"/>
  <c r="Y768" i="1"/>
  <c r="AF842" i="1"/>
  <c r="V843" i="1"/>
  <c r="E967" i="2"/>
  <c r="B967" i="3"/>
  <c r="V63" i="1"/>
  <c r="AF62" i="1"/>
  <c r="Y379" i="1"/>
  <c r="AI378" i="1"/>
  <c r="AN758" i="1"/>
  <c r="G757" i="3" s="1"/>
  <c r="C757" i="3"/>
  <c r="F757" i="2"/>
  <c r="AI884" i="1"/>
  <c r="Y885" i="1"/>
  <c r="U28" i="1"/>
  <c r="AE27" i="1"/>
  <c r="X894" i="1"/>
  <c r="AH893" i="1"/>
  <c r="AB465" i="1"/>
  <c r="R466" i="1"/>
  <c r="Q418" i="1"/>
  <c r="AA417" i="1"/>
  <c r="AD417" i="1"/>
  <c r="T418" i="1"/>
  <c r="AG809" i="1"/>
  <c r="W810" i="1"/>
  <c r="AE935" i="1"/>
  <c r="U936" i="1"/>
  <c r="AB136" i="1"/>
  <c r="R137" i="1"/>
  <c r="AA992" i="1"/>
  <c r="Q993" i="1"/>
  <c r="AA28" i="1"/>
  <c r="Q29" i="1"/>
  <c r="W700" i="1"/>
  <c r="AG699" i="1"/>
  <c r="AI699" i="1"/>
  <c r="Y700" i="1"/>
  <c r="AA908" i="1"/>
  <c r="Q909" i="1"/>
  <c r="AG51" i="1"/>
  <c r="W52" i="1"/>
  <c r="AA528" i="1"/>
  <c r="Q529" i="1"/>
  <c r="T250" i="1"/>
  <c r="AD249" i="1"/>
  <c r="U177" i="1"/>
  <c r="AE176" i="1"/>
  <c r="AB176" i="1"/>
  <c r="R177" i="1"/>
  <c r="AJ959" i="1"/>
  <c r="Z960" i="1"/>
  <c r="AB160" i="1"/>
  <c r="R161" i="1"/>
  <c r="U238" i="1"/>
  <c r="AE237" i="1"/>
  <c r="E264" i="2"/>
  <c r="B264" i="3"/>
  <c r="Z266" i="1"/>
  <c r="AJ265" i="1"/>
  <c r="AH895" i="1"/>
  <c r="X896" i="1"/>
  <c r="W842" i="1"/>
  <c r="AG841" i="1"/>
  <c r="AF841" i="1"/>
  <c r="V842" i="1"/>
  <c r="AN149" i="1"/>
  <c r="G148" i="3" s="1"/>
  <c r="F148" i="2"/>
  <c r="C148" i="3"/>
  <c r="Q172" i="1"/>
  <c r="AA171" i="1"/>
  <c r="AC811" i="1"/>
  <c r="S812" i="1"/>
  <c r="AB757" i="1"/>
  <c r="R758" i="1"/>
  <c r="AO333" i="1"/>
  <c r="F332" i="3" s="1"/>
  <c r="E332" i="3"/>
  <c r="H332" i="2"/>
  <c r="AN333" i="1"/>
  <c r="G332" i="3" s="1"/>
  <c r="C332" i="3"/>
  <c r="F332" i="2"/>
  <c r="Y521" i="1"/>
  <c r="AI520" i="1"/>
  <c r="AE502" i="1"/>
  <c r="U503" i="1"/>
  <c r="AA32" i="1"/>
  <c r="Q33" i="1"/>
  <c r="AA216" i="1"/>
  <c r="Q217" i="1"/>
  <c r="Z940" i="1"/>
  <c r="AJ939" i="1"/>
  <c r="S922" i="1"/>
  <c r="AC921" i="1"/>
  <c r="Z293" i="1"/>
  <c r="AJ292" i="1"/>
  <c r="V293" i="1"/>
  <c r="AF292" i="1"/>
  <c r="B606" i="3"/>
  <c r="E606" i="2"/>
  <c r="R554" i="1"/>
  <c r="AB553" i="1"/>
  <c r="AC241" i="1"/>
  <c r="S242" i="1"/>
  <c r="AI291" i="1"/>
  <c r="Y292" i="1"/>
  <c r="AO523" i="1"/>
  <c r="F522" i="3" s="1"/>
  <c r="H522" i="2"/>
  <c r="E522" i="3"/>
  <c r="AC972" i="1"/>
  <c r="S973" i="1"/>
  <c r="AC544" i="1"/>
  <c r="S545" i="1"/>
  <c r="AH670" i="1"/>
  <c r="X671" i="1"/>
  <c r="AB325" i="1"/>
  <c r="R326" i="1"/>
  <c r="H324" i="2"/>
  <c r="E324" i="3"/>
  <c r="AO325" i="1"/>
  <c r="F324" i="3" s="1"/>
  <c r="AJ963" i="1"/>
  <c r="Z964" i="1"/>
  <c r="S587" i="1"/>
  <c r="AC586" i="1"/>
  <c r="B585" i="3"/>
  <c r="E585" i="2"/>
  <c r="AF58" i="1"/>
  <c r="V59" i="1"/>
  <c r="E642" i="2"/>
  <c r="B642" i="3"/>
  <c r="AE462" i="1"/>
  <c r="U463" i="1"/>
  <c r="AN462" i="1"/>
  <c r="G461" i="3" s="1"/>
  <c r="F461" i="2"/>
  <c r="C461" i="3"/>
  <c r="AB798" i="1"/>
  <c r="R799" i="1"/>
  <c r="V769" i="1"/>
  <c r="AF768" i="1"/>
  <c r="B767" i="3"/>
  <c r="E767" i="2"/>
  <c r="AO399" i="1"/>
  <c r="F398" i="3" s="1"/>
  <c r="E398" i="3"/>
  <c r="H398" i="2"/>
  <c r="AN714" i="1"/>
  <c r="G713" i="3" s="1"/>
  <c r="F713" i="2"/>
  <c r="C713" i="3"/>
  <c r="AD684" i="1"/>
  <c r="T685" i="1"/>
  <c r="AF733" i="1"/>
  <c r="V734" i="1"/>
  <c r="AE733" i="1"/>
  <c r="U734" i="1"/>
  <c r="AD506" i="1"/>
  <c r="T507" i="1"/>
  <c r="AO991" i="1"/>
  <c r="F990" i="3" s="1"/>
  <c r="H990" i="2"/>
  <c r="E990" i="3"/>
  <c r="V650" i="1"/>
  <c r="AF649" i="1"/>
  <c r="S486" i="1"/>
  <c r="AC485" i="1"/>
  <c r="AA165" i="1"/>
  <c r="Q166" i="1"/>
  <c r="E244" i="2"/>
  <c r="B244" i="3"/>
  <c r="AF557" i="1"/>
  <c r="V558" i="1"/>
  <c r="Z540" i="1"/>
  <c r="AJ539" i="1"/>
  <c r="AN94" i="1"/>
  <c r="G93" i="3" s="1"/>
  <c r="C93" i="3"/>
  <c r="F93" i="2"/>
  <c r="AA157" i="1"/>
  <c r="Q158" i="1"/>
  <c r="AJ157" i="1"/>
  <c r="Z158" i="1"/>
  <c r="AJ988" i="1"/>
  <c r="Z989" i="1"/>
  <c r="AA209" i="1"/>
  <c r="Q210" i="1"/>
  <c r="E673" i="2"/>
  <c r="B673" i="3"/>
  <c r="V657" i="1"/>
  <c r="AF656" i="1"/>
  <c r="AI71" i="1"/>
  <c r="Y72" i="1"/>
  <c r="AB71" i="1"/>
  <c r="R72" i="1"/>
  <c r="Y126" i="1"/>
  <c r="AI125" i="1"/>
  <c r="S591" i="1"/>
  <c r="AC590" i="1"/>
  <c r="V591" i="1"/>
  <c r="AF590" i="1"/>
  <c r="AH572" i="1"/>
  <c r="X573" i="1"/>
  <c r="AJ281" i="1"/>
  <c r="Z282" i="1"/>
  <c r="AJ725" i="1"/>
  <c r="Z726" i="1"/>
  <c r="Q708" i="1"/>
  <c r="AA707" i="1"/>
  <c r="B141" i="3"/>
  <c r="E141" i="2"/>
  <c r="V143" i="1"/>
  <c r="AF142" i="1"/>
  <c r="B180" i="3"/>
  <c r="E180" i="2"/>
  <c r="AN623" i="1"/>
  <c r="G622" i="3" s="1"/>
  <c r="C622" i="3"/>
  <c r="F622" i="2"/>
  <c r="AD698" i="1"/>
  <c r="T699" i="1"/>
  <c r="AA824" i="1"/>
  <c r="Q825" i="1"/>
  <c r="AJ37" i="1"/>
  <c r="Z38" i="1"/>
  <c r="AG198" i="1"/>
  <c r="W199" i="1"/>
  <c r="AN198" i="1"/>
  <c r="G197" i="3" s="1"/>
  <c r="F197" i="2"/>
  <c r="C197" i="3"/>
  <c r="E739" i="2"/>
  <c r="B739" i="3"/>
  <c r="U98" i="1"/>
  <c r="AE97" i="1"/>
  <c r="Q750" i="1"/>
  <c r="AA749" i="1"/>
  <c r="S876" i="1"/>
  <c r="AC875" i="1"/>
  <c r="AG875" i="1"/>
  <c r="W876" i="1"/>
  <c r="X358" i="1"/>
  <c r="AH357" i="1"/>
  <c r="R265" i="1"/>
  <c r="AB264" i="1"/>
  <c r="AN665" i="1"/>
  <c r="G664" i="3" s="1"/>
  <c r="C664" i="3"/>
  <c r="F664" i="2"/>
  <c r="AG791" i="1"/>
  <c r="W792" i="1"/>
  <c r="E847" i="2"/>
  <c r="B847" i="3"/>
  <c r="T849" i="1"/>
  <c r="AD848" i="1"/>
  <c r="W87" i="1"/>
  <c r="AG86" i="1"/>
  <c r="Z397" i="1"/>
  <c r="AJ396" i="1"/>
  <c r="T556" i="1"/>
  <c r="AD555" i="1"/>
  <c r="Y765" i="1"/>
  <c r="AI764" i="1"/>
  <c r="Y14" i="1"/>
  <c r="AI13" i="1"/>
  <c r="Y442" i="1"/>
  <c r="AI441" i="1"/>
  <c r="AB424" i="1"/>
  <c r="R425" i="1"/>
  <c r="AH424" i="1"/>
  <c r="X425" i="1"/>
  <c r="AI664" i="1"/>
  <c r="Y665" i="1"/>
  <c r="AO646" i="1"/>
  <c r="F645" i="3" s="1"/>
  <c r="H645" i="2"/>
  <c r="E645" i="3"/>
  <c r="T82" i="1"/>
  <c r="AD81" i="1"/>
  <c r="AO580" i="1"/>
  <c r="F579" i="3" s="1"/>
  <c r="E579" i="3"/>
  <c r="H579" i="2"/>
  <c r="AA580" i="1"/>
  <c r="Q581" i="1"/>
  <c r="R563" i="1"/>
  <c r="AB562" i="1"/>
  <c r="E773" i="2"/>
  <c r="B773" i="3"/>
  <c r="X745" i="1"/>
  <c r="AH744" i="1"/>
  <c r="AF494" i="1"/>
  <c r="V495" i="1"/>
  <c r="U495" i="1"/>
  <c r="AE494" i="1"/>
  <c r="V691" i="1"/>
  <c r="AF690" i="1"/>
  <c r="AA156" i="1"/>
  <c r="Q157" i="1"/>
  <c r="Y880" i="1"/>
  <c r="AI879" i="1"/>
  <c r="AH861" i="1"/>
  <c r="X862" i="1"/>
  <c r="B77" i="3"/>
  <c r="E77" i="2"/>
  <c r="Y469" i="1"/>
  <c r="AI468" i="1"/>
  <c r="Q796" i="1"/>
  <c r="AA795" i="1"/>
  <c r="AC777" i="1"/>
  <c r="S778" i="1"/>
  <c r="B211" i="3"/>
  <c r="E211" i="2"/>
  <c r="AA942" i="1"/>
  <c r="Q943" i="1"/>
  <c r="AD942" i="1"/>
  <c r="T943" i="1"/>
  <c r="AA912" i="1"/>
  <c r="Q913" i="1"/>
  <c r="AN484" i="1"/>
  <c r="G483" i="3" s="1"/>
  <c r="F483" i="2"/>
  <c r="C483" i="3"/>
  <c r="AO484" i="1"/>
  <c r="F483" i="3" s="1"/>
  <c r="H483" i="2"/>
  <c r="E483" i="3"/>
  <c r="R859" i="1"/>
  <c r="AB858" i="1"/>
  <c r="AH828" i="1"/>
  <c r="X829" i="1"/>
  <c r="AG167" i="1"/>
  <c r="W168" i="1"/>
  <c r="E445" i="2"/>
  <c r="B445" i="3"/>
  <c r="Q447" i="1"/>
  <c r="AA446" i="1"/>
  <c r="T271" i="1"/>
  <c r="AD270" i="1"/>
  <c r="AF591" i="1"/>
  <c r="V592" i="1"/>
  <c r="X592" i="1"/>
  <c r="AH591" i="1"/>
  <c r="AO573" i="1"/>
  <c r="F572" i="3" s="1"/>
  <c r="E572" i="3"/>
  <c r="H572" i="2"/>
  <c r="AI87" i="1"/>
  <c r="Y88" i="1"/>
  <c r="AN87" i="1"/>
  <c r="G86" i="3" s="1"/>
  <c r="F86" i="2"/>
  <c r="C86" i="3"/>
  <c r="Y175" i="1"/>
  <c r="AI174" i="1"/>
  <c r="Z508" i="1"/>
  <c r="AJ507" i="1"/>
  <c r="AI490" i="1"/>
  <c r="Y491" i="1"/>
  <c r="AI538" i="1"/>
  <c r="Y539" i="1"/>
  <c r="Z354" i="1"/>
  <c r="AJ353" i="1"/>
  <c r="Y761" i="1"/>
  <c r="AI760" i="1"/>
  <c r="W958" i="1"/>
  <c r="AG957" i="1"/>
  <c r="AO33" i="1"/>
  <c r="F32" i="3" s="1"/>
  <c r="H32" i="2"/>
  <c r="E32" i="3"/>
  <c r="AE223" i="1"/>
  <c r="U224" i="1"/>
  <c r="W224" i="1"/>
  <c r="AG223" i="1"/>
  <c r="Y590" i="1"/>
  <c r="AI589" i="1"/>
  <c r="Q440" i="1"/>
  <c r="AA439" i="1"/>
  <c r="AA391" i="1"/>
  <c r="Q392" i="1"/>
  <c r="AH847" i="1"/>
  <c r="X848" i="1"/>
  <c r="Z506" i="1"/>
  <c r="AJ505" i="1"/>
  <c r="AC377" i="1"/>
  <c r="S378" i="1"/>
  <c r="AF283" i="1"/>
  <c r="V284" i="1"/>
  <c r="AI283" i="1"/>
  <c r="Y284" i="1"/>
  <c r="Q35" i="1"/>
  <c r="AA34" i="1"/>
  <c r="AA479" i="1"/>
  <c r="Q480" i="1"/>
  <c r="AO928" i="1"/>
  <c r="F927" i="3" s="1"/>
  <c r="E927" i="3"/>
  <c r="H927" i="2"/>
  <c r="W911" i="1"/>
  <c r="AG910" i="1"/>
  <c r="Z58" i="1"/>
  <c r="AJ57" i="1"/>
  <c r="X416" i="1"/>
  <c r="AH415" i="1"/>
  <c r="AH844" i="1"/>
  <c r="X845" i="1"/>
  <c r="AO844" i="1"/>
  <c r="F843" i="3" s="1"/>
  <c r="H843" i="2"/>
  <c r="E843" i="3"/>
  <c r="AH457" i="1"/>
  <c r="X458" i="1"/>
  <c r="Y531" i="1"/>
  <c r="AI530" i="1"/>
  <c r="AJ512" i="1"/>
  <c r="Z513" i="1"/>
  <c r="E960" i="2"/>
  <c r="B960" i="3"/>
  <c r="AH395" i="1"/>
  <c r="X396" i="1"/>
  <c r="AN395" i="1"/>
  <c r="G394" i="3" s="1"/>
  <c r="F394" i="2"/>
  <c r="C394" i="3"/>
  <c r="E454" i="2"/>
  <c r="B454" i="3"/>
  <c r="AD931" i="1"/>
  <c r="T932" i="1"/>
  <c r="X122" i="1"/>
  <c r="AH121" i="1"/>
  <c r="S582" i="1"/>
  <c r="AC581" i="1"/>
  <c r="U564" i="1"/>
  <c r="AE563" i="1"/>
  <c r="S564" i="1"/>
  <c r="AC563" i="1"/>
  <c r="V339" i="1"/>
  <c r="AF338" i="1"/>
  <c r="S434" i="1"/>
  <c r="AC433" i="1"/>
  <c r="AO433" i="1"/>
  <c r="F432" i="3" s="1"/>
  <c r="H432" i="2"/>
  <c r="E432" i="3"/>
  <c r="AI497" i="1"/>
  <c r="Y498" i="1"/>
  <c r="AE994" i="1"/>
  <c r="U995" i="1"/>
  <c r="AO554" i="1"/>
  <c r="F553" i="3" s="1"/>
  <c r="H553" i="2"/>
  <c r="E553" i="3"/>
  <c r="AH680" i="1"/>
  <c r="X681" i="1"/>
  <c r="AN95" i="1"/>
  <c r="G94" i="3" s="1"/>
  <c r="F94" i="2"/>
  <c r="C94" i="3"/>
  <c r="E595" i="2"/>
  <c r="B595" i="3"/>
  <c r="T606" i="1"/>
  <c r="AD605" i="1"/>
  <c r="AA731" i="1"/>
  <c r="Q732" i="1"/>
  <c r="Z732" i="1"/>
  <c r="AJ731" i="1"/>
  <c r="AF166" i="1"/>
  <c r="V167" i="1"/>
  <c r="AJ493" i="1"/>
  <c r="Z494" i="1"/>
  <c r="R494" i="1"/>
  <c r="AB493" i="1"/>
  <c r="Y522" i="1"/>
  <c r="AI521" i="1"/>
  <c r="AF226" i="1"/>
  <c r="V227" i="1"/>
  <c r="X268" i="1"/>
  <c r="AH267" i="1"/>
  <c r="U257" i="1"/>
  <c r="AE256" i="1"/>
  <c r="E917" i="2"/>
  <c r="B917" i="3"/>
  <c r="S889" i="1"/>
  <c r="AC888" i="1"/>
  <c r="AJ172" i="1"/>
  <c r="Z173" i="1"/>
  <c r="E254" i="3"/>
  <c r="AO255" i="1"/>
  <c r="F254" i="3" s="1"/>
  <c r="H254" i="2"/>
  <c r="AF834" i="1"/>
  <c r="V835" i="1"/>
  <c r="AE834" i="1"/>
  <c r="U835" i="1"/>
  <c r="V74" i="1"/>
  <c r="AF73" i="1"/>
  <c r="AC405" i="1"/>
  <c r="S406" i="1"/>
  <c r="AN405" i="1"/>
  <c r="G404" i="3" s="1"/>
  <c r="F404" i="2"/>
  <c r="C404" i="3"/>
  <c r="AE567" i="1"/>
  <c r="U568" i="1"/>
  <c r="X550" i="1"/>
  <c r="AH549" i="1"/>
  <c r="T325" i="1"/>
  <c r="AD324" i="1"/>
  <c r="AJ487" i="1"/>
  <c r="Z488" i="1"/>
  <c r="V488" i="1"/>
  <c r="AF487" i="1"/>
  <c r="R445" i="1"/>
  <c r="AB444" i="1"/>
  <c r="B629" i="3"/>
  <c r="E629" i="2"/>
  <c r="AO600" i="1"/>
  <c r="F599" i="3" s="1"/>
  <c r="H599" i="2"/>
  <c r="E599" i="3"/>
  <c r="AA276" i="1"/>
  <c r="Q277" i="1"/>
  <c r="AO276" i="1"/>
  <c r="F275" i="3" s="1"/>
  <c r="H275" i="2"/>
  <c r="E275" i="3"/>
  <c r="E380" i="3"/>
  <c r="AO381" i="1"/>
  <c r="F380" i="3" s="1"/>
  <c r="H380" i="2"/>
  <c r="V547" i="1"/>
  <c r="AF546" i="1"/>
  <c r="S547" i="1"/>
  <c r="AC546" i="1"/>
  <c r="S424" i="1"/>
  <c r="AC423" i="1"/>
  <c r="AD735" i="1"/>
  <c r="T736" i="1"/>
  <c r="W718" i="1"/>
  <c r="AG717" i="1"/>
  <c r="AH360" i="1"/>
  <c r="X361" i="1"/>
  <c r="AB360" i="1"/>
  <c r="R361" i="1"/>
  <c r="Z652" i="1"/>
  <c r="AJ651" i="1"/>
  <c r="AI633" i="1"/>
  <c r="Y634" i="1"/>
  <c r="AC146" i="1"/>
  <c r="S147" i="1"/>
  <c r="V147" i="1"/>
  <c r="AF146" i="1"/>
  <c r="W846" i="1"/>
  <c r="AG845" i="1"/>
  <c r="AH827" i="1"/>
  <c r="X828" i="1"/>
  <c r="AH302" i="1"/>
  <c r="X303" i="1"/>
  <c r="AN416" i="1"/>
  <c r="G415" i="3" s="1"/>
  <c r="F415" i="2"/>
  <c r="C415" i="3"/>
  <c r="AI761" i="1"/>
  <c r="Y762" i="1"/>
  <c r="AB761" i="1"/>
  <c r="R762" i="1"/>
  <c r="Q811" i="1"/>
  <c r="AA810" i="1"/>
  <c r="R781" i="1"/>
  <c r="AB780" i="1"/>
  <c r="AN780" i="1"/>
  <c r="G779" i="3" s="1"/>
  <c r="F779" i="2"/>
  <c r="C779" i="3"/>
  <c r="AO107" i="1"/>
  <c r="F106" i="3" s="1"/>
  <c r="H106" i="2"/>
  <c r="E106" i="3"/>
  <c r="AC400" i="1"/>
  <c r="S401" i="1"/>
  <c r="S727" i="1"/>
  <c r="AC726" i="1"/>
  <c r="AO840" i="1"/>
  <c r="F839" i="3" s="1"/>
  <c r="H839" i="2"/>
  <c r="E839" i="3"/>
  <c r="W377" i="1"/>
  <c r="AG376" i="1"/>
  <c r="AC376" i="1"/>
  <c r="S377" i="1"/>
  <c r="AG68" i="1"/>
  <c r="W69" i="1"/>
  <c r="AI163" i="1"/>
  <c r="Y164" i="1"/>
  <c r="S617" i="1"/>
  <c r="AC616" i="1"/>
  <c r="X814" i="1"/>
  <c r="AH813" i="1"/>
  <c r="AN813" i="1"/>
  <c r="G812" i="3" s="1"/>
  <c r="F812" i="2"/>
  <c r="C812" i="3"/>
  <c r="E78" i="2"/>
  <c r="B78" i="3"/>
  <c r="V443" i="1"/>
  <c r="AF442" i="1"/>
  <c r="AH442" i="1"/>
  <c r="X443" i="1"/>
  <c r="AF948" i="1"/>
  <c r="V949" i="1"/>
  <c r="AG295" i="1"/>
  <c r="W296" i="1"/>
  <c r="AN703" i="1"/>
  <c r="G702" i="3" s="1"/>
  <c r="C702" i="3"/>
  <c r="F702" i="2"/>
  <c r="E863" i="2"/>
  <c r="B863" i="3"/>
  <c r="AD864" i="1"/>
  <c r="T865" i="1"/>
  <c r="AO191" i="1"/>
  <c r="F190" i="3" s="1"/>
  <c r="E190" i="3"/>
  <c r="H190" i="2"/>
  <c r="R124" i="1"/>
  <c r="AB123" i="1"/>
  <c r="E91" i="2"/>
  <c r="B91" i="3"/>
  <c r="AI784" i="1"/>
  <c r="Y785" i="1"/>
  <c r="AF766" i="1"/>
  <c r="V767" i="1"/>
  <c r="AH103" i="1"/>
  <c r="X104" i="1"/>
  <c r="AJ103" i="1"/>
  <c r="Z104" i="1"/>
  <c r="S254" i="1"/>
  <c r="AC253" i="1"/>
  <c r="AB700" i="1"/>
  <c r="R701" i="1"/>
  <c r="H330" i="2"/>
  <c r="AO331" i="1"/>
  <c r="F330" i="3" s="1"/>
  <c r="E330" i="3"/>
  <c r="W410" i="1"/>
  <c r="AG409" i="1"/>
  <c r="T872" i="1"/>
  <c r="AD871" i="1"/>
  <c r="AE871" i="1"/>
  <c r="U872" i="1"/>
  <c r="AN817" i="1"/>
  <c r="G816" i="3" s="1"/>
  <c r="F816" i="2"/>
  <c r="C816" i="3"/>
  <c r="W320" i="1"/>
  <c r="AG319" i="1"/>
  <c r="V788" i="1"/>
  <c r="AF787" i="1"/>
  <c r="AE389" i="1"/>
  <c r="U390" i="1"/>
  <c r="H951" i="2"/>
  <c r="AO952" i="1"/>
  <c r="F951" i="3" s="1"/>
  <c r="E951" i="3"/>
  <c r="AO934" i="1"/>
  <c r="F933" i="3" s="1"/>
  <c r="E933" i="3"/>
  <c r="H933" i="2"/>
  <c r="AF934" i="1"/>
  <c r="V935" i="1"/>
  <c r="AF257" i="1"/>
  <c r="V258" i="1"/>
  <c r="AN289" i="1"/>
  <c r="G288" i="3" s="1"/>
  <c r="C288" i="3"/>
  <c r="F288" i="2"/>
  <c r="S869" i="1"/>
  <c r="AC868" i="1"/>
  <c r="AA427" i="1"/>
  <c r="Q428" i="1"/>
  <c r="AA536" i="1"/>
  <c r="Q537" i="1"/>
  <c r="AO536" i="1"/>
  <c r="F535" i="3" s="1"/>
  <c r="H535" i="2"/>
  <c r="E535" i="3"/>
  <c r="AF985" i="1"/>
  <c r="V986" i="1"/>
  <c r="AB323" i="1"/>
  <c r="R324" i="1"/>
  <c r="AO355" i="1"/>
  <c r="F354" i="3" s="1"/>
  <c r="E354" i="3"/>
  <c r="H354" i="2"/>
  <c r="W956" i="1"/>
  <c r="AG955" i="1"/>
  <c r="AI901" i="1"/>
  <c r="Y902" i="1"/>
  <c r="U902" i="1"/>
  <c r="AE901" i="1"/>
  <c r="T99" i="1"/>
  <c r="AD98" i="1"/>
  <c r="V133" i="1"/>
  <c r="AF132" i="1"/>
  <c r="AN132" i="1"/>
  <c r="G131" i="3" s="1"/>
  <c r="F131" i="2"/>
  <c r="C131" i="3"/>
  <c r="AG711" i="1"/>
  <c r="W712" i="1"/>
  <c r="AG693" i="1"/>
  <c r="W694" i="1"/>
  <c r="Q15" i="1"/>
  <c r="AA14" i="1"/>
  <c r="AN450" i="1"/>
  <c r="G449" i="3" s="1"/>
  <c r="C449" i="3"/>
  <c r="F449" i="2"/>
  <c r="AI627" i="1"/>
  <c r="Y628" i="1"/>
  <c r="E598" i="2"/>
  <c r="B598" i="3"/>
  <c r="AN515" i="1"/>
  <c r="G514" i="3" s="1"/>
  <c r="F514" i="2"/>
  <c r="C514" i="3"/>
  <c r="AC515" i="1"/>
  <c r="S516" i="1"/>
  <c r="AN482" i="1"/>
  <c r="G481" i="3" s="1"/>
  <c r="C481" i="3"/>
  <c r="F481" i="2"/>
  <c r="AH380" i="1"/>
  <c r="X381" i="1"/>
  <c r="AH36" i="1"/>
  <c r="X37" i="1"/>
  <c r="AC234" i="1"/>
  <c r="S235" i="1"/>
  <c r="E937" i="3"/>
  <c r="AO938" i="1"/>
  <c r="F937" i="3" s="1"/>
  <c r="H937" i="2"/>
  <c r="AA938" i="1"/>
  <c r="Q939" i="1"/>
  <c r="Z921" i="1"/>
  <c r="AJ920" i="1"/>
  <c r="AE47" i="1"/>
  <c r="U48" i="1"/>
  <c r="AN47" i="1"/>
  <c r="G46" i="3" s="1"/>
  <c r="C46" i="3"/>
  <c r="F46" i="2"/>
  <c r="AG150" i="1"/>
  <c r="W151" i="1"/>
  <c r="AI202" i="1"/>
  <c r="Y203" i="1"/>
  <c r="AN318" i="1"/>
  <c r="G317" i="3" s="1"/>
  <c r="F317" i="2"/>
  <c r="C317" i="3"/>
  <c r="AE989" i="1"/>
  <c r="U990" i="1"/>
  <c r="AB989" i="1"/>
  <c r="R990" i="1"/>
  <c r="AF971" i="1"/>
  <c r="V972" i="1"/>
  <c r="AI118" i="1"/>
  <c r="Y119" i="1"/>
  <c r="Z207" i="1"/>
  <c r="AJ206" i="1"/>
  <c r="U289" i="1"/>
  <c r="AE288" i="1"/>
  <c r="AN288" i="1"/>
  <c r="G287" i="3" s="1"/>
  <c r="C287" i="3"/>
  <c r="F287" i="2"/>
  <c r="Q878" i="1"/>
  <c r="AA877" i="1"/>
  <c r="AH242" i="1"/>
  <c r="X243" i="1"/>
  <c r="Q651" i="1"/>
  <c r="AA650" i="1"/>
  <c r="AI650" i="1"/>
  <c r="Y651" i="1"/>
  <c r="AH632" i="1"/>
  <c r="X633" i="1"/>
  <c r="V794" i="1"/>
  <c r="AF793" i="1"/>
  <c r="AO793" i="1"/>
  <c r="F792" i="3" s="1"/>
  <c r="H792" i="2"/>
  <c r="E792" i="3"/>
  <c r="AF566" i="1"/>
  <c r="V567" i="1"/>
  <c r="Q604" i="1"/>
  <c r="AA603" i="1"/>
  <c r="AG585" i="1"/>
  <c r="W586" i="1"/>
  <c r="AA41" i="1"/>
  <c r="Q42" i="1"/>
  <c r="AA228" i="1"/>
  <c r="Q229" i="1"/>
  <c r="S520" i="1"/>
  <c r="AC519" i="1"/>
  <c r="X646" i="1"/>
  <c r="AH645" i="1"/>
  <c r="AH52" i="1"/>
  <c r="X53" i="1"/>
  <c r="Z667" i="1"/>
  <c r="AJ666" i="1"/>
  <c r="T667" i="1"/>
  <c r="AD666" i="1"/>
  <c r="AG636" i="1"/>
  <c r="W637" i="1"/>
  <c r="AE286" i="1"/>
  <c r="U287" i="1"/>
  <c r="V287" i="1"/>
  <c r="AF286" i="1"/>
  <c r="AO582" i="1"/>
  <c r="F581" i="3" s="1"/>
  <c r="H581" i="2"/>
  <c r="E581" i="3"/>
  <c r="AE696" i="1"/>
  <c r="U697" i="1"/>
  <c r="Z286" i="1"/>
  <c r="AJ285" i="1"/>
  <c r="Y754" i="1"/>
  <c r="AI753" i="1"/>
  <c r="S754" i="1"/>
  <c r="AC753" i="1"/>
  <c r="T20" i="1"/>
  <c r="AD19" i="1"/>
  <c r="E351" i="3"/>
  <c r="H351" i="2"/>
  <c r="AO352" i="1"/>
  <c r="F351" i="3" s="1"/>
  <c r="AE975" i="1"/>
  <c r="U976" i="1"/>
  <c r="AC669" i="1"/>
  <c r="S670" i="1"/>
  <c r="AF30" i="1"/>
  <c r="V31" i="1"/>
  <c r="U31" i="1"/>
  <c r="AE30" i="1"/>
  <c r="E350" i="2"/>
  <c r="B350" i="3"/>
  <c r="V805" i="1"/>
  <c r="AF804" i="1"/>
  <c r="AE804" i="1"/>
  <c r="U805" i="1"/>
  <c r="AA131" i="1"/>
  <c r="Q132" i="1"/>
  <c r="Q560" i="1"/>
  <c r="AA559" i="1"/>
  <c r="AD720" i="1"/>
  <c r="T721" i="1"/>
  <c r="AA412" i="1"/>
  <c r="Q413" i="1"/>
  <c r="E411" i="2"/>
  <c r="B411" i="3"/>
  <c r="AA310" i="1"/>
  <c r="Q311" i="1"/>
  <c r="E42" i="2"/>
  <c r="B42" i="3"/>
  <c r="Y188" i="1"/>
  <c r="AI187" i="1"/>
  <c r="E639" i="3"/>
  <c r="H639" i="2"/>
  <c r="AO640" i="1"/>
  <c r="F639" i="3" s="1"/>
  <c r="AE622" i="1"/>
  <c r="U623" i="1"/>
  <c r="W623" i="1"/>
  <c r="AG622" i="1"/>
  <c r="AH54" i="1"/>
  <c r="X55" i="1"/>
  <c r="AC478" i="1"/>
  <c r="S479" i="1"/>
  <c r="Q479" i="1"/>
  <c r="AA478" i="1"/>
  <c r="AB556" i="1"/>
  <c r="R557" i="1"/>
  <c r="E154" i="2"/>
  <c r="B154" i="3"/>
  <c r="U232" i="1"/>
  <c r="AE231" i="1"/>
  <c r="U728" i="1"/>
  <c r="AE727" i="1"/>
  <c r="AO673" i="1"/>
  <c r="F672" i="3" s="1"/>
  <c r="H672" i="2"/>
  <c r="E672" i="3"/>
  <c r="AE673" i="1"/>
  <c r="U674" i="1"/>
  <c r="AN448" i="1"/>
  <c r="G447" i="3" s="1"/>
  <c r="C447" i="3"/>
  <c r="F447" i="2"/>
  <c r="Z148" i="1"/>
  <c r="AJ147" i="1"/>
  <c r="AN211" i="1"/>
  <c r="G210" i="3" s="1"/>
  <c r="C210" i="3"/>
  <c r="F210" i="2"/>
  <c r="AD808" i="1"/>
  <c r="T809" i="1"/>
  <c r="AE790" i="1"/>
  <c r="U791" i="1"/>
  <c r="AO790" i="1"/>
  <c r="F789" i="3" s="1"/>
  <c r="H789" i="2"/>
  <c r="E789" i="3"/>
  <c r="Z106" i="1"/>
  <c r="AJ105" i="1"/>
  <c r="AJ127" i="1"/>
  <c r="Z128" i="1"/>
  <c r="AH706" i="1"/>
  <c r="X707" i="1"/>
  <c r="AG743" i="1"/>
  <c r="W744" i="1"/>
  <c r="R367" i="1"/>
  <c r="AB366" i="1"/>
  <c r="AD282" i="1"/>
  <c r="T283" i="1"/>
  <c r="E281" i="2"/>
  <c r="B281" i="3"/>
  <c r="X966" i="1"/>
  <c r="AH965" i="1"/>
  <c r="S660" i="1"/>
  <c r="AC659" i="1"/>
  <c r="AB240" i="1"/>
  <c r="R241" i="1"/>
  <c r="W908" i="1"/>
  <c r="AG907" i="1"/>
  <c r="AO907" i="1"/>
  <c r="F906" i="3" s="1"/>
  <c r="H906" i="2"/>
  <c r="E906" i="3"/>
  <c r="Z854" i="1"/>
  <c r="AJ853" i="1"/>
  <c r="AB341" i="1"/>
  <c r="R342" i="1"/>
  <c r="Q342" i="1"/>
  <c r="AA341" i="1"/>
  <c r="AA626" i="1"/>
  <c r="Q627" i="1"/>
  <c r="B912" i="3"/>
  <c r="E912" i="2"/>
  <c r="AH221" i="1"/>
  <c r="X222" i="1"/>
  <c r="S971" i="1"/>
  <c r="AC970" i="1"/>
  <c r="AB970" i="1"/>
  <c r="R971" i="1"/>
  <c r="AO392" i="1"/>
  <c r="F391" i="3" s="1"/>
  <c r="H391" i="2"/>
  <c r="E391" i="3"/>
  <c r="AC290" i="1"/>
  <c r="S291" i="1"/>
  <c r="AH677" i="1"/>
  <c r="X678" i="1"/>
  <c r="AF886" i="1"/>
  <c r="V887" i="1"/>
  <c r="AF266" i="1"/>
  <c r="V267" i="1"/>
  <c r="AO266" i="1"/>
  <c r="F265" i="3" s="1"/>
  <c r="H265" i="2"/>
  <c r="E265" i="3"/>
  <c r="AJ299" i="1"/>
  <c r="Z300" i="1"/>
  <c r="B996" i="3"/>
  <c r="E996" i="2"/>
  <c r="X998" i="1"/>
  <c r="AH997" i="1"/>
  <c r="B457" i="3"/>
  <c r="E457" i="2"/>
  <c r="E793" i="2"/>
  <c r="B793" i="3"/>
  <c r="AF776" i="1"/>
  <c r="V777" i="1"/>
  <c r="AC332" i="1"/>
  <c r="S333" i="1"/>
  <c r="AG332" i="1"/>
  <c r="W333" i="1"/>
  <c r="E709" i="2"/>
  <c r="B709" i="3"/>
  <c r="AG850" i="1"/>
  <c r="W851" i="1"/>
  <c r="Z22" i="1"/>
  <c r="AJ21" i="1"/>
  <c r="Q22" i="1"/>
  <c r="AA21" i="1"/>
  <c r="AO682" i="1"/>
  <c r="F681" i="3" s="1"/>
  <c r="H681" i="2"/>
  <c r="E681" i="3"/>
  <c r="AD141" i="1"/>
  <c r="T142" i="1"/>
  <c r="AO141" i="1"/>
  <c r="F140" i="3" s="1"/>
  <c r="H140" i="2"/>
  <c r="E140" i="3"/>
  <c r="AG461" i="1"/>
  <c r="W462" i="1"/>
  <c r="AO904" i="1"/>
  <c r="F903" i="3" s="1"/>
  <c r="H903" i="2"/>
  <c r="E903" i="3"/>
  <c r="Q905" i="1"/>
  <c r="AA904" i="1"/>
  <c r="AE70" i="1"/>
  <c r="U71" i="1"/>
  <c r="AA397" i="1"/>
  <c r="Q398" i="1"/>
  <c r="E157" i="2"/>
  <c r="B157" i="3"/>
  <c r="Y858" i="1"/>
  <c r="AI857" i="1"/>
  <c r="AN839" i="1"/>
  <c r="G838" i="3" s="1"/>
  <c r="F838" i="2"/>
  <c r="C838" i="3"/>
  <c r="Q439" i="1"/>
  <c r="AA438" i="1"/>
  <c r="X435" i="1"/>
  <c r="AH434" i="1"/>
  <c r="Z918" i="1"/>
  <c r="AJ917" i="1"/>
  <c r="AO956" i="1"/>
  <c r="F955" i="3" s="1"/>
  <c r="H955" i="2"/>
  <c r="E955" i="3"/>
  <c r="AA99" i="1"/>
  <c r="Q100" i="1"/>
  <c r="W100" i="1"/>
  <c r="AG99" i="1"/>
  <c r="Z478" i="1"/>
  <c r="AJ477" i="1"/>
  <c r="AC890" i="1"/>
  <c r="S891" i="1"/>
  <c r="Y891" i="1"/>
  <c r="AI890" i="1"/>
  <c r="E500" i="2"/>
  <c r="B500" i="3"/>
  <c r="R523" i="1"/>
  <c r="AB522" i="1"/>
  <c r="Q523" i="1"/>
  <c r="AA522" i="1"/>
  <c r="U209" i="1"/>
  <c r="AE208" i="1"/>
  <c r="T209" i="1"/>
  <c r="AD208" i="1"/>
  <c r="Z141" i="1"/>
  <c r="AJ140" i="1"/>
  <c r="Y942" i="1"/>
  <c r="AI941" i="1"/>
  <c r="AE552" i="1"/>
  <c r="U553" i="1"/>
  <c r="AC124" i="1"/>
  <c r="S125" i="1"/>
  <c r="T610" i="1"/>
  <c r="AD609" i="1"/>
  <c r="AC65" i="1"/>
  <c r="S66" i="1"/>
  <c r="AJ261" i="1"/>
  <c r="Z262" i="1"/>
  <c r="AN831" i="1"/>
  <c r="G830" i="3" s="1"/>
  <c r="C830" i="3"/>
  <c r="F830" i="2"/>
  <c r="AG525" i="1"/>
  <c r="W526" i="1"/>
  <c r="AE76" i="1"/>
  <c r="U77" i="1"/>
  <c r="Z169" i="1"/>
  <c r="AJ168" i="1"/>
  <c r="T661" i="1"/>
  <c r="AD660" i="1"/>
  <c r="AG660" i="1"/>
  <c r="W661" i="1"/>
  <c r="AO322" i="1"/>
  <c r="F321" i="3" s="1"/>
  <c r="H321" i="2"/>
  <c r="E321" i="3"/>
  <c r="V346" i="1"/>
  <c r="AF345" i="1"/>
  <c r="AB894" i="1"/>
  <c r="R895" i="1"/>
  <c r="X577" i="1"/>
  <c r="AH576" i="1"/>
  <c r="Z322" i="1"/>
  <c r="AJ321" i="1"/>
  <c r="AF224" i="1"/>
  <c r="V225" i="1"/>
  <c r="H88" i="2"/>
  <c r="E88" i="3"/>
  <c r="AO89" i="1"/>
  <c r="F88" i="3" s="1"/>
  <c r="AF388" i="1"/>
  <c r="V389" i="1"/>
  <c r="V497" i="1"/>
  <c r="AF496" i="1"/>
  <c r="Y982" i="1"/>
  <c r="AI981" i="1"/>
  <c r="AN981" i="1"/>
  <c r="G980" i="3" s="1"/>
  <c r="C980" i="3"/>
  <c r="F980" i="2"/>
  <c r="V263" i="1"/>
  <c r="AF262" i="1"/>
  <c r="AI262" i="1"/>
  <c r="Y263" i="1"/>
  <c r="AD358" i="1"/>
  <c r="T359" i="1"/>
  <c r="Y584" i="1"/>
  <c r="AI583" i="1"/>
  <c r="AA529" i="1"/>
  <c r="Q530" i="1"/>
  <c r="Z349" i="1"/>
  <c r="AJ348" i="1"/>
  <c r="AN348" i="1"/>
  <c r="G347" i="3" s="1"/>
  <c r="F347" i="2"/>
  <c r="C347" i="3"/>
  <c r="Q347" i="1"/>
  <c r="AA346" i="1"/>
  <c r="AO978" i="1"/>
  <c r="F977" i="3" s="1"/>
  <c r="H977" i="2"/>
  <c r="E977" i="3"/>
  <c r="W549" i="1"/>
  <c r="AG548" i="1"/>
  <c r="E999" i="2"/>
  <c r="B999" i="3"/>
  <c r="U423" i="1"/>
  <c r="AE422" i="1"/>
  <c r="Y771" i="1"/>
  <c r="AI770" i="1"/>
  <c r="S968" i="1"/>
  <c r="AC967" i="1"/>
  <c r="AC23" i="1"/>
  <c r="S24" i="1"/>
  <c r="S297" i="1"/>
  <c r="AC296" i="1"/>
  <c r="AJ676" i="1"/>
  <c r="Z677" i="1"/>
  <c r="AE117" i="1"/>
  <c r="U118" i="1"/>
  <c r="AO117" i="1"/>
  <c r="F116" i="3" s="1"/>
  <c r="H116" i="2"/>
  <c r="E116" i="3"/>
  <c r="AN443" i="1"/>
  <c r="G442" i="3" s="1"/>
  <c r="F442" i="2"/>
  <c r="C442" i="3"/>
  <c r="X593" i="1"/>
  <c r="AH592" i="1"/>
  <c r="B717" i="3"/>
  <c r="E717" i="2"/>
  <c r="AN46" i="1"/>
  <c r="G45" i="3" s="1"/>
  <c r="C45" i="3"/>
  <c r="F45" i="2"/>
  <c r="AF763" i="1"/>
  <c r="V764" i="1"/>
  <c r="AD709" i="1"/>
  <c r="T710" i="1"/>
  <c r="AB161" i="1"/>
  <c r="R162" i="1"/>
  <c r="AO161" i="1"/>
  <c r="F160" i="3" s="1"/>
  <c r="H160" i="2"/>
  <c r="E160" i="3"/>
  <c r="E480" i="2"/>
  <c r="B480" i="3"/>
  <c r="B678" i="3"/>
  <c r="E678" i="2"/>
  <c r="W770" i="1"/>
  <c r="AG769" i="1"/>
  <c r="Z468" i="1"/>
  <c r="AJ467" i="1"/>
  <c r="S827" i="1"/>
  <c r="AC826" i="1"/>
  <c r="AD311" i="1"/>
  <c r="T312" i="1"/>
  <c r="Q218" i="1"/>
  <c r="AA217" i="1"/>
  <c r="Y534" i="1"/>
  <c r="AI533" i="1"/>
  <c r="Q202" i="1"/>
  <c r="AA201" i="1"/>
  <c r="Y134" i="1"/>
  <c r="AI133" i="1"/>
  <c r="Y6" i="1"/>
  <c r="AI5" i="1"/>
  <c r="AF954" i="1"/>
  <c r="V955" i="1"/>
  <c r="W925" i="1"/>
  <c r="AG924" i="1"/>
  <c r="Z260" i="1"/>
  <c r="AJ259" i="1"/>
  <c r="U184" i="1"/>
  <c r="AE183" i="1"/>
  <c r="AO870" i="1"/>
  <c r="F869" i="3" s="1"/>
  <c r="H869" i="2"/>
  <c r="E869" i="3"/>
  <c r="AF984" i="1"/>
  <c r="V985" i="1"/>
  <c r="AH889" i="1"/>
  <c r="X890" i="1"/>
  <c r="Y890" i="1"/>
  <c r="AI889" i="1"/>
  <c r="AF260" i="1"/>
  <c r="V261" i="1"/>
  <c r="AI662" i="1"/>
  <c r="Y663" i="1"/>
  <c r="E643" i="2"/>
  <c r="B643" i="3"/>
  <c r="AO805" i="1"/>
  <c r="F804" i="3" s="1"/>
  <c r="H804" i="2"/>
  <c r="E804" i="3"/>
  <c r="Q270" i="1"/>
  <c r="AA269" i="1"/>
  <c r="Y270" i="1"/>
  <c r="AI269" i="1"/>
  <c r="E721" i="2"/>
  <c r="B721" i="3"/>
  <c r="AI344" i="1"/>
  <c r="Y345" i="1"/>
  <c r="AC344" i="1"/>
  <c r="S345" i="1"/>
  <c r="AJ713" i="1"/>
  <c r="Z714" i="1"/>
  <c r="AA695" i="1"/>
  <c r="Q696" i="1"/>
  <c r="E694" i="3"/>
  <c r="AO695" i="1"/>
  <c r="F694" i="3" s="1"/>
  <c r="H694" i="2"/>
  <c r="AN294" i="1"/>
  <c r="G293" i="3" s="1"/>
  <c r="F293" i="2"/>
  <c r="C293" i="3"/>
  <c r="V774" i="1"/>
  <c r="AF773" i="1"/>
  <c r="AD830" i="1"/>
  <c r="T831" i="1"/>
  <c r="AN812" i="1"/>
  <c r="G811" i="3" s="1"/>
  <c r="C811" i="3"/>
  <c r="F811" i="2"/>
  <c r="AN369" i="1"/>
  <c r="G368" i="3" s="1"/>
  <c r="F368" i="2"/>
  <c r="C368" i="3"/>
  <c r="R370" i="1"/>
  <c r="AB369" i="1"/>
  <c r="AI85" i="1"/>
  <c r="Y86" i="1"/>
  <c r="S882" i="1"/>
  <c r="AC881" i="1"/>
  <c r="AC863" i="1"/>
  <c r="S864" i="1"/>
  <c r="B862" i="3"/>
  <c r="E862" i="2"/>
  <c r="AO456" i="1"/>
  <c r="F455" i="3" s="1"/>
  <c r="H455" i="2"/>
  <c r="E455" i="3"/>
  <c r="AC408" i="1"/>
  <c r="S409" i="1"/>
  <c r="Q409" i="1"/>
  <c r="AA408" i="1"/>
  <c r="T798" i="1"/>
  <c r="AD797" i="1"/>
  <c r="Y924" i="1"/>
  <c r="AI923" i="1"/>
  <c r="AJ393" i="1"/>
  <c r="Z394" i="1"/>
  <c r="E979" i="2"/>
  <c r="B979" i="3"/>
  <c r="AL16" i="1"/>
  <c r="E15" i="3"/>
  <c r="H15" i="2"/>
  <c r="AO16" i="1"/>
  <c r="F15" i="3" s="1"/>
  <c r="AB108" i="1"/>
  <c r="R109" i="1"/>
  <c r="X688" i="1"/>
  <c r="AH687" i="1"/>
  <c r="AA896" i="1"/>
  <c r="Q897" i="1"/>
  <c r="S40" i="1"/>
  <c r="AC39" i="1"/>
  <c r="AJ432" i="1"/>
  <c r="Z433" i="1"/>
  <c r="AD516" i="1"/>
  <c r="T517" i="1"/>
  <c r="AG232" i="1"/>
  <c r="W233" i="1"/>
  <c r="AI164" i="1"/>
  <c r="Y165" i="1"/>
  <c r="X948" i="1"/>
  <c r="AH947" i="1"/>
  <c r="X149" i="1"/>
  <c r="AH148" i="1"/>
  <c r="E39" i="2"/>
  <c r="B39" i="3"/>
  <c r="AD297" i="1"/>
  <c r="T298" i="1"/>
  <c r="T856" i="1"/>
  <c r="AD855" i="1"/>
  <c r="AC837" i="1"/>
  <c r="S838" i="1"/>
  <c r="AA63" i="1"/>
  <c r="Q64" i="1"/>
  <c r="S193" i="1"/>
  <c r="AC192" i="1"/>
  <c r="W193" i="1"/>
  <c r="AG192" i="1"/>
  <c r="AB771" i="1"/>
  <c r="R772" i="1"/>
  <c r="V803" i="1"/>
  <c r="AF802" i="1"/>
  <c r="AI275" i="1"/>
  <c r="Y276" i="1"/>
  <c r="Q194" i="1"/>
  <c r="AA193" i="1"/>
  <c r="AN193" i="1"/>
  <c r="G192" i="3" s="1"/>
  <c r="F192" i="2"/>
  <c r="C192" i="3"/>
  <c r="V737" i="1"/>
  <c r="AF736" i="1"/>
  <c r="B861" i="3"/>
  <c r="E861" i="2"/>
  <c r="Z863" i="1"/>
  <c r="AJ862" i="1"/>
  <c r="B929" i="3"/>
  <c r="E929" i="2"/>
  <c r="AI227" i="1"/>
  <c r="Y228" i="1"/>
  <c r="AF227" i="1"/>
  <c r="V228" i="1"/>
  <c r="S274" i="1"/>
  <c r="AC273" i="1"/>
  <c r="AN990" i="1"/>
  <c r="G989" i="3" s="1"/>
  <c r="F989" i="2"/>
  <c r="C989" i="3"/>
  <c r="AD514" i="1"/>
  <c r="T515" i="1"/>
  <c r="U94" i="1"/>
  <c r="AE93" i="1"/>
  <c r="S308" i="1"/>
  <c r="AC307" i="1"/>
  <c r="AG951" i="1"/>
  <c r="W952" i="1"/>
  <c r="AJ951" i="1"/>
  <c r="Z952" i="1"/>
  <c r="AO574" i="1"/>
  <c r="F573" i="3" s="1"/>
  <c r="E573" i="3"/>
  <c r="H573" i="2"/>
  <c r="AJ104" i="1"/>
  <c r="Z105" i="1"/>
  <c r="E103" i="2"/>
  <c r="B103" i="3"/>
  <c r="AD619" i="1"/>
  <c r="T620" i="1"/>
  <c r="AN565" i="1"/>
  <c r="G564" i="3" s="1"/>
  <c r="F564" i="2"/>
  <c r="C564" i="3"/>
  <c r="Q422" i="1"/>
  <c r="AA421" i="1"/>
  <c r="V374" i="1"/>
  <c r="AF373" i="1"/>
  <c r="Z536" i="1"/>
  <c r="AJ535" i="1"/>
  <c r="T536" i="1"/>
  <c r="AD535" i="1"/>
  <c r="AG10" i="1"/>
  <c r="W11" i="1"/>
  <c r="AA3" i="1"/>
  <c r="Q4" i="1"/>
  <c r="Q748" i="1"/>
  <c r="AA747" i="1"/>
  <c r="AI729" i="1"/>
  <c r="Y730" i="1"/>
  <c r="R91" i="1"/>
  <c r="AB90" i="1"/>
  <c r="AC316" i="1"/>
  <c r="S317" i="1"/>
  <c r="AD663" i="1"/>
  <c r="T664" i="1"/>
  <c r="S664" i="1"/>
  <c r="AC663" i="1"/>
  <c r="S790" i="1"/>
  <c r="AC789" i="1"/>
  <c r="AH694" i="1"/>
  <c r="X695" i="1"/>
  <c r="AJ153" i="1"/>
  <c r="Z154" i="1"/>
  <c r="R470" i="1"/>
  <c r="AB469" i="1"/>
  <c r="S917" i="1"/>
  <c r="AC916" i="1"/>
  <c r="AJ916" i="1"/>
  <c r="Z917" i="1"/>
  <c r="AO610" i="1"/>
  <c r="F609" i="3" s="1"/>
  <c r="H609" i="2"/>
  <c r="E609" i="3"/>
  <c r="AE82" i="1"/>
  <c r="U83" i="1"/>
  <c r="W746" i="1"/>
  <c r="AG745" i="1"/>
  <c r="V198" i="1"/>
  <c r="AF197" i="1"/>
  <c r="AO197" i="1"/>
  <c r="F196" i="3" s="1"/>
  <c r="E196" i="3"/>
  <c r="H196" i="2"/>
  <c r="S519" i="1"/>
  <c r="AC518" i="1"/>
  <c r="U501" i="1"/>
  <c r="AE500" i="1"/>
  <c r="AN500" i="1"/>
  <c r="G499" i="3" s="1"/>
  <c r="F499" i="2"/>
  <c r="C499" i="3"/>
  <c r="AF661" i="1"/>
  <c r="V662" i="1"/>
  <c r="AO113" i="1"/>
  <c r="F112" i="3" s="1"/>
  <c r="H112" i="2"/>
  <c r="E112" i="3"/>
  <c r="X579" i="1"/>
  <c r="AH578" i="1"/>
  <c r="AD263" i="1"/>
  <c r="T264" i="1"/>
  <c r="E568" i="2"/>
  <c r="B568" i="3"/>
  <c r="AB551" i="1"/>
  <c r="R552" i="1"/>
  <c r="AJ130" i="1"/>
  <c r="Z131" i="1"/>
  <c r="AI130" i="1"/>
  <c r="Y131" i="1"/>
  <c r="V170" i="1"/>
  <c r="AF169" i="1"/>
  <c r="AF629" i="1"/>
  <c r="V630" i="1"/>
  <c r="AJ686" i="1"/>
  <c r="Z687" i="1"/>
  <c r="AN668" i="1"/>
  <c r="G667" i="3" s="1"/>
  <c r="C667" i="3"/>
  <c r="F667" i="2"/>
  <c r="AC186" i="1"/>
  <c r="S187" i="1"/>
  <c r="AI602" i="1"/>
  <c r="Y603" i="1"/>
  <c r="AH602" i="1"/>
  <c r="X603" i="1"/>
  <c r="Q729" i="1"/>
  <c r="AA728" i="1"/>
  <c r="Z49" i="1"/>
  <c r="AJ48" i="1"/>
  <c r="Q49" i="1"/>
  <c r="AA48" i="1"/>
  <c r="E736" i="2"/>
  <c r="B736" i="3"/>
  <c r="AO719" i="1"/>
  <c r="F718" i="3" s="1"/>
  <c r="E718" i="3"/>
  <c r="H718" i="2"/>
  <c r="S331" i="1"/>
  <c r="AC330" i="1"/>
  <c r="AD246" i="1"/>
  <c r="T247" i="1"/>
  <c r="AA653" i="1"/>
  <c r="Q654" i="1"/>
  <c r="Y654" i="1"/>
  <c r="AI653" i="1"/>
  <c r="AN779" i="1"/>
  <c r="G778" i="3" s="1"/>
  <c r="C778" i="3"/>
  <c r="F778" i="2"/>
  <c r="Q215" i="1"/>
  <c r="AA214" i="1"/>
  <c r="AJ836" i="1"/>
  <c r="Z837" i="1"/>
  <c r="V388" i="1"/>
  <c r="AF387" i="1"/>
  <c r="Q544" i="1"/>
  <c r="AA543" i="1"/>
  <c r="U888" i="1"/>
  <c r="AE887" i="1"/>
  <c r="U475" i="1"/>
  <c r="AE474" i="1"/>
  <c r="E473" i="3"/>
  <c r="AO474" i="1"/>
  <c r="F473" i="3" s="1"/>
  <c r="H473" i="2"/>
  <c r="AN426" i="1"/>
  <c r="G425" i="3" s="1"/>
  <c r="C425" i="3"/>
  <c r="F425" i="2"/>
  <c r="Z607" i="1"/>
  <c r="AJ606" i="1"/>
  <c r="W607" i="1"/>
  <c r="AG606" i="1"/>
  <c r="E802" i="2"/>
  <c r="B802" i="3"/>
  <c r="W412" i="1"/>
  <c r="AG411" i="1"/>
  <c r="AA363" i="1"/>
  <c r="Q364" i="1"/>
  <c r="X596" i="1"/>
  <c r="AH595" i="1"/>
  <c r="Y596" i="1"/>
  <c r="AI595" i="1"/>
  <c r="AE541" i="1"/>
  <c r="U542" i="1"/>
  <c r="AF403" i="1"/>
  <c r="V404" i="1"/>
  <c r="AD364" i="1"/>
  <c r="T365" i="1"/>
  <c r="X656" i="1"/>
  <c r="AH655" i="1"/>
  <c r="AJ144" i="1"/>
  <c r="Z145" i="1"/>
  <c r="U724" i="1"/>
  <c r="AE723" i="1"/>
  <c r="R706" i="1"/>
  <c r="AB705" i="1"/>
  <c r="T67" i="1"/>
  <c r="AD66" i="1"/>
  <c r="Y460" i="1"/>
  <c r="AI459" i="1"/>
  <c r="AA459" i="1"/>
  <c r="Q460" i="1"/>
  <c r="AD783" i="1"/>
  <c r="T784" i="1"/>
  <c r="Z201" i="1"/>
  <c r="AJ200" i="1"/>
  <c r="V201" i="1"/>
  <c r="AF200" i="1"/>
  <c r="AJ786" i="1"/>
  <c r="Z787" i="1"/>
  <c r="AG756" i="1"/>
  <c r="W757" i="1"/>
  <c r="AB466" i="1"/>
  <c r="R467" i="1"/>
  <c r="Z117" i="1"/>
  <c r="AJ116" i="1"/>
  <c r="AJ846" i="1"/>
  <c r="Z847" i="1"/>
  <c r="H845" i="2"/>
  <c r="E845" i="3"/>
  <c r="AO846" i="1"/>
  <c r="F845" i="3" s="1"/>
  <c r="AB891" i="1"/>
  <c r="R892" i="1"/>
  <c r="T874" i="1"/>
  <c r="AD873" i="1"/>
  <c r="AJ44" i="1"/>
  <c r="Z45" i="1"/>
  <c r="Q808" i="1"/>
  <c r="AA807" i="1"/>
  <c r="Q934" i="1"/>
  <c r="AA933" i="1"/>
  <c r="T56" i="1"/>
  <c r="AD55" i="1"/>
  <c r="AN471" i="1"/>
  <c r="G470" i="3" s="1"/>
  <c r="C470" i="3"/>
  <c r="F470" i="2"/>
  <c r="AA11" i="1"/>
  <c r="Q12" i="1"/>
  <c r="AN336" i="1"/>
  <c r="G335" i="3" s="1"/>
  <c r="C335" i="3"/>
  <c r="F335" i="2"/>
  <c r="E497" i="2"/>
  <c r="B497" i="3"/>
  <c r="Y984" i="1"/>
  <c r="AI983" i="1"/>
  <c r="AC184" i="1"/>
  <c r="S185" i="1"/>
  <c r="H217" i="2"/>
  <c r="E217" i="3"/>
  <c r="AO218" i="1"/>
  <c r="F217" i="3" s="1"/>
  <c r="AE218" i="1"/>
  <c r="U219" i="1"/>
  <c r="S559" i="1"/>
  <c r="AC558" i="1"/>
  <c r="AF966" i="1"/>
  <c r="V967" i="1"/>
  <c r="AO966" i="1"/>
  <c r="F965" i="3" s="1"/>
  <c r="H965" i="2"/>
  <c r="E965" i="3"/>
  <c r="B576" i="3"/>
  <c r="E576" i="2"/>
  <c r="AI277" i="1"/>
  <c r="Y278" i="1"/>
  <c r="V883" i="1"/>
  <c r="AF882" i="1"/>
  <c r="AH998" i="1"/>
  <c r="X999" i="1"/>
  <c r="E997" i="2"/>
  <c r="B997" i="3"/>
  <c r="Y368" i="1"/>
  <c r="AI367" i="1"/>
  <c r="X551" i="1"/>
  <c r="AH550" i="1"/>
  <c r="AN361" i="1"/>
  <c r="G360" i="3" s="1"/>
  <c r="C360" i="3"/>
  <c r="F360" i="2"/>
  <c r="Y773" i="1"/>
  <c r="AI772" i="1"/>
  <c r="AO772" i="1"/>
  <c r="F771" i="3" s="1"/>
  <c r="E771" i="3"/>
  <c r="H771" i="2"/>
  <c r="U970" i="1"/>
  <c r="AE969" i="1"/>
  <c r="S46" i="1"/>
  <c r="AC45" i="1"/>
  <c r="AJ407" i="1"/>
  <c r="Z408" i="1"/>
  <c r="AJ601" i="1"/>
  <c r="Z602" i="1"/>
  <c r="Z402" i="1"/>
  <c r="AJ401" i="1"/>
  <c r="AN859" i="1"/>
  <c r="G858" i="3" s="1"/>
  <c r="F858" i="2"/>
  <c r="C858" i="3"/>
  <c r="V860" i="1"/>
  <c r="AF859" i="1"/>
  <c r="B516" i="3"/>
  <c r="E516" i="2"/>
  <c r="AJ385" i="1"/>
  <c r="Z386" i="1"/>
  <c r="AF445" i="1"/>
  <c r="V446" i="1"/>
  <c r="AI489" i="1"/>
  <c r="Y490" i="1"/>
  <c r="W941" i="1"/>
  <c r="AG940" i="1"/>
  <c r="AG320" i="1"/>
  <c r="W321" i="1"/>
  <c r="AJ320" i="1"/>
  <c r="Z321" i="1"/>
  <c r="AN425" i="1"/>
  <c r="G424" i="3" s="1"/>
  <c r="C424" i="3"/>
  <c r="F424" i="2"/>
  <c r="E487" i="2"/>
  <c r="B487" i="3"/>
  <c r="AC488" i="1"/>
  <c r="S489" i="1"/>
  <c r="AD542" i="1"/>
  <c r="T543" i="1"/>
  <c r="H523" i="2"/>
  <c r="E523" i="3"/>
  <c r="AO524" i="1"/>
  <c r="F523" i="3" s="1"/>
  <c r="AB386" i="1"/>
  <c r="R387" i="1"/>
  <c r="AN463" i="1"/>
  <c r="G462" i="3" s="1"/>
  <c r="C462" i="3"/>
  <c r="F462" i="2"/>
  <c r="AO26" i="1"/>
  <c r="F25" i="3" s="1"/>
  <c r="H25" i="2"/>
  <c r="E25" i="3"/>
  <c r="T594" i="1"/>
  <c r="AD593" i="1"/>
  <c r="AC154" i="1"/>
  <c r="S155" i="1"/>
  <c r="X471" i="1"/>
  <c r="AH470" i="1"/>
  <c r="E508" i="2"/>
  <c r="B508" i="3"/>
  <c r="Q510" i="1"/>
  <c r="AA509" i="1"/>
  <c r="AH692" i="1"/>
  <c r="X693" i="1"/>
  <c r="AO210" i="1"/>
  <c r="F209" i="3" s="1"/>
  <c r="H209" i="2"/>
  <c r="E209" i="3"/>
  <c r="AJ914" i="1"/>
  <c r="Z915" i="1"/>
  <c r="U609" i="1"/>
  <c r="AE608" i="1"/>
  <c r="V73" i="1"/>
  <c r="AF72" i="1"/>
  <c r="S316" i="1"/>
  <c r="AC315" i="1"/>
  <c r="U868" i="1"/>
  <c r="AE867" i="1"/>
  <c r="AI849" i="1"/>
  <c r="Y850" i="1"/>
  <c r="AN20" i="1"/>
  <c r="G19" i="3" s="1"/>
  <c r="C19" i="3"/>
  <c r="F19" i="2"/>
  <c r="Q21" i="1"/>
  <c r="AA20" i="1"/>
  <c r="AA204" i="1"/>
  <c r="Q205" i="1"/>
  <c r="V928" i="1"/>
  <c r="AF927" i="1"/>
  <c r="AB927" i="1"/>
  <c r="R928" i="1"/>
  <c r="R756" i="1"/>
  <c r="AB755" i="1"/>
  <c r="Z376" i="1"/>
  <c r="AJ375" i="1"/>
  <c r="AB977" i="1"/>
  <c r="R978" i="1"/>
  <c r="AF671" i="1"/>
  <c r="V672" i="1"/>
  <c r="AN671" i="1"/>
  <c r="G670" i="3" s="1"/>
  <c r="F670" i="2"/>
  <c r="C670" i="3"/>
  <c r="AE258" i="1"/>
  <c r="U259" i="1"/>
  <c r="S373" i="1"/>
  <c r="AC372" i="1"/>
  <c r="AH414" i="1"/>
  <c r="X415" i="1"/>
  <c r="AF579" i="1"/>
  <c r="V580" i="1"/>
  <c r="U18" i="1"/>
  <c r="AE17" i="1"/>
  <c r="AD342" i="1"/>
  <c r="T343" i="1"/>
  <c r="S343" i="1"/>
  <c r="AC342" i="1"/>
  <c r="X640" i="1"/>
  <c r="AH639" i="1"/>
  <c r="AB453" i="1"/>
  <c r="R454" i="1"/>
  <c r="E452" i="2"/>
  <c r="B452" i="3"/>
  <c r="AE250" i="1"/>
  <c r="U251" i="1"/>
  <c r="AG390" i="1"/>
  <c r="W391" i="1"/>
  <c r="AC702" i="1"/>
  <c r="S703" i="1"/>
  <c r="E701" i="2"/>
  <c r="B701" i="3"/>
  <c r="X403" i="1"/>
  <c r="AH402" i="1"/>
  <c r="R477" i="1"/>
  <c r="AB476" i="1"/>
  <c r="E805" i="2"/>
  <c r="B805" i="3"/>
  <c r="E787" i="2"/>
  <c r="B787" i="3"/>
  <c r="Z950" i="1"/>
  <c r="AJ949" i="1"/>
  <c r="AD949" i="1"/>
  <c r="T950" i="1"/>
  <c r="V351" i="1"/>
  <c r="AF350" i="1"/>
  <c r="AO866" i="1"/>
  <c r="F865" i="3" s="1"/>
  <c r="H865" i="2"/>
  <c r="E865" i="3"/>
  <c r="X867" i="1"/>
  <c r="AH866" i="1"/>
  <c r="AN759" i="1"/>
  <c r="G758" i="3" s="1"/>
  <c r="C758" i="3"/>
  <c r="F758" i="2"/>
  <c r="AE885" i="1"/>
  <c r="U886" i="1"/>
  <c r="AO102" i="1"/>
  <c r="F101" i="3" s="1"/>
  <c r="E101" i="3"/>
  <c r="H101" i="2"/>
  <c r="AO334" i="1"/>
  <c r="F333" i="3" s="1"/>
  <c r="H333" i="2"/>
  <c r="E333" i="3"/>
  <c r="Y676" i="1"/>
  <c r="AI675" i="1"/>
  <c r="AG675" i="1"/>
  <c r="W676" i="1"/>
  <c r="AN801" i="1"/>
  <c r="G800" i="3" s="1"/>
  <c r="F800" i="2"/>
  <c r="C800" i="3"/>
  <c r="AO822" i="1"/>
  <c r="F821" i="3" s="1"/>
  <c r="E821" i="3"/>
  <c r="H821" i="2"/>
  <c r="Q937" i="1"/>
  <c r="AA936" i="1"/>
  <c r="AC119" i="1"/>
  <c r="S120" i="1"/>
  <c r="E118" i="2"/>
  <c r="B118" i="3"/>
  <c r="T853" i="1"/>
  <c r="AD852" i="1"/>
  <c r="AA179" i="1"/>
  <c r="Q180" i="1"/>
  <c r="V910" i="1"/>
  <c r="AF909" i="1"/>
  <c r="AC80" i="1"/>
  <c r="S81" i="1"/>
  <c r="W176" i="1"/>
  <c r="AG175" i="1"/>
  <c r="AC175" i="1"/>
  <c r="S176" i="1"/>
  <c r="AC628" i="1"/>
  <c r="S629" i="1"/>
  <c r="E90" i="2"/>
  <c r="B90" i="3"/>
  <c r="Q236" i="1"/>
  <c r="AA235" i="1"/>
  <c r="R961" i="1"/>
  <c r="AB960" i="1"/>
  <c r="AI960" i="1"/>
  <c r="Y961" i="1"/>
  <c r="T314" i="1"/>
  <c r="AD313" i="1"/>
  <c r="S220" i="1"/>
  <c r="AC219" i="1"/>
  <c r="AD219" i="1"/>
  <c r="T220" i="1"/>
  <c r="R716" i="1"/>
  <c r="AB715" i="1"/>
  <c r="AF876" i="1"/>
  <c r="V877" i="1"/>
  <c r="S204" i="1"/>
  <c r="AC203" i="1"/>
  <c r="AC301" i="1"/>
  <c r="S302" i="1"/>
  <c r="AE379" i="1"/>
  <c r="U380" i="1"/>
  <c r="AA796" i="1"/>
  <c r="Q797" i="1"/>
  <c r="T779" i="1"/>
  <c r="AD778" i="1"/>
  <c r="AO778" i="1"/>
  <c r="F777" i="3" s="1"/>
  <c r="H777" i="2"/>
  <c r="E777" i="3"/>
  <c r="V272" i="1"/>
  <c r="AF271" i="1"/>
  <c r="R857" i="1"/>
  <c r="AB856" i="1"/>
  <c r="T420" i="1"/>
  <c r="AD419" i="1"/>
  <c r="AC883" i="1"/>
  <c r="S884" i="1"/>
  <c r="V830" i="1"/>
  <c r="AF829" i="1"/>
  <c r="Y306" i="1"/>
  <c r="AI305" i="1"/>
  <c r="AE305" i="1"/>
  <c r="U306" i="1"/>
  <c r="R338" i="1"/>
  <c r="AB337" i="1"/>
  <c r="U944" i="1"/>
  <c r="AE943" i="1"/>
  <c r="Q944" i="1"/>
  <c r="AA943" i="1"/>
  <c r="AJ946" i="1"/>
  <c r="Z947" i="1"/>
  <c r="X357" i="1"/>
  <c r="AH356" i="1"/>
  <c r="AE254" i="1"/>
  <c r="U255" i="1"/>
  <c r="R881" i="1"/>
  <c r="AB880" i="1"/>
  <c r="AN880" i="1"/>
  <c r="G879" i="3" s="1"/>
  <c r="F879" i="2"/>
  <c r="C879" i="3"/>
  <c r="Y492" i="1"/>
  <c r="AI491" i="1"/>
  <c r="AN483" i="1"/>
  <c r="G482" i="3" s="1"/>
  <c r="F482" i="2"/>
  <c r="C482" i="3"/>
  <c r="AJ435" i="1"/>
  <c r="Z436" i="1"/>
  <c r="AF618" i="1"/>
  <c r="V619" i="1"/>
  <c r="AI815" i="1"/>
  <c r="Y816" i="1"/>
  <c r="AB420" i="1"/>
  <c r="R421" i="1"/>
  <c r="AN480" i="1"/>
  <c r="G479" i="3" s="1"/>
  <c r="C479" i="3"/>
  <c r="F479" i="2"/>
  <c r="AO560" i="1"/>
  <c r="F559" i="3" s="1"/>
  <c r="H559" i="2"/>
  <c r="E559" i="3"/>
  <c r="Q25" i="1"/>
  <c r="AA24" i="1"/>
  <c r="AO440" i="1"/>
  <c r="F439" i="3" s="1"/>
  <c r="E439" i="3"/>
  <c r="H439" i="2"/>
  <c r="AB782" i="1"/>
  <c r="R783" i="1"/>
  <c r="AF782" i="1"/>
  <c r="V783" i="1"/>
  <c r="E978" i="2"/>
  <c r="B978" i="3"/>
  <c r="AE35" i="1"/>
  <c r="U36" i="1"/>
  <c r="W139" i="1"/>
  <c r="AG138" i="1"/>
  <c r="Z612" i="1"/>
  <c r="AJ611" i="1"/>
  <c r="T191" i="1"/>
  <c r="AD190" i="1"/>
  <c r="X191" i="1"/>
  <c r="AH190" i="1"/>
  <c r="AI134" i="1"/>
  <c r="Y135" i="1"/>
  <c r="AH833" i="1"/>
  <c r="X834" i="1"/>
  <c r="W528" i="1"/>
  <c r="AG527" i="1"/>
  <c r="AE194" i="1"/>
  <c r="U195" i="1"/>
  <c r="U253" i="1"/>
  <c r="AE252" i="1"/>
  <c r="R933" i="1"/>
  <c r="AB932" i="1"/>
  <c r="AD75" i="1"/>
  <c r="T76" i="1"/>
  <c r="AG75" i="1"/>
  <c r="W76" i="1"/>
  <c r="Q163" i="1"/>
  <c r="AA162" i="1"/>
  <c r="AI495" i="1"/>
  <c r="Y496" i="1"/>
  <c r="B914" i="3"/>
  <c r="E914" i="2"/>
  <c r="H837" i="2"/>
  <c r="AO838" i="1"/>
  <c r="F837" i="3" s="1"/>
  <c r="E837" i="3"/>
  <c r="W839" i="1"/>
  <c r="AG838" i="1"/>
  <c r="AG329" i="1"/>
  <c r="W330" i="1"/>
  <c r="AE229" i="1"/>
  <c r="U230" i="1"/>
  <c r="Z546" i="1"/>
  <c r="AJ545" i="1"/>
  <c r="Q755" i="1"/>
  <c r="AA754" i="1"/>
  <c r="AH213" i="1"/>
  <c r="X214" i="1"/>
  <c r="S214" i="1"/>
  <c r="AC213" i="1"/>
  <c r="AG317" i="1"/>
  <c r="W318" i="1"/>
  <c r="AB354" i="1"/>
  <c r="R355" i="1"/>
  <c r="V355" i="1"/>
  <c r="AF354" i="1"/>
  <c r="AH654" i="1"/>
  <c r="X655" i="1"/>
  <c r="AH624" i="1"/>
  <c r="X625" i="1"/>
  <c r="AN196" i="1"/>
  <c r="G195" i="3" s="1"/>
  <c r="C195" i="3"/>
  <c r="F195" i="2"/>
  <c r="X231" i="1"/>
  <c r="AH230" i="1"/>
  <c r="V571" i="1"/>
  <c r="AF570" i="1"/>
  <c r="Y616" i="1"/>
  <c r="AI615" i="1"/>
  <c r="AC741" i="1"/>
  <c r="S742" i="1"/>
  <c r="AH53" i="1"/>
  <c r="X54" i="1"/>
  <c r="R244" i="1"/>
  <c r="AB243" i="1"/>
  <c r="AA243" i="1"/>
  <c r="Q244" i="1"/>
  <c r="AE531" i="1"/>
  <c r="U532" i="1"/>
  <c r="U658" i="1"/>
  <c r="AE657" i="1"/>
  <c r="AO18" i="1"/>
  <c r="F17" i="3" s="1"/>
  <c r="E17" i="3"/>
  <c r="H17" i="2"/>
  <c r="AF678" i="1"/>
  <c r="V679" i="1"/>
  <c r="T793" i="1"/>
  <c r="AD792" i="1"/>
  <c r="AN792" i="1"/>
  <c r="G791" i="3" s="1"/>
  <c r="F791" i="2"/>
  <c r="C791" i="3"/>
  <c r="V305" i="1"/>
  <c r="AF304" i="1"/>
  <c r="S328" i="1"/>
  <c r="AC327" i="1"/>
  <c r="Y328" i="1"/>
  <c r="AI327" i="1"/>
  <c r="AD594" i="1"/>
  <c r="T595" i="1"/>
  <c r="B707" i="3"/>
  <c r="E707" i="2"/>
  <c r="V395" i="1"/>
  <c r="AF394" i="1"/>
  <c r="AO765" i="1"/>
  <c r="F764" i="3" s="1"/>
  <c r="H764" i="2"/>
  <c r="E764" i="3"/>
  <c r="R32" i="1"/>
  <c r="AB31" i="1"/>
  <c r="AN31" i="1"/>
  <c r="G30" i="3" s="1"/>
  <c r="F30" i="2"/>
  <c r="C30" i="3"/>
  <c r="AI987" i="1"/>
  <c r="Y988" i="1"/>
  <c r="W682" i="1"/>
  <c r="AG681" i="1"/>
  <c r="AG42" i="1"/>
  <c r="W43" i="1"/>
  <c r="B459" i="3"/>
  <c r="E459" i="2"/>
  <c r="AC816" i="1"/>
  <c r="S817" i="1"/>
  <c r="S144" i="1"/>
  <c r="AC143" i="1"/>
  <c r="Z144" i="1"/>
  <c r="AJ143" i="1"/>
  <c r="AE454" i="1"/>
  <c r="U455" i="1"/>
  <c r="Y572" i="1"/>
  <c r="AI571" i="1"/>
  <c r="U733" i="1"/>
  <c r="AE732" i="1"/>
  <c r="U431" i="1"/>
  <c r="AE430" i="1"/>
  <c r="AJ135" i="1"/>
  <c r="Z136" i="1"/>
  <c r="AC135" i="1"/>
  <c r="S136" i="1"/>
  <c r="AJ199" i="1"/>
  <c r="Z200" i="1"/>
  <c r="AN652" i="1"/>
  <c r="G651" i="3" s="1"/>
  <c r="F651" i="2"/>
  <c r="C651" i="3"/>
  <c r="AD652" i="1"/>
  <c r="T653" i="1"/>
  <c r="AG634" i="1"/>
  <c r="W635" i="1"/>
  <c r="X111" i="1"/>
  <c r="AH110" i="1"/>
  <c r="S116" i="1"/>
  <c r="AC115" i="1"/>
  <c r="Y713" i="1"/>
  <c r="AI712" i="1"/>
  <c r="T248" i="1"/>
  <c r="AD247" i="1"/>
  <c r="AJ247" i="1"/>
  <c r="Z248" i="1"/>
  <c r="AG685" i="1"/>
  <c r="W686" i="1"/>
  <c r="AD685" i="1"/>
  <c r="T686" i="1"/>
  <c r="AD137" i="1"/>
  <c r="T138" i="1"/>
  <c r="AF799" i="1"/>
  <c r="V800" i="1"/>
  <c r="Y705" i="1"/>
  <c r="AI704" i="1"/>
  <c r="E60" i="3"/>
  <c r="AO61" i="1"/>
  <c r="F60" i="3" s="1"/>
  <c r="H60" i="2"/>
  <c r="AE61" i="1"/>
  <c r="U62" i="1"/>
  <c r="AD926" i="1"/>
  <c r="T927" i="1"/>
  <c r="W621" i="1"/>
  <c r="AG620" i="1"/>
  <c r="Y85" i="1"/>
  <c r="AI84" i="1"/>
  <c r="R307" i="1"/>
  <c r="AB306" i="1"/>
  <c r="S307" i="1"/>
  <c r="AC306" i="1"/>
  <c r="Z833" i="1"/>
  <c r="AJ832" i="1"/>
  <c r="AJ958" i="1"/>
  <c r="Z959" i="1"/>
  <c r="AN958" i="1"/>
  <c r="G957" i="3" s="1"/>
  <c r="F957" i="2"/>
  <c r="C957" i="3"/>
  <c r="AB293" i="1"/>
  <c r="R294" i="1"/>
  <c r="S749" i="1"/>
  <c r="AC748" i="1"/>
  <c r="AB874" i="1"/>
  <c r="R875" i="1"/>
  <c r="AD248" i="1"/>
  <c r="T249" i="1"/>
  <c r="U249" i="1"/>
  <c r="AE248" i="1"/>
  <c r="AH919" i="1"/>
  <c r="X920" i="1"/>
  <c r="AD996" i="1"/>
  <c r="T997" i="1"/>
  <c r="X639" i="1"/>
  <c r="AH638" i="1"/>
  <c r="AF835" i="1"/>
  <c r="V836" i="1"/>
  <c r="X836" i="1"/>
  <c r="AH835" i="1"/>
  <c r="AO314" i="1"/>
  <c r="F313" i="3" s="1"/>
  <c r="H313" i="2"/>
  <c r="E313" i="3"/>
  <c r="AE982" i="1"/>
  <c r="U983" i="1"/>
  <c r="Y411" i="1"/>
  <c r="AI410" i="1"/>
  <c r="Y309" i="1"/>
  <c r="AI308" i="1"/>
  <c r="Y690" i="1"/>
  <c r="AI689" i="1"/>
  <c r="Z899" i="1"/>
  <c r="AJ898" i="1"/>
  <c r="AA284" i="1"/>
  <c r="Q285" i="1"/>
  <c r="W60" i="1"/>
  <c r="AG59" i="1"/>
  <c r="AJ59" i="1"/>
  <c r="Z60" i="1"/>
  <c r="W112" i="1"/>
  <c r="AG111" i="1"/>
  <c r="Z752" i="1"/>
  <c r="AJ751" i="1"/>
  <c r="S752" i="1"/>
  <c r="AC751" i="1"/>
  <c r="AC697" i="1"/>
  <c r="S698" i="1"/>
  <c r="S414" i="1"/>
  <c r="AC413" i="1"/>
  <c r="AN382" i="1"/>
  <c r="G381" i="3" s="1"/>
  <c r="F381" i="2"/>
  <c r="C381" i="3"/>
  <c r="E666" i="2"/>
  <c r="B666" i="3"/>
  <c r="R614" i="1"/>
  <c r="AB613" i="1"/>
  <c r="Y815" i="1"/>
  <c r="AI814" i="1"/>
  <c r="AA129" i="1"/>
  <c r="Q130" i="1"/>
  <c r="W452" i="1"/>
  <c r="AG451" i="1"/>
  <c r="R605" i="1"/>
  <c r="AB604" i="1"/>
  <c r="AC604" i="1"/>
  <c r="S605" i="1"/>
  <c r="AO730" i="1"/>
  <c r="F729" i="3" s="1"/>
  <c r="H729" i="2"/>
  <c r="E729" i="3"/>
  <c r="E188" i="2"/>
  <c r="B188" i="3"/>
  <c r="AN189" i="1"/>
  <c r="G188" i="3" s="1"/>
  <c r="C188" i="3"/>
  <c r="F188" i="2"/>
  <c r="AC775" i="1"/>
  <c r="S776" i="1"/>
  <c r="B864" i="3"/>
  <c r="E864" i="2"/>
  <c r="U512" i="1"/>
  <c r="AE511" i="1"/>
  <c r="AE691" i="1"/>
  <c r="U692" i="1"/>
  <c r="AO691" i="1"/>
  <c r="F690" i="3" s="1"/>
  <c r="H690" i="2"/>
  <c r="E690" i="3"/>
  <c r="AO781" i="1"/>
  <c r="F780" i="3" s="1"/>
  <c r="H780" i="2"/>
  <c r="E780" i="3"/>
  <c r="AN233" i="1"/>
  <c r="G232" i="3" s="1"/>
  <c r="F232" i="2"/>
  <c r="C232" i="3"/>
  <c r="R181" i="1"/>
  <c r="AB180" i="1"/>
  <c r="W102" i="1"/>
  <c r="AG101" i="1"/>
  <c r="AF903" i="1"/>
  <c r="V904" i="1"/>
  <c r="AE526" i="1"/>
  <c r="U527" i="1"/>
  <c r="W57" i="1"/>
  <c r="AG56" i="1"/>
  <c r="B55" i="3"/>
  <c r="E55" i="2"/>
  <c r="U152" i="1"/>
  <c r="AE151" i="1"/>
  <c r="AI819" i="1"/>
  <c r="Y820" i="1"/>
  <c r="AE819" i="1"/>
  <c r="U820" i="1"/>
  <c r="R10" i="1"/>
  <c r="AB9" i="1"/>
  <c r="S348" i="1"/>
  <c r="AC347" i="1"/>
  <c r="X348" i="1"/>
  <c r="AH347" i="1"/>
  <c r="AA326" i="1"/>
  <c r="Q327" i="1"/>
  <c r="AI701" i="1"/>
  <c r="Y702" i="1"/>
  <c r="AO701" i="1"/>
  <c r="F700" i="3" s="1"/>
  <c r="H700" i="2"/>
  <c r="E700" i="3"/>
  <c r="T684" i="1"/>
  <c r="AD683" i="1"/>
  <c r="W226" i="1"/>
  <c r="AG225" i="1"/>
  <c r="X336" i="1"/>
  <c r="AH335" i="1"/>
  <c r="R618" i="1"/>
  <c r="AB617" i="1"/>
  <c r="U279" i="1"/>
  <c r="AE278" i="1"/>
  <c r="Q279" i="1"/>
  <c r="AA278" i="1"/>
  <c r="S819" i="1"/>
  <c r="AC818" i="1"/>
  <c r="AF800" i="1"/>
  <c r="V801" i="1"/>
  <c r="Q13" i="1"/>
  <c r="AA12" i="1"/>
  <c r="T288" i="1"/>
  <c r="AD287" i="1"/>
  <c r="AN734" i="1"/>
  <c r="G733" i="3" s="1"/>
  <c r="F733" i="2"/>
  <c r="C733" i="3"/>
  <c r="Z735" i="1"/>
  <c r="AJ734" i="1"/>
  <c r="T363" i="1"/>
  <c r="AD362" i="1"/>
  <c r="Z870" i="1"/>
  <c r="AJ869" i="1"/>
  <c r="AJ312" i="1"/>
  <c r="Z313" i="1"/>
  <c r="R237" i="1"/>
  <c r="AB236" i="1"/>
  <c r="AF785" i="1"/>
  <c r="V786" i="1"/>
  <c r="AN767" i="1"/>
  <c r="G766" i="3" s="1"/>
  <c r="F766" i="2"/>
  <c r="C766" i="3"/>
  <c r="H841" i="2"/>
  <c r="AO842" i="1"/>
  <c r="F841" i="3" s="1"/>
  <c r="E841" i="3"/>
  <c r="AD968" i="1"/>
  <c r="T969" i="1"/>
  <c r="AO62" i="1"/>
  <c r="F61" i="3" s="1"/>
  <c r="H61" i="2"/>
  <c r="E61" i="3"/>
  <c r="AJ378" i="1"/>
  <c r="Z379" i="1"/>
  <c r="T379" i="1"/>
  <c r="AD378" i="1"/>
  <c r="AD758" i="1"/>
  <c r="T759" i="1"/>
  <c r="AF884" i="1"/>
  <c r="V885" i="1"/>
  <c r="AB27" i="1"/>
  <c r="R28" i="1"/>
  <c r="T894" i="1"/>
  <c r="AD893" i="1"/>
  <c r="V505" i="1"/>
  <c r="AF504" i="1"/>
  <c r="AE465" i="1"/>
  <c r="U466" i="1"/>
  <c r="Z418" i="1"/>
  <c r="AJ417" i="1"/>
  <c r="AB417" i="1"/>
  <c r="R418" i="1"/>
  <c r="AD809" i="1"/>
  <c r="T810" i="1"/>
  <c r="AN136" i="1"/>
  <c r="G135" i="3" s="1"/>
  <c r="F135" i="2"/>
  <c r="C135" i="3"/>
  <c r="S29" i="1"/>
  <c r="AC28" i="1"/>
  <c r="AG120" i="1"/>
  <c r="W121" i="1"/>
  <c r="W909" i="1"/>
  <c r="AG908" i="1"/>
  <c r="AH51" i="1"/>
  <c r="X52" i="1"/>
  <c r="S529" i="1"/>
  <c r="AC528" i="1"/>
  <c r="U529" i="1"/>
  <c r="AE528" i="1"/>
  <c r="E248" i="2"/>
  <c r="B248" i="3"/>
  <c r="AJ176" i="1"/>
  <c r="Z177" i="1"/>
  <c r="B175" i="3"/>
  <c r="E175" i="2"/>
  <c r="AH762" i="1"/>
  <c r="X763" i="1"/>
  <c r="Q960" i="1"/>
  <c r="AA959" i="1"/>
  <c r="V161" i="1"/>
  <c r="AF160" i="1"/>
  <c r="AN237" i="1"/>
  <c r="G236" i="3" s="1"/>
  <c r="C236" i="3"/>
  <c r="F236" i="2"/>
  <c r="AI265" i="1"/>
  <c r="Y266" i="1"/>
  <c r="AN895" i="1"/>
  <c r="G894" i="3" s="1"/>
  <c r="F894" i="2"/>
  <c r="C894" i="3"/>
  <c r="AH841" i="1"/>
  <c r="X842" i="1"/>
  <c r="AI149" i="1"/>
  <c r="Y150" i="1"/>
  <c r="T172" i="1"/>
  <c r="AD171" i="1"/>
  <c r="AG811" i="1"/>
  <c r="W812" i="1"/>
  <c r="AN811" i="1"/>
  <c r="G810" i="3" s="1"/>
  <c r="F810" i="2"/>
  <c r="C810" i="3"/>
  <c r="AG757" i="1"/>
  <c r="W758" i="1"/>
  <c r="Z334" i="1"/>
  <c r="AJ333" i="1"/>
  <c r="AH502" i="1"/>
  <c r="X503" i="1"/>
  <c r="S33" i="1"/>
  <c r="AC32" i="1"/>
  <c r="V217" i="1"/>
  <c r="AF216" i="1"/>
  <c r="AN939" i="1"/>
  <c r="G938" i="3" s="1"/>
  <c r="F938" i="2"/>
  <c r="C938" i="3"/>
  <c r="S940" i="1"/>
  <c r="AC939" i="1"/>
  <c r="AG921" i="1"/>
  <c r="W922" i="1"/>
  <c r="W293" i="1"/>
  <c r="AG292" i="1"/>
  <c r="AD607" i="1"/>
  <c r="T608" i="1"/>
  <c r="AH553" i="1"/>
  <c r="X554" i="1"/>
  <c r="AO241" i="1"/>
  <c r="F240" i="3" s="1"/>
  <c r="E240" i="3"/>
  <c r="H240" i="2"/>
  <c r="W242" i="1"/>
  <c r="AG241" i="1"/>
  <c r="E290" i="2"/>
  <c r="B290" i="3"/>
  <c r="R524" i="1"/>
  <c r="AB523" i="1"/>
  <c r="AI523" i="1"/>
  <c r="Y524" i="1"/>
  <c r="AH972" i="1"/>
  <c r="X973" i="1"/>
  <c r="AI544" i="1"/>
  <c r="Y545" i="1"/>
  <c r="AC109" i="1"/>
  <c r="S110" i="1"/>
  <c r="B324" i="3"/>
  <c r="E324" i="2"/>
  <c r="T326" i="1"/>
  <c r="AD325" i="1"/>
  <c r="Y964" i="1"/>
  <c r="AI963" i="1"/>
  <c r="U587" i="1"/>
  <c r="AE586" i="1"/>
  <c r="T59" i="1"/>
  <c r="AD58" i="1"/>
  <c r="S644" i="1"/>
  <c r="AC643" i="1"/>
  <c r="AA365" i="1"/>
  <c r="Q366" i="1"/>
  <c r="V463" i="1"/>
  <c r="AF462" i="1"/>
  <c r="AJ462" i="1"/>
  <c r="Z463" i="1"/>
  <c r="AO768" i="1"/>
  <c r="F767" i="3" s="1"/>
  <c r="H767" i="2"/>
  <c r="E767" i="3"/>
  <c r="AB268" i="1"/>
  <c r="R269" i="1"/>
  <c r="T715" i="1"/>
  <c r="AD714" i="1"/>
  <c r="W715" i="1"/>
  <c r="AG714" i="1"/>
  <c r="AA684" i="1"/>
  <c r="Q685" i="1"/>
  <c r="AC733" i="1"/>
  <c r="S734" i="1"/>
  <c r="R734" i="1"/>
  <c r="AB733" i="1"/>
  <c r="AN185" i="1"/>
  <c r="G184" i="3" s="1"/>
  <c r="F184" i="2"/>
  <c r="C184" i="3"/>
  <c r="E505" i="2"/>
  <c r="B505" i="3"/>
  <c r="U992" i="1"/>
  <c r="AE991" i="1"/>
  <c r="AG649" i="1"/>
  <c r="W650" i="1"/>
  <c r="Y486" i="1"/>
  <c r="AI485" i="1"/>
  <c r="AB485" i="1"/>
  <c r="R486" i="1"/>
  <c r="AN437" i="1"/>
  <c r="G436" i="3" s="1"/>
  <c r="C436" i="3"/>
  <c r="F436" i="2"/>
  <c r="Z166" i="1"/>
  <c r="AJ165" i="1"/>
  <c r="Z246" i="1"/>
  <c r="AJ245" i="1"/>
  <c r="S558" i="1"/>
  <c r="AC557" i="1"/>
  <c r="AI539" i="1"/>
  <c r="Y540" i="1"/>
  <c r="AE539" i="1"/>
  <c r="U540" i="1"/>
  <c r="T95" i="1"/>
  <c r="AD94" i="1"/>
  <c r="U158" i="1"/>
  <c r="AE157" i="1"/>
  <c r="AO157" i="1"/>
  <c r="F156" i="3" s="1"/>
  <c r="H156" i="2"/>
  <c r="E156" i="3"/>
  <c r="H987" i="2"/>
  <c r="E987" i="3"/>
  <c r="AO988" i="1"/>
  <c r="F987" i="3" s="1"/>
  <c r="AC209" i="1"/>
  <c r="S210" i="1"/>
  <c r="AH674" i="1"/>
  <c r="X675" i="1"/>
  <c r="AN656" i="1"/>
  <c r="G655" i="3" s="1"/>
  <c r="F655" i="2"/>
  <c r="C655" i="3"/>
  <c r="Q72" i="1"/>
  <c r="AA71" i="1"/>
  <c r="V126" i="1"/>
  <c r="AF125" i="1"/>
  <c r="E589" i="2"/>
  <c r="B589" i="3"/>
  <c r="AF572" i="1"/>
  <c r="V573" i="1"/>
  <c r="AO281" i="1"/>
  <c r="F280" i="3" s="1"/>
  <c r="H280" i="2"/>
  <c r="E280" i="3"/>
  <c r="AA725" i="1"/>
  <c r="Q726" i="1"/>
  <c r="R726" i="1"/>
  <c r="AB725" i="1"/>
  <c r="E706" i="2"/>
  <c r="B706" i="3"/>
  <c r="AG142" i="1"/>
  <c r="W143" i="1"/>
  <c r="AH181" i="1"/>
  <c r="X182" i="1"/>
  <c r="T642" i="1"/>
  <c r="AD641" i="1"/>
  <c r="B622" i="3"/>
  <c r="E622" i="2"/>
  <c r="E697" i="2"/>
  <c r="B697" i="3"/>
  <c r="AJ824" i="1"/>
  <c r="Z825" i="1"/>
  <c r="V825" i="1"/>
  <c r="AF824" i="1"/>
  <c r="AB37" i="1"/>
  <c r="R38" i="1"/>
  <c r="AI198" i="1"/>
  <c r="Y199" i="1"/>
  <c r="E613" i="2"/>
  <c r="B613" i="3"/>
  <c r="AO740" i="1"/>
  <c r="F739" i="3" s="1"/>
  <c r="H739" i="2"/>
  <c r="E739" i="3"/>
  <c r="AB97" i="1"/>
  <c r="R98" i="1"/>
  <c r="AO97" i="1"/>
  <c r="F96" i="3" s="1"/>
  <c r="E96" i="3"/>
  <c r="H96" i="2"/>
  <c r="S750" i="1"/>
  <c r="AC749" i="1"/>
  <c r="B874" i="3"/>
  <c r="E874" i="2"/>
  <c r="AH875" i="1"/>
  <c r="X876" i="1"/>
  <c r="AO357" i="1"/>
  <c r="F356" i="3" s="1"/>
  <c r="E356" i="3"/>
  <c r="H356" i="2"/>
  <c r="V265" i="1"/>
  <c r="AF264" i="1"/>
  <c r="Z666" i="1"/>
  <c r="AJ665" i="1"/>
  <c r="X792" i="1"/>
  <c r="AH791" i="1"/>
  <c r="AI848" i="1"/>
  <c r="Y849" i="1"/>
  <c r="AN848" i="1"/>
  <c r="G847" i="3" s="1"/>
  <c r="C847" i="3"/>
  <c r="F847" i="2"/>
  <c r="AD86" i="1"/>
  <c r="T87" i="1"/>
  <c r="AO396" i="1"/>
  <c r="F395" i="3" s="1"/>
  <c r="E395" i="3"/>
  <c r="H395" i="2"/>
  <c r="U556" i="1"/>
  <c r="AE555" i="1"/>
  <c r="AE13" i="1"/>
  <c r="U14" i="1"/>
  <c r="AJ424" i="1"/>
  <c r="Z425" i="1"/>
  <c r="AN664" i="1"/>
  <c r="G663" i="3" s="1"/>
  <c r="C663" i="3"/>
  <c r="F663" i="2"/>
  <c r="AE646" i="1"/>
  <c r="U647" i="1"/>
  <c r="AE81" i="1"/>
  <c r="U82" i="1"/>
  <c r="AJ81" i="1"/>
  <c r="Z82" i="1"/>
  <c r="AC298" i="1"/>
  <c r="S299" i="1"/>
  <c r="AI580" i="1"/>
  <c r="Y581" i="1"/>
  <c r="AG188" i="1"/>
  <c r="W189" i="1"/>
  <c r="Q745" i="1"/>
  <c r="AA744" i="1"/>
  <c r="W430" i="1"/>
  <c r="AG429" i="1"/>
  <c r="E493" i="2"/>
  <c r="B493" i="3"/>
  <c r="Y691" i="1"/>
  <c r="AI690" i="1"/>
  <c r="U157" i="1"/>
  <c r="AE156" i="1"/>
  <c r="AO879" i="1"/>
  <c r="F878" i="3" s="1"/>
  <c r="E878" i="3"/>
  <c r="H878" i="2"/>
  <c r="T880" i="1"/>
  <c r="AD879" i="1"/>
  <c r="AA861" i="1"/>
  <c r="Q862" i="1"/>
  <c r="Q79" i="1"/>
  <c r="AA78" i="1"/>
  <c r="AC78" i="1"/>
  <c r="S79" i="1"/>
  <c r="AH468" i="1"/>
  <c r="X469" i="1"/>
  <c r="AF795" i="1"/>
  <c r="V796" i="1"/>
  <c r="E776" i="3"/>
  <c r="AO777" i="1"/>
  <c r="F776" i="3" s="1"/>
  <c r="H776" i="2"/>
  <c r="AH212" i="1"/>
  <c r="X213" i="1"/>
  <c r="AO942" i="1"/>
  <c r="F941" i="3" s="1"/>
  <c r="H941" i="2"/>
  <c r="E941" i="3"/>
  <c r="R943" i="1"/>
  <c r="AB942" i="1"/>
  <c r="X913" i="1"/>
  <c r="AH912" i="1"/>
  <c r="X485" i="1"/>
  <c r="AH484" i="1"/>
  <c r="S129" i="1"/>
  <c r="AC128" i="1"/>
  <c r="AJ858" i="1"/>
  <c r="Z859" i="1"/>
  <c r="AD828" i="1"/>
  <c r="T829" i="1"/>
  <c r="AF167" i="1"/>
  <c r="V168" i="1"/>
  <c r="Z447" i="1"/>
  <c r="AJ446" i="1"/>
  <c r="AF446" i="1"/>
  <c r="V447" i="1"/>
  <c r="AI270" i="1"/>
  <c r="Y271" i="1"/>
  <c r="AB591" i="1"/>
  <c r="R592" i="1"/>
  <c r="B572" i="3"/>
  <c r="E572" i="2"/>
  <c r="U88" i="1"/>
  <c r="AE87" i="1"/>
  <c r="AG507" i="1"/>
  <c r="W508" i="1"/>
  <c r="AF490" i="1"/>
  <c r="V491" i="1"/>
  <c r="AN490" i="1"/>
  <c r="G489" i="3" s="1"/>
  <c r="F489" i="2"/>
  <c r="C489" i="3"/>
  <c r="Q539" i="1"/>
  <c r="AA538" i="1"/>
  <c r="AM8" i="1"/>
  <c r="AG8" i="1"/>
  <c r="W9" i="1"/>
  <c r="AO353" i="1"/>
  <c r="F352" i="3" s="1"/>
  <c r="H352" i="2"/>
  <c r="E352" i="3"/>
  <c r="R761" i="1"/>
  <c r="AB760" i="1"/>
  <c r="AN957" i="1"/>
  <c r="G956" i="3" s="1"/>
  <c r="F956" i="2"/>
  <c r="C956" i="3"/>
  <c r="AE33" i="1"/>
  <c r="U34" i="1"/>
  <c r="AA223" i="1"/>
  <c r="Q224" i="1"/>
  <c r="AI439" i="1"/>
  <c r="Y440" i="1"/>
  <c r="AJ391" i="1"/>
  <c r="Z392" i="1"/>
  <c r="AD505" i="1"/>
  <c r="T506" i="1"/>
  <c r="AI505" i="1"/>
  <c r="Y506" i="1"/>
  <c r="AG377" i="1"/>
  <c r="W378" i="1"/>
  <c r="T284" i="1"/>
  <c r="AD283" i="1"/>
  <c r="W35" i="1"/>
  <c r="AG34" i="1"/>
  <c r="AG479" i="1"/>
  <c r="W480" i="1"/>
  <c r="AB928" i="1"/>
  <c r="R929" i="1"/>
  <c r="AN57" i="1"/>
  <c r="G56" i="3" s="1"/>
  <c r="F56" i="2"/>
  <c r="C56" i="3"/>
  <c r="AA57" i="1"/>
  <c r="Q58" i="1"/>
  <c r="AD415" i="1"/>
  <c r="T416" i="1"/>
  <c r="AE844" i="1"/>
  <c r="U845" i="1"/>
  <c r="AB457" i="1"/>
  <c r="R458" i="1"/>
  <c r="R531" i="1"/>
  <c r="AB530" i="1"/>
  <c r="AG512" i="1"/>
  <c r="W513" i="1"/>
  <c r="AC512" i="1"/>
  <c r="S513" i="1"/>
  <c r="T962" i="1"/>
  <c r="AD961" i="1"/>
  <c r="AC395" i="1"/>
  <c r="S396" i="1"/>
  <c r="AC455" i="1"/>
  <c r="S456" i="1"/>
  <c r="AO931" i="1"/>
  <c r="F930" i="3" s="1"/>
  <c r="H930" i="2"/>
  <c r="E930" i="3"/>
  <c r="AF121" i="1"/>
  <c r="V122" i="1"/>
  <c r="R582" i="1"/>
  <c r="AB581" i="1"/>
  <c r="Q564" i="1"/>
  <c r="AA563" i="1"/>
  <c r="T564" i="1"/>
  <c r="AD563" i="1"/>
  <c r="U339" i="1"/>
  <c r="AE338" i="1"/>
  <c r="U434" i="1"/>
  <c r="AE433" i="1"/>
  <c r="S498" i="1"/>
  <c r="AC497" i="1"/>
  <c r="AN994" i="1"/>
  <c r="G993" i="3" s="1"/>
  <c r="F993" i="2"/>
  <c r="C993" i="3"/>
  <c r="W555" i="1"/>
  <c r="AG554" i="1"/>
  <c r="AB680" i="1"/>
  <c r="R681" i="1"/>
  <c r="X96" i="1"/>
  <c r="AH95" i="1"/>
  <c r="AJ95" i="1"/>
  <c r="Z96" i="1"/>
  <c r="AO404" i="1"/>
  <c r="F403" i="3" s="1"/>
  <c r="H403" i="2"/>
  <c r="E403" i="3"/>
  <c r="B472" i="3"/>
  <c r="E472" i="2"/>
  <c r="Z597" i="1"/>
  <c r="AJ596" i="1"/>
  <c r="AG605" i="1"/>
  <c r="W606" i="1"/>
  <c r="AI731" i="1"/>
  <c r="Y732" i="1"/>
  <c r="W732" i="1"/>
  <c r="AG731" i="1"/>
  <c r="AA166" i="1"/>
  <c r="Q167" i="1"/>
  <c r="AN493" i="1"/>
  <c r="G492" i="3" s="1"/>
  <c r="F492" i="2"/>
  <c r="C492" i="3"/>
  <c r="X522" i="1"/>
  <c r="AH521" i="1"/>
  <c r="B646" i="3"/>
  <c r="E646" i="2"/>
  <c r="W227" i="1"/>
  <c r="AG226" i="1"/>
  <c r="AN267" i="1"/>
  <c r="G266" i="3" s="1"/>
  <c r="F266" i="2"/>
  <c r="C266" i="3"/>
  <c r="Z257" i="1"/>
  <c r="AJ256" i="1"/>
  <c r="X257" i="1"/>
  <c r="AH256" i="1"/>
  <c r="R889" i="1"/>
  <c r="AB888" i="1"/>
  <c r="AC255" i="1"/>
  <c r="S256" i="1"/>
  <c r="AA834" i="1"/>
  <c r="Q835" i="1"/>
  <c r="AI405" i="1"/>
  <c r="Y406" i="1"/>
  <c r="AG567" i="1"/>
  <c r="W568" i="1"/>
  <c r="AB96" i="1"/>
  <c r="R97" i="1"/>
  <c r="AC324" i="1"/>
  <c r="S325" i="1"/>
  <c r="U488" i="1"/>
  <c r="AE487" i="1"/>
  <c r="Y488" i="1"/>
  <c r="AI487" i="1"/>
  <c r="AG384" i="1"/>
  <c r="W385" i="1"/>
  <c r="E443" i="2"/>
  <c r="B443" i="3"/>
  <c r="AD600" i="1"/>
  <c r="T601" i="1"/>
  <c r="U277" i="1"/>
  <c r="AE276" i="1"/>
  <c r="AJ276" i="1"/>
  <c r="Z277" i="1"/>
  <c r="AN381" i="1"/>
  <c r="G380" i="3" s="1"/>
  <c r="F380" i="2"/>
  <c r="C380" i="3"/>
  <c r="AG546" i="1"/>
  <c r="W547" i="1"/>
  <c r="R736" i="1"/>
  <c r="AB735" i="1"/>
  <c r="AH717" i="1"/>
  <c r="X718" i="1"/>
  <c r="AD717" i="1"/>
  <c r="T718" i="1"/>
  <c r="T30" i="1"/>
  <c r="AD29" i="1"/>
  <c r="AJ360" i="1"/>
  <c r="Z361" i="1"/>
  <c r="X652" i="1"/>
  <c r="AH651" i="1"/>
  <c r="AN633" i="1"/>
  <c r="G632" i="3" s="1"/>
  <c r="F632" i="2"/>
  <c r="C632" i="3"/>
  <c r="AO428" i="1"/>
  <c r="F427" i="3" s="1"/>
  <c r="E427" i="3"/>
  <c r="H427" i="2"/>
  <c r="AI146" i="1"/>
  <c r="Y147" i="1"/>
  <c r="AH146" i="1"/>
  <c r="X147" i="1"/>
  <c r="X846" i="1"/>
  <c r="AH845" i="1"/>
  <c r="AD302" i="1"/>
  <c r="T303" i="1"/>
  <c r="AB416" i="1"/>
  <c r="R417" i="1"/>
  <c r="AN761" i="1"/>
  <c r="G760" i="3" s="1"/>
  <c r="F760" i="2"/>
  <c r="C760" i="3"/>
  <c r="AA761" i="1"/>
  <c r="Q762" i="1"/>
  <c r="AI810" i="1"/>
  <c r="Y811" i="1"/>
  <c r="AI780" i="1"/>
  <c r="Y781" i="1"/>
  <c r="AE400" i="1"/>
  <c r="U401" i="1"/>
  <c r="U727" i="1"/>
  <c r="AE726" i="1"/>
  <c r="B725" i="3"/>
  <c r="E725" i="2"/>
  <c r="V841" i="1"/>
  <c r="AF840" i="1"/>
  <c r="E375" i="2"/>
  <c r="B375" i="3"/>
  <c r="AN376" i="1"/>
  <c r="G375" i="3" s="1"/>
  <c r="F375" i="2"/>
  <c r="C375" i="3"/>
  <c r="Y898" i="1"/>
  <c r="AI897" i="1"/>
  <c r="AE68" i="1"/>
  <c r="U69" i="1"/>
  <c r="Z164" i="1"/>
  <c r="AJ163" i="1"/>
  <c r="E615" i="2"/>
  <c r="B615" i="3"/>
  <c r="B812" i="3"/>
  <c r="E812" i="2"/>
  <c r="AO813" i="1"/>
  <c r="F812" i="3" s="1"/>
  <c r="H812" i="2"/>
  <c r="E812" i="3"/>
  <c r="Z443" i="1"/>
  <c r="AJ442" i="1"/>
  <c r="R949" i="1"/>
  <c r="AB948" i="1"/>
  <c r="T296" i="1"/>
  <c r="AD295" i="1"/>
  <c r="W208" i="1"/>
  <c r="AG207" i="1"/>
  <c r="AN207" i="1"/>
  <c r="G206" i="3" s="1"/>
  <c r="C206" i="3"/>
  <c r="F206" i="2"/>
  <c r="Z704" i="1"/>
  <c r="AJ703" i="1"/>
  <c r="AJ864" i="1"/>
  <c r="Z865" i="1"/>
  <c r="S865" i="1"/>
  <c r="AC864" i="1"/>
  <c r="R192" i="1"/>
  <c r="AB191" i="1"/>
  <c r="AC123" i="1"/>
  <c r="S124" i="1"/>
  <c r="AJ92" i="1"/>
  <c r="Z93" i="1"/>
  <c r="W372" i="1"/>
  <c r="AG371" i="1"/>
  <c r="AB784" i="1"/>
  <c r="R785" i="1"/>
  <c r="E783" i="2"/>
  <c r="B783" i="3"/>
  <c r="Y767" i="1"/>
  <c r="AI766" i="1"/>
  <c r="AN103" i="1"/>
  <c r="G102" i="3" s="1"/>
  <c r="F102" i="2"/>
  <c r="C102" i="3"/>
  <c r="AH700" i="1"/>
  <c r="X701" i="1"/>
  <c r="R332" i="1"/>
  <c r="AB331" i="1"/>
  <c r="B330" i="3"/>
  <c r="E330" i="2"/>
  <c r="AO409" i="1"/>
  <c r="F408" i="3" s="1"/>
  <c r="E408" i="3"/>
  <c r="H408" i="2"/>
  <c r="Y872" i="1"/>
  <c r="AI871" i="1"/>
  <c r="AA817" i="1"/>
  <c r="Q818" i="1"/>
  <c r="E214" i="2"/>
  <c r="B214" i="3"/>
  <c r="U320" i="1"/>
  <c r="AE319" i="1"/>
  <c r="Y788" i="1"/>
  <c r="AI787" i="1"/>
  <c r="Z390" i="1"/>
  <c r="AJ389" i="1"/>
  <c r="V390" i="1"/>
  <c r="AF389" i="1"/>
  <c r="W953" i="1"/>
  <c r="AG952" i="1"/>
  <c r="X935" i="1"/>
  <c r="AH934" i="1"/>
  <c r="AD257" i="1"/>
  <c r="T258" i="1"/>
  <c r="E288" i="2"/>
  <c r="B288" i="3"/>
  <c r="AH868" i="1"/>
  <c r="X869" i="1"/>
  <c r="U869" i="1"/>
  <c r="AE868" i="1"/>
  <c r="AN427" i="1"/>
  <c r="G426" i="3" s="1"/>
  <c r="F426" i="2"/>
  <c r="C426" i="3"/>
  <c r="AB536" i="1"/>
  <c r="R537" i="1"/>
  <c r="AI536" i="1"/>
  <c r="Y537" i="1"/>
  <c r="AD985" i="1"/>
  <c r="T986" i="1"/>
  <c r="Y324" i="1"/>
  <c r="AI323" i="1"/>
  <c r="AA901" i="1"/>
  <c r="Q902" i="1"/>
  <c r="S902" i="1"/>
  <c r="AC901" i="1"/>
  <c r="E97" i="2"/>
  <c r="B97" i="3"/>
  <c r="Y133" i="1"/>
  <c r="AI132" i="1"/>
  <c r="AB693" i="1"/>
  <c r="R694" i="1"/>
  <c r="AH14" i="1"/>
  <c r="X15" i="1"/>
  <c r="AJ450" i="1"/>
  <c r="Z451" i="1"/>
  <c r="U600" i="1"/>
  <c r="AE599" i="1"/>
  <c r="T179" i="1"/>
  <c r="AD178" i="1"/>
  <c r="Y123" i="1"/>
  <c r="AI122" i="1"/>
  <c r="V123" i="1"/>
  <c r="AF122" i="1"/>
  <c r="AN821" i="1"/>
  <c r="G820" i="3" s="1"/>
  <c r="F820" i="2"/>
  <c r="C820" i="3"/>
  <c r="AO515" i="1"/>
  <c r="F514" i="3" s="1"/>
  <c r="H514" i="2"/>
  <c r="E514" i="3"/>
  <c r="U516" i="1"/>
  <c r="AE515" i="1"/>
  <c r="AO482" i="1"/>
  <c r="F481" i="3" s="1"/>
  <c r="H481" i="2"/>
  <c r="E481" i="3"/>
  <c r="AD380" i="1"/>
  <c r="T381" i="1"/>
  <c r="AO36" i="1"/>
  <c r="F35" i="3" s="1"/>
  <c r="E35" i="3"/>
  <c r="H35" i="2"/>
  <c r="AD234" i="1"/>
  <c r="T235" i="1"/>
  <c r="AF938" i="1"/>
  <c r="V939" i="1"/>
  <c r="Y939" i="1"/>
  <c r="AI938" i="1"/>
  <c r="H919" i="2"/>
  <c r="E919" i="3"/>
  <c r="AO920" i="1"/>
  <c r="F919" i="3" s="1"/>
  <c r="AF47" i="1"/>
  <c r="V48" i="1"/>
  <c r="AC150" i="1"/>
  <c r="S151" i="1"/>
  <c r="AE854" i="1"/>
  <c r="U855" i="1"/>
  <c r="AO202" i="1"/>
  <c r="F201" i="3" s="1"/>
  <c r="E201" i="3"/>
  <c r="H201" i="2"/>
  <c r="W203" i="1"/>
  <c r="AG202" i="1"/>
  <c r="AC989" i="1"/>
  <c r="S990" i="1"/>
  <c r="AF989" i="1"/>
  <c r="V990" i="1"/>
  <c r="AG971" i="1"/>
  <c r="W972" i="1"/>
  <c r="AO118" i="1"/>
  <c r="F117" i="3" s="1"/>
  <c r="H117" i="2"/>
  <c r="E117" i="3"/>
  <c r="E904" i="2"/>
  <c r="B904" i="3"/>
  <c r="AI288" i="1"/>
  <c r="Y289" i="1"/>
  <c r="AO650" i="1"/>
  <c r="F649" i="3" s="1"/>
  <c r="H649" i="2"/>
  <c r="E649" i="3"/>
  <c r="AE650" i="1"/>
  <c r="U651" i="1"/>
  <c r="AN632" i="1"/>
  <c r="G631" i="3" s="1"/>
  <c r="C631" i="3"/>
  <c r="F631" i="2"/>
  <c r="AJ793" i="1"/>
  <c r="Z794" i="1"/>
  <c r="U252" i="1"/>
  <c r="AE251" i="1"/>
  <c r="Q567" i="1"/>
  <c r="AA566" i="1"/>
  <c r="H602" i="2"/>
  <c r="E602" i="3"/>
  <c r="AO603" i="1"/>
  <c r="F602" i="3" s="1"/>
  <c r="Z586" i="1"/>
  <c r="AJ585" i="1"/>
  <c r="V42" i="1"/>
  <c r="AF41" i="1"/>
  <c r="V520" i="1"/>
  <c r="AF519" i="1"/>
  <c r="AO645" i="1"/>
  <c r="F644" i="3" s="1"/>
  <c r="H644" i="2"/>
  <c r="E644" i="3"/>
  <c r="AB52" i="1"/>
  <c r="R53" i="1"/>
  <c r="AG666" i="1"/>
  <c r="W667" i="1"/>
  <c r="X287" i="1"/>
  <c r="AH286" i="1"/>
  <c r="U583" i="1"/>
  <c r="AE582" i="1"/>
  <c r="AH696" i="1"/>
  <c r="X697" i="1"/>
  <c r="AD696" i="1"/>
  <c r="T697" i="1"/>
  <c r="AI285" i="1"/>
  <c r="Y286" i="1"/>
  <c r="AG753" i="1"/>
  <c r="W754" i="1"/>
  <c r="AH753" i="1"/>
  <c r="X754" i="1"/>
  <c r="U20" i="1"/>
  <c r="AE19" i="1"/>
  <c r="AD975" i="1"/>
  <c r="T976" i="1"/>
  <c r="V670" i="1"/>
  <c r="AF669" i="1"/>
  <c r="AI30" i="1"/>
  <c r="Y31" i="1"/>
  <c r="S31" i="1"/>
  <c r="AC30" i="1"/>
  <c r="AO351" i="1"/>
  <c r="F350" i="3" s="1"/>
  <c r="E350" i="3"/>
  <c r="H350" i="2"/>
  <c r="AJ804" i="1"/>
  <c r="Z805" i="1"/>
  <c r="B435" i="3"/>
  <c r="E435" i="2"/>
  <c r="S560" i="1"/>
  <c r="AC559" i="1"/>
  <c r="AG559" i="1"/>
  <c r="W560" i="1"/>
  <c r="AN720" i="1"/>
  <c r="G719" i="3" s="1"/>
  <c r="C719" i="3"/>
  <c r="F719" i="2"/>
  <c r="AB412" i="1"/>
  <c r="R413" i="1"/>
  <c r="AI43" i="1"/>
  <c r="Y44" i="1"/>
  <c r="Z188" i="1"/>
  <c r="AJ187" i="1"/>
  <c r="S641" i="1"/>
  <c r="AC640" i="1"/>
  <c r="AH622" i="1"/>
  <c r="X623" i="1"/>
  <c r="AI622" i="1"/>
  <c r="Y623" i="1"/>
  <c r="AO54" i="1"/>
  <c r="F53" i="3" s="1"/>
  <c r="H53" i="2"/>
  <c r="E53" i="3"/>
  <c r="T479" i="1"/>
  <c r="AD478" i="1"/>
  <c r="V557" i="1"/>
  <c r="AF556" i="1"/>
  <c r="AH155" i="1"/>
  <c r="X156" i="1"/>
  <c r="AD231" i="1"/>
  <c r="T232" i="1"/>
  <c r="Y232" i="1"/>
  <c r="AI231" i="1"/>
  <c r="AI727" i="1"/>
  <c r="Y728" i="1"/>
  <c r="AJ673" i="1"/>
  <c r="Z674" i="1"/>
  <c r="B447" i="3"/>
  <c r="E447" i="2"/>
  <c r="E146" i="2"/>
  <c r="B146" i="3"/>
  <c r="E789" i="2"/>
  <c r="B789" i="3"/>
  <c r="T791" i="1"/>
  <c r="AD790" i="1"/>
  <c r="AI105" i="1"/>
  <c r="Y106" i="1"/>
  <c r="AB127" i="1"/>
  <c r="R128" i="1"/>
  <c r="AO724" i="1"/>
  <c r="F723" i="3" s="1"/>
  <c r="H723" i="2"/>
  <c r="E723" i="3"/>
  <c r="AI706" i="1"/>
  <c r="Y707" i="1"/>
  <c r="AH743" i="1"/>
  <c r="X744" i="1"/>
  <c r="AE743" i="1"/>
  <c r="U744" i="1"/>
  <c r="AE366" i="1"/>
  <c r="U367" i="1"/>
  <c r="AI282" i="1"/>
  <c r="Y283" i="1"/>
  <c r="AC282" i="1"/>
  <c r="S283" i="1"/>
  <c r="AE965" i="1"/>
  <c r="U966" i="1"/>
  <c r="X660" i="1"/>
  <c r="AH659" i="1"/>
  <c r="AD240" i="1"/>
  <c r="T241" i="1"/>
  <c r="V183" i="1"/>
  <c r="AF182" i="1"/>
  <c r="S908" i="1"/>
  <c r="AC907" i="1"/>
  <c r="AN907" i="1"/>
  <c r="G906" i="3" s="1"/>
  <c r="F906" i="2"/>
  <c r="C906" i="3"/>
  <c r="AH341" i="1"/>
  <c r="X342" i="1"/>
  <c r="Y627" i="1"/>
  <c r="AI626" i="1"/>
  <c r="AH823" i="1"/>
  <c r="X824" i="1"/>
  <c r="Y914" i="1"/>
  <c r="AI913" i="1"/>
  <c r="AO913" i="1"/>
  <c r="F912" i="3" s="1"/>
  <c r="H912" i="2"/>
  <c r="E912" i="3"/>
  <c r="R222" i="1"/>
  <c r="AB221" i="1"/>
  <c r="AE970" i="1"/>
  <c r="U971" i="1"/>
  <c r="AA392" i="1"/>
  <c r="Q393" i="1"/>
  <c r="AN677" i="1"/>
  <c r="G676" i="3" s="1"/>
  <c r="C676" i="3"/>
  <c r="F676" i="2"/>
  <c r="AE886" i="1"/>
  <c r="U887" i="1"/>
  <c r="Q267" i="1"/>
  <c r="AA266" i="1"/>
  <c r="V300" i="1"/>
  <c r="AF299" i="1"/>
  <c r="Q998" i="1"/>
  <c r="AA997" i="1"/>
  <c r="AB458" i="1"/>
  <c r="R459" i="1"/>
  <c r="AN794" i="1"/>
  <c r="G793" i="3" s="1"/>
  <c r="C793" i="3"/>
  <c r="F793" i="2"/>
  <c r="AH776" i="1"/>
  <c r="X777" i="1"/>
  <c r="AI776" i="1"/>
  <c r="Y777" i="1"/>
  <c r="AC937" i="1"/>
  <c r="S938" i="1"/>
  <c r="AB332" i="1"/>
  <c r="R333" i="1"/>
  <c r="E331" i="2"/>
  <c r="B331" i="3"/>
  <c r="W711" i="1"/>
  <c r="AG710" i="1"/>
  <c r="AO850" i="1"/>
  <c r="F849" i="3" s="1"/>
  <c r="H849" i="2"/>
  <c r="E849" i="3"/>
  <c r="AG21" i="1"/>
  <c r="W22" i="1"/>
  <c r="AG682" i="1"/>
  <c r="W683" i="1"/>
  <c r="AA141" i="1"/>
  <c r="Q142" i="1"/>
  <c r="V142" i="1"/>
  <c r="AF141" i="1"/>
  <c r="AN461" i="1"/>
  <c r="G460" i="3" s="1"/>
  <c r="C460" i="3"/>
  <c r="F460" i="2"/>
  <c r="T905" i="1"/>
  <c r="AD904" i="1"/>
  <c r="Q599" i="1"/>
  <c r="AA598" i="1"/>
  <c r="AD70" i="1"/>
  <c r="T71" i="1"/>
  <c r="X398" i="1"/>
  <c r="AH397" i="1"/>
  <c r="AG397" i="1"/>
  <c r="W398" i="1"/>
  <c r="Y159" i="1"/>
  <c r="AI158" i="1"/>
  <c r="R858" i="1"/>
  <c r="AB857" i="1"/>
  <c r="Q858" i="1"/>
  <c r="AA857" i="1"/>
  <c r="X840" i="1"/>
  <c r="AH839" i="1"/>
  <c r="AF438" i="1"/>
  <c r="V439" i="1"/>
  <c r="AO917" i="1"/>
  <c r="F916" i="3" s="1"/>
  <c r="H916" i="2"/>
  <c r="E916" i="3"/>
  <c r="AB974" i="1"/>
  <c r="R975" i="1"/>
  <c r="AG956" i="1"/>
  <c r="W957" i="1"/>
  <c r="S100" i="1"/>
  <c r="AC99" i="1"/>
  <c r="R100" i="1"/>
  <c r="AB99" i="1"/>
  <c r="AB477" i="1"/>
  <c r="R478" i="1"/>
  <c r="AJ890" i="1"/>
  <c r="Z891" i="1"/>
  <c r="AF501" i="1"/>
  <c r="V502" i="1"/>
  <c r="AB15" i="1"/>
  <c r="R16" i="1"/>
  <c r="AF522" i="1"/>
  <c r="V523" i="1"/>
  <c r="Y523" i="1"/>
  <c r="AI522" i="1"/>
  <c r="AN492" i="1"/>
  <c r="G491" i="3" s="1"/>
  <c r="F491" i="2"/>
  <c r="C491" i="3"/>
  <c r="AF208" i="1"/>
  <c r="V209" i="1"/>
  <c r="AO140" i="1"/>
  <c r="F139" i="3" s="1"/>
  <c r="H139" i="2"/>
  <c r="E139" i="3"/>
  <c r="E940" i="3"/>
  <c r="H940" i="2"/>
  <c r="AO941" i="1"/>
  <c r="F940" i="3" s="1"/>
  <c r="AA552" i="1"/>
  <c r="Q553" i="1"/>
  <c r="AN552" i="1"/>
  <c r="G551" i="3" s="1"/>
  <c r="F551" i="2"/>
  <c r="C551" i="3"/>
  <c r="AO124" i="1"/>
  <c r="F123" i="3" s="1"/>
  <c r="E123" i="3"/>
  <c r="H123" i="2"/>
  <c r="W610" i="1"/>
  <c r="AG609" i="1"/>
  <c r="X610" i="1"/>
  <c r="AH609" i="1"/>
  <c r="AA261" i="1"/>
  <c r="Q262" i="1"/>
  <c r="T526" i="1"/>
  <c r="AD525" i="1"/>
  <c r="AO76" i="1"/>
  <c r="F75" i="3" s="1"/>
  <c r="E75" i="3"/>
  <c r="H75" i="2"/>
  <c r="W77" i="1"/>
  <c r="AG76" i="1"/>
  <c r="AN660" i="1"/>
  <c r="G659" i="3" s="1"/>
  <c r="F659" i="2"/>
  <c r="C659" i="3"/>
  <c r="AC322" i="1"/>
  <c r="S323" i="1"/>
  <c r="Q895" i="1"/>
  <c r="AA894" i="1"/>
  <c r="T895" i="1"/>
  <c r="AD894" i="1"/>
  <c r="AE576" i="1"/>
  <c r="U577" i="1"/>
  <c r="AN321" i="1"/>
  <c r="G320" i="3" s="1"/>
  <c r="C320" i="3"/>
  <c r="F320" i="2"/>
  <c r="E223" i="2"/>
  <c r="B223" i="3"/>
  <c r="Z497" i="1"/>
  <c r="AJ496" i="1"/>
  <c r="AF981" i="1"/>
  <c r="V982" i="1"/>
  <c r="AE981" i="1"/>
  <c r="U982" i="1"/>
  <c r="H99" i="2"/>
  <c r="AO100" i="1"/>
  <c r="F99" i="3" s="1"/>
  <c r="E99" i="3"/>
  <c r="T263" i="1"/>
  <c r="AD262" i="1"/>
  <c r="AA358" i="1"/>
  <c r="Q359" i="1"/>
  <c r="V473" i="1"/>
  <c r="AF472" i="1"/>
  <c r="S584" i="1"/>
  <c r="AC583" i="1"/>
  <c r="E582" i="2"/>
  <c r="B582" i="3"/>
  <c r="R349" i="1"/>
  <c r="AB348" i="1"/>
  <c r="Y349" i="1"/>
  <c r="AI348" i="1"/>
  <c r="AF346" i="1"/>
  <c r="V347" i="1"/>
  <c r="AD978" i="1"/>
  <c r="T979" i="1"/>
  <c r="AN548" i="1"/>
  <c r="G547" i="3" s="1"/>
  <c r="F547" i="2"/>
  <c r="C547" i="3"/>
  <c r="E999" i="3"/>
  <c r="AO1000" i="1"/>
  <c r="F999" i="3" s="1"/>
  <c r="H999" i="2"/>
  <c r="X423" i="1"/>
  <c r="AH422" i="1"/>
  <c r="Q423" i="1"/>
  <c r="AA422" i="1"/>
  <c r="Z771" i="1"/>
  <c r="AJ770" i="1"/>
  <c r="AA967" i="1"/>
  <c r="Q968" i="1"/>
  <c r="AE23" i="1"/>
  <c r="U24" i="1"/>
  <c r="W297" i="1"/>
  <c r="AG296" i="1"/>
  <c r="E675" i="2"/>
  <c r="B675" i="3"/>
  <c r="B657" i="3"/>
  <c r="E657" i="2"/>
  <c r="AN117" i="1"/>
  <c r="G116" i="3" s="1"/>
  <c r="F116" i="2"/>
  <c r="C116" i="3"/>
  <c r="Y118" i="1"/>
  <c r="AI117" i="1"/>
  <c r="AF443" i="1"/>
  <c r="V444" i="1"/>
  <c r="E591" i="2"/>
  <c r="B591" i="3"/>
  <c r="AF718" i="1"/>
  <c r="V719" i="1"/>
  <c r="AN763" i="1"/>
  <c r="G762" i="3" s="1"/>
  <c r="F762" i="2"/>
  <c r="C762" i="3"/>
  <c r="AI763" i="1"/>
  <c r="Y764" i="1"/>
  <c r="AO709" i="1"/>
  <c r="F708" i="3" s="1"/>
  <c r="H708" i="2"/>
  <c r="E708" i="3"/>
  <c r="T162" i="1"/>
  <c r="AD161" i="1"/>
  <c r="AN481" i="1"/>
  <c r="G480" i="3" s="1"/>
  <c r="F480" i="2"/>
  <c r="C480" i="3"/>
  <c r="H678" i="2"/>
  <c r="AO679" i="1"/>
  <c r="F678" i="3" s="1"/>
  <c r="E678" i="3"/>
  <c r="E768" i="2"/>
  <c r="B768" i="3"/>
  <c r="AN769" i="1"/>
  <c r="G768" i="3" s="1"/>
  <c r="F768" i="2"/>
  <c r="C768" i="3"/>
  <c r="Y468" i="1"/>
  <c r="AI467" i="1"/>
  <c r="Y827" i="1"/>
  <c r="AI826" i="1"/>
  <c r="X827" i="1"/>
  <c r="AH826" i="1"/>
  <c r="AE311" i="1"/>
  <c r="U312" i="1"/>
  <c r="T218" i="1"/>
  <c r="AD217" i="1"/>
  <c r="U534" i="1"/>
  <c r="AE533" i="1"/>
  <c r="AD742" i="1"/>
  <c r="T743" i="1"/>
  <c r="X202" i="1"/>
  <c r="AH201" i="1"/>
  <c r="R202" i="1"/>
  <c r="AB201" i="1"/>
  <c r="AC133" i="1"/>
  <c r="S134" i="1"/>
  <c r="AA954" i="1"/>
  <c r="Q955" i="1"/>
  <c r="AB924" i="1"/>
  <c r="R925" i="1"/>
  <c r="AH259" i="1"/>
  <c r="X260" i="1"/>
  <c r="AJ183" i="1"/>
  <c r="Z184" i="1"/>
  <c r="AC870" i="1"/>
  <c r="S871" i="1"/>
  <c r="AB870" i="1"/>
  <c r="R871" i="1"/>
  <c r="W985" i="1"/>
  <c r="AG984" i="1"/>
  <c r="AD889" i="1"/>
  <c r="T890" i="1"/>
  <c r="T261" i="1"/>
  <c r="AD260" i="1"/>
  <c r="E661" i="2"/>
  <c r="B661" i="3"/>
  <c r="AN644" i="1"/>
  <c r="G643" i="3" s="1"/>
  <c r="F643" i="2"/>
  <c r="C643" i="3"/>
  <c r="E804" i="2"/>
  <c r="B804" i="3"/>
  <c r="AO269" i="1"/>
  <c r="F268" i="3" s="1"/>
  <c r="H268" i="2"/>
  <c r="E268" i="3"/>
  <c r="R270" i="1"/>
  <c r="AB269" i="1"/>
  <c r="AB722" i="1"/>
  <c r="R723" i="1"/>
  <c r="X345" i="1"/>
  <c r="AH344" i="1"/>
  <c r="R345" i="1"/>
  <c r="AB344" i="1"/>
  <c r="AF713" i="1"/>
  <c r="V714" i="1"/>
  <c r="V696" i="1"/>
  <c r="AF695" i="1"/>
  <c r="Y344" i="1"/>
  <c r="AI343" i="1"/>
  <c r="AD773" i="1"/>
  <c r="T774" i="1"/>
  <c r="Z774" i="1"/>
  <c r="AJ773" i="1"/>
  <c r="X831" i="1"/>
  <c r="AH830" i="1"/>
  <c r="B811" i="3"/>
  <c r="E811" i="2"/>
  <c r="AB812" i="1"/>
  <c r="R813" i="1"/>
  <c r="E49" i="2"/>
  <c r="B49" i="3"/>
  <c r="H368" i="2"/>
  <c r="E368" i="3"/>
  <c r="AO369" i="1"/>
  <c r="F368" i="3" s="1"/>
  <c r="AA369" i="1"/>
  <c r="Q370" i="1"/>
  <c r="AI746" i="1"/>
  <c r="Y747" i="1"/>
  <c r="T873" i="1"/>
  <c r="AD872" i="1"/>
  <c r="AA85" i="1"/>
  <c r="Q86" i="1"/>
  <c r="AG881" i="1"/>
  <c r="W882" i="1"/>
  <c r="U864" i="1"/>
  <c r="AE863" i="1"/>
  <c r="AN863" i="1"/>
  <c r="G862" i="3" s="1"/>
  <c r="F862" i="2"/>
  <c r="C862" i="3"/>
  <c r="Z457" i="1"/>
  <c r="AJ456" i="1"/>
  <c r="W409" i="1"/>
  <c r="AG408" i="1"/>
  <c r="V924" i="1"/>
  <c r="AF923" i="1"/>
  <c r="AO393" i="1"/>
  <c r="F392" i="3" s="1"/>
  <c r="H392" i="2"/>
  <c r="E392" i="3"/>
  <c r="E392" i="2"/>
  <c r="B392" i="3"/>
  <c r="AN980" i="1"/>
  <c r="G979" i="3" s="1"/>
  <c r="F979" i="2"/>
  <c r="C979" i="3"/>
  <c r="AA16" i="1"/>
  <c r="Q17" i="1"/>
  <c r="T109" i="1"/>
  <c r="AD108" i="1"/>
  <c r="AN687" i="1"/>
  <c r="G686" i="3" s="1"/>
  <c r="F686" i="2"/>
  <c r="C686" i="3"/>
  <c r="X897" i="1"/>
  <c r="AH896" i="1"/>
  <c r="W40" i="1"/>
  <c r="AG39" i="1"/>
  <c r="B431" i="3"/>
  <c r="E431" i="2"/>
  <c r="AO432" i="1"/>
  <c r="F431" i="3" s="1"/>
  <c r="E431" i="3"/>
  <c r="H431" i="2"/>
  <c r="AH516" i="1"/>
  <c r="X517" i="1"/>
  <c r="U233" i="1"/>
  <c r="AE232" i="1"/>
  <c r="AO750" i="1"/>
  <c r="F749" i="3" s="1"/>
  <c r="H749" i="2"/>
  <c r="E749" i="3"/>
  <c r="E946" i="2"/>
  <c r="B946" i="3"/>
  <c r="AN947" i="1"/>
  <c r="G946" i="3" s="1"/>
  <c r="F946" i="2"/>
  <c r="C946" i="3"/>
  <c r="AO148" i="1"/>
  <c r="F147" i="3" s="1"/>
  <c r="H147" i="2"/>
  <c r="E147" i="3"/>
  <c r="AN40" i="1"/>
  <c r="G39" i="3" s="1"/>
  <c r="C39" i="3"/>
  <c r="F39" i="2"/>
  <c r="AJ297" i="1"/>
  <c r="Z298" i="1"/>
  <c r="Z838" i="1"/>
  <c r="AJ837" i="1"/>
  <c r="AH837" i="1"/>
  <c r="X838" i="1"/>
  <c r="AO192" i="1"/>
  <c r="F191" i="3" s="1"/>
  <c r="H191" i="2"/>
  <c r="E191" i="3"/>
  <c r="AI192" i="1"/>
  <c r="Y193" i="1"/>
  <c r="AN771" i="1"/>
  <c r="G770" i="3" s="1"/>
  <c r="F770" i="2"/>
  <c r="C770" i="3"/>
  <c r="Z821" i="1"/>
  <c r="AJ820" i="1"/>
  <c r="AC802" i="1"/>
  <c r="S803" i="1"/>
  <c r="AN275" i="1"/>
  <c r="G274" i="3" s="1"/>
  <c r="F274" i="2"/>
  <c r="C274" i="3"/>
  <c r="AO193" i="1"/>
  <c r="F192" i="3" s="1"/>
  <c r="E192" i="3"/>
  <c r="H192" i="2"/>
  <c r="AG736" i="1"/>
  <c r="W737" i="1"/>
  <c r="AN862" i="1"/>
  <c r="G861" i="3" s="1"/>
  <c r="F861" i="2"/>
  <c r="C861" i="3"/>
  <c r="AC177" i="1"/>
  <c r="S178" i="1"/>
  <c r="AF274" i="1"/>
  <c r="V275" i="1"/>
  <c r="Y931" i="1"/>
  <c r="AI930" i="1"/>
  <c r="AO930" i="1"/>
  <c r="F929" i="3" s="1"/>
  <c r="E929" i="3"/>
  <c r="H929" i="2"/>
  <c r="AG900" i="1"/>
  <c r="W901" i="1"/>
  <c r="AA227" i="1"/>
  <c r="Q228" i="1"/>
  <c r="AN227" i="1"/>
  <c r="G226" i="3" s="1"/>
  <c r="F226" i="2"/>
  <c r="C226" i="3"/>
  <c r="AN273" i="1"/>
  <c r="G272" i="3" s="1"/>
  <c r="F272" i="2"/>
  <c r="C272" i="3"/>
  <c r="AH990" i="1"/>
  <c r="X991" i="1"/>
  <c r="AA532" i="1"/>
  <c r="Q533" i="1"/>
  <c r="AC514" i="1"/>
  <c r="S515" i="1"/>
  <c r="AH93" i="1"/>
  <c r="X94" i="1"/>
  <c r="AD307" i="1"/>
  <c r="T308" i="1"/>
  <c r="Y952" i="1"/>
  <c r="AI951" i="1"/>
  <c r="U952" i="1"/>
  <c r="AE951" i="1"/>
  <c r="Y575" i="1"/>
  <c r="AI574" i="1"/>
  <c r="AO619" i="1"/>
  <c r="F618" i="3" s="1"/>
  <c r="H618" i="2"/>
  <c r="E618" i="3"/>
  <c r="E564" i="3"/>
  <c r="H564" i="2"/>
  <c r="AO565" i="1"/>
  <c r="F564" i="3" s="1"/>
  <c r="AG421" i="1"/>
  <c r="W422" i="1"/>
  <c r="Q374" i="1"/>
  <c r="AA373" i="1"/>
  <c r="AO535" i="1"/>
  <c r="F534" i="3" s="1"/>
  <c r="H534" i="2"/>
  <c r="E534" i="3"/>
  <c r="V536" i="1"/>
  <c r="AF535" i="1"/>
  <c r="AB625" i="1"/>
  <c r="R626" i="1"/>
  <c r="AC349" i="1"/>
  <c r="S350" i="1"/>
  <c r="V61" i="1"/>
  <c r="AF60" i="1"/>
  <c r="X11" i="1"/>
  <c r="AH10" i="1"/>
  <c r="E746" i="2"/>
  <c r="B746" i="3"/>
  <c r="X730" i="1"/>
  <c r="AH729" i="1"/>
  <c r="AO90" i="1"/>
  <c r="F89" i="3" s="1"/>
  <c r="E89" i="3"/>
  <c r="H89" i="2"/>
  <c r="X91" i="1"/>
  <c r="AH90" i="1"/>
  <c r="AO316" i="1"/>
  <c r="F315" i="3" s="1"/>
  <c r="E315" i="3"/>
  <c r="H315" i="2"/>
  <c r="Z664" i="1"/>
  <c r="AJ663" i="1"/>
  <c r="U790" i="1"/>
  <c r="AE789" i="1"/>
  <c r="R695" i="1"/>
  <c r="AB694" i="1"/>
  <c r="S154" i="1"/>
  <c r="AC153" i="1"/>
  <c r="AG153" i="1"/>
  <c r="W154" i="1"/>
  <c r="U917" i="1"/>
  <c r="AE916" i="1"/>
  <c r="AN916" i="1"/>
  <c r="G915" i="3" s="1"/>
  <c r="C915" i="3"/>
  <c r="F915" i="2"/>
  <c r="B609" i="3"/>
  <c r="E609" i="2"/>
  <c r="Y83" i="1"/>
  <c r="AI82" i="1"/>
  <c r="AH145" i="1"/>
  <c r="X146" i="1"/>
  <c r="AC745" i="1"/>
  <c r="S746" i="1"/>
  <c r="AB197" i="1"/>
  <c r="R198" i="1"/>
  <c r="X198" i="1"/>
  <c r="AH197" i="1"/>
  <c r="AB518" i="1"/>
  <c r="R519" i="1"/>
  <c r="AE661" i="1"/>
  <c r="U662" i="1"/>
  <c r="AD113" i="1"/>
  <c r="T114" i="1"/>
  <c r="AB578" i="1"/>
  <c r="R579" i="1"/>
  <c r="AN578" i="1"/>
  <c r="G577" i="3" s="1"/>
  <c r="C577" i="3"/>
  <c r="F577" i="2"/>
  <c r="AE263" i="1"/>
  <c r="U264" i="1"/>
  <c r="Y570" i="1"/>
  <c r="AI569" i="1"/>
  <c r="AE569" i="1"/>
  <c r="U570" i="1"/>
  <c r="Z552" i="1"/>
  <c r="AJ551" i="1"/>
  <c r="T131" i="1"/>
  <c r="AD130" i="1"/>
  <c r="B168" i="3"/>
  <c r="E168" i="2"/>
  <c r="E628" i="2"/>
  <c r="B628" i="3"/>
  <c r="AC686" i="1"/>
  <c r="S687" i="1"/>
  <c r="S669" i="1"/>
  <c r="AC668" i="1"/>
  <c r="X26" i="1"/>
  <c r="AH25" i="1"/>
  <c r="AO186" i="1"/>
  <c r="F185" i="3" s="1"/>
  <c r="E185" i="3"/>
  <c r="H185" i="2"/>
  <c r="AG602" i="1"/>
  <c r="W603" i="1"/>
  <c r="AB602" i="1"/>
  <c r="R603" i="1"/>
  <c r="AO728" i="1"/>
  <c r="F727" i="3" s="1"/>
  <c r="E727" i="3"/>
  <c r="H727" i="2"/>
  <c r="AN48" i="1"/>
  <c r="G47" i="3" s="1"/>
  <c r="C47" i="3"/>
  <c r="F47" i="2"/>
  <c r="AN737" i="1"/>
  <c r="G736" i="3" s="1"/>
  <c r="C736" i="3"/>
  <c r="F736" i="2"/>
  <c r="S720" i="1"/>
  <c r="AC719" i="1"/>
  <c r="AF330" i="1"/>
  <c r="V331" i="1"/>
  <c r="AO330" i="1"/>
  <c r="F329" i="3" s="1"/>
  <c r="H329" i="2"/>
  <c r="E329" i="3"/>
  <c r="S247" i="1"/>
  <c r="AC246" i="1"/>
  <c r="AE653" i="1"/>
  <c r="U654" i="1"/>
  <c r="AC779" i="1"/>
  <c r="S780" i="1"/>
  <c r="AE214" i="1"/>
  <c r="U215" i="1"/>
  <c r="AI836" i="1"/>
  <c r="Y837" i="1"/>
  <c r="AN74" i="1"/>
  <c r="G73" i="3" s="1"/>
  <c r="F73" i="2"/>
  <c r="C73" i="3"/>
  <c r="S388" i="1"/>
  <c r="AC387" i="1"/>
  <c r="AG387" i="1"/>
  <c r="W388" i="1"/>
  <c r="AE543" i="1"/>
  <c r="U544" i="1"/>
  <c r="E751" i="3"/>
  <c r="AO752" i="1"/>
  <c r="F751" i="3" s="1"/>
  <c r="H751" i="2"/>
  <c r="AH6" i="1"/>
  <c r="X7" i="1"/>
  <c r="E473" i="2"/>
  <c r="B473" i="3"/>
  <c r="S475" i="1"/>
  <c r="AC474" i="1"/>
  <c r="AC426" i="1"/>
  <c r="S427" i="1"/>
  <c r="AF606" i="1"/>
  <c r="V607" i="1"/>
  <c r="AH803" i="1"/>
  <c r="X804" i="1"/>
  <c r="AJ411" i="1"/>
  <c r="Z412" i="1"/>
  <c r="AH363" i="1"/>
  <c r="X364" i="1"/>
  <c r="AO499" i="1"/>
  <c r="F498" i="3" s="1"/>
  <c r="H498" i="2"/>
  <c r="E498" i="3"/>
  <c r="AO595" i="1"/>
  <c r="F594" i="3" s="1"/>
  <c r="H594" i="2"/>
  <c r="E594" i="3"/>
  <c r="AN595" i="1"/>
  <c r="G594" i="3" s="1"/>
  <c r="C594" i="3"/>
  <c r="F594" i="2"/>
  <c r="V542" i="1"/>
  <c r="AF541" i="1"/>
  <c r="AH403" i="1"/>
  <c r="X404" i="1"/>
  <c r="AO364" i="1"/>
  <c r="F363" i="3" s="1"/>
  <c r="E363" i="3"/>
  <c r="H363" i="2"/>
  <c r="T656" i="1"/>
  <c r="AD655" i="1"/>
  <c r="R724" i="1"/>
  <c r="AB723" i="1"/>
  <c r="X706" i="1"/>
  <c r="AH705" i="1"/>
  <c r="AC705" i="1"/>
  <c r="S706" i="1"/>
  <c r="AH66" i="1"/>
  <c r="X67" i="1"/>
  <c r="E458" i="2"/>
  <c r="B458" i="3"/>
  <c r="E782" i="3"/>
  <c r="H782" i="2"/>
  <c r="AO783" i="1"/>
  <c r="F782" i="3" s="1"/>
  <c r="R787" i="1"/>
  <c r="AB786" i="1"/>
  <c r="E465" i="3"/>
  <c r="AO466" i="1"/>
  <c r="F465" i="3" s="1"/>
  <c r="H465" i="2"/>
  <c r="AD466" i="1"/>
  <c r="T467" i="1"/>
  <c r="U847" i="1"/>
  <c r="AE846" i="1"/>
  <c r="AN846" i="1"/>
  <c r="G845" i="3" s="1"/>
  <c r="F845" i="2"/>
  <c r="C845" i="3"/>
  <c r="AN891" i="1"/>
  <c r="G890" i="3" s="1"/>
  <c r="C890" i="3"/>
  <c r="F890" i="2"/>
  <c r="AG873" i="1"/>
  <c r="W874" i="1"/>
  <c r="V874" i="1"/>
  <c r="AF873" i="1"/>
  <c r="V45" i="1"/>
  <c r="AF44" i="1"/>
  <c r="T140" i="1"/>
  <c r="AD139" i="1"/>
  <c r="E806" i="2"/>
  <c r="B806" i="3"/>
  <c r="AE933" i="1"/>
  <c r="U934" i="1"/>
  <c r="AN55" i="1"/>
  <c r="G54" i="3" s="1"/>
  <c r="C54" i="3"/>
  <c r="F54" i="2"/>
  <c r="AJ55" i="1"/>
  <c r="Z56" i="1"/>
  <c r="AJ471" i="1"/>
  <c r="Z472" i="1"/>
  <c r="Y472" i="1"/>
  <c r="AI471" i="1"/>
  <c r="AB11" i="1"/>
  <c r="R12" i="1"/>
  <c r="V8" i="1"/>
  <c r="AF7" i="1"/>
  <c r="T337" i="1"/>
  <c r="AD336" i="1"/>
  <c r="T499" i="1"/>
  <c r="AD498" i="1"/>
  <c r="W984" i="1"/>
  <c r="AG983" i="1"/>
  <c r="Y185" i="1"/>
  <c r="AI184" i="1"/>
  <c r="W219" i="1"/>
  <c r="AG218" i="1"/>
  <c r="AI218" i="1"/>
  <c r="Y219" i="1"/>
  <c r="AN558" i="1"/>
  <c r="G557" i="3" s="1"/>
  <c r="F557" i="2"/>
  <c r="C557" i="3"/>
  <c r="AB966" i="1"/>
  <c r="R967" i="1"/>
  <c r="AN277" i="1"/>
  <c r="G276" i="3" s="1"/>
  <c r="F276" i="2"/>
  <c r="C276" i="3"/>
  <c r="T196" i="1"/>
  <c r="AD195" i="1"/>
  <c r="AE195" i="1"/>
  <c r="U196" i="1"/>
  <c r="H881" i="2"/>
  <c r="E881" i="3"/>
  <c r="AO882" i="1"/>
  <c r="F881" i="3" s="1"/>
  <c r="U999" i="1"/>
  <c r="AE998" i="1"/>
  <c r="W999" i="1"/>
  <c r="AG998" i="1"/>
  <c r="AJ367" i="1"/>
  <c r="Z368" i="1"/>
  <c r="T551" i="1"/>
  <c r="AD550" i="1"/>
  <c r="AH22" i="1"/>
  <c r="X23" i="1"/>
  <c r="T362" i="1"/>
  <c r="AD361" i="1"/>
  <c r="AE772" i="1"/>
  <c r="U773" i="1"/>
  <c r="AJ969" i="1"/>
  <c r="Z970" i="1"/>
  <c r="W46" i="1"/>
  <c r="AG45" i="1"/>
  <c r="AA407" i="1"/>
  <c r="Q408" i="1"/>
  <c r="X602" i="1"/>
  <c r="AH601" i="1"/>
  <c r="V450" i="1"/>
  <c r="AF449" i="1"/>
  <c r="T450" i="1"/>
  <c r="AD449" i="1"/>
  <c r="AO401" i="1"/>
  <c r="F400" i="3" s="1"/>
  <c r="E400" i="3"/>
  <c r="H400" i="2"/>
  <c r="AE859" i="1"/>
  <c r="U860" i="1"/>
  <c r="AO859" i="1"/>
  <c r="F858" i="3" s="1"/>
  <c r="H858" i="2"/>
  <c r="E858" i="3"/>
  <c r="AN517" i="1"/>
  <c r="G516" i="3" s="1"/>
  <c r="C516" i="3"/>
  <c r="F516" i="2"/>
  <c r="AE385" i="1"/>
  <c r="U386" i="1"/>
  <c r="AD445" i="1"/>
  <c r="T446" i="1"/>
  <c r="S490" i="1"/>
  <c r="AC489" i="1"/>
  <c r="AI940" i="1"/>
  <c r="Y941" i="1"/>
  <c r="AD922" i="1"/>
  <c r="T923" i="1"/>
  <c r="AD320" i="1"/>
  <c r="T321" i="1"/>
  <c r="Y426" i="1"/>
  <c r="AI425" i="1"/>
  <c r="AO488" i="1"/>
  <c r="F487" i="3" s="1"/>
  <c r="H487" i="2"/>
  <c r="E487" i="3"/>
  <c r="R543" i="1"/>
  <c r="AB542" i="1"/>
  <c r="AG524" i="1"/>
  <c r="W525" i="1"/>
  <c r="AO973" i="1"/>
  <c r="F972" i="3" s="1"/>
  <c r="H972" i="2"/>
  <c r="E972" i="3"/>
  <c r="X387" i="1"/>
  <c r="AH386" i="1"/>
  <c r="AO463" i="1"/>
  <c r="F462" i="3" s="1"/>
  <c r="H462" i="2"/>
  <c r="E462" i="3"/>
  <c r="AC463" i="1"/>
  <c r="S464" i="1"/>
  <c r="E25" i="2"/>
  <c r="B25" i="3"/>
  <c r="AE26" i="1"/>
  <c r="U27" i="1"/>
  <c r="AN593" i="1"/>
  <c r="G592" i="3" s="1"/>
  <c r="C592" i="3"/>
  <c r="F592" i="2"/>
  <c r="AI575" i="1"/>
  <c r="Y576" i="1"/>
  <c r="E153" i="2"/>
  <c r="B153" i="3"/>
  <c r="AB470" i="1"/>
  <c r="R471" i="1"/>
  <c r="AD509" i="1"/>
  <c r="T510" i="1"/>
  <c r="AA635" i="1"/>
  <c r="Q636" i="1"/>
  <c r="AO692" i="1"/>
  <c r="F691" i="3" s="1"/>
  <c r="H691" i="2"/>
  <c r="E691" i="3"/>
  <c r="AN49" i="1"/>
  <c r="G48" i="3" s="1"/>
  <c r="F48" i="2"/>
  <c r="C48" i="3"/>
  <c r="AG210" i="1"/>
  <c r="W211" i="1"/>
  <c r="AD914" i="1"/>
  <c r="T915" i="1"/>
  <c r="X915" i="1"/>
  <c r="AH914" i="1"/>
  <c r="E607" i="3"/>
  <c r="H607" i="2"/>
  <c r="AO608" i="1"/>
  <c r="F607" i="3" s="1"/>
  <c r="U73" i="1"/>
  <c r="AE72" i="1"/>
  <c r="E71" i="2"/>
  <c r="B71" i="3"/>
  <c r="AA126" i="1"/>
  <c r="Q127" i="1"/>
  <c r="X316" i="1"/>
  <c r="AH315" i="1"/>
  <c r="X868" i="1"/>
  <c r="AH867" i="1"/>
  <c r="V850" i="1"/>
  <c r="AF849" i="1"/>
  <c r="AE20" i="1"/>
  <c r="U21" i="1"/>
  <c r="AF20" i="1"/>
  <c r="V21" i="1"/>
  <c r="R205" i="1"/>
  <c r="AB204" i="1"/>
  <c r="AD927" i="1"/>
  <c r="T928" i="1"/>
  <c r="AI755" i="1"/>
  <c r="Y756" i="1"/>
  <c r="AC375" i="1"/>
  <c r="S376" i="1"/>
  <c r="W301" i="1"/>
  <c r="AG300" i="1"/>
  <c r="E299" i="2"/>
  <c r="B299" i="3"/>
  <c r="AF977" i="1"/>
  <c r="V978" i="1"/>
  <c r="AB671" i="1"/>
  <c r="R672" i="1"/>
  <c r="AC671" i="1"/>
  <c r="S672" i="1"/>
  <c r="AD258" i="1"/>
  <c r="T259" i="1"/>
  <c r="AH372" i="1"/>
  <c r="X373" i="1"/>
  <c r="E413" i="2"/>
  <c r="B413" i="3"/>
  <c r="X580" i="1"/>
  <c r="AH579" i="1"/>
  <c r="B560" i="3"/>
  <c r="E560" i="2"/>
  <c r="AI17" i="1"/>
  <c r="Y18" i="1"/>
  <c r="Y343" i="1"/>
  <c r="AI342" i="1"/>
  <c r="AA342" i="1"/>
  <c r="Q343" i="1"/>
  <c r="Y640" i="1"/>
  <c r="AI639" i="1"/>
  <c r="AC453" i="1"/>
  <c r="S454" i="1"/>
  <c r="AD453" i="1"/>
  <c r="T454" i="1"/>
  <c r="T643" i="1"/>
  <c r="AD642" i="1"/>
  <c r="Y613" i="1"/>
  <c r="AI612" i="1"/>
  <c r="AG250" i="1"/>
  <c r="W251" i="1"/>
  <c r="E389" i="2"/>
  <c r="B389" i="3"/>
  <c r="AA702" i="1"/>
  <c r="Q703" i="1"/>
  <c r="AG402" i="1"/>
  <c r="W403" i="1"/>
  <c r="AO999" i="1"/>
  <c r="F998" i="3" s="1"/>
  <c r="H998" i="2"/>
  <c r="E998" i="3"/>
  <c r="AD806" i="1"/>
  <c r="T807" i="1"/>
  <c r="Z789" i="1"/>
  <c r="AJ788" i="1"/>
  <c r="AH949" i="1"/>
  <c r="X950" i="1"/>
  <c r="X351" i="1"/>
  <c r="AH350" i="1"/>
  <c r="V867" i="1"/>
  <c r="AF866" i="1"/>
  <c r="E758" i="2"/>
  <c r="B758" i="3"/>
  <c r="W886" i="1"/>
  <c r="AG885" i="1"/>
  <c r="AI102" i="1"/>
  <c r="Y103" i="1"/>
  <c r="AE102" i="1"/>
  <c r="U103" i="1"/>
  <c r="Z335" i="1"/>
  <c r="AJ334" i="1"/>
  <c r="AO675" i="1"/>
  <c r="F674" i="3" s="1"/>
  <c r="E674" i="3"/>
  <c r="H674" i="2"/>
  <c r="E800" i="2"/>
  <c r="B800" i="3"/>
  <c r="E66" i="2"/>
  <c r="B66" i="3"/>
  <c r="B821" i="3"/>
  <c r="E821" i="2"/>
  <c r="AB936" i="1"/>
  <c r="R937" i="1"/>
  <c r="AH119" i="1"/>
  <c r="X120" i="1"/>
  <c r="AN418" i="1"/>
  <c r="G417" i="3" s="1"/>
  <c r="F417" i="2"/>
  <c r="C417" i="3"/>
  <c r="AG738" i="1"/>
  <c r="W739" i="1"/>
  <c r="S853" i="1"/>
  <c r="AC852" i="1"/>
  <c r="W180" i="1"/>
  <c r="AG179" i="1"/>
  <c r="Z910" i="1"/>
  <c r="AJ909" i="1"/>
  <c r="AH909" i="1"/>
  <c r="X910" i="1"/>
  <c r="AI80" i="1"/>
  <c r="Y81" i="1"/>
  <c r="AD175" i="1"/>
  <c r="T176" i="1"/>
  <c r="AO175" i="1"/>
  <c r="F174" i="3" s="1"/>
  <c r="H174" i="2"/>
  <c r="E174" i="3"/>
  <c r="B627" i="3"/>
  <c r="E627" i="2"/>
  <c r="R826" i="1"/>
  <c r="AB825" i="1"/>
  <c r="AJ235" i="1"/>
  <c r="Z236" i="1"/>
  <c r="AH960" i="1"/>
  <c r="X961" i="1"/>
  <c r="AC960" i="1"/>
  <c r="S961" i="1"/>
  <c r="Y314" i="1"/>
  <c r="AI313" i="1"/>
  <c r="U220" i="1"/>
  <c r="AE219" i="1"/>
  <c r="AN715" i="1"/>
  <c r="G714" i="3" s="1"/>
  <c r="C714" i="3"/>
  <c r="F714" i="2"/>
  <c r="AF203" i="1"/>
  <c r="V204" i="1"/>
  <c r="Y302" i="1"/>
  <c r="AI301" i="1"/>
  <c r="AC379" i="1"/>
  <c r="S380" i="1"/>
  <c r="E795" i="2"/>
  <c r="B795" i="3"/>
  <c r="AG778" i="1"/>
  <c r="W779" i="1"/>
  <c r="AN778" i="1"/>
  <c r="G777" i="3" s="1"/>
  <c r="F777" i="2"/>
  <c r="C777" i="3"/>
  <c r="Y240" i="1"/>
  <c r="AI239" i="1"/>
  <c r="AO271" i="1"/>
  <c r="F270" i="3" s="1"/>
  <c r="H270" i="2"/>
  <c r="E270" i="3"/>
  <c r="V857" i="1"/>
  <c r="AF856" i="1"/>
  <c r="X884" i="1"/>
  <c r="AH883" i="1"/>
  <c r="AG829" i="1"/>
  <c r="W830" i="1"/>
  <c r="Z306" i="1"/>
  <c r="AJ305" i="1"/>
  <c r="AG305" i="1"/>
  <c r="W306" i="1"/>
  <c r="X338" i="1"/>
  <c r="AH337" i="1"/>
  <c r="T944" i="1"/>
  <c r="AD943" i="1"/>
  <c r="Y965" i="1"/>
  <c r="AI964" i="1"/>
  <c r="AO946" i="1"/>
  <c r="F945" i="3" s="1"/>
  <c r="H945" i="2"/>
  <c r="E945" i="3"/>
  <c r="AD356" i="1"/>
  <c r="T357" i="1"/>
  <c r="R357" i="1"/>
  <c r="AB356" i="1"/>
  <c r="AF254" i="1"/>
  <c r="V255" i="1"/>
  <c r="AG880" i="1"/>
  <c r="W881" i="1"/>
  <c r="E879" i="2"/>
  <c r="B879" i="3"/>
  <c r="U492" i="1"/>
  <c r="AE491" i="1"/>
  <c r="AF899" i="1"/>
  <c r="V900" i="1"/>
  <c r="AC483" i="1"/>
  <c r="S484" i="1"/>
  <c r="AE435" i="1"/>
  <c r="U436" i="1"/>
  <c r="X619" i="1"/>
  <c r="AH618" i="1"/>
  <c r="AO618" i="1"/>
  <c r="F617" i="3" s="1"/>
  <c r="E617" i="3"/>
  <c r="H617" i="2"/>
  <c r="AB815" i="1"/>
  <c r="R816" i="1"/>
  <c r="AA420" i="1"/>
  <c r="Q421" i="1"/>
  <c r="AG480" i="1"/>
  <c r="W481" i="1"/>
  <c r="AN24" i="1"/>
  <c r="G23" i="3" s="1"/>
  <c r="F23" i="2"/>
  <c r="C23" i="3"/>
  <c r="Z25" i="1"/>
  <c r="AJ24" i="1"/>
  <c r="V441" i="1"/>
  <c r="AF440" i="1"/>
  <c r="AE782" i="1"/>
  <c r="U783" i="1"/>
  <c r="AJ782" i="1"/>
  <c r="Z783" i="1"/>
  <c r="V980" i="1"/>
  <c r="AF979" i="1"/>
  <c r="AF35" i="1"/>
  <c r="V36" i="1"/>
  <c r="X139" i="1"/>
  <c r="AH138" i="1"/>
  <c r="AF611" i="1"/>
  <c r="V612" i="1"/>
  <c r="V191" i="1"/>
  <c r="AF190" i="1"/>
  <c r="Q191" i="1"/>
  <c r="AA190" i="1"/>
  <c r="AN134" i="1"/>
  <c r="G133" i="3" s="1"/>
  <c r="C133" i="3"/>
  <c r="F133" i="2"/>
  <c r="AA833" i="1"/>
  <c r="Q834" i="1"/>
  <c r="R528" i="1"/>
  <c r="AB527" i="1"/>
  <c r="AE106" i="1"/>
  <c r="U107" i="1"/>
  <c r="AH194" i="1"/>
  <c r="X195" i="1"/>
  <c r="AN194" i="1"/>
  <c r="G193" i="3" s="1"/>
  <c r="F193" i="2"/>
  <c r="C193" i="3"/>
  <c r="B251" i="3"/>
  <c r="E251" i="2"/>
  <c r="AE950" i="1"/>
  <c r="U951" i="1"/>
  <c r="Z951" i="1"/>
  <c r="AJ950" i="1"/>
  <c r="AO932" i="1"/>
  <c r="F931" i="3" s="1"/>
  <c r="H931" i="2"/>
  <c r="E931" i="3"/>
  <c r="R76" i="1"/>
  <c r="AB75" i="1"/>
  <c r="AH75" i="1"/>
  <c r="X76" i="1"/>
  <c r="R163" i="1"/>
  <c r="AB162" i="1"/>
  <c r="W496" i="1"/>
  <c r="AG495" i="1"/>
  <c r="AI915" i="1"/>
  <c r="Y916" i="1"/>
  <c r="R839" i="1"/>
  <c r="AB838" i="1"/>
  <c r="Y839" i="1"/>
  <c r="AI838" i="1"/>
  <c r="S330" i="1"/>
  <c r="AC329" i="1"/>
  <c r="AN229" i="1"/>
  <c r="G228" i="3" s="1"/>
  <c r="C228" i="3"/>
  <c r="F228" i="2"/>
  <c r="AO545" i="1"/>
  <c r="F544" i="3" s="1"/>
  <c r="H544" i="2"/>
  <c r="E544" i="3"/>
  <c r="X755" i="1"/>
  <c r="AH754" i="1"/>
  <c r="AF213" i="1"/>
  <c r="V214" i="1"/>
  <c r="AC317" i="1"/>
  <c r="S318" i="1"/>
  <c r="AG354" i="1"/>
  <c r="W355" i="1"/>
  <c r="AO654" i="1"/>
  <c r="F653" i="3" s="1"/>
  <c r="H653" i="2"/>
  <c r="E653" i="3"/>
  <c r="W625" i="1"/>
  <c r="AG624" i="1"/>
  <c r="B195" i="3"/>
  <c r="E195" i="2"/>
  <c r="AC196" i="1"/>
  <c r="S197" i="1"/>
  <c r="Z231" i="1"/>
  <c r="AJ230" i="1"/>
  <c r="AA570" i="1"/>
  <c r="Q571" i="1"/>
  <c r="AO570" i="1"/>
  <c r="F569" i="3" s="1"/>
  <c r="H569" i="2"/>
  <c r="E569" i="3"/>
  <c r="Q616" i="1"/>
  <c r="AA615" i="1"/>
  <c r="AN741" i="1"/>
  <c r="G740" i="3" s="1"/>
  <c r="F740" i="2"/>
  <c r="C740" i="3"/>
  <c r="E52" i="2"/>
  <c r="B52" i="3"/>
  <c r="AF243" i="1"/>
  <c r="V244" i="1"/>
  <c r="AE243" i="1"/>
  <c r="U244" i="1"/>
  <c r="X532" i="1"/>
  <c r="AH531" i="1"/>
  <c r="Y658" i="1"/>
  <c r="AI657" i="1"/>
  <c r="S19" i="1"/>
  <c r="AC18" i="1"/>
  <c r="S679" i="1"/>
  <c r="AC678" i="1"/>
  <c r="Y793" i="1"/>
  <c r="AI792" i="1"/>
  <c r="B791" i="3"/>
  <c r="E791" i="2"/>
  <c r="W305" i="1"/>
  <c r="AG304" i="1"/>
  <c r="E326" i="2"/>
  <c r="B326" i="3"/>
  <c r="U595" i="1"/>
  <c r="AE594" i="1"/>
  <c r="AJ708" i="1"/>
  <c r="Z709" i="1"/>
  <c r="S395" i="1"/>
  <c r="AC394" i="1"/>
  <c r="AC765" i="1"/>
  <c r="S766" i="1"/>
  <c r="E30" i="2"/>
  <c r="B30" i="3"/>
  <c r="AA31" i="1"/>
  <c r="Q32" i="1"/>
  <c r="AG370" i="1"/>
  <c r="W371" i="1"/>
  <c r="AC987" i="1"/>
  <c r="S988" i="1"/>
  <c r="Q682" i="1"/>
  <c r="AA681" i="1"/>
  <c r="E41" i="2"/>
  <c r="B41" i="3"/>
  <c r="X461" i="1"/>
  <c r="AH460" i="1"/>
  <c r="AN460" i="1"/>
  <c r="G459" i="3" s="1"/>
  <c r="F459" i="2"/>
  <c r="C459" i="3"/>
  <c r="AE816" i="1"/>
  <c r="U817" i="1"/>
  <c r="AA143" i="1"/>
  <c r="Q144" i="1"/>
  <c r="AG454" i="1"/>
  <c r="W455" i="1"/>
  <c r="AN571" i="1"/>
  <c r="G570" i="3" s="1"/>
  <c r="C570" i="3"/>
  <c r="F570" i="2"/>
  <c r="AB732" i="1"/>
  <c r="R733" i="1"/>
  <c r="AA732" i="1"/>
  <c r="Q733" i="1"/>
  <c r="E429" i="3"/>
  <c r="AO430" i="1"/>
  <c r="F429" i="3" s="1"/>
  <c r="H429" i="2"/>
  <c r="Y136" i="1"/>
  <c r="AI135" i="1"/>
  <c r="T200" i="1"/>
  <c r="AD199" i="1"/>
  <c r="AI652" i="1"/>
  <c r="Y653" i="1"/>
  <c r="E651" i="2"/>
  <c r="B651" i="3"/>
  <c r="V635" i="1"/>
  <c r="AF634" i="1"/>
  <c r="T111" i="1"/>
  <c r="AD110" i="1"/>
  <c r="Z116" i="1"/>
  <c r="AJ115" i="1"/>
  <c r="H711" i="2"/>
  <c r="E711" i="3"/>
  <c r="AO712" i="1"/>
  <c r="F711" i="3" s="1"/>
  <c r="U248" i="1"/>
  <c r="AE247" i="1"/>
  <c r="AB739" i="1"/>
  <c r="R740" i="1"/>
  <c r="AN685" i="1"/>
  <c r="G684" i="3" s="1"/>
  <c r="F684" i="2"/>
  <c r="C684" i="3"/>
  <c r="S138" i="1"/>
  <c r="AC137" i="1"/>
  <c r="T160" i="1"/>
  <c r="AD159" i="1"/>
  <c r="R800" i="1"/>
  <c r="AB799" i="1"/>
  <c r="AO799" i="1"/>
  <c r="F798" i="3" s="1"/>
  <c r="E798" i="3"/>
  <c r="H798" i="2"/>
  <c r="T705" i="1"/>
  <c r="AD704" i="1"/>
  <c r="E60" i="2"/>
  <c r="B60" i="3"/>
  <c r="AD61" i="1"/>
  <c r="T62" i="1"/>
  <c r="AC222" i="1"/>
  <c r="S223" i="1"/>
  <c r="AB926" i="1"/>
  <c r="R927" i="1"/>
  <c r="T621" i="1"/>
  <c r="AD620" i="1"/>
  <c r="AO84" i="1"/>
  <c r="F83" i="3" s="1"/>
  <c r="H83" i="2"/>
  <c r="E83" i="3"/>
  <c r="T307" i="1"/>
  <c r="AD306" i="1"/>
  <c r="E831" i="2"/>
  <c r="B831" i="3"/>
  <c r="H957" i="2"/>
  <c r="E957" i="3"/>
  <c r="AO958" i="1"/>
  <c r="F957" i="3" s="1"/>
  <c r="E292" i="2"/>
  <c r="B292" i="3"/>
  <c r="AG748" i="1"/>
  <c r="W749" i="1"/>
  <c r="AA748" i="1"/>
  <c r="Q749" i="1"/>
  <c r="AC874" i="1"/>
  <c r="S875" i="1"/>
  <c r="Y249" i="1"/>
  <c r="AI248" i="1"/>
  <c r="Q997" i="1"/>
  <c r="AA996" i="1"/>
  <c r="X360" i="1"/>
  <c r="AH359" i="1"/>
  <c r="Q639" i="1"/>
  <c r="AA638" i="1"/>
  <c r="W836" i="1"/>
  <c r="AG835" i="1"/>
  <c r="R836" i="1"/>
  <c r="AB835" i="1"/>
  <c r="AA925" i="1"/>
  <c r="Q926" i="1"/>
  <c r="Z315" i="1"/>
  <c r="AJ314" i="1"/>
  <c r="Y983" i="1"/>
  <c r="AI982" i="1"/>
  <c r="T411" i="1"/>
  <c r="AD410" i="1"/>
  <c r="E307" i="2"/>
  <c r="B307" i="3"/>
  <c r="Q309" i="1"/>
  <c r="AA308" i="1"/>
  <c r="AH689" i="1"/>
  <c r="X690" i="1"/>
  <c r="Y899" i="1"/>
  <c r="AI898" i="1"/>
  <c r="Y285" i="1"/>
  <c r="AI284" i="1"/>
  <c r="AB398" i="1"/>
  <c r="R399" i="1"/>
  <c r="AA59" i="1"/>
  <c r="Q60" i="1"/>
  <c r="R60" i="1"/>
  <c r="AB59" i="1"/>
  <c r="V102" i="1"/>
  <c r="AF101" i="1"/>
  <c r="AB903" i="1"/>
  <c r="R904" i="1"/>
  <c r="AN526" i="1"/>
  <c r="G525" i="3" s="1"/>
  <c r="F525" i="2"/>
  <c r="C525" i="3"/>
  <c r="AI56" i="1"/>
  <c r="Y57" i="1"/>
  <c r="AH56" i="1"/>
  <c r="X57" i="1"/>
  <c r="AN151" i="1"/>
  <c r="G150" i="3" s="1"/>
  <c r="F150" i="2"/>
  <c r="C150" i="3"/>
  <c r="H944" i="2"/>
  <c r="E944" i="3"/>
  <c r="AO945" i="1"/>
  <c r="F944" i="3" s="1"/>
  <c r="AJ9" i="1"/>
  <c r="Z10" i="1"/>
  <c r="AB347" i="1"/>
  <c r="R348" i="1"/>
  <c r="Z348" i="1"/>
  <c r="AJ347" i="1"/>
  <c r="AG701" i="1"/>
  <c r="W702" i="1"/>
  <c r="AC683" i="1"/>
  <c r="S684" i="1"/>
  <c r="AN225" i="1"/>
  <c r="G224" i="3" s="1"/>
  <c r="F224" i="2"/>
  <c r="C224" i="3"/>
  <c r="AB335" i="1"/>
  <c r="R336" i="1"/>
  <c r="Q336" i="1"/>
  <c r="AA335" i="1"/>
  <c r="AE617" i="1"/>
  <c r="U618" i="1"/>
  <c r="AJ278" i="1"/>
  <c r="Z279" i="1"/>
  <c r="AB278" i="1"/>
  <c r="R279" i="1"/>
  <c r="Y819" i="1"/>
  <c r="AI818" i="1"/>
  <c r="AB800" i="1"/>
  <c r="R801" i="1"/>
  <c r="AB12" i="1"/>
  <c r="R13" i="1"/>
  <c r="AB287" i="1"/>
  <c r="R288" i="1"/>
  <c r="E733" i="2"/>
  <c r="B733" i="3"/>
  <c r="W735" i="1"/>
  <c r="AG734" i="1"/>
  <c r="Q717" i="1"/>
  <c r="AA716" i="1"/>
  <c r="AA362" i="1"/>
  <c r="Q363" i="1"/>
  <c r="V870" i="1"/>
  <c r="AF869" i="1"/>
  <c r="S852" i="1"/>
  <c r="AC851" i="1"/>
  <c r="AN312" i="1"/>
  <c r="G311" i="3" s="1"/>
  <c r="F311" i="2"/>
  <c r="C311" i="3"/>
  <c r="S313" i="1"/>
  <c r="AC312" i="1"/>
  <c r="H235" i="2"/>
  <c r="E235" i="3"/>
  <c r="AO236" i="1"/>
  <c r="F235" i="3" s="1"/>
  <c r="AJ785" i="1"/>
  <c r="Z786" i="1"/>
  <c r="W768" i="1"/>
  <c r="AG767" i="1"/>
  <c r="AO968" i="1"/>
  <c r="F967" i="3" s="1"/>
  <c r="E967" i="3"/>
  <c r="H967" i="2"/>
  <c r="AB968" i="1"/>
  <c r="R969" i="1"/>
  <c r="AN62" i="1"/>
  <c r="G61" i="3" s="1"/>
  <c r="F61" i="2"/>
  <c r="C61" i="3"/>
  <c r="AH378" i="1"/>
  <c r="X379" i="1"/>
  <c r="Q379" i="1"/>
  <c r="AA378" i="1"/>
  <c r="Y759" i="1"/>
  <c r="AI758" i="1"/>
  <c r="W885" i="1"/>
  <c r="AG884" i="1"/>
  <c r="AF27" i="1"/>
  <c r="V28" i="1"/>
  <c r="AC893" i="1"/>
  <c r="S894" i="1"/>
  <c r="AE504" i="1"/>
  <c r="U505" i="1"/>
  <c r="AN504" i="1"/>
  <c r="G503" i="3" s="1"/>
  <c r="F503" i="2"/>
  <c r="C503" i="3"/>
  <c r="Y466" i="1"/>
  <c r="AI465" i="1"/>
  <c r="AI417" i="1"/>
  <c r="Y418" i="1"/>
  <c r="V810" i="1"/>
  <c r="AF809" i="1"/>
  <c r="AC935" i="1"/>
  <c r="S936" i="1"/>
  <c r="AO136" i="1"/>
  <c r="F135" i="3" s="1"/>
  <c r="H135" i="2"/>
  <c r="E135" i="3"/>
  <c r="E135" i="2"/>
  <c r="B135" i="3"/>
  <c r="AE992" i="1"/>
  <c r="U993" i="1"/>
  <c r="AE28" i="1"/>
  <c r="U29" i="1"/>
  <c r="AI28" i="1"/>
  <c r="Y29" i="1"/>
  <c r="AN120" i="1"/>
  <c r="G119" i="3" s="1"/>
  <c r="F119" i="2"/>
  <c r="C119" i="3"/>
  <c r="AA699" i="1"/>
  <c r="Q700" i="1"/>
  <c r="Z909" i="1"/>
  <c r="AJ908" i="1"/>
  <c r="AE51" i="1"/>
  <c r="U52" i="1"/>
  <c r="V529" i="1"/>
  <c r="AF528" i="1"/>
  <c r="W529" i="1"/>
  <c r="AG528" i="1"/>
  <c r="AE249" i="1"/>
  <c r="U250" i="1"/>
  <c r="Q177" i="1"/>
  <c r="AA176" i="1"/>
  <c r="AN762" i="1"/>
  <c r="G761" i="3" s="1"/>
  <c r="F761" i="2"/>
  <c r="C761" i="3"/>
  <c r="T960" i="1"/>
  <c r="AD959" i="1"/>
  <c r="Z161" i="1"/>
  <c r="AJ160" i="1"/>
  <c r="U161" i="1"/>
  <c r="AE160" i="1"/>
  <c r="AO237" i="1"/>
  <c r="F236" i="3" s="1"/>
  <c r="H236" i="2"/>
  <c r="E236" i="3"/>
  <c r="W266" i="1"/>
  <c r="AG265" i="1"/>
  <c r="AD265" i="1"/>
  <c r="T266" i="1"/>
  <c r="AF895" i="1"/>
  <c r="V896" i="1"/>
  <c r="S842" i="1"/>
  <c r="AC841" i="1"/>
  <c r="AB149" i="1"/>
  <c r="R150" i="1"/>
  <c r="AC171" i="1"/>
  <c r="S172" i="1"/>
  <c r="AA811" i="1"/>
  <c r="Q812" i="1"/>
  <c r="AH811" i="1"/>
  <c r="X812" i="1"/>
  <c r="E756" i="2"/>
  <c r="B756" i="3"/>
  <c r="AB333" i="1"/>
  <c r="R334" i="1"/>
  <c r="AA520" i="1"/>
  <c r="Q521" i="1"/>
  <c r="AF502" i="1"/>
  <c r="V503" i="1"/>
  <c r="B31" i="3"/>
  <c r="E31" i="2"/>
  <c r="AG32" i="1"/>
  <c r="W33" i="1"/>
  <c r="T217" i="1"/>
  <c r="AD216" i="1"/>
  <c r="AE939" i="1"/>
  <c r="U940" i="1"/>
  <c r="Q940" i="1"/>
  <c r="AA939" i="1"/>
  <c r="AE921" i="1"/>
  <c r="U922" i="1"/>
  <c r="AC292" i="1"/>
  <c r="S293" i="1"/>
  <c r="AJ553" i="1"/>
  <c r="Z554" i="1"/>
  <c r="B240" i="3"/>
  <c r="E240" i="2"/>
  <c r="R292" i="1"/>
  <c r="AB291" i="1"/>
  <c r="AE523" i="1"/>
  <c r="U524" i="1"/>
  <c r="Q973" i="1"/>
  <c r="AA972" i="1"/>
  <c r="AN544" i="1"/>
  <c r="G543" i="3" s="1"/>
  <c r="F543" i="2"/>
  <c r="C543" i="3"/>
  <c r="Y671" i="1"/>
  <c r="AI670" i="1"/>
  <c r="Q110" i="1"/>
  <c r="AA109" i="1"/>
  <c r="Z326" i="1"/>
  <c r="AJ325" i="1"/>
  <c r="AB963" i="1"/>
  <c r="R964" i="1"/>
  <c r="Y587" i="1"/>
  <c r="AI586" i="1"/>
  <c r="AA58" i="1"/>
  <c r="Q59" i="1"/>
  <c r="AJ643" i="1"/>
  <c r="Z644" i="1"/>
  <c r="W366" i="1"/>
  <c r="AG365" i="1"/>
  <c r="AH462" i="1"/>
  <c r="X463" i="1"/>
  <c r="AN798" i="1"/>
  <c r="G797" i="3" s="1"/>
  <c r="C797" i="3"/>
  <c r="F797" i="2"/>
  <c r="AN268" i="1"/>
  <c r="G267" i="3" s="1"/>
  <c r="F267" i="2"/>
  <c r="C267" i="3"/>
  <c r="S400" i="1"/>
  <c r="AC399" i="1"/>
  <c r="AE714" i="1"/>
  <c r="U715" i="1"/>
  <c r="B683" i="3"/>
  <c r="E683" i="2"/>
  <c r="S507" i="1"/>
  <c r="AC506" i="1"/>
  <c r="Y992" i="1"/>
  <c r="AI991" i="1"/>
  <c r="AI649" i="1"/>
  <c r="Y650" i="1"/>
  <c r="AD485" i="1"/>
  <c r="T486" i="1"/>
  <c r="AG485" i="1"/>
  <c r="W486" i="1"/>
  <c r="AG437" i="1"/>
  <c r="W438" i="1"/>
  <c r="AF165" i="1"/>
  <c r="V166" i="1"/>
  <c r="X246" i="1"/>
  <c r="AH245" i="1"/>
  <c r="X540" i="1"/>
  <c r="AH539" i="1"/>
  <c r="AG94" i="1"/>
  <c r="W95" i="1"/>
  <c r="V158" i="1"/>
  <c r="AF157" i="1"/>
  <c r="AA988" i="1"/>
  <c r="Q989" i="1"/>
  <c r="AG209" i="1"/>
  <c r="W210" i="1"/>
  <c r="S675" i="1"/>
  <c r="AC674" i="1"/>
  <c r="H655" i="2"/>
  <c r="AO656" i="1"/>
  <c r="F655" i="3" s="1"/>
  <c r="E655" i="3"/>
  <c r="AJ71" i="1"/>
  <c r="Z72" i="1"/>
  <c r="AN71" i="1"/>
  <c r="G70" i="3" s="1"/>
  <c r="F70" i="2"/>
  <c r="C70" i="3"/>
  <c r="AG125" i="1"/>
  <c r="W126" i="1"/>
  <c r="S573" i="1"/>
  <c r="AC572" i="1"/>
  <c r="V726" i="1"/>
  <c r="AF725" i="1"/>
  <c r="AD725" i="1"/>
  <c r="T726" i="1"/>
  <c r="AF707" i="1"/>
  <c r="V708" i="1"/>
  <c r="AA142" i="1"/>
  <c r="Q143" i="1"/>
  <c r="AN181" i="1"/>
  <c r="G180" i="3" s="1"/>
  <c r="F180" i="2"/>
  <c r="C180" i="3"/>
  <c r="AF641" i="1"/>
  <c r="V642" i="1"/>
  <c r="Q624" i="1"/>
  <c r="AA623" i="1"/>
  <c r="Y699" i="1"/>
  <c r="AI698" i="1"/>
  <c r="R825" i="1"/>
  <c r="AB824" i="1"/>
  <c r="X825" i="1"/>
  <c r="AH824" i="1"/>
  <c r="B36" i="3"/>
  <c r="E36" i="2"/>
  <c r="X199" i="1"/>
  <c r="AH198" i="1"/>
  <c r="Q615" i="1"/>
  <c r="AA614" i="1"/>
  <c r="V741" i="1"/>
  <c r="AF740" i="1"/>
  <c r="Y98" i="1"/>
  <c r="AI97" i="1"/>
  <c r="Z98" i="1"/>
  <c r="AJ97" i="1"/>
  <c r="AI749" i="1"/>
  <c r="Y750" i="1"/>
  <c r="AF875" i="1"/>
  <c r="V876" i="1"/>
  <c r="Z358" i="1"/>
  <c r="AJ357" i="1"/>
  <c r="AH264" i="1"/>
  <c r="X265" i="1"/>
  <c r="AD665" i="1"/>
  <c r="T666" i="1"/>
  <c r="AH665" i="1"/>
  <c r="X666" i="1"/>
  <c r="AA791" i="1"/>
  <c r="Q792" i="1"/>
  <c r="AO848" i="1"/>
  <c r="F847" i="3" s="1"/>
  <c r="H847" i="2"/>
  <c r="E847" i="3"/>
  <c r="AG848" i="1"/>
  <c r="W849" i="1"/>
  <c r="AJ86" i="1"/>
  <c r="Z87" i="1"/>
  <c r="AA396" i="1"/>
  <c r="Q397" i="1"/>
  <c r="U765" i="1"/>
  <c r="AE764" i="1"/>
  <c r="AD13" i="1"/>
  <c r="T14" i="1"/>
  <c r="AG441" i="1"/>
  <c r="W442" i="1"/>
  <c r="E423" i="2"/>
  <c r="B423" i="3"/>
  <c r="U665" i="1"/>
  <c r="AE664" i="1"/>
  <c r="AC646" i="1"/>
  <c r="S647" i="1"/>
  <c r="R82" i="1"/>
  <c r="AB81" i="1"/>
  <c r="AI298" i="1"/>
  <c r="Y299" i="1"/>
  <c r="V581" i="1"/>
  <c r="AF580" i="1"/>
  <c r="AN562" i="1"/>
  <c r="G561" i="3" s="1"/>
  <c r="C561" i="3"/>
  <c r="F561" i="2"/>
  <c r="Y113" i="1"/>
  <c r="AI112" i="1"/>
  <c r="X189" i="1"/>
  <c r="AH188" i="1"/>
  <c r="AD188" i="1"/>
  <c r="T189" i="1"/>
  <c r="Y775" i="1"/>
  <c r="AI774" i="1"/>
  <c r="AE744" i="1"/>
  <c r="U745" i="1"/>
  <c r="AJ744" i="1"/>
  <c r="Z745" i="1"/>
  <c r="V430" i="1"/>
  <c r="AF429" i="1"/>
  <c r="AG494" i="1"/>
  <c r="W495" i="1"/>
  <c r="W691" i="1"/>
  <c r="AG690" i="1"/>
  <c r="Y157" i="1"/>
  <c r="AI156" i="1"/>
  <c r="Q880" i="1"/>
  <c r="AA879" i="1"/>
  <c r="AC861" i="1"/>
  <c r="S862" i="1"/>
  <c r="AE795" i="1"/>
  <c r="U796" i="1"/>
  <c r="AD777" i="1"/>
  <c r="T778" i="1"/>
  <c r="AN777" i="1"/>
  <c r="G776" i="3" s="1"/>
  <c r="F776" i="2"/>
  <c r="C776" i="3"/>
  <c r="T213" i="1"/>
  <c r="AD212" i="1"/>
  <c r="AF942" i="1"/>
  <c r="V943" i="1"/>
  <c r="AH942" i="1"/>
  <c r="X943" i="1"/>
  <c r="V913" i="1"/>
  <c r="AF912" i="1"/>
  <c r="AC484" i="1"/>
  <c r="S485" i="1"/>
  <c r="R129" i="1"/>
  <c r="AB128" i="1"/>
  <c r="AE858" i="1"/>
  <c r="U859" i="1"/>
  <c r="AI828" i="1"/>
  <c r="Y829" i="1"/>
  <c r="E827" i="2"/>
  <c r="B827" i="3"/>
  <c r="AJ167" i="1"/>
  <c r="Z168" i="1"/>
  <c r="T447" i="1"/>
  <c r="AD446" i="1"/>
  <c r="AA270" i="1"/>
  <c r="Q271" i="1"/>
  <c r="Z592" i="1"/>
  <c r="AJ591" i="1"/>
  <c r="AN591" i="1"/>
  <c r="G590" i="3" s="1"/>
  <c r="F590" i="2"/>
  <c r="C590" i="3"/>
  <c r="Q574" i="1"/>
  <c r="AA573" i="1"/>
  <c r="AG87" i="1"/>
  <c r="W88" i="1"/>
  <c r="B173" i="3"/>
  <c r="E173" i="2"/>
  <c r="AI507" i="1"/>
  <c r="Y508" i="1"/>
  <c r="AC490" i="1"/>
  <c r="S491" i="1"/>
  <c r="Z539" i="1"/>
  <c r="AJ538" i="1"/>
  <c r="Q9" i="1"/>
  <c r="AA8" i="1"/>
  <c r="AG353" i="1"/>
  <c r="W354" i="1"/>
  <c r="U761" i="1"/>
  <c r="AE760" i="1"/>
  <c r="B956" i="3"/>
  <c r="E956" i="2"/>
  <c r="AC957" i="1"/>
  <c r="S958" i="1"/>
  <c r="AD33" i="1"/>
  <c r="T34" i="1"/>
  <c r="Y224" i="1"/>
  <c r="AI223" i="1"/>
  <c r="AC589" i="1"/>
  <c r="S590" i="1"/>
  <c r="Z440" i="1"/>
  <c r="AJ439" i="1"/>
  <c r="AN391" i="1"/>
  <c r="G390" i="3" s="1"/>
  <c r="F390" i="2"/>
  <c r="C390" i="3"/>
  <c r="AA847" i="1"/>
  <c r="Q848" i="1"/>
  <c r="AB505" i="1"/>
  <c r="R506" i="1"/>
  <c r="AG505" i="1"/>
  <c r="W506" i="1"/>
  <c r="E376" i="2"/>
  <c r="B376" i="3"/>
  <c r="AA283" i="1"/>
  <c r="Q284" i="1"/>
  <c r="AC479" i="1"/>
  <c r="S480" i="1"/>
  <c r="V929" i="1"/>
  <c r="AF928" i="1"/>
  <c r="U929" i="1"/>
  <c r="AE928" i="1"/>
  <c r="AO910" i="1"/>
  <c r="F909" i="3" s="1"/>
  <c r="H909" i="2"/>
  <c r="E909" i="3"/>
  <c r="W58" i="1"/>
  <c r="AG57" i="1"/>
  <c r="AI57" i="1"/>
  <c r="Y58" i="1"/>
  <c r="AB415" i="1"/>
  <c r="R416" i="1"/>
  <c r="U458" i="1"/>
  <c r="AE457" i="1"/>
  <c r="AF530" i="1"/>
  <c r="V531" i="1"/>
  <c r="Q513" i="1"/>
  <c r="AA512" i="1"/>
  <c r="AN512" i="1"/>
  <c r="G511" i="3" s="1"/>
  <c r="C511" i="3"/>
  <c r="F511" i="2"/>
  <c r="AI961" i="1"/>
  <c r="Y962" i="1"/>
  <c r="R396" i="1"/>
  <c r="AB395" i="1"/>
  <c r="AB455" i="1"/>
  <c r="R456" i="1"/>
  <c r="U932" i="1"/>
  <c r="AE931" i="1"/>
  <c r="AD121" i="1"/>
  <c r="T122" i="1"/>
  <c r="E120" i="2"/>
  <c r="B120" i="3"/>
  <c r="AN581" i="1"/>
  <c r="G580" i="3" s="1"/>
  <c r="F580" i="2"/>
  <c r="C580" i="3"/>
  <c r="W564" i="1"/>
  <c r="AG563" i="1"/>
  <c r="S339" i="1"/>
  <c r="AC338" i="1"/>
  <c r="AA433" i="1"/>
  <c r="Q434" i="1"/>
  <c r="AF497" i="1"/>
  <c r="V498" i="1"/>
  <c r="AN554" i="1"/>
  <c r="G553" i="3" s="1"/>
  <c r="C553" i="3"/>
  <c r="F553" i="2"/>
  <c r="AI554" i="1"/>
  <c r="Y555" i="1"/>
  <c r="B403" i="3"/>
  <c r="E403" i="2"/>
  <c r="AH473" i="1"/>
  <c r="X474" i="1"/>
  <c r="AC596" i="1"/>
  <c r="S597" i="1"/>
  <c r="AH731" i="1"/>
  <c r="X732" i="1"/>
  <c r="AC731" i="1"/>
  <c r="S732" i="1"/>
  <c r="AO166" i="1"/>
  <c r="F165" i="3" s="1"/>
  <c r="E165" i="3"/>
  <c r="H165" i="2"/>
  <c r="U494" i="1"/>
  <c r="AE493" i="1"/>
  <c r="AJ521" i="1"/>
  <c r="Z522" i="1"/>
  <c r="AD647" i="1"/>
  <c r="T648" i="1"/>
  <c r="Y227" i="1"/>
  <c r="AI226" i="1"/>
  <c r="S227" i="1"/>
  <c r="AC226" i="1"/>
  <c r="AG256" i="1"/>
  <c r="W257" i="1"/>
  <c r="Q919" i="1"/>
  <c r="AA918" i="1"/>
  <c r="U889" i="1"/>
  <c r="AE888" i="1"/>
  <c r="V173" i="1"/>
  <c r="AF172" i="1"/>
  <c r="AD172" i="1"/>
  <c r="T173" i="1"/>
  <c r="AN834" i="1"/>
  <c r="G833" i="3" s="1"/>
  <c r="F833" i="2"/>
  <c r="C833" i="3"/>
  <c r="AJ834" i="1"/>
  <c r="Z835" i="1"/>
  <c r="W74" i="1"/>
  <c r="AG73" i="1"/>
  <c r="AO405" i="1"/>
  <c r="F404" i="3" s="1"/>
  <c r="H404" i="2"/>
  <c r="E404" i="3"/>
  <c r="AO567" i="1"/>
  <c r="F566" i="3" s="1"/>
  <c r="E566" i="3"/>
  <c r="H566" i="2"/>
  <c r="V550" i="1"/>
  <c r="AF549" i="1"/>
  <c r="AH96" i="1"/>
  <c r="X97" i="1"/>
  <c r="AF96" i="1"/>
  <c r="V97" i="1"/>
  <c r="AE324" i="1"/>
  <c r="U325" i="1"/>
  <c r="AH487" i="1"/>
  <c r="X488" i="1"/>
  <c r="AI384" i="1"/>
  <c r="Y385" i="1"/>
  <c r="AH444" i="1"/>
  <c r="X445" i="1"/>
  <c r="R631" i="1"/>
  <c r="AB630" i="1"/>
  <c r="AF600" i="1"/>
  <c r="V601" i="1"/>
  <c r="B275" i="3"/>
  <c r="E275" i="2"/>
  <c r="Y382" i="1"/>
  <c r="AI381" i="1"/>
  <c r="R547" i="1"/>
  <c r="AB546" i="1"/>
  <c r="AE423" i="1"/>
  <c r="U424" i="1"/>
  <c r="AE735" i="1"/>
  <c r="U736" i="1"/>
  <c r="R718" i="1"/>
  <c r="AB717" i="1"/>
  <c r="AO717" i="1"/>
  <c r="F716" i="3" s="1"/>
  <c r="H716" i="2"/>
  <c r="E716" i="3"/>
  <c r="AE29" i="1"/>
  <c r="U30" i="1"/>
  <c r="AN360" i="1"/>
  <c r="G359" i="3" s="1"/>
  <c r="F359" i="2"/>
  <c r="C359" i="3"/>
  <c r="AI651" i="1"/>
  <c r="Y652" i="1"/>
  <c r="AF633" i="1"/>
  <c r="V634" i="1"/>
  <c r="Y429" i="1"/>
  <c r="AI428" i="1"/>
  <c r="Z147" i="1"/>
  <c r="AJ146" i="1"/>
  <c r="AJ845" i="1"/>
  <c r="Z846" i="1"/>
  <c r="AN827" i="1"/>
  <c r="G826" i="3" s="1"/>
  <c r="C826" i="3"/>
  <c r="F826" i="2"/>
  <c r="R303" i="1"/>
  <c r="AB302" i="1"/>
  <c r="V417" i="1"/>
  <c r="AF416" i="1"/>
  <c r="U762" i="1"/>
  <c r="AE761" i="1"/>
  <c r="E760" i="2"/>
  <c r="B760" i="3"/>
  <c r="X811" i="1"/>
  <c r="AH810" i="1"/>
  <c r="E779" i="2"/>
  <c r="B779" i="3"/>
  <c r="R108" i="1"/>
  <c r="AB107" i="1"/>
  <c r="E399" i="3"/>
  <c r="AO400" i="1"/>
  <c r="F399" i="3" s="1"/>
  <c r="H399" i="2"/>
  <c r="W727" i="1"/>
  <c r="AG726" i="1"/>
  <c r="Y727" i="1"/>
  <c r="AI726" i="1"/>
  <c r="AI840" i="1"/>
  <c r="Y841" i="1"/>
  <c r="B896" i="3"/>
  <c r="E896" i="2"/>
  <c r="V69" i="1"/>
  <c r="AF68" i="1"/>
  <c r="AO163" i="1"/>
  <c r="F162" i="3" s="1"/>
  <c r="H162" i="2"/>
  <c r="E162" i="3"/>
  <c r="AD163" i="1"/>
  <c r="T164" i="1"/>
  <c r="S814" i="1"/>
  <c r="AC813" i="1"/>
  <c r="AA813" i="1"/>
  <c r="Q814" i="1"/>
  <c r="S80" i="1"/>
  <c r="AC79" i="1"/>
  <c r="AA442" i="1"/>
  <c r="Q443" i="1"/>
  <c r="AC948" i="1"/>
  <c r="S949" i="1"/>
  <c r="AE295" i="1"/>
  <c r="U296" i="1"/>
  <c r="Y208" i="1"/>
  <c r="AI207" i="1"/>
  <c r="AJ207" i="1"/>
  <c r="Z208" i="1"/>
  <c r="AC703" i="1"/>
  <c r="S704" i="1"/>
  <c r="H863" i="2"/>
  <c r="AO864" i="1"/>
  <c r="F863" i="3" s="1"/>
  <c r="E863" i="3"/>
  <c r="E122" i="2"/>
  <c r="B122" i="3"/>
  <c r="W93" i="1"/>
  <c r="AG92" i="1"/>
  <c r="V93" i="1"/>
  <c r="AF92" i="1"/>
  <c r="S372" i="1"/>
  <c r="AC371" i="1"/>
  <c r="AG784" i="1"/>
  <c r="W785" i="1"/>
  <c r="H783" i="2"/>
  <c r="AO784" i="1"/>
  <c r="F783" i="3" s="1"/>
  <c r="E783" i="3"/>
  <c r="AG766" i="1"/>
  <c r="W767" i="1"/>
  <c r="AC103" i="1"/>
  <c r="S104" i="1"/>
  <c r="AD253" i="1"/>
  <c r="T254" i="1"/>
  <c r="E699" i="2"/>
  <c r="B699" i="3"/>
  <c r="AE331" i="1"/>
  <c r="U332" i="1"/>
  <c r="W332" i="1"/>
  <c r="AG331" i="1"/>
  <c r="S410" i="1"/>
  <c r="AC409" i="1"/>
  <c r="AC871" i="1"/>
  <c r="S872" i="1"/>
  <c r="B816" i="3"/>
  <c r="E816" i="2"/>
  <c r="Q216" i="1"/>
  <c r="AA215" i="1"/>
  <c r="AA319" i="1"/>
  <c r="Q320" i="1"/>
  <c r="AH319" i="1"/>
  <c r="X320" i="1"/>
  <c r="AO389" i="1"/>
  <c r="F388" i="3" s="1"/>
  <c r="H388" i="2"/>
  <c r="E388" i="3"/>
  <c r="AA389" i="1"/>
  <c r="Q390" i="1"/>
  <c r="AB952" i="1"/>
  <c r="R953" i="1"/>
  <c r="R935" i="1"/>
  <c r="AB934" i="1"/>
  <c r="X258" i="1"/>
  <c r="AH257" i="1"/>
  <c r="H288" i="2"/>
  <c r="E288" i="3"/>
  <c r="AO289" i="1"/>
  <c r="F288" i="3" s="1"/>
  <c r="W869" i="1"/>
  <c r="AG868" i="1"/>
  <c r="AA868" i="1"/>
  <c r="Q869" i="1"/>
  <c r="X428" i="1"/>
  <c r="AH427" i="1"/>
  <c r="AE536" i="1"/>
  <c r="U537" i="1"/>
  <c r="AO985" i="1"/>
  <c r="F984" i="3" s="1"/>
  <c r="H984" i="2"/>
  <c r="E984" i="3"/>
  <c r="E322" i="2"/>
  <c r="B322" i="3"/>
  <c r="AJ355" i="1"/>
  <c r="Z356" i="1"/>
  <c r="AA355" i="1"/>
  <c r="Q356" i="1"/>
  <c r="R956" i="1"/>
  <c r="AB955" i="1"/>
  <c r="AJ901" i="1"/>
  <c r="Z902" i="1"/>
  <c r="AN901" i="1"/>
  <c r="G900" i="3" s="1"/>
  <c r="F900" i="2"/>
  <c r="C900" i="3"/>
  <c r="X99" i="1"/>
  <c r="AH98" i="1"/>
  <c r="AD132" i="1"/>
  <c r="T133" i="1"/>
  <c r="AA711" i="1"/>
  <c r="Q712" i="1"/>
  <c r="AD693" i="1"/>
  <c r="T694" i="1"/>
  <c r="AN14" i="1"/>
  <c r="C13" i="3"/>
  <c r="F13" i="2"/>
  <c r="S15" i="1"/>
  <c r="AC14" i="1"/>
  <c r="X451" i="1"/>
  <c r="AH450" i="1"/>
  <c r="Z628" i="1"/>
  <c r="AJ627" i="1"/>
  <c r="AN599" i="1"/>
  <c r="G598" i="3" s="1"/>
  <c r="F598" i="2"/>
  <c r="C598" i="3"/>
  <c r="R179" i="1"/>
  <c r="AB178" i="1"/>
  <c r="AN122" i="1"/>
  <c r="G121" i="3" s="1"/>
  <c r="F121" i="2"/>
  <c r="C121" i="3"/>
  <c r="AO122" i="1"/>
  <c r="F121" i="3" s="1"/>
  <c r="H121" i="2"/>
  <c r="E121" i="3"/>
  <c r="V822" i="1"/>
  <c r="AF821" i="1"/>
  <c r="Y516" i="1"/>
  <c r="AI515" i="1"/>
  <c r="Y483" i="1"/>
  <c r="AI482" i="1"/>
  <c r="AG380" i="1"/>
  <c r="W381" i="1"/>
  <c r="V37" i="1"/>
  <c r="AF36" i="1"/>
  <c r="AB36" i="1"/>
  <c r="R37" i="1"/>
  <c r="AF234" i="1"/>
  <c r="V235" i="1"/>
  <c r="T939" i="1"/>
  <c r="AD938" i="1"/>
  <c r="AC47" i="1"/>
  <c r="S48" i="1"/>
  <c r="AO150" i="1"/>
  <c r="F149" i="3" s="1"/>
  <c r="E149" i="3"/>
  <c r="H149" i="2"/>
  <c r="AH854" i="1"/>
  <c r="X855" i="1"/>
  <c r="S203" i="1"/>
  <c r="AC202" i="1"/>
  <c r="AD202" i="1"/>
  <c r="T203" i="1"/>
  <c r="AI318" i="1"/>
  <c r="Y319" i="1"/>
  <c r="AJ971" i="1"/>
  <c r="Z972" i="1"/>
  <c r="Z119" i="1"/>
  <c r="AJ118" i="1"/>
  <c r="AE206" i="1"/>
  <c r="U207" i="1"/>
  <c r="Y207" i="1"/>
  <c r="AI206" i="1"/>
  <c r="Z906" i="1"/>
  <c r="AJ905" i="1"/>
  <c r="R289" i="1"/>
  <c r="AB288" i="1"/>
  <c r="AG877" i="1"/>
  <c r="W878" i="1"/>
  <c r="AH877" i="1"/>
  <c r="X878" i="1"/>
  <c r="W243" i="1"/>
  <c r="AG242" i="1"/>
  <c r="Z651" i="1"/>
  <c r="AJ650" i="1"/>
  <c r="S633" i="1"/>
  <c r="AC632" i="1"/>
  <c r="AA793" i="1"/>
  <c r="Q794" i="1"/>
  <c r="Q252" i="1"/>
  <c r="AA251" i="1"/>
  <c r="AN566" i="1"/>
  <c r="G565" i="3" s="1"/>
  <c r="F565" i="2"/>
  <c r="C565" i="3"/>
  <c r="AF603" i="1"/>
  <c r="V604" i="1"/>
  <c r="AE603" i="1"/>
  <c r="U604" i="1"/>
  <c r="AO585" i="1"/>
  <c r="F584" i="3" s="1"/>
  <c r="H584" i="2"/>
  <c r="E584" i="3"/>
  <c r="E40" i="3"/>
  <c r="AO41" i="1"/>
  <c r="F40" i="3" s="1"/>
  <c r="H40" i="2"/>
  <c r="AI228" i="1"/>
  <c r="Y229" i="1"/>
  <c r="AN519" i="1"/>
  <c r="G518" i="3" s="1"/>
  <c r="F518" i="2"/>
  <c r="C518" i="3"/>
  <c r="AJ645" i="1"/>
  <c r="Z646" i="1"/>
  <c r="V646" i="1"/>
  <c r="AF645" i="1"/>
  <c r="B51" i="3"/>
  <c r="E51" i="2"/>
  <c r="AA666" i="1"/>
  <c r="Q667" i="1"/>
  <c r="AH666" i="1"/>
  <c r="X667" i="1"/>
  <c r="V637" i="1"/>
  <c r="AF636" i="1"/>
  <c r="AI286" i="1"/>
  <c r="Y287" i="1"/>
  <c r="AB309" i="1"/>
  <c r="R310" i="1"/>
  <c r="AD582" i="1"/>
  <c r="T583" i="1"/>
  <c r="AN696" i="1"/>
  <c r="G695" i="3" s="1"/>
  <c r="C695" i="3"/>
  <c r="F695" i="2"/>
  <c r="AG696" i="1"/>
  <c r="W697" i="1"/>
  <c r="AF285" i="1"/>
  <c r="V286" i="1"/>
  <c r="E752" i="2"/>
  <c r="B752" i="3"/>
  <c r="AC352" i="1"/>
  <c r="S353" i="1"/>
  <c r="Q976" i="1"/>
  <c r="AA975" i="1"/>
  <c r="AC975" i="1"/>
  <c r="S976" i="1"/>
  <c r="Q670" i="1"/>
  <c r="AA669" i="1"/>
  <c r="E29" i="2"/>
  <c r="B29" i="3"/>
  <c r="AJ30" i="1"/>
  <c r="Z31" i="1"/>
  <c r="AN351" i="1"/>
  <c r="G350" i="3" s="1"/>
  <c r="C350" i="3"/>
  <c r="F350" i="2"/>
  <c r="AD804" i="1"/>
  <c r="T805" i="1"/>
  <c r="AG131" i="1"/>
  <c r="W132" i="1"/>
  <c r="Z437" i="1"/>
  <c r="AJ436" i="1"/>
  <c r="AE559" i="1"/>
  <c r="U560" i="1"/>
  <c r="AF720" i="1"/>
  <c r="V721" i="1"/>
  <c r="T311" i="1"/>
  <c r="AD310" i="1"/>
  <c r="AJ43" i="1"/>
  <c r="Z44" i="1"/>
  <c r="AH187" i="1"/>
  <c r="X188" i="1"/>
  <c r="AI640" i="1"/>
  <c r="Y641" i="1"/>
  <c r="AF622" i="1"/>
  <c r="V623" i="1"/>
  <c r="T623" i="1"/>
  <c r="AD622" i="1"/>
  <c r="AB54" i="1"/>
  <c r="R55" i="1"/>
  <c r="AN556" i="1"/>
  <c r="G555" i="3" s="1"/>
  <c r="F555" i="2"/>
  <c r="C555" i="3"/>
  <c r="AB155" i="1"/>
  <c r="R156" i="1"/>
  <c r="B230" i="3"/>
  <c r="E230" i="2"/>
  <c r="AO231" i="1"/>
  <c r="F230" i="3" s="1"/>
  <c r="H230" i="2"/>
  <c r="E230" i="3"/>
  <c r="AC727" i="1"/>
  <c r="S728" i="1"/>
  <c r="E672" i="2"/>
  <c r="B672" i="3"/>
  <c r="AB448" i="1"/>
  <c r="R449" i="1"/>
  <c r="W148" i="1"/>
  <c r="AG147" i="1"/>
  <c r="E210" i="2"/>
  <c r="B210" i="3"/>
  <c r="B807" i="3"/>
  <c r="E807" i="2"/>
  <c r="AF790" i="1"/>
  <c r="V791" i="1"/>
  <c r="AC790" i="1"/>
  <c r="S791" i="1"/>
  <c r="W106" i="1"/>
  <c r="AG105" i="1"/>
  <c r="AF127" i="1"/>
  <c r="V128" i="1"/>
  <c r="AD706" i="1"/>
  <c r="T707" i="1"/>
  <c r="E742" i="2"/>
  <c r="B742" i="3"/>
  <c r="AN366" i="1"/>
  <c r="G365" i="3" s="1"/>
  <c r="C365" i="3"/>
  <c r="F365" i="2"/>
  <c r="X283" i="1"/>
  <c r="AH282" i="1"/>
  <c r="AA965" i="1"/>
  <c r="Q966" i="1"/>
  <c r="W660" i="1"/>
  <c r="AG659" i="1"/>
  <c r="U241" i="1"/>
  <c r="AE240" i="1"/>
  <c r="Z183" i="1"/>
  <c r="AJ182" i="1"/>
  <c r="AD907" i="1"/>
  <c r="T908" i="1"/>
  <c r="R908" i="1"/>
  <c r="AB907" i="1"/>
  <c r="AG853" i="1"/>
  <c r="W854" i="1"/>
  <c r="B340" i="3"/>
  <c r="E340" i="2"/>
  <c r="U824" i="1"/>
  <c r="AE823" i="1"/>
  <c r="AC913" i="1"/>
  <c r="S914" i="1"/>
  <c r="AD913" i="1"/>
  <c r="T914" i="1"/>
  <c r="E220" i="2"/>
  <c r="B220" i="3"/>
  <c r="Z971" i="1"/>
  <c r="AJ970" i="1"/>
  <c r="AH392" i="1"/>
  <c r="X393" i="1"/>
  <c r="AB290" i="1"/>
  <c r="R291" i="1"/>
  <c r="V678" i="1"/>
  <c r="AF677" i="1"/>
  <c r="AC886" i="1"/>
  <c r="S887" i="1"/>
  <c r="AN266" i="1"/>
  <c r="G265" i="3" s="1"/>
  <c r="F265" i="2"/>
  <c r="C265" i="3"/>
  <c r="AB266" i="1"/>
  <c r="R267" i="1"/>
  <c r="AG299" i="1"/>
  <c r="W300" i="1"/>
  <c r="AA458" i="1"/>
  <c r="Q459" i="1"/>
  <c r="AD776" i="1"/>
  <c r="T777" i="1"/>
  <c r="AN332" i="1"/>
  <c r="G331" i="3" s="1"/>
  <c r="F331" i="2"/>
  <c r="C331" i="3"/>
  <c r="AI710" i="1"/>
  <c r="Y711" i="1"/>
  <c r="U851" i="1"/>
  <c r="AE850" i="1"/>
  <c r="V851" i="1"/>
  <c r="AF850" i="1"/>
  <c r="V22" i="1"/>
  <c r="AF21" i="1"/>
  <c r="E681" i="2"/>
  <c r="B681" i="3"/>
  <c r="AG904" i="1"/>
  <c r="W905" i="1"/>
  <c r="AN598" i="1"/>
  <c r="G597" i="3" s="1"/>
  <c r="F597" i="2"/>
  <c r="C597" i="3"/>
  <c r="E69" i="2"/>
  <c r="B69" i="3"/>
  <c r="Y398" i="1"/>
  <c r="AI397" i="1"/>
  <c r="U159" i="1"/>
  <c r="AE158" i="1"/>
  <c r="AO857" i="1"/>
  <c r="F856" i="3" s="1"/>
  <c r="E856" i="3"/>
  <c r="H856" i="2"/>
  <c r="U840" i="1"/>
  <c r="AE839" i="1"/>
  <c r="AI438" i="1"/>
  <c r="Y439" i="1"/>
  <c r="V435" i="1"/>
  <c r="AF434" i="1"/>
  <c r="AB434" i="1"/>
  <c r="R435" i="1"/>
  <c r="AB917" i="1"/>
  <c r="R918" i="1"/>
  <c r="Z975" i="1"/>
  <c r="AJ974" i="1"/>
  <c r="AD974" i="1"/>
  <c r="T975" i="1"/>
  <c r="AA956" i="1"/>
  <c r="Q957" i="1"/>
  <c r="Y100" i="1"/>
  <c r="AI99" i="1"/>
  <c r="X100" i="1"/>
  <c r="AH99" i="1"/>
  <c r="AO501" i="1"/>
  <c r="F500" i="3" s="1"/>
  <c r="E500" i="3"/>
  <c r="H500" i="2"/>
  <c r="AL15" i="1"/>
  <c r="AM15" i="1" s="1"/>
  <c r="H14" i="2"/>
  <c r="E14" i="3"/>
  <c r="AO15" i="1"/>
  <c r="F14" i="3" s="1"/>
  <c r="X523" i="1"/>
  <c r="AH522" i="1"/>
  <c r="Z493" i="1"/>
  <c r="AJ492" i="1"/>
  <c r="AJ208" i="1"/>
  <c r="Z209" i="1"/>
  <c r="AC140" i="1"/>
  <c r="S141" i="1"/>
  <c r="R553" i="1"/>
  <c r="AB552" i="1"/>
  <c r="U125" i="1"/>
  <c r="AE124" i="1"/>
  <c r="B608" i="3"/>
  <c r="E608" i="2"/>
  <c r="AN65" i="1"/>
  <c r="G64" i="3" s="1"/>
  <c r="F64" i="2"/>
  <c r="C64" i="3"/>
  <c r="AD261" i="1"/>
  <c r="T262" i="1"/>
  <c r="AH831" i="1"/>
  <c r="X832" i="1"/>
  <c r="H830" i="2"/>
  <c r="AO831" i="1"/>
  <c r="F830" i="3" s="1"/>
  <c r="E830" i="3"/>
  <c r="AA76" i="1"/>
  <c r="Q77" i="1"/>
  <c r="AD76" i="1"/>
  <c r="T77" i="1"/>
  <c r="AI168" i="1"/>
  <c r="Y169" i="1"/>
  <c r="R661" i="1"/>
  <c r="AB660" i="1"/>
  <c r="AI322" i="1"/>
  <c r="Y323" i="1"/>
  <c r="Q346" i="1"/>
  <c r="AA345" i="1"/>
  <c r="Y895" i="1"/>
  <c r="AI894" i="1"/>
  <c r="AO894" i="1"/>
  <c r="F893" i="3" s="1"/>
  <c r="H893" i="2"/>
  <c r="E893" i="3"/>
  <c r="AO576" i="1"/>
  <c r="F575" i="3" s="1"/>
  <c r="H575" i="2"/>
  <c r="E575" i="3"/>
  <c r="AI321" i="1"/>
  <c r="Y322" i="1"/>
  <c r="Y225" i="1"/>
  <c r="AI224" i="1"/>
  <c r="AA89" i="1"/>
  <c r="Q90" i="1"/>
  <c r="AO388" i="1"/>
  <c r="F387" i="3" s="1"/>
  <c r="H387" i="2"/>
  <c r="E387" i="3"/>
  <c r="AN388" i="1"/>
  <c r="G387" i="3" s="1"/>
  <c r="F387" i="2"/>
  <c r="C387" i="3"/>
  <c r="B495" i="3"/>
  <c r="E495" i="2"/>
  <c r="AH981" i="1"/>
  <c r="X982" i="1"/>
  <c r="AI100" i="1"/>
  <c r="Y101" i="1"/>
  <c r="AB262" i="1"/>
  <c r="R263" i="1"/>
  <c r="AE358" i="1"/>
  <c r="U359" i="1"/>
  <c r="R473" i="1"/>
  <c r="AB472" i="1"/>
  <c r="AE583" i="1"/>
  <c r="U584" i="1"/>
  <c r="AN583" i="1"/>
  <c r="G582" i="3" s="1"/>
  <c r="F582" i="2"/>
  <c r="C582" i="3"/>
  <c r="AJ529" i="1"/>
  <c r="Z530" i="1"/>
  <c r="AD348" i="1"/>
  <c r="T349" i="1"/>
  <c r="AI346" i="1"/>
  <c r="Y347" i="1"/>
  <c r="X979" i="1"/>
  <c r="AH978" i="1"/>
  <c r="E547" i="2"/>
  <c r="B547" i="3"/>
  <c r="V1000" i="1"/>
  <c r="AF1000" i="1"/>
  <c r="W423" i="1"/>
  <c r="AG422" i="1"/>
  <c r="AN422" i="1"/>
  <c r="G421" i="3" s="1"/>
  <c r="F421" i="2"/>
  <c r="C421" i="3"/>
  <c r="T771" i="1"/>
  <c r="AD770" i="1"/>
  <c r="AN967" i="1"/>
  <c r="G966" i="3" s="1"/>
  <c r="C966" i="3"/>
  <c r="F966" i="2"/>
  <c r="E22" i="2"/>
  <c r="B22" i="3"/>
  <c r="AF296" i="1"/>
  <c r="V297" i="1"/>
  <c r="Q677" i="1"/>
  <c r="AA676" i="1"/>
  <c r="E675" i="3"/>
  <c r="AO676" i="1"/>
  <c r="F675" i="3" s="1"/>
  <c r="H675" i="2"/>
  <c r="X659" i="1"/>
  <c r="AH658" i="1"/>
  <c r="AH117" i="1"/>
  <c r="X118" i="1"/>
  <c r="AG443" i="1"/>
  <c r="W444" i="1"/>
  <c r="AB592" i="1"/>
  <c r="R593" i="1"/>
  <c r="AB718" i="1"/>
  <c r="R719" i="1"/>
  <c r="AH718" i="1"/>
  <c r="X719" i="1"/>
  <c r="T47" i="1"/>
  <c r="AD46" i="1"/>
  <c r="AO763" i="1"/>
  <c r="F762" i="3" s="1"/>
  <c r="H762" i="2"/>
  <c r="E762" i="3"/>
  <c r="AH763" i="1"/>
  <c r="X764" i="1"/>
  <c r="Q482" i="1"/>
  <c r="AA481" i="1"/>
  <c r="T680" i="1"/>
  <c r="AD679" i="1"/>
  <c r="AO769" i="1"/>
  <c r="F768" i="3" s="1"/>
  <c r="E768" i="3"/>
  <c r="H768" i="2"/>
  <c r="AB769" i="1"/>
  <c r="R770" i="1"/>
  <c r="AO826" i="1"/>
  <c r="F825" i="3" s="1"/>
  <c r="H825" i="2"/>
  <c r="E825" i="3"/>
  <c r="B310" i="3"/>
  <c r="E310" i="2"/>
  <c r="AB533" i="1"/>
  <c r="R534" i="1"/>
  <c r="AO533" i="1"/>
  <c r="F532" i="3" s="1"/>
  <c r="H532" i="2"/>
  <c r="E532" i="3"/>
  <c r="AC201" i="1"/>
  <c r="S202" i="1"/>
  <c r="AI201" i="1"/>
  <c r="Y202" i="1"/>
  <c r="AJ133" i="1"/>
  <c r="Z134" i="1"/>
  <c r="U6" i="1"/>
  <c r="AE5" i="1"/>
  <c r="AJ954" i="1"/>
  <c r="Z955" i="1"/>
  <c r="AN924" i="1"/>
  <c r="G923" i="3" s="1"/>
  <c r="F923" i="2"/>
  <c r="C923" i="3"/>
  <c r="AO259" i="1"/>
  <c r="F258" i="3" s="1"/>
  <c r="H258" i="2"/>
  <c r="E258" i="3"/>
  <c r="AB183" i="1"/>
  <c r="R184" i="1"/>
  <c r="AD984" i="1"/>
  <c r="T985" i="1"/>
  <c r="AO889" i="1"/>
  <c r="F888" i="3" s="1"/>
  <c r="H888" i="2"/>
  <c r="E888" i="3"/>
  <c r="AO260" i="1"/>
  <c r="F259" i="3" s="1"/>
  <c r="H259" i="2"/>
  <c r="E259" i="3"/>
  <c r="R663" i="1"/>
  <c r="AB662" i="1"/>
  <c r="AD644" i="1"/>
  <c r="T645" i="1"/>
  <c r="R806" i="1"/>
  <c r="AB805" i="1"/>
  <c r="AC269" i="1"/>
  <c r="S270" i="1"/>
  <c r="AI722" i="1"/>
  <c r="Y723" i="1"/>
  <c r="AE344" i="1"/>
  <c r="U345" i="1"/>
  <c r="AA344" i="1"/>
  <c r="Q345" i="1"/>
  <c r="T696" i="1"/>
  <c r="AD695" i="1"/>
  <c r="AE294" i="1"/>
  <c r="U295" i="1"/>
  <c r="V344" i="1"/>
  <c r="AF343" i="1"/>
  <c r="B772" i="3"/>
  <c r="E772" i="2"/>
  <c r="S774" i="1"/>
  <c r="AC773" i="1"/>
  <c r="AF830" i="1"/>
  <c r="V831" i="1"/>
  <c r="AC812" i="1"/>
  <c r="S813" i="1"/>
  <c r="AJ50" i="1"/>
  <c r="Z51" i="1"/>
  <c r="AG369" i="1"/>
  <c r="W370" i="1"/>
  <c r="AG746" i="1"/>
  <c r="W747" i="1"/>
  <c r="W873" i="1"/>
  <c r="AG872" i="1"/>
  <c r="AJ85" i="1"/>
  <c r="Z86" i="1"/>
  <c r="V864" i="1"/>
  <c r="AF863" i="1"/>
  <c r="W864" i="1"/>
  <c r="AG863" i="1"/>
  <c r="AD456" i="1"/>
  <c r="T457" i="1"/>
  <c r="T409" i="1"/>
  <c r="AD408" i="1"/>
  <c r="AC797" i="1"/>
  <c r="S798" i="1"/>
  <c r="AB923" i="1"/>
  <c r="R924" i="1"/>
  <c r="S394" i="1"/>
  <c r="AC393" i="1"/>
  <c r="AN393" i="1"/>
  <c r="G392" i="3" s="1"/>
  <c r="F392" i="2"/>
  <c r="C392" i="3"/>
  <c r="AO980" i="1"/>
  <c r="F979" i="3" s="1"/>
  <c r="H979" i="2"/>
  <c r="E979" i="3"/>
  <c r="AI16" i="1"/>
  <c r="Y17" i="1"/>
  <c r="Z109" i="1"/>
  <c r="AJ108" i="1"/>
  <c r="S688" i="1"/>
  <c r="AC687" i="1"/>
  <c r="W897" i="1"/>
  <c r="AG896" i="1"/>
  <c r="B895" i="3"/>
  <c r="E895" i="2"/>
  <c r="AF39" i="1"/>
  <c r="V40" i="1"/>
  <c r="W433" i="1"/>
  <c r="AG432" i="1"/>
  <c r="S517" i="1"/>
  <c r="AC516" i="1"/>
  <c r="Z233" i="1"/>
  <c r="AJ232" i="1"/>
  <c r="T165" i="1"/>
  <c r="AD164" i="1"/>
  <c r="S165" i="1"/>
  <c r="AC164" i="1"/>
  <c r="Z751" i="1"/>
  <c r="AJ750" i="1"/>
  <c r="T948" i="1"/>
  <c r="AD947" i="1"/>
  <c r="AI947" i="1"/>
  <c r="Y948" i="1"/>
  <c r="AA148" i="1"/>
  <c r="Q149" i="1"/>
  <c r="AO40" i="1"/>
  <c r="F39" i="3" s="1"/>
  <c r="H39" i="2"/>
  <c r="E39" i="3"/>
  <c r="AH297" i="1"/>
  <c r="X298" i="1"/>
  <c r="B854" i="3"/>
  <c r="E854" i="2"/>
  <c r="AD837" i="1"/>
  <c r="T838" i="1"/>
  <c r="U838" i="1"/>
  <c r="AE837" i="1"/>
  <c r="S64" i="1"/>
  <c r="AC63" i="1"/>
  <c r="AN192" i="1"/>
  <c r="G191" i="3" s="1"/>
  <c r="C191" i="3"/>
  <c r="F191" i="2"/>
  <c r="AI771" i="1"/>
  <c r="Y772" i="1"/>
  <c r="AA820" i="1"/>
  <c r="Q821" i="1"/>
  <c r="R803" i="1"/>
  <c r="AB802" i="1"/>
  <c r="AN802" i="1"/>
  <c r="G801" i="3" s="1"/>
  <c r="F801" i="2"/>
  <c r="C801" i="3"/>
  <c r="AC275" i="1"/>
  <c r="S276" i="1"/>
  <c r="W194" i="1"/>
  <c r="AG193" i="1"/>
  <c r="AI193" i="1"/>
  <c r="Y194" i="1"/>
  <c r="Q863" i="1"/>
  <c r="AA862" i="1"/>
  <c r="AB177" i="1"/>
  <c r="R178" i="1"/>
  <c r="U275" i="1"/>
  <c r="AE274" i="1"/>
  <c r="Q931" i="1"/>
  <c r="AA930" i="1"/>
  <c r="S931" i="1"/>
  <c r="AC930" i="1"/>
  <c r="AE900" i="1"/>
  <c r="U901" i="1"/>
  <c r="AE227" i="1"/>
  <c r="U228" i="1"/>
  <c r="AB273" i="1"/>
  <c r="R274" i="1"/>
  <c r="AJ532" i="1"/>
  <c r="Z533" i="1"/>
  <c r="V515" i="1"/>
  <c r="AF514" i="1"/>
  <c r="R94" i="1"/>
  <c r="AB93" i="1"/>
  <c r="AC93" i="1"/>
  <c r="S94" i="1"/>
  <c r="AG307" i="1"/>
  <c r="W308" i="1"/>
  <c r="AD951" i="1"/>
  <c r="T952" i="1"/>
  <c r="AN574" i="1"/>
  <c r="G573" i="3" s="1"/>
  <c r="C573" i="3"/>
  <c r="F573" i="2"/>
  <c r="AH104" i="1"/>
  <c r="X105" i="1"/>
  <c r="AG619" i="1"/>
  <c r="W620" i="1"/>
  <c r="AJ565" i="1"/>
  <c r="Z566" i="1"/>
  <c r="AH421" i="1"/>
  <c r="X422" i="1"/>
  <c r="Y422" i="1"/>
  <c r="AI421" i="1"/>
  <c r="B534" i="3"/>
  <c r="E534" i="2"/>
  <c r="AE625" i="1"/>
  <c r="U626" i="1"/>
  <c r="AI349" i="1"/>
  <c r="Y350" i="1"/>
  <c r="AI60" i="1"/>
  <c r="Y61" i="1"/>
  <c r="S11" i="1"/>
  <c r="AC10" i="1"/>
  <c r="Z748" i="1"/>
  <c r="AJ747" i="1"/>
  <c r="AC90" i="1"/>
  <c r="S91" i="1"/>
  <c r="W91" i="1"/>
  <c r="AG90" i="1"/>
  <c r="W317" i="1"/>
  <c r="AG316" i="1"/>
  <c r="AD789" i="1"/>
  <c r="T790" i="1"/>
  <c r="Z695" i="1"/>
  <c r="AJ694" i="1"/>
  <c r="AN153" i="1"/>
  <c r="G152" i="3" s="1"/>
  <c r="F152" i="2"/>
  <c r="C152" i="3"/>
  <c r="AI153" i="1"/>
  <c r="Y154" i="1"/>
  <c r="U470" i="1"/>
  <c r="AE469" i="1"/>
  <c r="V917" i="1"/>
  <c r="AF916" i="1"/>
  <c r="X611" i="1"/>
  <c r="AH610" i="1"/>
  <c r="W83" i="1"/>
  <c r="AG82" i="1"/>
  <c r="AI145" i="1"/>
  <c r="Y146" i="1"/>
  <c r="Z146" i="1"/>
  <c r="AJ145" i="1"/>
  <c r="T746" i="1"/>
  <c r="AD745" i="1"/>
  <c r="AC197" i="1"/>
  <c r="S198" i="1"/>
  <c r="AN197" i="1"/>
  <c r="G196" i="3" s="1"/>
  <c r="F196" i="2"/>
  <c r="C196" i="3"/>
  <c r="T519" i="1"/>
  <c r="AD518" i="1"/>
  <c r="Q501" i="1"/>
  <c r="AA500" i="1"/>
  <c r="AI661" i="1"/>
  <c r="Y662" i="1"/>
  <c r="E577" i="2"/>
  <c r="B577" i="3"/>
  <c r="AO263" i="1"/>
  <c r="F262" i="3" s="1"/>
  <c r="H262" i="2"/>
  <c r="E262" i="3"/>
  <c r="V570" i="1"/>
  <c r="AF569" i="1"/>
  <c r="X570" i="1"/>
  <c r="AH569" i="1"/>
  <c r="AH551" i="1"/>
  <c r="X552" i="1"/>
  <c r="AO130" i="1"/>
  <c r="F129" i="3" s="1"/>
  <c r="H129" i="2"/>
  <c r="E129" i="3"/>
  <c r="W170" i="1"/>
  <c r="AG169" i="1"/>
  <c r="AA629" i="1"/>
  <c r="Q630" i="1"/>
  <c r="AJ668" i="1"/>
  <c r="Z669" i="1"/>
  <c r="AE25" i="1"/>
  <c r="U26" i="1"/>
  <c r="R26" i="1"/>
  <c r="AB25" i="1"/>
  <c r="AI186" i="1"/>
  <c r="Y187" i="1"/>
  <c r="E601" i="2"/>
  <c r="B601" i="3"/>
  <c r="U603" i="1"/>
  <c r="AE602" i="1"/>
  <c r="AB728" i="1"/>
  <c r="R729" i="1"/>
  <c r="AO48" i="1"/>
  <c r="F47" i="3" s="1"/>
  <c r="H47" i="2"/>
  <c r="E47" i="3"/>
  <c r="AF737" i="1"/>
  <c r="V738" i="1"/>
  <c r="AA330" i="1"/>
  <c r="Q331" i="1"/>
  <c r="AB330" i="1"/>
  <c r="R331" i="1"/>
  <c r="AN246" i="1"/>
  <c r="G245" i="3" s="1"/>
  <c r="F245" i="2"/>
  <c r="C245" i="3"/>
  <c r="S654" i="1"/>
  <c r="AC653" i="1"/>
  <c r="W215" i="1"/>
  <c r="AG214" i="1"/>
  <c r="AD836" i="1"/>
  <c r="T837" i="1"/>
  <c r="AH836" i="1"/>
  <c r="X837" i="1"/>
  <c r="AD74" i="1"/>
  <c r="T75" i="1"/>
  <c r="Q388" i="1"/>
  <c r="AA387" i="1"/>
  <c r="AN752" i="1"/>
  <c r="G751" i="3" s="1"/>
  <c r="C751" i="3"/>
  <c r="F751" i="2"/>
  <c r="AB6" i="1"/>
  <c r="R7" i="1"/>
  <c r="AN887" i="1"/>
  <c r="G886" i="3" s="1"/>
  <c r="C886" i="3"/>
  <c r="F886" i="2"/>
  <c r="AF474" i="1"/>
  <c r="V475" i="1"/>
  <c r="AI474" i="1"/>
  <c r="Y475" i="1"/>
  <c r="AF426" i="1"/>
  <c r="V427" i="1"/>
  <c r="AB606" i="1"/>
  <c r="R607" i="1"/>
  <c r="AB803" i="1"/>
  <c r="R804" i="1"/>
  <c r="B410" i="3"/>
  <c r="E410" i="2"/>
  <c r="AB363" i="1"/>
  <c r="R364" i="1"/>
  <c r="AC363" i="1"/>
  <c r="S364" i="1"/>
  <c r="W500" i="1"/>
  <c r="AG499" i="1"/>
  <c r="V596" i="1"/>
  <c r="AF595" i="1"/>
  <c r="AI541" i="1"/>
  <c r="Y542" i="1"/>
  <c r="S404" i="1"/>
  <c r="AC403" i="1"/>
  <c r="AG364" i="1"/>
  <c r="W365" i="1"/>
  <c r="U656" i="1"/>
  <c r="AE655" i="1"/>
  <c r="V145" i="1"/>
  <c r="AF144" i="1"/>
  <c r="AD144" i="1"/>
  <c r="T145" i="1"/>
  <c r="AA723" i="1"/>
  <c r="Q724" i="1"/>
  <c r="E704" i="3"/>
  <c r="AO705" i="1"/>
  <c r="F704" i="3" s="1"/>
  <c r="H704" i="2"/>
  <c r="E704" i="2"/>
  <c r="B704" i="3"/>
  <c r="AN66" i="1"/>
  <c r="G65" i="3" s="1"/>
  <c r="F65" i="2"/>
  <c r="C65" i="3"/>
  <c r="AJ459" i="1"/>
  <c r="Z460" i="1"/>
  <c r="AN783" i="1"/>
  <c r="G782" i="3" s="1"/>
  <c r="F782" i="2"/>
  <c r="C782" i="3"/>
  <c r="AA200" i="1"/>
  <c r="Q201" i="1"/>
  <c r="Y787" i="1"/>
  <c r="AI786" i="1"/>
  <c r="H755" i="2"/>
  <c r="E755" i="3"/>
  <c r="AO756" i="1"/>
  <c r="F755" i="3" s="1"/>
  <c r="AC466" i="1"/>
  <c r="S467" i="1"/>
  <c r="U467" i="1"/>
  <c r="AE466" i="1"/>
  <c r="V117" i="1"/>
  <c r="AF116" i="1"/>
  <c r="AA891" i="1"/>
  <c r="Q892" i="1"/>
  <c r="AO873" i="1"/>
  <c r="F872" i="3" s="1"/>
  <c r="H872" i="2"/>
  <c r="E872" i="3"/>
  <c r="AO44" i="1"/>
  <c r="F43" i="3" s="1"/>
  <c r="H43" i="2"/>
  <c r="E43" i="3"/>
  <c r="AB139" i="1"/>
  <c r="R140" i="1"/>
  <c r="AE807" i="1"/>
  <c r="U808" i="1"/>
  <c r="B932" i="3"/>
  <c r="E932" i="2"/>
  <c r="AO55" i="1"/>
  <c r="F54" i="3" s="1"/>
  <c r="H54" i="2"/>
  <c r="E54" i="3"/>
  <c r="AA55" i="1"/>
  <c r="Q56" i="1"/>
  <c r="AG471" i="1"/>
  <c r="W472" i="1"/>
  <c r="B470" i="3"/>
  <c r="E470" i="2"/>
  <c r="Y12" i="1"/>
  <c r="AI11" i="1"/>
  <c r="S3" i="1"/>
  <c r="U337" i="1"/>
  <c r="AE336" i="1"/>
  <c r="H497" i="2"/>
  <c r="E497" i="3"/>
  <c r="AO498" i="1"/>
  <c r="F497" i="3" s="1"/>
  <c r="V984" i="1"/>
  <c r="AF983" i="1"/>
  <c r="R984" i="1"/>
  <c r="AB983" i="1"/>
  <c r="X185" i="1"/>
  <c r="AH184" i="1"/>
  <c r="AB218" i="1"/>
  <c r="R219" i="1"/>
  <c r="AE558" i="1"/>
  <c r="U559" i="1"/>
  <c r="E965" i="2"/>
  <c r="B965" i="3"/>
  <c r="AF277" i="1"/>
  <c r="V278" i="1"/>
  <c r="E194" i="2"/>
  <c r="B194" i="3"/>
  <c r="W196" i="1"/>
  <c r="AG195" i="1"/>
  <c r="U883" i="1"/>
  <c r="AE882" i="1"/>
  <c r="Y999" i="1"/>
  <c r="AI998" i="1"/>
  <c r="V368" i="1"/>
  <c r="AF367" i="1"/>
  <c r="AN550" i="1"/>
  <c r="G549" i="3" s="1"/>
  <c r="F549" i="2"/>
  <c r="C549" i="3"/>
  <c r="W23" i="1"/>
  <c r="AG22" i="1"/>
  <c r="AE22" i="1"/>
  <c r="U23" i="1"/>
  <c r="AH772" i="1"/>
  <c r="X773" i="1"/>
  <c r="T773" i="1"/>
  <c r="AD772" i="1"/>
  <c r="AH969" i="1"/>
  <c r="X970" i="1"/>
  <c r="AF45" i="1"/>
  <c r="V46" i="1"/>
  <c r="Y408" i="1"/>
  <c r="AI407" i="1"/>
  <c r="AN601" i="1"/>
  <c r="G600" i="3" s="1"/>
  <c r="F600" i="2"/>
  <c r="C600" i="3"/>
  <c r="AO449" i="1"/>
  <c r="F448" i="3" s="1"/>
  <c r="H448" i="2"/>
  <c r="E448" i="3"/>
  <c r="AG859" i="1"/>
  <c r="W860" i="1"/>
  <c r="Q518" i="1"/>
  <c r="AA517" i="1"/>
  <c r="AO385" i="1"/>
  <c r="F384" i="3" s="1"/>
  <c r="H384" i="2"/>
  <c r="E384" i="3"/>
  <c r="AI445" i="1"/>
  <c r="Y446" i="1"/>
  <c r="E444" i="3"/>
  <c r="H444" i="2"/>
  <c r="AO445" i="1"/>
  <c r="F444" i="3" s="1"/>
  <c r="R490" i="1"/>
  <c r="AB489" i="1"/>
  <c r="AE940" i="1"/>
  <c r="U941" i="1"/>
  <c r="AD940" i="1"/>
  <c r="T941" i="1"/>
  <c r="AN922" i="1"/>
  <c r="G921" i="3" s="1"/>
  <c r="F921" i="2"/>
  <c r="C921" i="3"/>
  <c r="AC320" i="1"/>
  <c r="S321" i="1"/>
  <c r="B319" i="3"/>
  <c r="E319" i="2"/>
  <c r="AO425" i="1"/>
  <c r="F424" i="3" s="1"/>
  <c r="H424" i="2"/>
  <c r="E424" i="3"/>
  <c r="X525" i="1"/>
  <c r="AH524" i="1"/>
  <c r="AN973" i="1"/>
  <c r="G972" i="3" s="1"/>
  <c r="F972" i="2"/>
  <c r="C972" i="3"/>
  <c r="E385" i="2"/>
  <c r="B385" i="3"/>
  <c r="AD463" i="1"/>
  <c r="T464" i="1"/>
  <c r="AI584" i="1"/>
  <c r="Y585" i="1"/>
  <c r="R27" i="1"/>
  <c r="AB26" i="1"/>
  <c r="V594" i="1"/>
  <c r="AF593" i="1"/>
  <c r="AO575" i="1"/>
  <c r="F574" i="3" s="1"/>
  <c r="H574" i="2"/>
  <c r="E574" i="3"/>
  <c r="AO154" i="1"/>
  <c r="F153" i="3" s="1"/>
  <c r="H153" i="2"/>
  <c r="E153" i="3"/>
  <c r="T471" i="1"/>
  <c r="AD470" i="1"/>
  <c r="V510" i="1"/>
  <c r="AF509" i="1"/>
  <c r="AO509" i="1"/>
  <c r="F508" i="3" s="1"/>
  <c r="E508" i="3"/>
  <c r="H508" i="2"/>
  <c r="Y636" i="1"/>
  <c r="AI635" i="1"/>
  <c r="AJ692" i="1"/>
  <c r="Z693" i="1"/>
  <c r="AI210" i="1"/>
  <c r="Y211" i="1"/>
  <c r="B913" i="3"/>
  <c r="E913" i="2"/>
  <c r="AA914" i="1"/>
  <c r="Q915" i="1"/>
  <c r="Z73" i="1"/>
  <c r="AJ72" i="1"/>
  <c r="AN126" i="1"/>
  <c r="G125" i="3" s="1"/>
  <c r="F125" i="2"/>
  <c r="C125" i="3"/>
  <c r="AO315" i="1"/>
  <c r="F314" i="3" s="1"/>
  <c r="H314" i="2"/>
  <c r="E314" i="3"/>
  <c r="W868" i="1"/>
  <c r="AG867" i="1"/>
  <c r="AJ867" i="1"/>
  <c r="Z868" i="1"/>
  <c r="AN849" i="1"/>
  <c r="G848" i="3" s="1"/>
  <c r="F848" i="2"/>
  <c r="C848" i="3"/>
  <c r="B19" i="3"/>
  <c r="E19" i="2"/>
  <c r="AI204" i="1"/>
  <c r="Y205" i="1"/>
  <c r="AG755" i="1"/>
  <c r="W756" i="1"/>
  <c r="AI375" i="1"/>
  <c r="Y376" i="1"/>
  <c r="AH300" i="1"/>
  <c r="X301" i="1"/>
  <c r="AN300" i="1"/>
  <c r="G299" i="3" s="1"/>
  <c r="C299" i="3"/>
  <c r="F299" i="2"/>
  <c r="X978" i="1"/>
  <c r="AH977" i="1"/>
  <c r="S259" i="1"/>
  <c r="AC258" i="1"/>
  <c r="AA372" i="1"/>
  <c r="Q373" i="1"/>
  <c r="AO579" i="1"/>
  <c r="F578" i="3" s="1"/>
  <c r="H578" i="2"/>
  <c r="E578" i="3"/>
  <c r="T562" i="1"/>
  <c r="AD561" i="1"/>
  <c r="AN561" i="1"/>
  <c r="G560" i="3" s="1"/>
  <c r="C560" i="3"/>
  <c r="F560" i="2"/>
  <c r="AG342" i="1"/>
  <c r="W343" i="1"/>
  <c r="AG639" i="1"/>
  <c r="W640" i="1"/>
  <c r="U454" i="1"/>
  <c r="AE453" i="1"/>
  <c r="X643" i="1"/>
  <c r="AH642" i="1"/>
  <c r="W613" i="1"/>
  <c r="AG612" i="1"/>
  <c r="AA250" i="1"/>
  <c r="Q251" i="1"/>
  <c r="AB250" i="1"/>
  <c r="R251" i="1"/>
  <c r="AI390" i="1"/>
  <c r="Y391" i="1"/>
  <c r="AN702" i="1"/>
  <c r="G701" i="3" s="1"/>
  <c r="F701" i="2"/>
  <c r="C701" i="3"/>
  <c r="Y703" i="1"/>
  <c r="AI702" i="1"/>
  <c r="AF402" i="1"/>
  <c r="V403" i="1"/>
  <c r="B475" i="3"/>
  <c r="E475" i="2"/>
  <c r="V807" i="1"/>
  <c r="AF806" i="1"/>
  <c r="AG806" i="1"/>
  <c r="W807" i="1"/>
  <c r="AO949" i="1"/>
  <c r="F948" i="3" s="1"/>
  <c r="H948" i="2"/>
  <c r="E948" i="3"/>
  <c r="AB350" i="1"/>
  <c r="R351" i="1"/>
  <c r="AA866" i="1"/>
  <c r="Q867" i="1"/>
  <c r="AO759" i="1"/>
  <c r="F758" i="3" s="1"/>
  <c r="H758" i="2"/>
  <c r="E758" i="3"/>
  <c r="X886" i="1"/>
  <c r="AH885" i="1"/>
  <c r="AJ102" i="1"/>
  <c r="Z103" i="1"/>
  <c r="AN334" i="1"/>
  <c r="G333" i="3" s="1"/>
  <c r="F333" i="2"/>
  <c r="C333" i="3"/>
  <c r="AF675" i="1"/>
  <c r="V676" i="1"/>
  <c r="AJ67" i="1"/>
  <c r="Z68" i="1"/>
  <c r="W823" i="1"/>
  <c r="AG822" i="1"/>
  <c r="Q823" i="1"/>
  <c r="AA822" i="1"/>
  <c r="S937" i="1"/>
  <c r="AC936" i="1"/>
  <c r="T120" i="1"/>
  <c r="AD119" i="1"/>
  <c r="Q120" i="1"/>
  <c r="AA119" i="1"/>
  <c r="V419" i="1"/>
  <c r="AF418" i="1"/>
  <c r="AF738" i="1"/>
  <c r="V739" i="1"/>
  <c r="AO852" i="1"/>
  <c r="F851" i="3" s="1"/>
  <c r="H851" i="2"/>
  <c r="E851" i="3"/>
  <c r="AN179" i="1"/>
  <c r="G178" i="3" s="1"/>
  <c r="F178" i="2"/>
  <c r="C178" i="3"/>
  <c r="T910" i="1"/>
  <c r="AD909" i="1"/>
  <c r="S910" i="1"/>
  <c r="AC909" i="1"/>
  <c r="AG80" i="1"/>
  <c r="W81" i="1"/>
  <c r="AF175" i="1"/>
  <c r="V176" i="1"/>
  <c r="AF628" i="1"/>
  <c r="V629" i="1"/>
  <c r="H824" i="2"/>
  <c r="E824" i="3"/>
  <c r="AO825" i="1"/>
  <c r="F824" i="3" s="1"/>
  <c r="W92" i="1"/>
  <c r="AG91" i="1"/>
  <c r="AN91" i="1"/>
  <c r="G90" i="3" s="1"/>
  <c r="C90" i="3"/>
  <c r="F90" i="2"/>
  <c r="AG235" i="1"/>
  <c r="W236" i="1"/>
  <c r="AA960" i="1"/>
  <c r="Q961" i="1"/>
  <c r="E714" i="2"/>
  <c r="B714" i="3"/>
  <c r="E875" i="2"/>
  <c r="B875" i="3"/>
  <c r="AG203" i="1"/>
  <c r="W204" i="1"/>
  <c r="AO203" i="1"/>
  <c r="F202" i="3" s="1"/>
  <c r="H202" i="2"/>
  <c r="E202" i="3"/>
  <c r="AO301" i="1"/>
  <c r="F300" i="3" s="1"/>
  <c r="E300" i="3"/>
  <c r="H300" i="2"/>
  <c r="E378" i="2"/>
  <c r="B378" i="3"/>
  <c r="V380" i="1"/>
  <c r="AF379" i="1"/>
  <c r="AI796" i="1"/>
  <c r="Y797" i="1"/>
  <c r="AG239" i="1"/>
  <c r="W240" i="1"/>
  <c r="AO856" i="1"/>
  <c r="F855" i="3" s="1"/>
  <c r="E855" i="3"/>
  <c r="H855" i="2"/>
  <c r="AC856" i="1"/>
  <c r="S857" i="1"/>
  <c r="AB419" i="1"/>
  <c r="R420" i="1"/>
  <c r="AD883" i="1"/>
  <c r="T884" i="1"/>
  <c r="AN883" i="1"/>
  <c r="G882" i="3" s="1"/>
  <c r="C882" i="3"/>
  <c r="F882" i="2"/>
  <c r="AJ829" i="1"/>
  <c r="Z830" i="1"/>
  <c r="E304" i="2"/>
  <c r="B304" i="3"/>
  <c r="AC337" i="1"/>
  <c r="S338" i="1"/>
  <c r="V944" i="1"/>
  <c r="AF943" i="1"/>
  <c r="AF964" i="1"/>
  <c r="V965" i="1"/>
  <c r="AH946" i="1"/>
  <c r="X947" i="1"/>
  <c r="E355" i="2"/>
  <c r="B355" i="3"/>
  <c r="AN356" i="1"/>
  <c r="G355" i="3" s="1"/>
  <c r="C355" i="3"/>
  <c r="F355" i="2"/>
  <c r="Z255" i="1"/>
  <c r="AJ254" i="1"/>
  <c r="AJ880" i="1"/>
  <c r="Z881" i="1"/>
  <c r="AG491" i="1"/>
  <c r="W492" i="1"/>
  <c r="T900" i="1"/>
  <c r="AD899" i="1"/>
  <c r="AA483" i="1"/>
  <c r="Q484" i="1"/>
  <c r="AI483" i="1"/>
  <c r="Y484" i="1"/>
  <c r="W436" i="1"/>
  <c r="AG435" i="1"/>
  <c r="AD618" i="1"/>
  <c r="T619" i="1"/>
  <c r="AN618" i="1"/>
  <c r="G617" i="3" s="1"/>
  <c r="C617" i="3"/>
  <c r="F617" i="2"/>
  <c r="AA815" i="1"/>
  <c r="Q816" i="1"/>
  <c r="AE420" i="1"/>
  <c r="U421" i="1"/>
  <c r="T481" i="1"/>
  <c r="AD480" i="1"/>
  <c r="AG560" i="1"/>
  <c r="W561" i="1"/>
  <c r="AF24" i="1"/>
  <c r="V25" i="1"/>
  <c r="AE24" i="1"/>
  <c r="U25" i="1"/>
  <c r="R441" i="1"/>
  <c r="AB440" i="1"/>
  <c r="Q783" i="1"/>
  <c r="AA782" i="1"/>
  <c r="AN979" i="1"/>
  <c r="G978" i="3" s="1"/>
  <c r="F978" i="2"/>
  <c r="C978" i="3"/>
  <c r="E34" i="2"/>
  <c r="B34" i="3"/>
  <c r="AJ138" i="1"/>
  <c r="Z139" i="1"/>
  <c r="E137" i="2"/>
  <c r="B137" i="3"/>
  <c r="AN611" i="1"/>
  <c r="G610" i="3" s="1"/>
  <c r="C610" i="3"/>
  <c r="F610" i="2"/>
  <c r="U191" i="1"/>
  <c r="AE190" i="1"/>
  <c r="AC190" i="1"/>
  <c r="S191" i="1"/>
  <c r="E133" i="2"/>
  <c r="B133" i="3"/>
  <c r="AE833" i="1"/>
  <c r="U834" i="1"/>
  <c r="E526" i="2"/>
  <c r="B526" i="3"/>
  <c r="AG106" i="1"/>
  <c r="W107" i="1"/>
  <c r="Y195" i="1"/>
  <c r="AI194" i="1"/>
  <c r="S195" i="1"/>
  <c r="AC194" i="1"/>
  <c r="AN252" i="1"/>
  <c r="G251" i="3" s="1"/>
  <c r="F251" i="2"/>
  <c r="C251" i="3"/>
  <c r="AF950" i="1"/>
  <c r="V951" i="1"/>
  <c r="AA950" i="1"/>
  <c r="Q951" i="1"/>
  <c r="AH932" i="1"/>
  <c r="X933" i="1"/>
  <c r="U76" i="1"/>
  <c r="AE75" i="1"/>
  <c r="Q76" i="1"/>
  <c r="AA75" i="1"/>
  <c r="AJ162" i="1"/>
  <c r="Z163" i="1"/>
  <c r="AF495" i="1"/>
  <c r="V496" i="1"/>
  <c r="T916" i="1"/>
  <c r="AD915" i="1"/>
  <c r="AC838" i="1"/>
  <c r="S839" i="1"/>
  <c r="AF329" i="1"/>
  <c r="V330" i="1"/>
  <c r="V230" i="1"/>
  <c r="AF229" i="1"/>
  <c r="AE545" i="1"/>
  <c r="U546" i="1"/>
  <c r="AD754" i="1"/>
  <c r="T755" i="1"/>
  <c r="R214" i="1"/>
  <c r="AB213" i="1"/>
  <c r="AN213" i="1"/>
  <c r="G212" i="3" s="1"/>
  <c r="F212" i="2"/>
  <c r="C212" i="3"/>
  <c r="Y318" i="1"/>
  <c r="AI317" i="1"/>
  <c r="T355" i="1"/>
  <c r="AD354" i="1"/>
  <c r="V655" i="1"/>
  <c r="AF654" i="1"/>
  <c r="AH196" i="1"/>
  <c r="X197" i="1"/>
  <c r="Y197" i="1"/>
  <c r="AI196" i="1"/>
  <c r="AI230" i="1"/>
  <c r="Y231" i="1"/>
  <c r="T571" i="1"/>
  <c r="AD570" i="1"/>
  <c r="AE540" i="1"/>
  <c r="U541" i="1"/>
  <c r="R616" i="1"/>
  <c r="AB615" i="1"/>
  <c r="AI741" i="1"/>
  <c r="Y742" i="1"/>
  <c r="AG243" i="1"/>
  <c r="W244" i="1"/>
  <c r="B242" i="3"/>
  <c r="E242" i="2"/>
  <c r="AN531" i="1"/>
  <c r="G530" i="3" s="1"/>
  <c r="C530" i="3"/>
  <c r="F530" i="2"/>
  <c r="AO657" i="1"/>
  <c r="F656" i="3" s="1"/>
  <c r="H656" i="2"/>
  <c r="E656" i="3"/>
  <c r="U679" i="1"/>
  <c r="AE678" i="1"/>
  <c r="AH792" i="1"/>
  <c r="X793" i="1"/>
  <c r="E303" i="2"/>
  <c r="B303" i="3"/>
  <c r="AH594" i="1"/>
  <c r="X595" i="1"/>
  <c r="S709" i="1"/>
  <c r="AC708" i="1"/>
  <c r="AN394" i="1"/>
  <c r="G393" i="3" s="1"/>
  <c r="C393" i="3"/>
  <c r="F393" i="2"/>
  <c r="E393" i="2"/>
  <c r="B393" i="3"/>
  <c r="AG765" i="1"/>
  <c r="W766" i="1"/>
  <c r="T371" i="1"/>
  <c r="AD370" i="1"/>
  <c r="Q988" i="1"/>
  <c r="AA987" i="1"/>
  <c r="S682" i="1"/>
  <c r="AC681" i="1"/>
  <c r="AJ681" i="1"/>
  <c r="Z682" i="1"/>
  <c r="AJ42" i="1"/>
  <c r="Z43" i="1"/>
  <c r="AA460" i="1"/>
  <c r="Q461" i="1"/>
  <c r="W461" i="1"/>
  <c r="AG460" i="1"/>
  <c r="AG816" i="1"/>
  <c r="W817" i="1"/>
  <c r="E142" i="2"/>
  <c r="B142" i="3"/>
  <c r="Q455" i="1"/>
  <c r="AA454" i="1"/>
  <c r="V572" i="1"/>
  <c r="AF571" i="1"/>
  <c r="W733" i="1"/>
  <c r="AG732" i="1"/>
  <c r="V733" i="1"/>
  <c r="AF732" i="1"/>
  <c r="Q136" i="1"/>
  <c r="AA135" i="1"/>
  <c r="S200" i="1"/>
  <c r="AC199" i="1"/>
  <c r="AO652" i="1"/>
  <c r="F651" i="3" s="1"/>
  <c r="H651" i="2"/>
  <c r="E651" i="3"/>
  <c r="T635" i="1"/>
  <c r="AD634" i="1"/>
  <c r="AD115" i="1"/>
  <c r="T116" i="1"/>
  <c r="AO115" i="1"/>
  <c r="F114" i="3" s="1"/>
  <c r="E114" i="3"/>
  <c r="H114" i="2"/>
  <c r="U713" i="1"/>
  <c r="AE712" i="1"/>
  <c r="R248" i="1"/>
  <c r="AB247" i="1"/>
  <c r="X248" i="1"/>
  <c r="AH247" i="1"/>
  <c r="T740" i="1"/>
  <c r="AD739" i="1"/>
  <c r="AJ685" i="1"/>
  <c r="Z686" i="1"/>
  <c r="AH137" i="1"/>
  <c r="X138" i="1"/>
  <c r="Y160" i="1"/>
  <c r="AI159" i="1"/>
  <c r="AJ799" i="1"/>
  <c r="Z800" i="1"/>
  <c r="AI799" i="1"/>
  <c r="Y800" i="1"/>
  <c r="Y62" i="1"/>
  <c r="AI61" i="1"/>
  <c r="AB222" i="1"/>
  <c r="R223" i="1"/>
  <c r="AJ926" i="1"/>
  <c r="Z927" i="1"/>
  <c r="Z621" i="1"/>
  <c r="AJ620" i="1"/>
  <c r="AA84" i="1"/>
  <c r="Q85" i="1"/>
  <c r="U307" i="1"/>
  <c r="AE306" i="1"/>
  <c r="AH306" i="1"/>
  <c r="X307" i="1"/>
  <c r="E831" i="3"/>
  <c r="AO832" i="1"/>
  <c r="F831" i="3" s="1"/>
  <c r="H831" i="2"/>
  <c r="AJ293" i="1"/>
  <c r="Z294" i="1"/>
  <c r="U206" i="1"/>
  <c r="AE205" i="1"/>
  <c r="Y749" i="1"/>
  <c r="AI748" i="1"/>
  <c r="AE748" i="1"/>
  <c r="U749" i="1"/>
  <c r="AO874" i="1"/>
  <c r="F873" i="3" s="1"/>
  <c r="H873" i="2"/>
  <c r="E873" i="3"/>
  <c r="AA248" i="1"/>
  <c r="Q249" i="1"/>
  <c r="AA919" i="1"/>
  <c r="Q920" i="1"/>
  <c r="V997" i="1"/>
  <c r="AF996" i="1"/>
  <c r="AG359" i="1"/>
  <c r="W360" i="1"/>
  <c r="U360" i="1"/>
  <c r="AE359" i="1"/>
  <c r="AI638" i="1"/>
  <c r="Y639" i="1"/>
  <c r="S836" i="1"/>
  <c r="AC835" i="1"/>
  <c r="Y836" i="1"/>
  <c r="AI835" i="1"/>
  <c r="AO925" i="1"/>
  <c r="F924" i="3" s="1"/>
  <c r="E924" i="3"/>
  <c r="H924" i="2"/>
  <c r="AB314" i="1"/>
  <c r="R315" i="1"/>
  <c r="W411" i="1"/>
  <c r="AG410" i="1"/>
  <c r="AG308" i="1"/>
  <c r="W309" i="1"/>
  <c r="AC308" i="1"/>
  <c r="S309" i="1"/>
  <c r="AG689" i="1"/>
  <c r="W690" i="1"/>
  <c r="S899" i="1"/>
  <c r="AC898" i="1"/>
  <c r="R285" i="1"/>
  <c r="AB284" i="1"/>
  <c r="AN398" i="1"/>
  <c r="G397" i="3" s="1"/>
  <c r="F397" i="2"/>
  <c r="C397" i="3"/>
  <c r="V60" i="1"/>
  <c r="AF59" i="1"/>
  <c r="T60" i="1"/>
  <c r="AD59" i="1"/>
  <c r="AA945" i="1"/>
  <c r="Q946" i="1"/>
  <c r="AL9" i="1"/>
  <c r="H8" i="2"/>
  <c r="E8" i="3"/>
  <c r="AO9" i="1"/>
  <c r="F8" i="3" s="1"/>
  <c r="E346" i="3"/>
  <c r="AO347" i="1"/>
  <c r="F346" i="3" s="1"/>
  <c r="H346" i="2"/>
  <c r="AB683" i="1"/>
  <c r="R684" i="1"/>
  <c r="Q226" i="1"/>
  <c r="AA225" i="1"/>
  <c r="Y336" i="1"/>
  <c r="AI335" i="1"/>
  <c r="T336" i="1"/>
  <c r="AD335" i="1"/>
  <c r="E616" i="2"/>
  <c r="B616" i="3"/>
  <c r="AC278" i="1"/>
  <c r="S279" i="1"/>
  <c r="AH818" i="1"/>
  <c r="X819" i="1"/>
  <c r="AN800" i="1"/>
  <c r="G799" i="3" s="1"/>
  <c r="F799" i="2"/>
  <c r="C799" i="3"/>
  <c r="AC12" i="1"/>
  <c r="S13" i="1"/>
  <c r="W288" i="1"/>
  <c r="AG287" i="1"/>
  <c r="AO734" i="1"/>
  <c r="F733" i="3" s="1"/>
  <c r="E733" i="3"/>
  <c r="H733" i="2"/>
  <c r="AO716" i="1"/>
  <c r="F715" i="3" s="1"/>
  <c r="H715" i="2"/>
  <c r="E715" i="3"/>
  <c r="AG362" i="1"/>
  <c r="W363" i="1"/>
  <c r="AD869" i="1"/>
  <c r="T870" i="1"/>
  <c r="W870" i="1"/>
  <c r="AG869" i="1"/>
  <c r="R852" i="1"/>
  <c r="AB851" i="1"/>
  <c r="AE312" i="1"/>
  <c r="U313" i="1"/>
  <c r="AN236" i="1"/>
  <c r="G235" i="3" s="1"/>
  <c r="C235" i="3"/>
  <c r="F235" i="2"/>
  <c r="E784" i="2"/>
  <c r="B784" i="3"/>
  <c r="AJ767" i="1"/>
  <c r="Z768" i="1"/>
  <c r="X843" i="1"/>
  <c r="AH842" i="1"/>
  <c r="S969" i="1"/>
  <c r="AC968" i="1"/>
  <c r="AF968" i="1"/>
  <c r="V969" i="1"/>
  <c r="E61" i="2"/>
  <c r="B61" i="3"/>
  <c r="S379" i="1"/>
  <c r="AC378" i="1"/>
  <c r="B757" i="3"/>
  <c r="E757" i="2"/>
  <c r="AH884" i="1"/>
  <c r="X885" i="1"/>
  <c r="AO27" i="1"/>
  <c r="F26" i="3" s="1"/>
  <c r="H26" i="2"/>
  <c r="E26" i="3"/>
  <c r="Q28" i="1"/>
  <c r="AA27" i="1"/>
  <c r="U894" i="1"/>
  <c r="AE893" i="1"/>
  <c r="X505" i="1"/>
  <c r="AH504" i="1"/>
  <c r="Q505" i="1"/>
  <c r="AA504" i="1"/>
  <c r="AO465" i="1"/>
  <c r="F464" i="3" s="1"/>
  <c r="H464" i="2"/>
  <c r="E464" i="3"/>
  <c r="AO417" i="1"/>
  <c r="F416" i="3" s="1"/>
  <c r="H416" i="2"/>
  <c r="E416" i="3"/>
  <c r="AN809" i="1"/>
  <c r="G808" i="3" s="1"/>
  <c r="C808" i="3"/>
  <c r="F808" i="2"/>
  <c r="AH935" i="1"/>
  <c r="X936" i="1"/>
  <c r="S137" i="1"/>
  <c r="AC136" i="1"/>
  <c r="AH992" i="1"/>
  <c r="X993" i="1"/>
  <c r="AF28" i="1"/>
  <c r="V29" i="1"/>
  <c r="S121" i="1"/>
  <c r="AC120" i="1"/>
  <c r="H698" i="2"/>
  <c r="E698" i="3"/>
  <c r="AO699" i="1"/>
  <c r="F698" i="3" s="1"/>
  <c r="AF908" i="1"/>
  <c r="V909" i="1"/>
  <c r="AD908" i="1"/>
  <c r="T909" i="1"/>
  <c r="AI51" i="1"/>
  <c r="Y52" i="1"/>
  <c r="AB528" i="1"/>
  <c r="R529" i="1"/>
  <c r="Y529" i="1"/>
  <c r="AI528" i="1"/>
  <c r="AB249" i="1"/>
  <c r="R250" i="1"/>
  <c r="AD176" i="1"/>
  <c r="T177" i="1"/>
  <c r="Z763" i="1"/>
  <c r="AJ762" i="1"/>
  <c r="AB959" i="1"/>
  <c r="R960" i="1"/>
  <c r="Y161" i="1"/>
  <c r="AI160" i="1"/>
  <c r="W161" i="1"/>
  <c r="AG160" i="1"/>
  <c r="S238" i="1"/>
  <c r="AC237" i="1"/>
  <c r="AB265" i="1"/>
  <c r="R266" i="1"/>
  <c r="AA895" i="1"/>
  <c r="Q896" i="1"/>
  <c r="AN841" i="1"/>
  <c r="G840" i="3" s="1"/>
  <c r="C840" i="3"/>
  <c r="F840" i="2"/>
  <c r="X150" i="1"/>
  <c r="AH149" i="1"/>
  <c r="AD149" i="1"/>
  <c r="T150" i="1"/>
  <c r="E170" i="2"/>
  <c r="B170" i="3"/>
  <c r="B810" i="3"/>
  <c r="E810" i="2"/>
  <c r="AI757" i="1"/>
  <c r="Y758" i="1"/>
  <c r="AI502" i="1"/>
  <c r="Y503" i="1"/>
  <c r="Z33" i="1"/>
  <c r="AJ32" i="1"/>
  <c r="AN32" i="1"/>
  <c r="G31" i="3" s="1"/>
  <c r="C31" i="3"/>
  <c r="F31" i="2"/>
  <c r="AI939" i="1"/>
  <c r="Y940" i="1"/>
  <c r="AF921" i="1"/>
  <c r="V922" i="1"/>
  <c r="AD292" i="1"/>
  <c r="T293" i="1"/>
  <c r="Q608" i="1"/>
  <c r="AA607" i="1"/>
  <c r="AN607" i="1"/>
  <c r="G606" i="3" s="1"/>
  <c r="F606" i="2"/>
  <c r="C606" i="3"/>
  <c r="T554" i="1"/>
  <c r="AD553" i="1"/>
  <c r="AH241" i="1"/>
  <c r="X242" i="1"/>
  <c r="AG291" i="1"/>
  <c r="W292" i="1"/>
  <c r="V524" i="1"/>
  <c r="AF523" i="1"/>
  <c r="Z973" i="1"/>
  <c r="AJ972" i="1"/>
  <c r="U545" i="1"/>
  <c r="AE544" i="1"/>
  <c r="AG670" i="1"/>
  <c r="W671" i="1"/>
  <c r="AF670" i="1"/>
  <c r="V671" i="1"/>
  <c r="AN586" i="1"/>
  <c r="G585" i="3" s="1"/>
  <c r="F585" i="2"/>
  <c r="C585" i="3"/>
  <c r="Z59" i="1"/>
  <c r="AJ58" i="1"/>
  <c r="W644" i="1"/>
  <c r="AG643" i="1"/>
  <c r="E364" i="2"/>
  <c r="B364" i="3"/>
  <c r="AC365" i="1"/>
  <c r="S366" i="1"/>
  <c r="Q463" i="1"/>
  <c r="AA462" i="1"/>
  <c r="AE798" i="1"/>
  <c r="U799" i="1"/>
  <c r="T769" i="1"/>
  <c r="AD768" i="1"/>
  <c r="T269" i="1"/>
  <c r="AD268" i="1"/>
  <c r="AB399" i="1"/>
  <c r="R400" i="1"/>
  <c r="X715" i="1"/>
  <c r="AH714" i="1"/>
  <c r="AC714" i="1"/>
  <c r="S715" i="1"/>
  <c r="AN684" i="1"/>
  <c r="G683" i="3" s="1"/>
  <c r="F683" i="2"/>
  <c r="C683" i="3"/>
  <c r="T734" i="1"/>
  <c r="AD733" i="1"/>
  <c r="AC185" i="1"/>
  <c r="S186" i="1"/>
  <c r="AJ991" i="1"/>
  <c r="Z992" i="1"/>
  <c r="AH991" i="1"/>
  <c r="X992" i="1"/>
  <c r="AN649" i="1"/>
  <c r="G648" i="3" s="1"/>
  <c r="F648" i="2"/>
  <c r="C648" i="3"/>
  <c r="U486" i="1"/>
  <c r="AE485" i="1"/>
  <c r="AJ437" i="1"/>
  <c r="Z438" i="1"/>
  <c r="AI165" i="1"/>
  <c r="Y166" i="1"/>
  <c r="Y246" i="1"/>
  <c r="AI245" i="1"/>
  <c r="AA245" i="1"/>
  <c r="Q246" i="1"/>
  <c r="B538" i="3"/>
  <c r="E538" i="2"/>
  <c r="S540" i="1"/>
  <c r="AC539" i="1"/>
  <c r="R95" i="1"/>
  <c r="AB94" i="1"/>
  <c r="AI157" i="1"/>
  <c r="Y158" i="1"/>
  <c r="E987" i="2"/>
  <c r="B987" i="3"/>
  <c r="AD209" i="1"/>
  <c r="T210" i="1"/>
  <c r="AE674" i="1"/>
  <c r="U675" i="1"/>
  <c r="AD71" i="1"/>
  <c r="T72" i="1"/>
  <c r="AA125" i="1"/>
  <c r="Q126" i="1"/>
  <c r="U591" i="1"/>
  <c r="AE590" i="1"/>
  <c r="AN572" i="1"/>
  <c r="G571" i="3" s="1"/>
  <c r="F571" i="2"/>
  <c r="C571" i="3"/>
  <c r="AA281" i="1"/>
  <c r="Q282" i="1"/>
  <c r="X726" i="1"/>
  <c r="AH725" i="1"/>
  <c r="AE142" i="1"/>
  <c r="U143" i="1"/>
  <c r="AA641" i="1"/>
  <c r="Q642" i="1"/>
  <c r="AH623" i="1"/>
  <c r="X624" i="1"/>
  <c r="U624" i="1"/>
  <c r="AE623" i="1"/>
  <c r="Z699" i="1"/>
  <c r="AJ698" i="1"/>
  <c r="AN824" i="1"/>
  <c r="G823" i="3" s="1"/>
  <c r="F823" i="2"/>
  <c r="C823" i="3"/>
  <c r="AE37" i="1"/>
  <c r="U38" i="1"/>
  <c r="Z199" i="1"/>
  <c r="AJ198" i="1"/>
  <c r="AI614" i="1"/>
  <c r="Y615" i="1"/>
  <c r="AB614" i="1"/>
  <c r="R615" i="1"/>
  <c r="AH740" i="1"/>
  <c r="X741" i="1"/>
  <c r="V98" i="1"/>
  <c r="AF97" i="1"/>
  <c r="AN97" i="1"/>
  <c r="G96" i="3" s="1"/>
  <c r="F96" i="2"/>
  <c r="C96" i="3"/>
  <c r="AD749" i="1"/>
  <c r="T750" i="1"/>
  <c r="Y876" i="1"/>
  <c r="AI875" i="1"/>
  <c r="AE357" i="1"/>
  <c r="U358" i="1"/>
  <c r="W265" i="1"/>
  <c r="AG264" i="1"/>
  <c r="AI665" i="1"/>
  <c r="Y666" i="1"/>
  <c r="W666" i="1"/>
  <c r="AG665" i="1"/>
  <c r="Q87" i="1"/>
  <c r="AA86" i="1"/>
  <c r="Y397" i="1"/>
  <c r="AI396" i="1"/>
  <c r="AO555" i="1"/>
  <c r="F554" i="3" s="1"/>
  <c r="H554" i="2"/>
  <c r="E554" i="3"/>
  <c r="AB555" i="1"/>
  <c r="R556" i="1"/>
  <c r="AA764" i="1"/>
  <c r="Q765" i="1"/>
  <c r="AM13" i="1"/>
  <c r="V14" i="1"/>
  <c r="AF13" i="1"/>
  <c r="AC441" i="1"/>
  <c r="S442" i="1"/>
  <c r="AD664" i="1"/>
  <c r="T665" i="1"/>
  <c r="R665" i="1"/>
  <c r="AB664" i="1"/>
  <c r="AH646" i="1"/>
  <c r="X647" i="1"/>
  <c r="AO81" i="1"/>
  <c r="F80" i="3" s="1"/>
  <c r="E80" i="3"/>
  <c r="H80" i="2"/>
  <c r="AN81" i="1"/>
  <c r="G80" i="3" s="1"/>
  <c r="F80" i="2"/>
  <c r="C80" i="3"/>
  <c r="AD298" i="1"/>
  <c r="T299" i="1"/>
  <c r="AC580" i="1"/>
  <c r="S581" i="1"/>
  <c r="AO562" i="1"/>
  <c r="F561" i="3" s="1"/>
  <c r="H561" i="2"/>
  <c r="E561" i="3"/>
  <c r="V113" i="1"/>
  <c r="AF112" i="1"/>
  <c r="Z189" i="1"/>
  <c r="AJ188" i="1"/>
  <c r="E187" i="2"/>
  <c r="B187" i="3"/>
  <c r="AC774" i="1"/>
  <c r="S775" i="1"/>
  <c r="T745" i="1"/>
  <c r="AD744" i="1"/>
  <c r="E428" i="2"/>
  <c r="B428" i="3"/>
  <c r="AD494" i="1"/>
  <c r="T495" i="1"/>
  <c r="AN690" i="1"/>
  <c r="G689" i="3" s="1"/>
  <c r="C689" i="3"/>
  <c r="F689" i="2"/>
  <c r="AJ690" i="1"/>
  <c r="Z691" i="1"/>
  <c r="AN156" i="1"/>
  <c r="G155" i="3" s="1"/>
  <c r="F155" i="2"/>
  <c r="C155" i="3"/>
  <c r="AB879" i="1"/>
  <c r="R880" i="1"/>
  <c r="AJ879" i="1"/>
  <c r="Z880" i="1"/>
  <c r="U862" i="1"/>
  <c r="AE861" i="1"/>
  <c r="AF78" i="1"/>
  <c r="V79" i="1"/>
  <c r="Q469" i="1"/>
  <c r="AA468" i="1"/>
  <c r="AI795" i="1"/>
  <c r="Y796" i="1"/>
  <c r="AJ777" i="1"/>
  <c r="Z778" i="1"/>
  <c r="AA777" i="1"/>
  <c r="Q778" i="1"/>
  <c r="S213" i="1"/>
  <c r="AC212" i="1"/>
  <c r="AN942" i="1"/>
  <c r="G941" i="3" s="1"/>
  <c r="F941" i="2"/>
  <c r="C941" i="3"/>
  <c r="AC912" i="1"/>
  <c r="S913" i="1"/>
  <c r="AE484" i="1"/>
  <c r="U485" i="1"/>
  <c r="AJ128" i="1"/>
  <c r="Z129" i="1"/>
  <c r="AD128" i="1"/>
  <c r="T129" i="1"/>
  <c r="T859" i="1"/>
  <c r="AD858" i="1"/>
  <c r="W829" i="1"/>
  <c r="AG828" i="1"/>
  <c r="U829" i="1"/>
  <c r="AE828" i="1"/>
  <c r="AE167" i="1"/>
  <c r="U168" i="1"/>
  <c r="AJ270" i="1"/>
  <c r="Z271" i="1"/>
  <c r="AC591" i="1"/>
  <c r="S592" i="1"/>
  <c r="W574" i="1"/>
  <c r="AG573" i="1"/>
  <c r="B86" i="3"/>
  <c r="E86" i="2"/>
  <c r="AH174" i="1"/>
  <c r="X175" i="1"/>
  <c r="AG174" i="1"/>
  <c r="W175" i="1"/>
  <c r="AF507" i="1"/>
  <c r="V508" i="1"/>
  <c r="AE490" i="1"/>
  <c r="U491" i="1"/>
  <c r="W491" i="1"/>
  <c r="AG490" i="1"/>
  <c r="AC538" i="1"/>
  <c r="S539" i="1"/>
  <c r="Z9" i="1"/>
  <c r="AJ8" i="1"/>
  <c r="AD8" i="1"/>
  <c r="T9" i="1"/>
  <c r="AN353" i="1"/>
  <c r="G352" i="3" s="1"/>
  <c r="F352" i="2"/>
  <c r="C352" i="3"/>
  <c r="AH760" i="1"/>
  <c r="X761" i="1"/>
  <c r="T958" i="1"/>
  <c r="AD957" i="1"/>
  <c r="AO957" i="1"/>
  <c r="F956" i="3" s="1"/>
  <c r="H956" i="2"/>
  <c r="E956" i="3"/>
  <c r="Z224" i="1"/>
  <c r="AJ223" i="1"/>
  <c r="H588" i="2"/>
  <c r="E588" i="3"/>
  <c r="AO589" i="1"/>
  <c r="F588" i="3" s="1"/>
  <c r="AH439" i="1"/>
  <c r="X440" i="1"/>
  <c r="S392" i="1"/>
  <c r="AC391" i="1"/>
  <c r="U848" i="1"/>
  <c r="AE847" i="1"/>
  <c r="E504" i="2"/>
  <c r="B504" i="3"/>
  <c r="V506" i="1"/>
  <c r="AF505" i="1"/>
  <c r="AN377" i="1"/>
  <c r="G376" i="3" s="1"/>
  <c r="C376" i="3"/>
  <c r="F376" i="2"/>
  <c r="AH283" i="1"/>
  <c r="X284" i="1"/>
  <c r="AC34" i="1"/>
  <c r="S35" i="1"/>
  <c r="V480" i="1"/>
  <c r="AF479" i="1"/>
  <c r="Z929" i="1"/>
  <c r="AJ928" i="1"/>
  <c r="AD928" i="1"/>
  <c r="T929" i="1"/>
  <c r="Y911" i="1"/>
  <c r="AI910" i="1"/>
  <c r="AO57" i="1"/>
  <c r="F56" i="3" s="1"/>
  <c r="H56" i="2"/>
  <c r="E56" i="3"/>
  <c r="E414" i="3"/>
  <c r="AO415" i="1"/>
  <c r="F414" i="3" s="1"/>
  <c r="H414" i="2"/>
  <c r="AD844" i="1"/>
  <c r="T845" i="1"/>
  <c r="AJ530" i="1"/>
  <c r="Z531" i="1"/>
  <c r="AF512" i="1"/>
  <c r="V513" i="1"/>
  <c r="AD512" i="1"/>
  <c r="T513" i="1"/>
  <c r="AA961" i="1"/>
  <c r="Q962" i="1"/>
  <c r="AD395" i="1"/>
  <c r="T396" i="1"/>
  <c r="AA931" i="1"/>
  <c r="Q932" i="1"/>
  <c r="W122" i="1"/>
  <c r="AG121" i="1"/>
  <c r="AI121" i="1"/>
  <c r="Y122" i="1"/>
  <c r="AG581" i="1"/>
  <c r="W582" i="1"/>
  <c r="AJ563" i="1"/>
  <c r="Z564" i="1"/>
  <c r="AN433" i="1"/>
  <c r="G432" i="3" s="1"/>
  <c r="F432" i="2"/>
  <c r="C432" i="3"/>
  <c r="X498" i="1"/>
  <c r="AH497" i="1"/>
  <c r="AD497" i="1"/>
  <c r="T498" i="1"/>
  <c r="W995" i="1"/>
  <c r="AG994" i="1"/>
  <c r="AD554" i="1"/>
  <c r="T555" i="1"/>
  <c r="U681" i="1"/>
  <c r="AE680" i="1"/>
  <c r="AI95" i="1"/>
  <c r="Y96" i="1"/>
  <c r="AJ404" i="1"/>
  <c r="Z405" i="1"/>
  <c r="X597" i="1"/>
  <c r="AH596" i="1"/>
  <c r="AN596" i="1"/>
  <c r="G595" i="3" s="1"/>
  <c r="F595" i="2"/>
  <c r="C595" i="3"/>
  <c r="AC605" i="1"/>
  <c r="S606" i="1"/>
  <c r="AN731" i="1"/>
  <c r="G730" i="3" s="1"/>
  <c r="F730" i="2"/>
  <c r="C730" i="3"/>
  <c r="AE166" i="1"/>
  <c r="U167" i="1"/>
  <c r="AG493" i="1"/>
  <c r="W494" i="1"/>
  <c r="AO521" i="1"/>
  <c r="F520" i="3" s="1"/>
  <c r="H520" i="2"/>
  <c r="E520" i="3"/>
  <c r="U522" i="1"/>
  <c r="AE521" i="1"/>
  <c r="H646" i="2"/>
  <c r="E646" i="3"/>
  <c r="AO647" i="1"/>
  <c r="F646" i="3" s="1"/>
  <c r="AA226" i="1"/>
  <c r="Q227" i="1"/>
  <c r="AD226" i="1"/>
  <c r="T227" i="1"/>
  <c r="AO267" i="1"/>
  <c r="F266" i="3" s="1"/>
  <c r="H266" i="2"/>
  <c r="E266" i="3"/>
  <c r="AA256" i="1"/>
  <c r="Q257" i="1"/>
  <c r="AN918" i="1"/>
  <c r="G917" i="3" s="1"/>
  <c r="F917" i="2"/>
  <c r="C917" i="3"/>
  <c r="E887" i="2"/>
  <c r="B887" i="3"/>
  <c r="X173" i="1"/>
  <c r="AH172" i="1"/>
  <c r="AB172" i="1"/>
  <c r="R173" i="1"/>
  <c r="AF255" i="1"/>
  <c r="V256" i="1"/>
  <c r="AB834" i="1"/>
  <c r="R835" i="1"/>
  <c r="AI73" i="1"/>
  <c r="Y74" i="1"/>
  <c r="AF405" i="1"/>
  <c r="V406" i="1"/>
  <c r="AH567" i="1"/>
  <c r="X568" i="1"/>
  <c r="AD567" i="1"/>
  <c r="T568" i="1"/>
  <c r="AJ96" i="1"/>
  <c r="Z97" i="1"/>
  <c r="AN96" i="1"/>
  <c r="G95" i="3" s="1"/>
  <c r="C95" i="3"/>
  <c r="F95" i="2"/>
  <c r="Y325" i="1"/>
  <c r="AI324" i="1"/>
  <c r="AO487" i="1"/>
  <c r="F486" i="3" s="1"/>
  <c r="H486" i="2"/>
  <c r="E486" i="3"/>
  <c r="AB384" i="1"/>
  <c r="R385" i="1"/>
  <c r="AC630" i="1"/>
  <c r="S631" i="1"/>
  <c r="Z631" i="1"/>
  <c r="AJ630" i="1"/>
  <c r="E599" i="2"/>
  <c r="B599" i="3"/>
  <c r="AC276" i="1"/>
  <c r="S277" i="1"/>
  <c r="E545" i="2"/>
  <c r="B545" i="3"/>
  <c r="AI423" i="1"/>
  <c r="Y424" i="1"/>
  <c r="T424" i="1"/>
  <c r="AD423" i="1"/>
  <c r="AN735" i="1"/>
  <c r="G734" i="3" s="1"/>
  <c r="F734" i="2"/>
  <c r="C734" i="3"/>
  <c r="AN717" i="1"/>
  <c r="G716" i="3" s="1"/>
  <c r="F716" i="2"/>
  <c r="C716" i="3"/>
  <c r="E716" i="2"/>
  <c r="B716" i="3"/>
  <c r="X30" i="1"/>
  <c r="AH29" i="1"/>
  <c r="E359" i="2"/>
  <c r="B359" i="3"/>
  <c r="AE651" i="1"/>
  <c r="U652" i="1"/>
  <c r="AF428" i="1"/>
  <c r="V429" i="1"/>
  <c r="AN146" i="1"/>
  <c r="G145" i="3" s="1"/>
  <c r="F145" i="2"/>
  <c r="C145" i="3"/>
  <c r="AO845" i="1"/>
  <c r="F844" i="3" s="1"/>
  <c r="H844" i="2"/>
  <c r="E844" i="3"/>
  <c r="AI827" i="1"/>
  <c r="Y828" i="1"/>
  <c r="AO302" i="1"/>
  <c r="F301" i="3" s="1"/>
  <c r="H301" i="2"/>
  <c r="E301" i="3"/>
  <c r="S417" i="1"/>
  <c r="AC416" i="1"/>
  <c r="AG761" i="1"/>
  <c r="W762" i="1"/>
  <c r="S811" i="1"/>
  <c r="AC810" i="1"/>
  <c r="W108" i="1"/>
  <c r="AG107" i="1"/>
  <c r="AC107" i="1"/>
  <c r="S108" i="1"/>
  <c r="Q401" i="1"/>
  <c r="AA400" i="1"/>
  <c r="Z727" i="1"/>
  <c r="AJ726" i="1"/>
  <c r="AN726" i="1"/>
  <c r="G725" i="3" s="1"/>
  <c r="F725" i="2"/>
  <c r="C725" i="3"/>
  <c r="U841" i="1"/>
  <c r="AE840" i="1"/>
  <c r="V377" i="1"/>
  <c r="AF376" i="1"/>
  <c r="AG897" i="1"/>
  <c r="W898" i="1"/>
  <c r="B67" i="3"/>
  <c r="E67" i="2"/>
  <c r="B162" i="3"/>
  <c r="E162" i="2"/>
  <c r="AE163" i="1"/>
  <c r="U164" i="1"/>
  <c r="AA616" i="1"/>
  <c r="Q617" i="1"/>
  <c r="Z814" i="1"/>
  <c r="AJ813" i="1"/>
  <c r="AF79" i="1"/>
  <c r="V80" i="1"/>
  <c r="AO442" i="1"/>
  <c r="F441" i="3" s="1"/>
  <c r="H441" i="2"/>
  <c r="E441" i="3"/>
  <c r="T949" i="1"/>
  <c r="AD948" i="1"/>
  <c r="AJ295" i="1"/>
  <c r="Z296" i="1"/>
  <c r="R208" i="1"/>
  <c r="AB207" i="1"/>
  <c r="V208" i="1"/>
  <c r="AF207" i="1"/>
  <c r="AE703" i="1"/>
  <c r="U704" i="1"/>
  <c r="AI864" i="1"/>
  <c r="Y865" i="1"/>
  <c r="AN123" i="1"/>
  <c r="G122" i="3" s="1"/>
  <c r="F122" i="2"/>
  <c r="C122" i="3"/>
  <c r="AH92" i="1"/>
  <c r="X93" i="1"/>
  <c r="AD92" i="1"/>
  <c r="T93" i="1"/>
  <c r="T372" i="1"/>
  <c r="AD371" i="1"/>
  <c r="AN784" i="1"/>
  <c r="G783" i="3" s="1"/>
  <c r="C783" i="3"/>
  <c r="F783" i="2"/>
  <c r="AC766" i="1"/>
  <c r="S767" i="1"/>
  <c r="B102" i="3"/>
  <c r="E102" i="2"/>
  <c r="Y254" i="1"/>
  <c r="AI253" i="1"/>
  <c r="AG253" i="1"/>
  <c r="W254" i="1"/>
  <c r="Y701" i="1"/>
  <c r="AI700" i="1"/>
  <c r="Z332" i="1"/>
  <c r="AJ331" i="1"/>
  <c r="AD331" i="1"/>
  <c r="T332" i="1"/>
  <c r="AH409" i="1"/>
  <c r="X410" i="1"/>
  <c r="AA871" i="1"/>
  <c r="Q872" i="1"/>
  <c r="AI817" i="1"/>
  <c r="Y818" i="1"/>
  <c r="AO215" i="1"/>
  <c r="F214" i="3" s="1"/>
  <c r="H214" i="2"/>
  <c r="E214" i="3"/>
  <c r="AD319" i="1"/>
  <c r="T320" i="1"/>
  <c r="AJ319" i="1"/>
  <c r="Z320" i="1"/>
  <c r="AN787" i="1"/>
  <c r="G786" i="3" s="1"/>
  <c r="C786" i="3"/>
  <c r="F786" i="2"/>
  <c r="AC389" i="1"/>
  <c r="S390" i="1"/>
  <c r="Z953" i="1"/>
  <c r="AJ952" i="1"/>
  <c r="AG934" i="1"/>
  <c r="W935" i="1"/>
  <c r="AE257" i="1"/>
  <c r="U258" i="1"/>
  <c r="Q258" i="1"/>
  <c r="AA257" i="1"/>
  <c r="U290" i="1"/>
  <c r="AE289" i="1"/>
  <c r="E867" i="2"/>
  <c r="B867" i="3"/>
  <c r="AO868" i="1"/>
  <c r="F867" i="3" s="1"/>
  <c r="H867" i="2"/>
  <c r="E867" i="3"/>
  <c r="E426" i="2"/>
  <c r="B426" i="3"/>
  <c r="V537" i="1"/>
  <c r="AF536" i="1"/>
  <c r="S986" i="1"/>
  <c r="AC985" i="1"/>
  <c r="AG355" i="1"/>
  <c r="W356" i="1"/>
  <c r="V356" i="1"/>
  <c r="AF355" i="1"/>
  <c r="AI955" i="1"/>
  <c r="Y956" i="1"/>
  <c r="AG901" i="1"/>
  <c r="W902" i="1"/>
  <c r="AF98" i="1"/>
  <c r="V99" i="1"/>
  <c r="AH132" i="1"/>
  <c r="X133" i="1"/>
  <c r="R712" i="1"/>
  <c r="AB711" i="1"/>
  <c r="AC711" i="1"/>
  <c r="S712" i="1"/>
  <c r="U694" i="1"/>
  <c r="AE693" i="1"/>
  <c r="E13" i="2"/>
  <c r="B13" i="3"/>
  <c r="Z15" i="1"/>
  <c r="AJ14" i="1"/>
  <c r="AI450" i="1"/>
  <c r="Y451" i="1"/>
  <c r="S628" i="1"/>
  <c r="AC627" i="1"/>
  <c r="W600" i="1"/>
  <c r="AG599" i="1"/>
  <c r="AO599" i="1"/>
  <c r="F598" i="3" s="1"/>
  <c r="H598" i="2"/>
  <c r="E598" i="3"/>
  <c r="Q123" i="1"/>
  <c r="AA122" i="1"/>
  <c r="B121" i="3"/>
  <c r="E121" i="2"/>
  <c r="U822" i="1"/>
  <c r="AE821" i="1"/>
  <c r="AD515" i="1"/>
  <c r="T516" i="1"/>
  <c r="U483" i="1"/>
  <c r="AE482" i="1"/>
  <c r="AE380" i="1"/>
  <c r="U381" i="1"/>
  <c r="Z37" i="1"/>
  <c r="AJ36" i="1"/>
  <c r="R235" i="1"/>
  <c r="AB234" i="1"/>
  <c r="X939" i="1"/>
  <c r="AH938" i="1"/>
  <c r="AI920" i="1"/>
  <c r="Y921" i="1"/>
  <c r="AD150" i="1"/>
  <c r="T151" i="1"/>
  <c r="E149" i="2"/>
  <c r="B149" i="3"/>
  <c r="AF854" i="1"/>
  <c r="V855" i="1"/>
  <c r="Z203" i="1"/>
  <c r="AJ202" i="1"/>
  <c r="R203" i="1"/>
  <c r="AB202" i="1"/>
  <c r="U319" i="1"/>
  <c r="AE318" i="1"/>
  <c r="T990" i="1"/>
  <c r="AD989" i="1"/>
  <c r="Q972" i="1"/>
  <c r="AA971" i="1"/>
  <c r="AD118" i="1"/>
  <c r="T119" i="1"/>
  <c r="AG206" i="1"/>
  <c r="W207" i="1"/>
  <c r="AA206" i="1"/>
  <c r="Q207" i="1"/>
  <c r="AO905" i="1"/>
  <c r="F904" i="3" s="1"/>
  <c r="H904" i="2"/>
  <c r="E904" i="3"/>
  <c r="Q289" i="1"/>
  <c r="AA288" i="1"/>
  <c r="U878" i="1"/>
  <c r="AE877" i="1"/>
  <c r="Z878" i="1"/>
  <c r="AJ877" i="1"/>
  <c r="T243" i="1"/>
  <c r="AD242" i="1"/>
  <c r="AB650" i="1"/>
  <c r="R651" i="1"/>
  <c r="H631" i="2"/>
  <c r="E631" i="3"/>
  <c r="AO632" i="1"/>
  <c r="F631" i="3" s="1"/>
  <c r="AC793" i="1"/>
  <c r="S794" i="1"/>
  <c r="R252" i="1"/>
  <c r="AB251" i="1"/>
  <c r="W252" i="1"/>
  <c r="AG251" i="1"/>
  <c r="AG566" i="1"/>
  <c r="W567" i="1"/>
  <c r="AI603" i="1"/>
  <c r="Y604" i="1"/>
  <c r="E602" i="2"/>
  <c r="B602" i="3"/>
  <c r="U586" i="1"/>
  <c r="AE585" i="1"/>
  <c r="Y42" i="1"/>
  <c r="AI41" i="1"/>
  <c r="AB228" i="1"/>
  <c r="R229" i="1"/>
  <c r="AE519" i="1"/>
  <c r="U520" i="1"/>
  <c r="E644" i="2"/>
  <c r="B644" i="3"/>
  <c r="S53" i="1"/>
  <c r="AC52" i="1"/>
  <c r="AI666" i="1"/>
  <c r="Y667" i="1"/>
  <c r="Z637" i="1"/>
  <c r="AJ636" i="1"/>
  <c r="AN286" i="1"/>
  <c r="G285" i="3" s="1"/>
  <c r="F285" i="2"/>
  <c r="C285" i="3"/>
  <c r="W310" i="1"/>
  <c r="AG309" i="1"/>
  <c r="Z310" i="1"/>
  <c r="AJ309" i="1"/>
  <c r="AA582" i="1"/>
  <c r="Q583" i="1"/>
  <c r="B695" i="3"/>
  <c r="E695" i="2"/>
  <c r="AI696" i="1"/>
  <c r="Y697" i="1"/>
  <c r="Q286" i="1"/>
  <c r="AA285" i="1"/>
  <c r="AO753" i="1"/>
  <c r="F752" i="3" s="1"/>
  <c r="H752" i="2"/>
  <c r="E752" i="3"/>
  <c r="AH19" i="1"/>
  <c r="X20" i="1"/>
  <c r="R353" i="1"/>
  <c r="AB352" i="1"/>
  <c r="AF975" i="1"/>
  <c r="V976" i="1"/>
  <c r="AE669" i="1"/>
  <c r="U670" i="1"/>
  <c r="AJ351" i="1"/>
  <c r="Z352" i="1"/>
  <c r="Q805" i="1"/>
  <c r="AA804" i="1"/>
  <c r="E130" i="2"/>
  <c r="B130" i="3"/>
  <c r="AO131" i="1"/>
  <c r="F130" i="3" s="1"/>
  <c r="E130" i="3"/>
  <c r="H130" i="2"/>
  <c r="AN436" i="1"/>
  <c r="G435" i="3" s="1"/>
  <c r="C435" i="3"/>
  <c r="F435" i="2"/>
  <c r="T560" i="1"/>
  <c r="AD559" i="1"/>
  <c r="V560" i="1"/>
  <c r="AF559" i="1"/>
  <c r="AG720" i="1"/>
  <c r="W721" i="1"/>
  <c r="AO412" i="1"/>
  <c r="F411" i="3" s="1"/>
  <c r="H411" i="2"/>
  <c r="E411" i="3"/>
  <c r="AO310" i="1"/>
  <c r="F309" i="3" s="1"/>
  <c r="H309" i="2"/>
  <c r="E309" i="3"/>
  <c r="S44" i="1"/>
  <c r="AC43" i="1"/>
  <c r="AD187" i="1"/>
  <c r="T188" i="1"/>
  <c r="AN187" i="1"/>
  <c r="G186" i="3" s="1"/>
  <c r="F186" i="2"/>
  <c r="C186" i="3"/>
  <c r="AE640" i="1"/>
  <c r="U641" i="1"/>
  <c r="AC622" i="1"/>
  <c r="S623" i="1"/>
  <c r="U55" i="1"/>
  <c r="AE54" i="1"/>
  <c r="AF478" i="1"/>
  <c r="V479" i="1"/>
  <c r="B555" i="3"/>
  <c r="E555" i="2"/>
  <c r="X557" i="1"/>
  <c r="AH556" i="1"/>
  <c r="AG231" i="1"/>
  <c r="W232" i="1"/>
  <c r="AN727" i="1"/>
  <c r="G726" i="3" s="1"/>
  <c r="F726" i="2"/>
  <c r="C726" i="3"/>
  <c r="V674" i="1"/>
  <c r="AF673" i="1"/>
  <c r="AO448" i="1"/>
  <c r="F447" i="3" s="1"/>
  <c r="E447" i="3"/>
  <c r="H447" i="2"/>
  <c r="AO147" i="1"/>
  <c r="F146" i="3" s="1"/>
  <c r="H146" i="2"/>
  <c r="E146" i="3"/>
  <c r="AJ211" i="1"/>
  <c r="Z212" i="1"/>
  <c r="S212" i="1"/>
  <c r="AC211" i="1"/>
  <c r="Y809" i="1"/>
  <c r="AI808" i="1"/>
  <c r="AN105" i="1"/>
  <c r="G104" i="3" s="1"/>
  <c r="C104" i="3"/>
  <c r="F104" i="2"/>
  <c r="U128" i="1"/>
  <c r="AE127" i="1"/>
  <c r="AH724" i="1"/>
  <c r="X725" i="1"/>
  <c r="W725" i="1"/>
  <c r="AG724" i="1"/>
  <c r="AB706" i="1"/>
  <c r="R707" i="1"/>
  <c r="V744" i="1"/>
  <c r="AF743" i="1"/>
  <c r="AI743" i="1"/>
  <c r="Y744" i="1"/>
  <c r="AN965" i="1"/>
  <c r="G964" i="3" s="1"/>
  <c r="C964" i="3"/>
  <c r="F964" i="2"/>
  <c r="S241" i="1"/>
  <c r="AC240" i="1"/>
  <c r="AJ240" i="1"/>
  <c r="Z241" i="1"/>
  <c r="R183" i="1"/>
  <c r="AB182" i="1"/>
  <c r="AI907" i="1"/>
  <c r="Y908" i="1"/>
  <c r="AA853" i="1"/>
  <c r="Q854" i="1"/>
  <c r="AO626" i="1"/>
  <c r="F625" i="3" s="1"/>
  <c r="H625" i="2"/>
  <c r="E625" i="3"/>
  <c r="AA823" i="1"/>
  <c r="Q824" i="1"/>
  <c r="AG913" i="1"/>
  <c r="W914" i="1"/>
  <c r="AG221" i="1"/>
  <c r="W222" i="1"/>
  <c r="AG970" i="1"/>
  <c r="W971" i="1"/>
  <c r="Q291" i="1"/>
  <c r="AA290" i="1"/>
  <c r="B676" i="3"/>
  <c r="E676" i="2"/>
  <c r="AA677" i="1"/>
  <c r="Q678" i="1"/>
  <c r="AA886" i="1"/>
  <c r="Q887" i="1"/>
  <c r="S267" i="1"/>
  <c r="AC266" i="1"/>
  <c r="AE299" i="1"/>
  <c r="U300" i="1"/>
  <c r="Z998" i="1"/>
  <c r="AJ997" i="1"/>
  <c r="W459" i="1"/>
  <c r="AG458" i="1"/>
  <c r="AO458" i="1"/>
  <c r="F457" i="3" s="1"/>
  <c r="H457" i="2"/>
  <c r="E457" i="3"/>
  <c r="AG794" i="1"/>
  <c r="W795" i="1"/>
  <c r="Z777" i="1"/>
  <c r="AJ776" i="1"/>
  <c r="AG937" i="1"/>
  <c r="W938" i="1"/>
  <c r="AE332" i="1"/>
  <c r="U333" i="1"/>
  <c r="AJ850" i="1"/>
  <c r="Z851" i="1"/>
  <c r="AN850" i="1"/>
  <c r="G849" i="3" s="1"/>
  <c r="C849" i="3"/>
  <c r="F849" i="2"/>
  <c r="S683" i="1"/>
  <c r="AC682" i="1"/>
  <c r="AJ141" i="1"/>
  <c r="Z142" i="1"/>
  <c r="X462" i="1"/>
  <c r="AH461" i="1"/>
  <c r="R905" i="1"/>
  <c r="AB904" i="1"/>
  <c r="AG598" i="1"/>
  <c r="W599" i="1"/>
  <c r="AE598" i="1"/>
  <c r="U599" i="1"/>
  <c r="AJ70" i="1"/>
  <c r="Z71" i="1"/>
  <c r="U398" i="1"/>
  <c r="AE397" i="1"/>
  <c r="S398" i="1"/>
  <c r="AC397" i="1"/>
  <c r="AN158" i="1"/>
  <c r="G157" i="3" s="1"/>
  <c r="F157" i="2"/>
  <c r="C157" i="3"/>
  <c r="AD857" i="1"/>
  <c r="T858" i="1"/>
  <c r="S840" i="1"/>
  <c r="AC839" i="1"/>
  <c r="AO438" i="1"/>
  <c r="F437" i="3" s="1"/>
  <c r="E437" i="3"/>
  <c r="H437" i="2"/>
  <c r="AJ434" i="1"/>
  <c r="Z435" i="1"/>
  <c r="AA434" i="1"/>
  <c r="Q435" i="1"/>
  <c r="AN917" i="1"/>
  <c r="G916" i="3" s="1"/>
  <c r="C916" i="3"/>
  <c r="F916" i="2"/>
  <c r="AO974" i="1"/>
  <c r="F973" i="3" s="1"/>
  <c r="E973" i="3"/>
  <c r="H973" i="2"/>
  <c r="AN956" i="1"/>
  <c r="G955" i="3" s="1"/>
  <c r="C955" i="3"/>
  <c r="F955" i="2"/>
  <c r="AD99" i="1"/>
  <c r="T100" i="1"/>
  <c r="U478" i="1"/>
  <c r="AE477" i="1"/>
  <c r="Q891" i="1"/>
  <c r="AA890" i="1"/>
  <c r="AH501" i="1"/>
  <c r="X502" i="1"/>
  <c r="Y502" i="1"/>
  <c r="AI501" i="1"/>
  <c r="AJ15" i="1"/>
  <c r="Z16" i="1"/>
  <c r="AO522" i="1"/>
  <c r="F521" i="3" s="1"/>
  <c r="E521" i="3"/>
  <c r="H521" i="2"/>
  <c r="B491" i="3"/>
  <c r="E491" i="2"/>
  <c r="E207" i="2"/>
  <c r="B207" i="3"/>
  <c r="E139" i="2"/>
  <c r="B139" i="3"/>
  <c r="AN140" i="1"/>
  <c r="G139" i="3" s="1"/>
  <c r="F139" i="2"/>
  <c r="C139" i="3"/>
  <c r="AB941" i="1"/>
  <c r="R942" i="1"/>
  <c r="AG552" i="1"/>
  <c r="W553" i="1"/>
  <c r="Q125" i="1"/>
  <c r="AA124" i="1"/>
  <c r="AO609" i="1"/>
  <c r="F608" i="3" s="1"/>
  <c r="E608" i="3"/>
  <c r="H608" i="2"/>
  <c r="U66" i="1"/>
  <c r="AE65" i="1"/>
  <c r="AB261" i="1"/>
  <c r="R262" i="1"/>
  <c r="AA831" i="1"/>
  <c r="Q832" i="1"/>
  <c r="Y832" i="1"/>
  <c r="AI831" i="1"/>
  <c r="R526" i="1"/>
  <c r="AB525" i="1"/>
  <c r="AN168" i="1"/>
  <c r="G167" i="3" s="1"/>
  <c r="F167" i="2"/>
  <c r="C167" i="3"/>
  <c r="AI660" i="1"/>
  <c r="Y661" i="1"/>
  <c r="U323" i="1"/>
  <c r="AE322" i="1"/>
  <c r="W323" i="1"/>
  <c r="AG322" i="1"/>
  <c r="AJ894" i="1"/>
  <c r="Z895" i="1"/>
  <c r="AN894" i="1"/>
  <c r="G893" i="3" s="1"/>
  <c r="C893" i="3"/>
  <c r="F893" i="2"/>
  <c r="E575" i="2"/>
  <c r="B575" i="3"/>
  <c r="X322" i="1"/>
  <c r="AH321" i="1"/>
  <c r="AE224" i="1"/>
  <c r="U225" i="1"/>
  <c r="AI89" i="1"/>
  <c r="Y90" i="1"/>
  <c r="AH388" i="1"/>
  <c r="X389" i="1"/>
  <c r="AI496" i="1"/>
  <c r="Y497" i="1"/>
  <c r="AJ981" i="1"/>
  <c r="Z982" i="1"/>
  <c r="AN100" i="1"/>
  <c r="G99" i="3" s="1"/>
  <c r="F99" i="2"/>
  <c r="C99" i="3"/>
  <c r="AA262" i="1"/>
  <c r="Q263" i="1"/>
  <c r="AJ358" i="1"/>
  <c r="Z359" i="1"/>
  <c r="AC472" i="1"/>
  <c r="S473" i="1"/>
  <c r="Z584" i="1"/>
  <c r="AJ583" i="1"/>
  <c r="B528" i="3"/>
  <c r="E528" i="2"/>
  <c r="B347" i="3"/>
  <c r="E347" i="2"/>
  <c r="AC978" i="1"/>
  <c r="S979" i="1"/>
  <c r="AO548" i="1"/>
  <c r="F547" i="3" s="1"/>
  <c r="H547" i="2"/>
  <c r="E547" i="3"/>
  <c r="X549" i="1"/>
  <c r="AH548" i="1"/>
  <c r="R1000" i="1"/>
  <c r="AB1000" i="1"/>
  <c r="AO422" i="1"/>
  <c r="F421" i="3" s="1"/>
  <c r="E421" i="3"/>
  <c r="H421" i="2"/>
  <c r="AO770" i="1"/>
  <c r="F769" i="3" s="1"/>
  <c r="E769" i="3"/>
  <c r="H769" i="2"/>
  <c r="AH967" i="1"/>
  <c r="X968" i="1"/>
  <c r="Z24" i="1"/>
  <c r="AJ23" i="1"/>
  <c r="W24" i="1"/>
  <c r="AG23" i="1"/>
  <c r="B295" i="3"/>
  <c r="E295" i="2"/>
  <c r="Y677" i="1"/>
  <c r="AI676" i="1"/>
  <c r="R677" i="1"/>
  <c r="AB676" i="1"/>
  <c r="E657" i="3"/>
  <c r="H657" i="2"/>
  <c r="AO658" i="1"/>
  <c r="F657" i="3" s="1"/>
  <c r="Q118" i="1"/>
  <c r="AA117" i="1"/>
  <c r="AA443" i="1"/>
  <c r="Q444" i="1"/>
  <c r="W593" i="1"/>
  <c r="AG592" i="1"/>
  <c r="Y719" i="1"/>
  <c r="AI718" i="1"/>
  <c r="Z47" i="1"/>
  <c r="AJ46" i="1"/>
  <c r="AC763" i="1"/>
  <c r="S764" i="1"/>
  <c r="AA709" i="1"/>
  <c r="Q710" i="1"/>
  <c r="X162" i="1"/>
  <c r="AH161" i="1"/>
  <c r="AD481" i="1"/>
  <c r="T482" i="1"/>
  <c r="AG481" i="1"/>
  <c r="W482" i="1"/>
  <c r="X770" i="1"/>
  <c r="AH769" i="1"/>
  <c r="Q770" i="1"/>
  <c r="AA769" i="1"/>
  <c r="AN467" i="1"/>
  <c r="G466" i="3" s="1"/>
  <c r="F466" i="2"/>
  <c r="C466" i="3"/>
  <c r="E825" i="2"/>
  <c r="B825" i="3"/>
  <c r="AI311" i="1"/>
  <c r="Y312" i="1"/>
  <c r="X218" i="1"/>
  <c r="AH217" i="1"/>
  <c r="X534" i="1"/>
  <c r="AH533" i="1"/>
  <c r="AA533" i="1"/>
  <c r="Q534" i="1"/>
  <c r="V743" i="1"/>
  <c r="AF742" i="1"/>
  <c r="AG201" i="1"/>
  <c r="W202" i="1"/>
  <c r="B132" i="3"/>
  <c r="E132" i="2"/>
  <c r="W6" i="1"/>
  <c r="AG5" i="1"/>
  <c r="U955" i="1"/>
  <c r="AE954" i="1"/>
  <c r="Y925" i="1"/>
  <c r="AI924" i="1"/>
  <c r="AE259" i="1"/>
  <c r="U260" i="1"/>
  <c r="AF183" i="1"/>
  <c r="V184" i="1"/>
  <c r="X871" i="1"/>
  <c r="AH870" i="1"/>
  <c r="AN870" i="1"/>
  <c r="G869" i="3" s="1"/>
  <c r="F869" i="2"/>
  <c r="C869" i="3"/>
  <c r="AH984" i="1"/>
  <c r="X985" i="1"/>
  <c r="AB889" i="1"/>
  <c r="R890" i="1"/>
  <c r="AC260" i="1"/>
  <c r="S261" i="1"/>
  <c r="AG662" i="1"/>
  <c r="W663" i="1"/>
  <c r="AG644" i="1"/>
  <c r="W645" i="1"/>
  <c r="AI644" i="1"/>
  <c r="Y645" i="1"/>
  <c r="V806" i="1"/>
  <c r="AF805" i="1"/>
  <c r="B268" i="3"/>
  <c r="E268" i="2"/>
  <c r="E343" i="2"/>
  <c r="B343" i="3"/>
  <c r="AJ695" i="1"/>
  <c r="Z696" i="1"/>
  <c r="AA294" i="1"/>
  <c r="Q295" i="1"/>
  <c r="AF294" i="1"/>
  <c r="V295" i="1"/>
  <c r="W344" i="1"/>
  <c r="AG343" i="1"/>
  <c r="AB773" i="1"/>
  <c r="R774" i="1"/>
  <c r="AH773" i="1"/>
  <c r="X774" i="1"/>
  <c r="AA830" i="1"/>
  <c r="Q831" i="1"/>
  <c r="AD812" i="1"/>
  <c r="T813" i="1"/>
  <c r="AA812" i="1"/>
  <c r="Q813" i="1"/>
  <c r="AN50" i="1"/>
  <c r="G49" i="3" s="1"/>
  <c r="F49" i="2"/>
  <c r="C49" i="3"/>
  <c r="X370" i="1"/>
  <c r="AH369" i="1"/>
  <c r="AE746" i="1"/>
  <c r="U747" i="1"/>
  <c r="AF872" i="1"/>
  <c r="V873" i="1"/>
  <c r="AN85" i="1"/>
  <c r="G84" i="3" s="1"/>
  <c r="C84" i="3"/>
  <c r="F84" i="2"/>
  <c r="R86" i="1"/>
  <c r="AB85" i="1"/>
  <c r="AD881" i="1"/>
  <c r="T882" i="1"/>
  <c r="Y457" i="1"/>
  <c r="AI456" i="1"/>
  <c r="X409" i="1"/>
  <c r="AH408" i="1"/>
  <c r="Q798" i="1"/>
  <c r="AA797" i="1"/>
  <c r="Z798" i="1"/>
  <c r="AJ797" i="1"/>
  <c r="AH923" i="1"/>
  <c r="X924" i="1"/>
  <c r="AB393" i="1"/>
  <c r="R394" i="1"/>
  <c r="Y981" i="1"/>
  <c r="AI980" i="1"/>
  <c r="AF16" i="1"/>
  <c r="V17" i="1"/>
  <c r="X109" i="1"/>
  <c r="AH108" i="1"/>
  <c r="AC108" i="1"/>
  <c r="S109" i="1"/>
  <c r="AJ896" i="1"/>
  <c r="Z897" i="1"/>
  <c r="AB896" i="1"/>
  <c r="R897" i="1"/>
  <c r="R40" i="1"/>
  <c r="AB39" i="1"/>
  <c r="R517" i="1"/>
  <c r="AB516" i="1"/>
  <c r="R233" i="1"/>
  <c r="AB232" i="1"/>
  <c r="AN164" i="1"/>
  <c r="G163" i="3" s="1"/>
  <c r="F163" i="2"/>
  <c r="C163" i="3"/>
  <c r="W165" i="1"/>
  <c r="AG164" i="1"/>
  <c r="AG947" i="1"/>
  <c r="W948" i="1"/>
  <c r="S149" i="1"/>
  <c r="AC148" i="1"/>
  <c r="AJ40" i="1"/>
  <c r="Z41" i="1"/>
  <c r="AA297" i="1"/>
  <c r="Q298" i="1"/>
  <c r="AJ855" i="1"/>
  <c r="Z856" i="1"/>
  <c r="W838" i="1"/>
  <c r="AG837" i="1"/>
  <c r="AO837" i="1"/>
  <c r="F836" i="3" s="1"/>
  <c r="H836" i="2"/>
  <c r="E836" i="3"/>
  <c r="AF63" i="1"/>
  <c r="V64" i="1"/>
  <c r="V193" i="1"/>
  <c r="AF192" i="1"/>
  <c r="AF820" i="1"/>
  <c r="V821" i="1"/>
  <c r="AO802" i="1"/>
  <c r="F801" i="3" s="1"/>
  <c r="E801" i="3"/>
  <c r="H801" i="2"/>
  <c r="AG275" i="1"/>
  <c r="W276" i="1"/>
  <c r="U194" i="1"/>
  <c r="AE193" i="1"/>
  <c r="AE736" i="1"/>
  <c r="U737" i="1"/>
  <c r="R863" i="1"/>
  <c r="AB862" i="1"/>
  <c r="AG177" i="1"/>
  <c r="W178" i="1"/>
  <c r="AH177" i="1"/>
  <c r="X178" i="1"/>
  <c r="AH274" i="1"/>
  <c r="X275" i="1"/>
  <c r="AN930" i="1"/>
  <c r="G929" i="3" s="1"/>
  <c r="F929" i="2"/>
  <c r="C929" i="3"/>
  <c r="AA900" i="1"/>
  <c r="Q901" i="1"/>
  <c r="AI273" i="1"/>
  <c r="Y274" i="1"/>
  <c r="AJ990" i="1"/>
  <c r="Z991" i="1"/>
  <c r="AG532" i="1"/>
  <c r="W533" i="1"/>
  <c r="AJ514" i="1"/>
  <c r="Z515" i="1"/>
  <c r="Q94" i="1"/>
  <c r="AA93" i="1"/>
  <c r="AF93" i="1"/>
  <c r="V94" i="1"/>
  <c r="AJ307" i="1"/>
  <c r="Z308" i="1"/>
  <c r="E950" i="2"/>
  <c r="B950" i="3"/>
  <c r="E573" i="2"/>
  <c r="B573" i="3"/>
  <c r="V105" i="1"/>
  <c r="AF104" i="1"/>
  <c r="AN619" i="1"/>
  <c r="G618" i="3" s="1"/>
  <c r="F618" i="2"/>
  <c r="C618" i="3"/>
  <c r="R620" i="1"/>
  <c r="AB619" i="1"/>
  <c r="AO421" i="1"/>
  <c r="F420" i="3" s="1"/>
  <c r="E420" i="3"/>
  <c r="H420" i="2"/>
  <c r="E420" i="2"/>
  <c r="B420" i="3"/>
  <c r="AH373" i="1"/>
  <c r="X374" i="1"/>
  <c r="U536" i="1"/>
  <c r="AE535" i="1"/>
  <c r="Y626" i="1"/>
  <c r="AI625" i="1"/>
  <c r="AJ349" i="1"/>
  <c r="Z350" i="1"/>
  <c r="AN60" i="1"/>
  <c r="G59" i="3" s="1"/>
  <c r="F59" i="2"/>
  <c r="C59" i="3"/>
  <c r="AA10" i="1"/>
  <c r="Q11" i="1"/>
  <c r="E2" i="2"/>
  <c r="B2" i="3"/>
  <c r="AD3" i="1"/>
  <c r="T4" i="1"/>
  <c r="Y748" i="1"/>
  <c r="AI747" i="1"/>
  <c r="V748" i="1"/>
  <c r="AF747" i="1"/>
  <c r="AD90" i="1"/>
  <c r="T91" i="1"/>
  <c r="AD316" i="1"/>
  <c r="T317" i="1"/>
  <c r="AN663" i="1"/>
  <c r="G662" i="3" s="1"/>
  <c r="F662" i="2"/>
  <c r="C662" i="3"/>
  <c r="Z790" i="1"/>
  <c r="AJ789" i="1"/>
  <c r="W790" i="1"/>
  <c r="AG789" i="1"/>
  <c r="V695" i="1"/>
  <c r="AF694" i="1"/>
  <c r="U154" i="1"/>
  <c r="AE153" i="1"/>
  <c r="T154" i="1"/>
  <c r="AD153" i="1"/>
  <c r="AD469" i="1"/>
  <c r="T470" i="1"/>
  <c r="AO916" i="1"/>
  <c r="F915" i="3" s="1"/>
  <c r="E915" i="3"/>
  <c r="H915" i="2"/>
  <c r="AO82" i="1"/>
  <c r="F81" i="3" s="1"/>
  <c r="E81" i="3"/>
  <c r="H81" i="2"/>
  <c r="AC145" i="1"/>
  <c r="S146" i="1"/>
  <c r="AE145" i="1"/>
  <c r="U146" i="1"/>
  <c r="AB745" i="1"/>
  <c r="R746" i="1"/>
  <c r="AB500" i="1"/>
  <c r="R501" i="1"/>
  <c r="AJ661" i="1"/>
  <c r="Z662" i="1"/>
  <c r="AN661" i="1"/>
  <c r="G660" i="3" s="1"/>
  <c r="F660" i="2"/>
  <c r="C660" i="3"/>
  <c r="AA113" i="1"/>
  <c r="Q114" i="1"/>
  <c r="Z579" i="1"/>
  <c r="AJ578" i="1"/>
  <c r="AE578" i="1"/>
  <c r="U579" i="1"/>
  <c r="B262" i="3"/>
  <c r="E262" i="2"/>
  <c r="AO569" i="1"/>
  <c r="F568" i="3" s="1"/>
  <c r="H568" i="2"/>
  <c r="E568" i="3"/>
  <c r="AN569" i="1"/>
  <c r="G568" i="3" s="1"/>
  <c r="C568" i="3"/>
  <c r="F568" i="2"/>
  <c r="Q552" i="1"/>
  <c r="AA551" i="1"/>
  <c r="E129" i="2"/>
  <c r="B129" i="3"/>
  <c r="AH169" i="1"/>
  <c r="X170" i="1"/>
  <c r="AN629" i="1"/>
  <c r="G628" i="3" s="1"/>
  <c r="F628" i="2"/>
  <c r="C628" i="3"/>
  <c r="E685" i="2"/>
  <c r="B685" i="3"/>
  <c r="H667" i="2"/>
  <c r="E667" i="3"/>
  <c r="AO668" i="1"/>
  <c r="F667" i="3" s="1"/>
  <c r="AG25" i="1"/>
  <c r="W26" i="1"/>
  <c r="Y26" i="1"/>
  <c r="AI25" i="1"/>
  <c r="AA186" i="1"/>
  <c r="Q187" i="1"/>
  <c r="AN602" i="1"/>
  <c r="G601" i="3" s="1"/>
  <c r="C601" i="3"/>
  <c r="F601" i="2"/>
  <c r="AD728" i="1"/>
  <c r="T729" i="1"/>
  <c r="U49" i="1"/>
  <c r="AE48" i="1"/>
  <c r="AJ737" i="1"/>
  <c r="Z738" i="1"/>
  <c r="R738" i="1"/>
  <c r="AB737" i="1"/>
  <c r="R720" i="1"/>
  <c r="AB719" i="1"/>
  <c r="Z331" i="1"/>
  <c r="AJ330" i="1"/>
  <c r="Y331" i="1"/>
  <c r="AI330" i="1"/>
  <c r="W247" i="1"/>
  <c r="AG246" i="1"/>
  <c r="AO653" i="1"/>
  <c r="F652" i="3" s="1"/>
  <c r="E652" i="3"/>
  <c r="H652" i="2"/>
  <c r="AB779" i="1"/>
  <c r="R780" i="1"/>
  <c r="X215" i="1"/>
  <c r="AH214" i="1"/>
  <c r="AF836" i="1"/>
  <c r="V837" i="1"/>
  <c r="R837" i="1"/>
  <c r="AB836" i="1"/>
  <c r="AH74" i="1"/>
  <c r="X75" i="1"/>
  <c r="AO387" i="1"/>
  <c r="F386" i="3" s="1"/>
  <c r="H386" i="2"/>
  <c r="E386" i="3"/>
  <c r="V544" i="1"/>
  <c r="AF543" i="1"/>
  <c r="AF752" i="1"/>
  <c r="V753" i="1"/>
  <c r="AL6" i="1"/>
  <c r="H5" i="2"/>
  <c r="E5" i="3"/>
  <c r="AO6" i="1"/>
  <c r="F5" i="3" s="1"/>
  <c r="AA887" i="1"/>
  <c r="Q888" i="1"/>
  <c r="W475" i="1"/>
  <c r="AG474" i="1"/>
  <c r="B425" i="3"/>
  <c r="E425" i="2"/>
  <c r="S607" i="1"/>
  <c r="AC606" i="1"/>
  <c r="AA803" i="1"/>
  <c r="Q804" i="1"/>
  <c r="W804" i="1"/>
  <c r="AG803" i="1"/>
  <c r="AO411" i="1"/>
  <c r="F410" i="3" s="1"/>
  <c r="H410" i="2"/>
  <c r="E410" i="3"/>
  <c r="B362" i="3"/>
  <c r="E362" i="2"/>
  <c r="AN363" i="1"/>
  <c r="G362" i="3" s="1"/>
  <c r="F362" i="2"/>
  <c r="C362" i="3"/>
  <c r="T500" i="1"/>
  <c r="AD499" i="1"/>
  <c r="U596" i="1"/>
  <c r="AE595" i="1"/>
  <c r="AH541" i="1"/>
  <c r="X542" i="1"/>
  <c r="AG403" i="1"/>
  <c r="W404" i="1"/>
  <c r="Z365" i="1"/>
  <c r="AJ364" i="1"/>
  <c r="Q656" i="1"/>
  <c r="AA655" i="1"/>
  <c r="AB144" i="1"/>
  <c r="R145" i="1"/>
  <c r="AI144" i="1"/>
  <c r="Y145" i="1"/>
  <c r="AN723" i="1"/>
  <c r="G722" i="3" s="1"/>
  <c r="C722" i="3"/>
  <c r="F722" i="2"/>
  <c r="AN705" i="1"/>
  <c r="G704" i="3" s="1"/>
  <c r="F704" i="2"/>
  <c r="C704" i="3"/>
  <c r="V67" i="1"/>
  <c r="AF66" i="1"/>
  <c r="AD459" i="1"/>
  <c r="T460" i="1"/>
  <c r="AC783" i="1"/>
  <c r="S784" i="1"/>
  <c r="AN200" i="1"/>
  <c r="G199" i="3" s="1"/>
  <c r="C199" i="3"/>
  <c r="F199" i="2"/>
  <c r="AG786" i="1"/>
  <c r="W787" i="1"/>
  <c r="Q757" i="1"/>
  <c r="AA756" i="1"/>
  <c r="E465" i="2"/>
  <c r="B465" i="3"/>
  <c r="Y117" i="1"/>
  <c r="AI116" i="1"/>
  <c r="B845" i="3"/>
  <c r="E845" i="2"/>
  <c r="AI891" i="1"/>
  <c r="Y892" i="1"/>
  <c r="AH873" i="1"/>
  <c r="X874" i="1"/>
  <c r="Y45" i="1"/>
  <c r="AI44" i="1"/>
  <c r="E138" i="2"/>
  <c r="B138" i="3"/>
  <c r="AO807" i="1"/>
  <c r="F806" i="3" s="1"/>
  <c r="H806" i="2"/>
  <c r="E806" i="3"/>
  <c r="W808" i="1"/>
  <c r="AG807" i="1"/>
  <c r="AN933" i="1"/>
  <c r="G932" i="3" s="1"/>
  <c r="F932" i="2"/>
  <c r="C932" i="3"/>
  <c r="W56" i="1"/>
  <c r="AG55" i="1"/>
  <c r="AH55" i="1"/>
  <c r="X56" i="1"/>
  <c r="AB471" i="1"/>
  <c r="R472" i="1"/>
  <c r="AO471" i="1"/>
  <c r="F470" i="3" s="1"/>
  <c r="E470" i="3"/>
  <c r="H470" i="2"/>
  <c r="AL11" i="1"/>
  <c r="H10" i="2"/>
  <c r="E10" i="3"/>
  <c r="AO11" i="1"/>
  <c r="F10" i="3" s="1"/>
  <c r="S8" i="1"/>
  <c r="AC7" i="1"/>
  <c r="U8" i="1"/>
  <c r="AE7" i="1"/>
  <c r="V337" i="1"/>
  <c r="AF336" i="1"/>
  <c r="W499" i="1"/>
  <c r="AG498" i="1"/>
  <c r="Q984" i="1"/>
  <c r="AA983" i="1"/>
  <c r="AE983" i="1"/>
  <c r="U984" i="1"/>
  <c r="AN184" i="1"/>
  <c r="G183" i="3" s="1"/>
  <c r="C183" i="3"/>
  <c r="F183" i="2"/>
  <c r="Z219" i="1"/>
  <c r="AJ218" i="1"/>
  <c r="AD558" i="1"/>
  <c r="T559" i="1"/>
  <c r="AG577" i="1"/>
  <c r="W578" i="1"/>
  <c r="Q578" i="1"/>
  <c r="AA577" i="1"/>
  <c r="AO195" i="1"/>
  <c r="F194" i="3" s="1"/>
  <c r="E194" i="3"/>
  <c r="H194" i="2"/>
  <c r="AB195" i="1"/>
  <c r="R196" i="1"/>
  <c r="AG882" i="1"/>
  <c r="W883" i="1"/>
  <c r="AC367" i="1"/>
  <c r="S368" i="1"/>
  <c r="Z551" i="1"/>
  <c r="AJ550" i="1"/>
  <c r="E21" i="2"/>
  <c r="B21" i="3"/>
  <c r="Q23" i="1"/>
  <c r="AA22" i="1"/>
  <c r="U362" i="1"/>
  <c r="AE361" i="1"/>
  <c r="B968" i="3"/>
  <c r="E968" i="2"/>
  <c r="Z46" i="1"/>
  <c r="AJ45" i="1"/>
  <c r="X408" i="1"/>
  <c r="AH407" i="1"/>
  <c r="Y602" i="1"/>
  <c r="AI601" i="1"/>
  <c r="R450" i="1"/>
  <c r="AB449" i="1"/>
  <c r="W450" i="1"/>
  <c r="AG449" i="1"/>
  <c r="AC401" i="1"/>
  <c r="S402" i="1"/>
  <c r="T518" i="1"/>
  <c r="AD517" i="1"/>
  <c r="B444" i="3"/>
  <c r="E444" i="2"/>
  <c r="S446" i="1"/>
  <c r="AC445" i="1"/>
  <c r="AF489" i="1"/>
  <c r="V490" i="1"/>
  <c r="X941" i="1"/>
  <c r="AH940" i="1"/>
  <c r="E939" i="2"/>
  <c r="B939" i="3"/>
  <c r="S923" i="1"/>
  <c r="AC922" i="1"/>
  <c r="AA320" i="1"/>
  <c r="Q321" i="1"/>
  <c r="AC425" i="1"/>
  <c r="S426" i="1"/>
  <c r="AJ488" i="1"/>
  <c r="Z489" i="1"/>
  <c r="AE542" i="1"/>
  <c r="U543" i="1"/>
  <c r="AB524" i="1"/>
  <c r="R525" i="1"/>
  <c r="AB973" i="1"/>
  <c r="R974" i="1"/>
  <c r="Y974" i="1"/>
  <c r="AI973" i="1"/>
  <c r="U464" i="1"/>
  <c r="AE463" i="1"/>
  <c r="E462" i="2"/>
  <c r="B462" i="3"/>
  <c r="Q585" i="1"/>
  <c r="AA584" i="1"/>
  <c r="AG26" i="1"/>
  <c r="W27" i="1"/>
  <c r="H592" i="2"/>
  <c r="E592" i="3"/>
  <c r="AO593" i="1"/>
  <c r="F592" i="3" s="1"/>
  <c r="AE575" i="1"/>
  <c r="U576" i="1"/>
  <c r="V155" i="1"/>
  <c r="AF154" i="1"/>
  <c r="AA154" i="1"/>
  <c r="Q155" i="1"/>
  <c r="AN470" i="1"/>
  <c r="G469" i="3" s="1"/>
  <c r="F469" i="2"/>
  <c r="C469" i="3"/>
  <c r="AJ509" i="1"/>
  <c r="Z510" i="1"/>
  <c r="AE635" i="1"/>
  <c r="U636" i="1"/>
  <c r="W693" i="1"/>
  <c r="AG692" i="1"/>
  <c r="AE49" i="1"/>
  <c r="U50" i="1"/>
  <c r="X50" i="1"/>
  <c r="AH49" i="1"/>
  <c r="AB210" i="1"/>
  <c r="R211" i="1"/>
  <c r="AO914" i="1"/>
  <c r="F913" i="3" s="1"/>
  <c r="H913" i="2"/>
  <c r="E913" i="3"/>
  <c r="AJ608" i="1"/>
  <c r="Z609" i="1"/>
  <c r="AN72" i="1"/>
  <c r="G71" i="3" s="1"/>
  <c r="F71" i="2"/>
  <c r="C71" i="3"/>
  <c r="AD126" i="1"/>
  <c r="T127" i="1"/>
  <c r="AD315" i="1"/>
  <c r="T316" i="1"/>
  <c r="AB867" i="1"/>
  <c r="R868" i="1"/>
  <c r="AO867" i="1"/>
  <c r="F866" i="3" s="1"/>
  <c r="E866" i="3"/>
  <c r="H866" i="2"/>
  <c r="AG849" i="1"/>
  <c r="W850" i="1"/>
  <c r="AJ20" i="1"/>
  <c r="Z21" i="1"/>
  <c r="U928" i="1"/>
  <c r="AE927" i="1"/>
  <c r="AH755" i="1"/>
  <c r="X756" i="1"/>
  <c r="AD755" i="1"/>
  <c r="T756" i="1"/>
  <c r="B374" i="3"/>
  <c r="E374" i="2"/>
  <c r="U301" i="1"/>
  <c r="AE300" i="1"/>
  <c r="V301" i="1"/>
  <c r="AF300" i="1"/>
  <c r="AG671" i="1"/>
  <c r="W672" i="1"/>
  <c r="Q259" i="1"/>
  <c r="AA258" i="1"/>
  <c r="AF414" i="1"/>
  <c r="V415" i="1"/>
  <c r="AB579" i="1"/>
  <c r="R580" i="1"/>
  <c r="AI561" i="1"/>
  <c r="Y562" i="1"/>
  <c r="R18" i="1"/>
  <c r="AB17" i="1"/>
  <c r="AN639" i="1"/>
  <c r="G638" i="3" s="1"/>
  <c r="F638" i="2"/>
  <c r="C638" i="3"/>
  <c r="E641" i="2"/>
  <c r="B641" i="3"/>
  <c r="AC612" i="1"/>
  <c r="S613" i="1"/>
  <c r="AO250" i="1"/>
  <c r="F249" i="3" s="1"/>
  <c r="H249" i="2"/>
  <c r="E249" i="3"/>
  <c r="X251" i="1"/>
  <c r="AH250" i="1"/>
  <c r="AN390" i="1"/>
  <c r="G389" i="3" s="1"/>
  <c r="C389" i="3"/>
  <c r="F389" i="2"/>
  <c r="AE402" i="1"/>
  <c r="U403" i="1"/>
  <c r="AO476" i="1"/>
  <c r="F475" i="3" s="1"/>
  <c r="H475" i="2"/>
  <c r="E475" i="3"/>
  <c r="Y807" i="1"/>
  <c r="AI806" i="1"/>
  <c r="AJ806" i="1"/>
  <c r="Z807" i="1"/>
  <c r="AG788" i="1"/>
  <c r="W789" i="1"/>
  <c r="S950" i="1"/>
  <c r="AC949" i="1"/>
  <c r="Z351" i="1"/>
  <c r="AJ350" i="1"/>
  <c r="AG866" i="1"/>
  <c r="W867" i="1"/>
  <c r="AC759" i="1"/>
  <c r="S760" i="1"/>
  <c r="AB759" i="1"/>
  <c r="R760" i="1"/>
  <c r="AA885" i="1"/>
  <c r="Q886" i="1"/>
  <c r="AG102" i="1"/>
  <c r="W103" i="1"/>
  <c r="S103" i="1"/>
  <c r="AC102" i="1"/>
  <c r="AI334" i="1"/>
  <c r="Y335" i="1"/>
  <c r="AC675" i="1"/>
  <c r="S676" i="1"/>
  <c r="AJ801" i="1"/>
  <c r="Z802" i="1"/>
  <c r="AE67" i="1"/>
  <c r="U68" i="1"/>
  <c r="AD822" i="1"/>
  <c r="T823" i="1"/>
  <c r="AC822" i="1"/>
  <c r="S823" i="1"/>
  <c r="AN936" i="1"/>
  <c r="G935" i="3" s="1"/>
  <c r="C935" i="3"/>
  <c r="F935" i="2"/>
  <c r="AJ119" i="1"/>
  <c r="Z120" i="1"/>
  <c r="Y739" i="1"/>
  <c r="AI738" i="1"/>
  <c r="Z853" i="1"/>
  <c r="AJ852" i="1"/>
  <c r="Y853" i="1"/>
  <c r="AI852" i="1"/>
  <c r="AH179" i="1"/>
  <c r="X180" i="1"/>
  <c r="Q910" i="1"/>
  <c r="AA909" i="1"/>
  <c r="Y910" i="1"/>
  <c r="AI909" i="1"/>
  <c r="AN80" i="1"/>
  <c r="G79" i="3" s="1"/>
  <c r="F79" i="2"/>
  <c r="C79" i="3"/>
  <c r="X176" i="1"/>
  <c r="AH175" i="1"/>
  <c r="W629" i="1"/>
  <c r="AG628" i="1"/>
  <c r="B824" i="3"/>
  <c r="E824" i="2"/>
  <c r="S92" i="1"/>
  <c r="AC91" i="1"/>
  <c r="X92" i="1"/>
  <c r="AH91" i="1"/>
  <c r="AG960" i="1"/>
  <c r="W961" i="1"/>
  <c r="AN313" i="1"/>
  <c r="G312" i="3" s="1"/>
  <c r="F312" i="2"/>
  <c r="C312" i="3"/>
  <c r="E218" i="2"/>
  <c r="B218" i="3"/>
  <c r="U716" i="1"/>
  <c r="AE715" i="1"/>
  <c r="AA715" i="1"/>
  <c r="Q716" i="1"/>
  <c r="U877" i="1"/>
  <c r="AE876" i="1"/>
  <c r="U204" i="1"/>
  <c r="AE203" i="1"/>
  <c r="X204" i="1"/>
  <c r="AH203" i="1"/>
  <c r="AA301" i="1"/>
  <c r="Q302" i="1"/>
  <c r="R380" i="1"/>
  <c r="AB379" i="1"/>
  <c r="Q380" i="1"/>
  <c r="AA379" i="1"/>
  <c r="U797" i="1"/>
  <c r="AE796" i="1"/>
  <c r="AB778" i="1"/>
  <c r="R779" i="1"/>
  <c r="AO239" i="1"/>
  <c r="F238" i="3" s="1"/>
  <c r="H238" i="2"/>
  <c r="E238" i="3"/>
  <c r="E270" i="2"/>
  <c r="B270" i="3"/>
  <c r="E855" i="2"/>
  <c r="B855" i="3"/>
  <c r="AH856" i="1"/>
  <c r="X857" i="1"/>
  <c r="AI419" i="1"/>
  <c r="Y420" i="1"/>
  <c r="AA883" i="1"/>
  <c r="Q884" i="1"/>
  <c r="W884" i="1"/>
  <c r="AG883" i="1"/>
  <c r="Y830" i="1"/>
  <c r="AI829" i="1"/>
  <c r="AB305" i="1"/>
  <c r="R306" i="1"/>
  <c r="AN337" i="1"/>
  <c r="G336" i="3" s="1"/>
  <c r="F336" i="2"/>
  <c r="C336" i="3"/>
  <c r="Y944" i="1"/>
  <c r="AI943" i="1"/>
  <c r="X965" i="1"/>
  <c r="AH964" i="1"/>
  <c r="AO964" i="1"/>
  <c r="F963" i="3" s="1"/>
  <c r="H963" i="2"/>
  <c r="E963" i="3"/>
  <c r="Y357" i="1"/>
  <c r="AI356" i="1"/>
  <c r="V357" i="1"/>
  <c r="AF356" i="1"/>
  <c r="AB254" i="1"/>
  <c r="R255" i="1"/>
  <c r="E490" i="2"/>
  <c r="B490" i="3"/>
  <c r="AE483" i="1"/>
  <c r="U484" i="1"/>
  <c r="AB483" i="1"/>
  <c r="R484" i="1"/>
  <c r="AI435" i="1"/>
  <c r="Y436" i="1"/>
  <c r="AE618" i="1"/>
  <c r="U619" i="1"/>
  <c r="E419" i="2"/>
  <c r="B419" i="3"/>
  <c r="AC480" i="1"/>
  <c r="S481" i="1"/>
  <c r="AN560" i="1"/>
  <c r="G559" i="3" s="1"/>
  <c r="F559" i="2"/>
  <c r="C559" i="3"/>
  <c r="AD24" i="1"/>
  <c r="T25" i="1"/>
  <c r="Y25" i="1"/>
  <c r="AI24" i="1"/>
  <c r="AJ440" i="1"/>
  <c r="Z441" i="1"/>
  <c r="AN782" i="1"/>
  <c r="G781" i="3" s="1"/>
  <c r="C781" i="3"/>
  <c r="F781" i="2"/>
  <c r="X980" i="1"/>
  <c r="AH979" i="1"/>
  <c r="AN35" i="1"/>
  <c r="G34" i="3" s="1"/>
  <c r="F34" i="2"/>
  <c r="C34" i="3"/>
  <c r="AF138" i="1"/>
  <c r="V139" i="1"/>
  <c r="U139" i="1"/>
  <c r="AE138" i="1"/>
  <c r="S612" i="1"/>
  <c r="AC611" i="1"/>
  <c r="Y191" i="1"/>
  <c r="AI190" i="1"/>
  <c r="S135" i="1"/>
  <c r="AC134" i="1"/>
  <c r="AO833" i="1"/>
  <c r="F832" i="3" s="1"/>
  <c r="H832" i="2"/>
  <c r="E832" i="3"/>
  <c r="Q528" i="1"/>
  <c r="AA527" i="1"/>
  <c r="Y528" i="1"/>
  <c r="AI527" i="1"/>
  <c r="R195" i="1"/>
  <c r="AB194" i="1"/>
  <c r="W253" i="1"/>
  <c r="AG252" i="1"/>
  <c r="AD950" i="1"/>
  <c r="T951" i="1"/>
  <c r="U933" i="1"/>
  <c r="AE932" i="1"/>
  <c r="AD162" i="1"/>
  <c r="T163" i="1"/>
  <c r="AN495" i="1"/>
  <c r="G494" i="3" s="1"/>
  <c r="F494" i="2"/>
  <c r="C494" i="3"/>
  <c r="W916" i="1"/>
  <c r="AG915" i="1"/>
  <c r="U839" i="1"/>
  <c r="AE838" i="1"/>
  <c r="AH229" i="1"/>
  <c r="X230" i="1"/>
  <c r="E544" i="2"/>
  <c r="B544" i="3"/>
  <c r="Y755" i="1"/>
  <c r="AI754" i="1"/>
  <c r="Y214" i="1"/>
  <c r="AI213" i="1"/>
  <c r="AH317" i="1"/>
  <c r="X318" i="1"/>
  <c r="T655" i="1"/>
  <c r="AD654" i="1"/>
  <c r="AN654" i="1"/>
  <c r="G653" i="3" s="1"/>
  <c r="C653" i="3"/>
  <c r="F653" i="2"/>
  <c r="Y625" i="1"/>
  <c r="AI624" i="1"/>
  <c r="Z197" i="1"/>
  <c r="AJ196" i="1"/>
  <c r="AE570" i="1"/>
  <c r="U571" i="1"/>
  <c r="AN540" i="1"/>
  <c r="G539" i="3" s="1"/>
  <c r="F539" i="2"/>
  <c r="C539" i="3"/>
  <c r="AC615" i="1"/>
  <c r="S616" i="1"/>
  <c r="AA741" i="1"/>
  <c r="Q742" i="1"/>
  <c r="AB53" i="1"/>
  <c r="R54" i="1"/>
  <c r="B656" i="3"/>
  <c r="E656" i="2"/>
  <c r="AI18" i="1"/>
  <c r="Y19" i="1"/>
  <c r="AA678" i="1"/>
  <c r="Q679" i="1"/>
  <c r="AC792" i="1"/>
  <c r="S793" i="1"/>
  <c r="Q305" i="1"/>
  <c r="AA304" i="1"/>
  <c r="R328" i="1"/>
  <c r="AB327" i="1"/>
  <c r="Y595" i="1"/>
  <c r="AI594" i="1"/>
  <c r="AB594" i="1"/>
  <c r="R595" i="1"/>
  <c r="AH394" i="1"/>
  <c r="X395" i="1"/>
  <c r="AG394" i="1"/>
  <c r="W395" i="1"/>
  <c r="AJ31" i="1"/>
  <c r="Z32" i="1"/>
  <c r="Z371" i="1"/>
  <c r="AJ370" i="1"/>
  <c r="AF987" i="1"/>
  <c r="V988" i="1"/>
  <c r="R682" i="1"/>
  <c r="AB681" i="1"/>
  <c r="AN681" i="1"/>
  <c r="G680" i="3" s="1"/>
  <c r="F680" i="2"/>
  <c r="C680" i="3"/>
  <c r="S461" i="1"/>
  <c r="AC460" i="1"/>
  <c r="AF816" i="1"/>
  <c r="V817" i="1"/>
  <c r="AB143" i="1"/>
  <c r="R144" i="1"/>
  <c r="AB454" i="1"/>
  <c r="R455" i="1"/>
  <c r="V455" i="1"/>
  <c r="AF454" i="1"/>
  <c r="E570" i="2"/>
  <c r="B570" i="3"/>
  <c r="AD732" i="1"/>
  <c r="T733" i="1"/>
  <c r="AJ430" i="1"/>
  <c r="Z431" i="1"/>
  <c r="Q200" i="1"/>
  <c r="AA199" i="1"/>
  <c r="AB652" i="1"/>
  <c r="R653" i="1"/>
  <c r="R635" i="1"/>
  <c r="AB634" i="1"/>
  <c r="Y111" i="1"/>
  <c r="AI110" i="1"/>
  <c r="Q116" i="1"/>
  <c r="AA115" i="1"/>
  <c r="AN115" i="1"/>
  <c r="G114" i="3" s="1"/>
  <c r="F114" i="2"/>
  <c r="C114" i="3"/>
  <c r="AH712" i="1"/>
  <c r="X713" i="1"/>
  <c r="AN247" i="1"/>
  <c r="G246" i="3" s="1"/>
  <c r="C246" i="3"/>
  <c r="F246" i="2"/>
  <c r="V740" i="1"/>
  <c r="AF739" i="1"/>
  <c r="AC685" i="1"/>
  <c r="S686" i="1"/>
  <c r="Z138" i="1"/>
  <c r="AJ137" i="1"/>
  <c r="R138" i="1"/>
  <c r="AB137" i="1"/>
  <c r="S160" i="1"/>
  <c r="AC159" i="1"/>
  <c r="AC799" i="1"/>
  <c r="S800" i="1"/>
  <c r="AB704" i="1"/>
  <c r="R705" i="1"/>
  <c r="AN222" i="1"/>
  <c r="G221" i="3" s="1"/>
  <c r="F221" i="2"/>
  <c r="C221" i="3"/>
  <c r="W927" i="1"/>
  <c r="AG926" i="1"/>
  <c r="B619" i="3"/>
  <c r="E619" i="2"/>
  <c r="Q621" i="1"/>
  <c r="AA620" i="1"/>
  <c r="B83" i="3"/>
  <c r="E83" i="2"/>
  <c r="AG306" i="1"/>
  <c r="W307" i="1"/>
  <c r="W833" i="1"/>
  <c r="AG832" i="1"/>
  <c r="S959" i="1"/>
  <c r="AC958" i="1"/>
  <c r="X294" i="1"/>
  <c r="AH293" i="1"/>
  <c r="AG293" i="1"/>
  <c r="W294" i="1"/>
  <c r="AJ205" i="1"/>
  <c r="Z206" i="1"/>
  <c r="E747" i="2"/>
  <c r="B747" i="3"/>
  <c r="AN748" i="1"/>
  <c r="G747" i="3" s="1"/>
  <c r="C747" i="3"/>
  <c r="F747" i="2"/>
  <c r="B873" i="3"/>
  <c r="E873" i="2"/>
  <c r="AB248" i="1"/>
  <c r="R249" i="1"/>
  <c r="B918" i="3"/>
  <c r="E918" i="2"/>
  <c r="AI996" i="1"/>
  <c r="Y997" i="1"/>
  <c r="Z360" i="1"/>
  <c r="AJ359" i="1"/>
  <c r="AI359" i="1"/>
  <c r="Y360" i="1"/>
  <c r="AG638" i="1"/>
  <c r="W639" i="1"/>
  <c r="AO835" i="1"/>
  <c r="F834" i="3" s="1"/>
  <c r="H834" i="2"/>
  <c r="E834" i="3"/>
  <c r="V926" i="1"/>
  <c r="AF925" i="1"/>
  <c r="T315" i="1"/>
  <c r="AD314" i="1"/>
  <c r="AJ982" i="1"/>
  <c r="Z983" i="1"/>
  <c r="U411" i="1"/>
  <c r="AE410" i="1"/>
  <c r="H307" i="2"/>
  <c r="AO308" i="1"/>
  <c r="F307" i="3" s="1"/>
  <c r="E307" i="3"/>
  <c r="U309" i="1"/>
  <c r="AE308" i="1"/>
  <c r="T899" i="1"/>
  <c r="AD898" i="1"/>
  <c r="AG398" i="1"/>
  <c r="W399" i="1"/>
  <c r="X375" i="1"/>
  <c r="AH374" i="1"/>
  <c r="W273" i="1"/>
  <c r="AG272" i="1"/>
  <c r="AD892" i="1"/>
  <c r="T893" i="1"/>
  <c r="AN892" i="1"/>
  <c r="G891" i="3" s="1"/>
  <c r="F891" i="2"/>
  <c r="C891" i="3"/>
  <c r="E502" i="2"/>
  <c r="B502" i="3"/>
  <c r="T465" i="1"/>
  <c r="AD464" i="1"/>
  <c r="AF111" i="1"/>
  <c r="V112" i="1"/>
  <c r="U752" i="1"/>
  <c r="AE751" i="1"/>
  <c r="B696" i="3"/>
  <c r="E696" i="2"/>
  <c r="AA697" i="1"/>
  <c r="Q698" i="1"/>
  <c r="Z414" i="1"/>
  <c r="AJ413" i="1"/>
  <c r="X383" i="1"/>
  <c r="AH382" i="1"/>
  <c r="AA382" i="1"/>
  <c r="Q383" i="1"/>
  <c r="Z668" i="1"/>
  <c r="AJ667" i="1"/>
  <c r="V614" i="1"/>
  <c r="AF613" i="1"/>
  <c r="Z689" i="1"/>
  <c r="AJ688" i="1"/>
  <c r="AH814" i="1"/>
  <c r="X815" i="1"/>
  <c r="AN129" i="1"/>
  <c r="G128" i="3" s="1"/>
  <c r="C128" i="3"/>
  <c r="F128" i="2"/>
  <c r="AG129" i="1"/>
  <c r="W130" i="1"/>
  <c r="AJ604" i="1"/>
  <c r="Z605" i="1"/>
  <c r="Y731" i="1"/>
  <c r="AI730" i="1"/>
  <c r="AC189" i="1"/>
  <c r="S190" i="1"/>
  <c r="AH775" i="1"/>
  <c r="X776" i="1"/>
  <c r="E774" i="2"/>
  <c r="B774" i="3"/>
  <c r="AF865" i="1"/>
  <c r="V866" i="1"/>
  <c r="W174" i="1"/>
  <c r="AG173" i="1"/>
  <c r="X512" i="1"/>
  <c r="AH511" i="1"/>
  <c r="Q692" i="1"/>
  <c r="AA691" i="1"/>
  <c r="AJ781" i="1"/>
  <c r="Z782" i="1"/>
  <c r="B232" i="3"/>
  <c r="E232" i="2"/>
  <c r="U181" i="1"/>
  <c r="AE180" i="1"/>
  <c r="AH180" i="1"/>
  <c r="X181" i="1"/>
  <c r="AC83" i="1"/>
  <c r="S84" i="1"/>
  <c r="Z84" i="1"/>
  <c r="AJ83" i="1"/>
  <c r="AN101" i="1"/>
  <c r="G100" i="3" s="1"/>
  <c r="F100" i="2"/>
  <c r="C100" i="3"/>
  <c r="T904" i="1"/>
  <c r="AD903" i="1"/>
  <c r="Z904" i="1"/>
  <c r="AJ903" i="1"/>
  <c r="V152" i="1"/>
  <c r="AF151" i="1"/>
  <c r="X820" i="1"/>
  <c r="AH819" i="1"/>
  <c r="AB945" i="1"/>
  <c r="R946" i="1"/>
  <c r="Y946" i="1"/>
  <c r="AI945" i="1"/>
  <c r="AG9" i="1"/>
  <c r="W10" i="1"/>
  <c r="Q348" i="1"/>
  <c r="AA347" i="1"/>
  <c r="AI326" i="1"/>
  <c r="Y327" i="1"/>
  <c r="AN701" i="1"/>
  <c r="G700" i="3" s="1"/>
  <c r="F700" i="2"/>
  <c r="C700" i="3"/>
  <c r="AJ225" i="1"/>
  <c r="Z226" i="1"/>
  <c r="E334" i="2"/>
  <c r="B334" i="3"/>
  <c r="U336" i="1"/>
  <c r="AE335" i="1"/>
  <c r="Z819" i="1"/>
  <c r="AJ818" i="1"/>
  <c r="AO800" i="1"/>
  <c r="F799" i="3" s="1"/>
  <c r="H799" i="2"/>
  <c r="E799" i="3"/>
  <c r="AM12" i="1"/>
  <c r="AI12" i="1"/>
  <c r="Y13" i="1"/>
  <c r="AH287" i="1"/>
  <c r="X288" i="1"/>
  <c r="S735" i="1"/>
  <c r="AC734" i="1"/>
  <c r="W717" i="1"/>
  <c r="AG716" i="1"/>
  <c r="AN362" i="1"/>
  <c r="G361" i="3" s="1"/>
  <c r="F361" i="2"/>
  <c r="C361" i="3"/>
  <c r="AA869" i="1"/>
  <c r="Q870" i="1"/>
  <c r="AH869" i="1"/>
  <c r="X870" i="1"/>
  <c r="Q852" i="1"/>
  <c r="AA851" i="1"/>
  <c r="AI312" i="1"/>
  <c r="Y313" i="1"/>
  <c r="R786" i="1"/>
  <c r="AB785" i="1"/>
  <c r="E766" i="2"/>
  <c r="B766" i="3"/>
  <c r="AN842" i="1"/>
  <c r="G841" i="3" s="1"/>
  <c r="F841" i="2"/>
  <c r="C841" i="3"/>
  <c r="W63" i="1"/>
  <c r="AG62" i="1"/>
  <c r="AB378" i="1"/>
  <c r="R379" i="1"/>
  <c r="AO758" i="1"/>
  <c r="F757" i="3" s="1"/>
  <c r="H757" i="2"/>
  <c r="E757" i="3"/>
  <c r="AC884" i="1"/>
  <c r="S885" i="1"/>
  <c r="AJ27" i="1"/>
  <c r="Z28" i="1"/>
  <c r="AG27" i="1"/>
  <c r="W28" i="1"/>
  <c r="AI893" i="1"/>
  <c r="Y894" i="1"/>
  <c r="AI504" i="1"/>
  <c r="Y505" i="1"/>
  <c r="AH465" i="1"/>
  <c r="X466" i="1"/>
  <c r="E416" i="2"/>
  <c r="B416" i="3"/>
  <c r="S810" i="1"/>
  <c r="AC809" i="1"/>
  <c r="X810" i="1"/>
  <c r="AH809" i="1"/>
  <c r="V936" i="1"/>
  <c r="AF935" i="1"/>
  <c r="AG136" i="1"/>
  <c r="W137" i="1"/>
  <c r="Y137" i="1"/>
  <c r="AI136" i="1"/>
  <c r="AN992" i="1"/>
  <c r="G991" i="3" s="1"/>
  <c r="F991" i="2"/>
  <c r="C991" i="3"/>
  <c r="B27" i="3"/>
  <c r="E27" i="2"/>
  <c r="AO120" i="1"/>
  <c r="F119" i="3" s="1"/>
  <c r="H119" i="2"/>
  <c r="E119" i="3"/>
  <c r="AB699" i="1"/>
  <c r="R700" i="1"/>
  <c r="B907" i="3"/>
  <c r="E907" i="2"/>
  <c r="AO908" i="1"/>
  <c r="F907" i="3" s="1"/>
  <c r="H907" i="2"/>
  <c r="E907" i="3"/>
  <c r="AN51" i="1"/>
  <c r="G50" i="3" s="1"/>
  <c r="F50" i="2"/>
  <c r="C50" i="3"/>
  <c r="AD528" i="1"/>
  <c r="T529" i="1"/>
  <c r="AN249" i="1"/>
  <c r="G248" i="3" s="1"/>
  <c r="F248" i="2"/>
  <c r="C248" i="3"/>
  <c r="R763" i="1"/>
  <c r="AB762" i="1"/>
  <c r="E958" i="2"/>
  <c r="B958" i="3"/>
  <c r="AN160" i="1"/>
  <c r="G159" i="3" s="1"/>
  <c r="C159" i="3"/>
  <c r="F159" i="2"/>
  <c r="T238" i="1"/>
  <c r="AD237" i="1"/>
  <c r="AN265" i="1"/>
  <c r="G264" i="3" s="1"/>
  <c r="C264" i="3"/>
  <c r="F264" i="2"/>
  <c r="AC895" i="1"/>
  <c r="S896" i="1"/>
  <c r="AG149" i="1"/>
  <c r="W150" i="1"/>
  <c r="E148" i="2"/>
  <c r="B148" i="3"/>
  <c r="AH171" i="1"/>
  <c r="X172" i="1"/>
  <c r="AO811" i="1"/>
  <c r="F810" i="3" s="1"/>
  <c r="E810" i="3"/>
  <c r="H810" i="2"/>
  <c r="AA757" i="1"/>
  <c r="Q758" i="1"/>
  <c r="S334" i="1"/>
  <c r="AC333" i="1"/>
  <c r="AB520" i="1"/>
  <c r="R521" i="1"/>
  <c r="S521" i="1"/>
  <c r="AC520" i="1"/>
  <c r="AA502" i="1"/>
  <c r="Q503" i="1"/>
  <c r="AD32" i="1"/>
  <c r="T33" i="1"/>
  <c r="AB32" i="1"/>
  <c r="R33" i="1"/>
  <c r="AJ216" i="1"/>
  <c r="Z217" i="1"/>
  <c r="B938" i="3"/>
  <c r="E938" i="2"/>
  <c r="T922" i="1"/>
  <c r="AD921" i="1"/>
  <c r="U608" i="1"/>
  <c r="AE607" i="1"/>
  <c r="S608" i="1"/>
  <c r="AC607" i="1"/>
  <c r="W554" i="1"/>
  <c r="AG553" i="1"/>
  <c r="AN241" i="1"/>
  <c r="G240" i="3" s="1"/>
  <c r="F240" i="2"/>
  <c r="C240" i="3"/>
  <c r="AD291" i="1"/>
  <c r="T292" i="1"/>
  <c r="E522" i="2"/>
  <c r="B522" i="3"/>
  <c r="AG972" i="1"/>
  <c r="W973" i="1"/>
  <c r="AD972" i="1"/>
  <c r="T973" i="1"/>
  <c r="AF544" i="1"/>
  <c r="V545" i="1"/>
  <c r="Z671" i="1"/>
  <c r="AJ670" i="1"/>
  <c r="E669" i="2"/>
  <c r="B669" i="3"/>
  <c r="AB109" i="1"/>
  <c r="R110" i="1"/>
  <c r="AI325" i="1"/>
  <c r="Y326" i="1"/>
  <c r="S964" i="1"/>
  <c r="AC963" i="1"/>
  <c r="Q587" i="1"/>
  <c r="AA586" i="1"/>
  <c r="AI58" i="1"/>
  <c r="Y59" i="1"/>
  <c r="AH58" i="1"/>
  <c r="X59" i="1"/>
  <c r="Q644" i="1"/>
  <c r="AA643" i="1"/>
  <c r="AB643" i="1"/>
  <c r="R644" i="1"/>
  <c r="Y366" i="1"/>
  <c r="AI365" i="1"/>
  <c r="AN365" i="1"/>
  <c r="G364" i="3" s="1"/>
  <c r="F364" i="2"/>
  <c r="C364" i="3"/>
  <c r="B461" i="3"/>
  <c r="E461" i="2"/>
  <c r="X769" i="1"/>
  <c r="AH768" i="1"/>
  <c r="U269" i="1"/>
  <c r="AE268" i="1"/>
  <c r="S269" i="1"/>
  <c r="AC268" i="1"/>
  <c r="X400" i="1"/>
  <c r="AH399" i="1"/>
  <c r="V715" i="1"/>
  <c r="AF714" i="1"/>
  <c r="S685" i="1"/>
  <c r="AC684" i="1"/>
  <c r="AG733" i="1"/>
  <c r="W734" i="1"/>
  <c r="AI185" i="1"/>
  <c r="Y186" i="1"/>
  <c r="V186" i="1"/>
  <c r="AF185" i="1"/>
  <c r="W507" i="1"/>
  <c r="AG506" i="1"/>
  <c r="AC991" i="1"/>
  <c r="S992" i="1"/>
  <c r="AD991" i="1"/>
  <c r="T992" i="1"/>
  <c r="AE649" i="1"/>
  <c r="U650" i="1"/>
  <c r="AF485" i="1"/>
  <c r="V486" i="1"/>
  <c r="Q438" i="1"/>
  <c r="AA437" i="1"/>
  <c r="T166" i="1"/>
  <c r="AD165" i="1"/>
  <c r="T246" i="1"/>
  <c r="AD245" i="1"/>
  <c r="AN557" i="1"/>
  <c r="G556" i="3" s="1"/>
  <c r="C556" i="3"/>
  <c r="F556" i="2"/>
  <c r="AE94" i="1"/>
  <c r="U95" i="1"/>
  <c r="X158" i="1"/>
  <c r="AH157" i="1"/>
  <c r="AD988" i="1"/>
  <c r="T989" i="1"/>
  <c r="AF988" i="1"/>
  <c r="V989" i="1"/>
  <c r="AA674" i="1"/>
  <c r="Q675" i="1"/>
  <c r="R675" i="1"/>
  <c r="AB674" i="1"/>
  <c r="U657" i="1"/>
  <c r="AE656" i="1"/>
  <c r="S72" i="1"/>
  <c r="AC71" i="1"/>
  <c r="E124" i="2"/>
  <c r="B124" i="3"/>
  <c r="AO590" i="1"/>
  <c r="F589" i="3" s="1"/>
  <c r="E589" i="3"/>
  <c r="H589" i="2"/>
  <c r="R573" i="1"/>
  <c r="AB572" i="1"/>
  <c r="AJ572" i="1"/>
  <c r="Z573" i="1"/>
  <c r="X282" i="1"/>
  <c r="AH281" i="1"/>
  <c r="AN707" i="1"/>
  <c r="G706" i="3" s="1"/>
  <c r="C706" i="3"/>
  <c r="F706" i="2"/>
  <c r="AA181" i="1"/>
  <c r="Q182" i="1"/>
  <c r="AG181" i="1"/>
  <c r="W182" i="1"/>
  <c r="AE641" i="1"/>
  <c r="U642" i="1"/>
  <c r="T624" i="1"/>
  <c r="AD623" i="1"/>
  <c r="W624" i="1"/>
  <c r="AG623" i="1"/>
  <c r="Q699" i="1"/>
  <c r="AA698" i="1"/>
  <c r="T825" i="1"/>
  <c r="AD824" i="1"/>
  <c r="AH37" i="1"/>
  <c r="X38" i="1"/>
  <c r="H197" i="2"/>
  <c r="AO198" i="1"/>
  <c r="F197" i="3" s="1"/>
  <c r="E197" i="3"/>
  <c r="AH614" i="1"/>
  <c r="X615" i="1"/>
  <c r="AF614" i="1"/>
  <c r="V615" i="1"/>
  <c r="Q741" i="1"/>
  <c r="AA740" i="1"/>
  <c r="E874" i="3"/>
  <c r="AO875" i="1"/>
  <c r="F874" i="3" s="1"/>
  <c r="H874" i="2"/>
  <c r="AG357" i="1"/>
  <c r="W358" i="1"/>
  <c r="AN357" i="1"/>
  <c r="G356" i="3" s="1"/>
  <c r="F356" i="2"/>
  <c r="C356" i="3"/>
  <c r="AE264" i="1"/>
  <c r="U265" i="1"/>
  <c r="B664" i="3"/>
  <c r="E664" i="2"/>
  <c r="R792" i="1"/>
  <c r="AB791" i="1"/>
  <c r="Z849" i="1"/>
  <c r="AJ848" i="1"/>
  <c r="E395" i="2"/>
  <c r="B395" i="3"/>
  <c r="S556" i="1"/>
  <c r="AC555" i="1"/>
  <c r="AN555" i="1"/>
  <c r="G554" i="3" s="1"/>
  <c r="F554" i="2"/>
  <c r="C554" i="3"/>
  <c r="B763" i="3"/>
  <c r="E763" i="2"/>
  <c r="S14" i="1"/>
  <c r="AC13" i="1"/>
  <c r="AJ13" i="1"/>
  <c r="Z14" i="1"/>
  <c r="X442" i="1"/>
  <c r="AH441" i="1"/>
  <c r="AE424" i="1"/>
  <c r="U425" i="1"/>
  <c r="AO664" i="1"/>
  <c r="F663" i="3" s="1"/>
  <c r="H663" i="2"/>
  <c r="E663" i="3"/>
  <c r="V665" i="1"/>
  <c r="AF664" i="1"/>
  <c r="AN646" i="1"/>
  <c r="G645" i="3" s="1"/>
  <c r="F645" i="2"/>
  <c r="C645" i="3"/>
  <c r="V299" i="1"/>
  <c r="AF298" i="1"/>
  <c r="AE580" i="1"/>
  <c r="U581" i="1"/>
  <c r="E561" i="2"/>
  <c r="B561" i="3"/>
  <c r="S563" i="1"/>
  <c r="AC562" i="1"/>
  <c r="E111" i="3"/>
  <c r="AO112" i="1"/>
  <c r="F111" i="3" s="1"/>
  <c r="H111" i="2"/>
  <c r="AI188" i="1"/>
  <c r="Y189" i="1"/>
  <c r="AE188" i="1"/>
  <c r="U189" i="1"/>
  <c r="AO774" i="1"/>
  <c r="F773" i="3" s="1"/>
  <c r="H773" i="2"/>
  <c r="E773" i="3"/>
  <c r="AB744" i="1"/>
  <c r="R745" i="1"/>
  <c r="AH429" i="1"/>
  <c r="X430" i="1"/>
  <c r="X495" i="1"/>
  <c r="AH494" i="1"/>
  <c r="Q691" i="1"/>
  <c r="AA690" i="1"/>
  <c r="AG156" i="1"/>
  <c r="W157" i="1"/>
  <c r="AF879" i="1"/>
  <c r="V880" i="1"/>
  <c r="E860" i="2"/>
  <c r="B860" i="3"/>
  <c r="AO78" i="1"/>
  <c r="F77" i="3" s="1"/>
  <c r="H77" i="2"/>
  <c r="E77" i="3"/>
  <c r="AO468" i="1"/>
  <c r="F467" i="3" s="1"/>
  <c r="E467" i="3"/>
  <c r="H467" i="2"/>
  <c r="AE468" i="1"/>
  <c r="U469" i="1"/>
  <c r="Y778" i="1"/>
  <c r="AI777" i="1"/>
  <c r="Z213" i="1"/>
  <c r="AJ212" i="1"/>
  <c r="U943" i="1"/>
  <c r="AE942" i="1"/>
  <c r="T485" i="1"/>
  <c r="AD484" i="1"/>
  <c r="AG128" i="1"/>
  <c r="W129" i="1"/>
  <c r="AA128" i="1"/>
  <c r="Q129" i="1"/>
  <c r="AC858" i="1"/>
  <c r="S859" i="1"/>
  <c r="AA828" i="1"/>
  <c r="Q829" i="1"/>
  <c r="AC167" i="1"/>
  <c r="S168" i="1"/>
  <c r="X447" i="1"/>
  <c r="AH446" i="1"/>
  <c r="AF270" i="1"/>
  <c r="V271" i="1"/>
  <c r="T592" i="1"/>
  <c r="AD591" i="1"/>
  <c r="AD573" i="1"/>
  <c r="T574" i="1"/>
  <c r="AF87" i="1"/>
  <c r="V88" i="1"/>
  <c r="Q175" i="1"/>
  <c r="AA174" i="1"/>
  <c r="AO507" i="1"/>
  <c r="F506" i="3" s="1"/>
  <c r="E506" i="3"/>
  <c r="H506" i="2"/>
  <c r="AA490" i="1"/>
  <c r="Q491" i="1"/>
  <c r="E537" i="2"/>
  <c r="B537" i="3"/>
  <c r="AF8" i="1"/>
  <c r="V9" i="1"/>
  <c r="B352" i="3"/>
  <c r="E352" i="2"/>
  <c r="AE353" i="1"/>
  <c r="U354" i="1"/>
  <c r="V761" i="1"/>
  <c r="AF760" i="1"/>
  <c r="AF957" i="1"/>
  <c r="V958" i="1"/>
  <c r="AE957" i="1"/>
  <c r="U958" i="1"/>
  <c r="W34" i="1"/>
  <c r="AG33" i="1"/>
  <c r="S224" i="1"/>
  <c r="AC223" i="1"/>
  <c r="AN589" i="1"/>
  <c r="G588" i="3" s="1"/>
  <c r="F588" i="2"/>
  <c r="C588" i="3"/>
  <c r="R440" i="1"/>
  <c r="AB439" i="1"/>
  <c r="AO391" i="1"/>
  <c r="F390" i="3" s="1"/>
  <c r="E390" i="3"/>
  <c r="H390" i="2"/>
  <c r="E390" i="2"/>
  <c r="B390" i="3"/>
  <c r="V848" i="1"/>
  <c r="AF847" i="1"/>
  <c r="U506" i="1"/>
  <c r="AE505" i="1"/>
  <c r="AB377" i="1"/>
  <c r="R378" i="1"/>
  <c r="AI34" i="1"/>
  <c r="Y35" i="1"/>
  <c r="AN34" i="1"/>
  <c r="G33" i="3" s="1"/>
  <c r="F33" i="2"/>
  <c r="C33" i="3"/>
  <c r="E478" i="2"/>
  <c r="B478" i="3"/>
  <c r="B927" i="3"/>
  <c r="E927" i="2"/>
  <c r="AG928" i="1"/>
  <c r="W929" i="1"/>
  <c r="AD57" i="1"/>
  <c r="T58" i="1"/>
  <c r="AF844" i="1"/>
  <c r="V845" i="1"/>
  <c r="T458" i="1"/>
  <c r="AD457" i="1"/>
  <c r="AN457" i="1"/>
  <c r="G456" i="3" s="1"/>
  <c r="C456" i="3"/>
  <c r="F456" i="2"/>
  <c r="AO530" i="1"/>
  <c r="F529" i="3" s="1"/>
  <c r="H529" i="2"/>
  <c r="E529" i="3"/>
  <c r="AH512" i="1"/>
  <c r="X513" i="1"/>
  <c r="AF961" i="1"/>
  <c r="V962" i="1"/>
  <c r="E394" i="2"/>
  <c r="B394" i="3"/>
  <c r="AI455" i="1"/>
  <c r="Y456" i="1"/>
  <c r="T456" i="1"/>
  <c r="AD455" i="1"/>
  <c r="AG931" i="1"/>
  <c r="W932" i="1"/>
  <c r="AB121" i="1"/>
  <c r="R122" i="1"/>
  <c r="U582" i="1"/>
  <c r="AE581" i="1"/>
  <c r="AO563" i="1"/>
  <c r="F562" i="3" s="1"/>
  <c r="H562" i="2"/>
  <c r="E562" i="3"/>
  <c r="B337" i="3"/>
  <c r="E337" i="2"/>
  <c r="AD433" i="1"/>
  <c r="T434" i="1"/>
  <c r="AA497" i="1"/>
  <c r="Q498" i="1"/>
  <c r="U498" i="1"/>
  <c r="AE497" i="1"/>
  <c r="Y995" i="1"/>
  <c r="AI994" i="1"/>
  <c r="AB554" i="1"/>
  <c r="R555" i="1"/>
  <c r="V96" i="1"/>
  <c r="AF95" i="1"/>
  <c r="V405" i="1"/>
  <c r="AF404" i="1"/>
  <c r="AD404" i="1"/>
  <c r="T405" i="1"/>
  <c r="V474" i="1"/>
  <c r="AF473" i="1"/>
  <c r="AE596" i="1"/>
  <c r="U597" i="1"/>
  <c r="U606" i="1"/>
  <c r="AE605" i="1"/>
  <c r="T732" i="1"/>
  <c r="AD731" i="1"/>
  <c r="R522" i="1"/>
  <c r="AB521" i="1"/>
  <c r="Z648" i="1"/>
  <c r="AJ647" i="1"/>
  <c r="Z227" i="1"/>
  <c r="AJ226" i="1"/>
  <c r="AJ267" i="1"/>
  <c r="Z268" i="1"/>
  <c r="R257" i="1"/>
  <c r="AB256" i="1"/>
  <c r="AJ918" i="1"/>
  <c r="Z919" i="1"/>
  <c r="T919" i="1"/>
  <c r="AD918" i="1"/>
  <c r="X889" i="1"/>
  <c r="AH888" i="1"/>
  <c r="AG172" i="1"/>
  <c r="W173" i="1"/>
  <c r="Q173" i="1"/>
  <c r="AA172" i="1"/>
  <c r="AN255" i="1"/>
  <c r="G254" i="3" s="1"/>
  <c r="F254" i="2"/>
  <c r="C254" i="3"/>
  <c r="E833" i="2"/>
  <c r="B833" i="3"/>
  <c r="E72" i="2"/>
  <c r="B72" i="3"/>
  <c r="B404" i="3"/>
  <c r="E404" i="2"/>
  <c r="Z568" i="1"/>
  <c r="AJ567" i="1"/>
  <c r="S568" i="1"/>
  <c r="AC567" i="1"/>
  <c r="Z550" i="1"/>
  <c r="AJ549" i="1"/>
  <c r="AA96" i="1"/>
  <c r="Q97" i="1"/>
  <c r="AG324" i="1"/>
  <c r="W325" i="1"/>
  <c r="W488" i="1"/>
  <c r="AG487" i="1"/>
  <c r="AA384" i="1"/>
  <c r="Q385" i="1"/>
  <c r="AC384" i="1"/>
  <c r="S385" i="1"/>
  <c r="AN444" i="1"/>
  <c r="G443" i="3" s="1"/>
  <c r="F443" i="2"/>
  <c r="C443" i="3"/>
  <c r="AA630" i="1"/>
  <c r="Q631" i="1"/>
  <c r="V631" i="1"/>
  <c r="AF630" i="1"/>
  <c r="T277" i="1"/>
  <c r="AD276" i="1"/>
  <c r="AE381" i="1"/>
  <c r="U382" i="1"/>
  <c r="U547" i="1"/>
  <c r="AE546" i="1"/>
  <c r="Z424" i="1"/>
  <c r="AJ423" i="1"/>
  <c r="S736" i="1"/>
  <c r="AC735" i="1"/>
  <c r="Y718" i="1"/>
  <c r="AI717" i="1"/>
  <c r="Y30" i="1"/>
  <c r="AI29" i="1"/>
  <c r="S361" i="1"/>
  <c r="AC360" i="1"/>
  <c r="Q652" i="1"/>
  <c r="AA651" i="1"/>
  <c r="AG651" i="1"/>
  <c r="W652" i="1"/>
  <c r="AA633" i="1"/>
  <c r="Q634" i="1"/>
  <c r="AB428" i="1"/>
  <c r="R429" i="1"/>
  <c r="U147" i="1"/>
  <c r="AE146" i="1"/>
  <c r="E844" i="2"/>
  <c r="B844" i="3"/>
  <c r="AE827" i="1"/>
  <c r="U828" i="1"/>
  <c r="AC302" i="1"/>
  <c r="S303" i="1"/>
  <c r="AG302" i="1"/>
  <c r="W303" i="1"/>
  <c r="AG416" i="1"/>
  <c r="W417" i="1"/>
  <c r="V811" i="1"/>
  <c r="AF810" i="1"/>
  <c r="V781" i="1"/>
  <c r="AF780" i="1"/>
  <c r="E106" i="2"/>
  <c r="B106" i="3"/>
  <c r="Y108" i="1"/>
  <c r="AI107" i="1"/>
  <c r="E399" i="2"/>
  <c r="B399" i="3"/>
  <c r="T841" i="1"/>
  <c r="AD840" i="1"/>
  <c r="AO376" i="1"/>
  <c r="F375" i="3" s="1"/>
  <c r="H375" i="2"/>
  <c r="E375" i="3"/>
  <c r="AO897" i="1"/>
  <c r="F896" i="3" s="1"/>
  <c r="H896" i="2"/>
  <c r="E896" i="3"/>
  <c r="T898" i="1"/>
  <c r="AD897" i="1"/>
  <c r="AC68" i="1"/>
  <c r="S69" i="1"/>
  <c r="W164" i="1"/>
  <c r="AG163" i="1"/>
  <c r="AN163" i="1"/>
  <c r="G162" i="3" s="1"/>
  <c r="F162" i="2"/>
  <c r="C162" i="3"/>
  <c r="V617" i="1"/>
  <c r="AF616" i="1"/>
  <c r="AB79" i="1"/>
  <c r="R80" i="1"/>
  <c r="W443" i="1"/>
  <c r="AG442" i="1"/>
  <c r="AN948" i="1"/>
  <c r="G947" i="3" s="1"/>
  <c r="C947" i="3"/>
  <c r="F947" i="2"/>
  <c r="U949" i="1"/>
  <c r="AE948" i="1"/>
  <c r="AI295" i="1"/>
  <c r="Y296" i="1"/>
  <c r="AA207" i="1"/>
  <c r="Q208" i="1"/>
  <c r="AF703" i="1"/>
  <c r="V704" i="1"/>
  <c r="AG864" i="1"/>
  <c r="W865" i="1"/>
  <c r="E190" i="2"/>
  <c r="B190" i="3"/>
  <c r="AD191" i="1"/>
  <c r="T192" i="1"/>
  <c r="Z124" i="1"/>
  <c r="AJ123" i="1"/>
  <c r="R93" i="1"/>
  <c r="AB92" i="1"/>
  <c r="AD784" i="1"/>
  <c r="T785" i="1"/>
  <c r="U767" i="1"/>
  <c r="AE766" i="1"/>
  <c r="Q104" i="1"/>
  <c r="AA103" i="1"/>
  <c r="AH253" i="1"/>
  <c r="X254" i="1"/>
  <c r="AO253" i="1"/>
  <c r="F252" i="3" s="1"/>
  <c r="H252" i="2"/>
  <c r="E252" i="3"/>
  <c r="V701" i="1"/>
  <c r="AF700" i="1"/>
  <c r="AF331" i="1"/>
  <c r="V332" i="1"/>
  <c r="AN409" i="1"/>
  <c r="G408" i="3" s="1"/>
  <c r="C408" i="3"/>
  <c r="F408" i="2"/>
  <c r="Z872" i="1"/>
  <c r="AJ871" i="1"/>
  <c r="AC817" i="1"/>
  <c r="S818" i="1"/>
  <c r="U818" i="1"/>
  <c r="AE817" i="1"/>
  <c r="AC319" i="1"/>
  <c r="S320" i="1"/>
  <c r="Q788" i="1"/>
  <c r="AA787" i="1"/>
  <c r="AD389" i="1"/>
  <c r="T390" i="1"/>
  <c r="AE952" i="1"/>
  <c r="U953" i="1"/>
  <c r="AN934" i="1"/>
  <c r="G933" i="3" s="1"/>
  <c r="C933" i="3"/>
  <c r="F933" i="2"/>
  <c r="Z258" i="1"/>
  <c r="AJ257" i="1"/>
  <c r="AF289" i="1"/>
  <c r="V290" i="1"/>
  <c r="Z537" i="1"/>
  <c r="AJ536" i="1"/>
  <c r="U986" i="1"/>
  <c r="AE985" i="1"/>
  <c r="AH985" i="1"/>
  <c r="X986" i="1"/>
  <c r="AN323" i="1"/>
  <c r="G322" i="3" s="1"/>
  <c r="C322" i="3"/>
  <c r="F322" i="2"/>
  <c r="AH355" i="1"/>
  <c r="X356" i="1"/>
  <c r="AI355" i="1"/>
  <c r="Y356" i="1"/>
  <c r="Z956" i="1"/>
  <c r="AJ955" i="1"/>
  <c r="E900" i="2"/>
  <c r="B900" i="3"/>
  <c r="Y99" i="1"/>
  <c r="AI98" i="1"/>
  <c r="AB132" i="1"/>
  <c r="R133" i="1"/>
  <c r="X712" i="1"/>
  <c r="AH711" i="1"/>
  <c r="T712" i="1"/>
  <c r="AD711" i="1"/>
  <c r="Q694" i="1"/>
  <c r="AA693" i="1"/>
  <c r="AG14" i="1"/>
  <c r="W15" i="1"/>
  <c r="Y15" i="1"/>
  <c r="AI14" i="1"/>
  <c r="S451" i="1"/>
  <c r="AC450" i="1"/>
  <c r="AO627" i="1"/>
  <c r="F626" i="3" s="1"/>
  <c r="H626" i="2"/>
  <c r="E626" i="3"/>
  <c r="AF599" i="1"/>
  <c r="V600" i="1"/>
  <c r="Y600" i="1"/>
  <c r="AI599" i="1"/>
  <c r="E177" i="3"/>
  <c r="H177" i="2"/>
  <c r="AO178" i="1"/>
  <c r="F177" i="3" s="1"/>
  <c r="E820" i="3"/>
  <c r="AO821" i="1"/>
  <c r="F820" i="3" s="1"/>
  <c r="H820" i="2"/>
  <c r="Q516" i="1"/>
  <c r="AA515" i="1"/>
  <c r="R483" i="1"/>
  <c r="AB482" i="1"/>
  <c r="AJ380" i="1"/>
  <c r="Z381" i="1"/>
  <c r="AE36" i="1"/>
  <c r="U37" i="1"/>
  <c r="T37" i="1"/>
  <c r="AD36" i="1"/>
  <c r="AH234" i="1"/>
  <c r="X235" i="1"/>
  <c r="W939" i="1"/>
  <c r="AG938" i="1"/>
  <c r="AE920" i="1"/>
  <c r="U921" i="1"/>
  <c r="Y48" i="1"/>
  <c r="AI47" i="1"/>
  <c r="U151" i="1"/>
  <c r="AE150" i="1"/>
  <c r="V151" i="1"/>
  <c r="AF150" i="1"/>
  <c r="Z855" i="1"/>
  <c r="AJ854" i="1"/>
  <c r="AN202" i="1"/>
  <c r="G201" i="3" s="1"/>
  <c r="F201" i="2"/>
  <c r="C201" i="3"/>
  <c r="AJ318" i="1"/>
  <c r="Z319" i="1"/>
  <c r="AI989" i="1"/>
  <c r="Y990" i="1"/>
  <c r="T972" i="1"/>
  <c r="AD971" i="1"/>
  <c r="S119" i="1"/>
  <c r="AC118" i="1"/>
  <c r="R207" i="1"/>
  <c r="AB206" i="1"/>
  <c r="AO206" i="1"/>
  <c r="F205" i="3" s="1"/>
  <c r="H205" i="2"/>
  <c r="E205" i="3"/>
  <c r="Y906" i="1"/>
  <c r="AI905" i="1"/>
  <c r="T289" i="1"/>
  <c r="AD288" i="1"/>
  <c r="B876" i="3"/>
  <c r="E876" i="2"/>
  <c r="H876" i="2"/>
  <c r="E876" i="3"/>
  <c r="AO877" i="1"/>
  <c r="F876" i="3" s="1"/>
  <c r="AN242" i="1"/>
  <c r="G241" i="3" s="1"/>
  <c r="F241" i="2"/>
  <c r="C241" i="3"/>
  <c r="AH650" i="1"/>
  <c r="X651" i="1"/>
  <c r="E631" i="2"/>
  <c r="B631" i="3"/>
  <c r="Y794" i="1"/>
  <c r="AI793" i="1"/>
  <c r="AJ251" i="1"/>
  <c r="Z252" i="1"/>
  <c r="AC251" i="1"/>
  <c r="S252" i="1"/>
  <c r="B565" i="3"/>
  <c r="E565" i="2"/>
  <c r="W604" i="1"/>
  <c r="AG603" i="1"/>
  <c r="AB585" i="1"/>
  <c r="R586" i="1"/>
  <c r="AN41" i="1"/>
  <c r="G40" i="3" s="1"/>
  <c r="C40" i="3"/>
  <c r="F40" i="2"/>
  <c r="AO228" i="1"/>
  <c r="F227" i="3" s="1"/>
  <c r="E227" i="3"/>
  <c r="H227" i="2"/>
  <c r="AF228" i="1"/>
  <c r="V229" i="1"/>
  <c r="Q646" i="1"/>
  <c r="AA645" i="1"/>
  <c r="B635" i="3"/>
  <c r="E635" i="2"/>
  <c r="T287" i="1"/>
  <c r="AD286" i="1"/>
  <c r="AN309" i="1"/>
  <c r="G308" i="3" s="1"/>
  <c r="C308" i="3"/>
  <c r="F308" i="2"/>
  <c r="S310" i="1"/>
  <c r="AC309" i="1"/>
  <c r="AJ582" i="1"/>
  <c r="Z583" i="1"/>
  <c r="R286" i="1"/>
  <c r="AB285" i="1"/>
  <c r="AA753" i="1"/>
  <c r="Q754" i="1"/>
  <c r="AN19" i="1"/>
  <c r="G18" i="3" s="1"/>
  <c r="C18" i="3"/>
  <c r="F18" i="2"/>
  <c r="AD352" i="1"/>
  <c r="T353" i="1"/>
  <c r="Z976" i="1"/>
  <c r="AJ975" i="1"/>
  <c r="X976" i="1"/>
  <c r="AH975" i="1"/>
  <c r="AN669" i="1"/>
  <c r="G668" i="3" s="1"/>
  <c r="C668" i="3"/>
  <c r="F668" i="2"/>
  <c r="AG30" i="1"/>
  <c r="W31" i="1"/>
  <c r="AB351" i="1"/>
  <c r="R352" i="1"/>
  <c r="AO804" i="1"/>
  <c r="F803" i="3" s="1"/>
  <c r="E803" i="3"/>
  <c r="H803" i="2"/>
  <c r="AC131" i="1"/>
  <c r="S132" i="1"/>
  <c r="V132" i="1"/>
  <c r="AF131" i="1"/>
  <c r="V437" i="1"/>
  <c r="AF436" i="1"/>
  <c r="Y560" i="1"/>
  <c r="AI559" i="1"/>
  <c r="AO720" i="1"/>
  <c r="F719" i="3" s="1"/>
  <c r="H719" i="2"/>
  <c r="E719" i="3"/>
  <c r="AF412" i="1"/>
  <c r="V413" i="1"/>
  <c r="AJ310" i="1"/>
  <c r="Z311" i="1"/>
  <c r="AE310" i="1"/>
  <c r="U311" i="1"/>
  <c r="AO43" i="1"/>
  <c r="F42" i="3" s="1"/>
  <c r="E42" i="3"/>
  <c r="H42" i="2"/>
  <c r="E186" i="2"/>
  <c r="B186" i="3"/>
  <c r="AA187" i="1"/>
  <c r="Q188" i="1"/>
  <c r="AD640" i="1"/>
  <c r="T641" i="1"/>
  <c r="R623" i="1"/>
  <c r="AB622" i="1"/>
  <c r="AN54" i="1"/>
  <c r="G53" i="3" s="1"/>
  <c r="C53" i="3"/>
  <c r="F53" i="2"/>
  <c r="AB478" i="1"/>
  <c r="R479" i="1"/>
  <c r="U557" i="1"/>
  <c r="AE556" i="1"/>
  <c r="AA155" i="1"/>
  <c r="Q156" i="1"/>
  <c r="AB231" i="1"/>
  <c r="R232" i="1"/>
  <c r="X728" i="1"/>
  <c r="AH727" i="1"/>
  <c r="AB673" i="1"/>
  <c r="R674" i="1"/>
  <c r="X449" i="1"/>
  <c r="AH448" i="1"/>
  <c r="AF147" i="1"/>
  <c r="V148" i="1"/>
  <c r="W212" i="1"/>
  <c r="AG211" i="1"/>
  <c r="V212" i="1"/>
  <c r="AF211" i="1"/>
  <c r="AO808" i="1"/>
  <c r="F807" i="3" s="1"/>
  <c r="H807" i="2"/>
  <c r="E807" i="3"/>
  <c r="Z791" i="1"/>
  <c r="AJ790" i="1"/>
  <c r="E104" i="2"/>
  <c r="B104" i="3"/>
  <c r="AG127" i="1"/>
  <c r="W128" i="1"/>
  <c r="U725" i="1"/>
  <c r="AE724" i="1"/>
  <c r="Y725" i="1"/>
  <c r="AI724" i="1"/>
  <c r="AN706" i="1"/>
  <c r="G705" i="3" s="1"/>
  <c r="F705" i="2"/>
  <c r="C705" i="3"/>
  <c r="AA366" i="1"/>
  <c r="Q367" i="1"/>
  <c r="AN282" i="1"/>
  <c r="G281" i="3" s="1"/>
  <c r="C281" i="3"/>
  <c r="F281" i="2"/>
  <c r="Y966" i="1"/>
  <c r="AI965" i="1"/>
  <c r="AO965" i="1"/>
  <c r="F964" i="3" s="1"/>
  <c r="H964" i="2"/>
  <c r="E964" i="3"/>
  <c r="AI659" i="1"/>
  <c r="Y660" i="1"/>
  <c r="Q241" i="1"/>
  <c r="AA240" i="1"/>
  <c r="E239" i="2"/>
  <c r="B239" i="3"/>
  <c r="X183" i="1"/>
  <c r="AH182" i="1"/>
  <c r="AA907" i="1"/>
  <c r="Q908" i="1"/>
  <c r="V854" i="1"/>
  <c r="AF853" i="1"/>
  <c r="R627" i="1"/>
  <c r="AB626" i="1"/>
  <c r="AN626" i="1"/>
  <c r="G625" i="3" s="1"/>
  <c r="C625" i="3"/>
  <c r="F625" i="2"/>
  <c r="AC823" i="1"/>
  <c r="S824" i="1"/>
  <c r="V914" i="1"/>
  <c r="AF913" i="1"/>
  <c r="AC221" i="1"/>
  <c r="S222" i="1"/>
  <c r="AI970" i="1"/>
  <c r="Y971" i="1"/>
  <c r="R393" i="1"/>
  <c r="AB392" i="1"/>
  <c r="AN392" i="1"/>
  <c r="G391" i="3" s="1"/>
  <c r="F391" i="2"/>
  <c r="C391" i="3"/>
  <c r="H289" i="2"/>
  <c r="E289" i="3"/>
  <c r="AO290" i="1"/>
  <c r="F289" i="3" s="1"/>
  <c r="T678" i="1"/>
  <c r="AD677" i="1"/>
  <c r="AJ677" i="1"/>
  <c r="Z678" i="1"/>
  <c r="AD886" i="1"/>
  <c r="T887" i="1"/>
  <c r="E265" i="2"/>
  <c r="B265" i="3"/>
  <c r="AD299" i="1"/>
  <c r="T300" i="1"/>
  <c r="AN997" i="1"/>
  <c r="G996" i="3" s="1"/>
  <c r="F996" i="2"/>
  <c r="C996" i="3"/>
  <c r="U459" i="1"/>
  <c r="AE458" i="1"/>
  <c r="AH458" i="1"/>
  <c r="X459" i="1"/>
  <c r="Z795" i="1"/>
  <c r="AJ794" i="1"/>
  <c r="E775" i="2"/>
  <c r="B775" i="3"/>
  <c r="Q938" i="1"/>
  <c r="AA937" i="1"/>
  <c r="AN710" i="1"/>
  <c r="G709" i="3" s="1"/>
  <c r="F709" i="2"/>
  <c r="C709" i="3"/>
  <c r="AB850" i="1"/>
  <c r="R851" i="1"/>
  <c r="AN21" i="1"/>
  <c r="G20" i="3" s="1"/>
  <c r="F20" i="2"/>
  <c r="C20" i="3"/>
  <c r="R683" i="1"/>
  <c r="AB682" i="1"/>
  <c r="U142" i="1"/>
  <c r="AE141" i="1"/>
  <c r="AI461" i="1"/>
  <c r="Y462" i="1"/>
  <c r="AI904" i="1"/>
  <c r="Y905" i="1"/>
  <c r="Z599" i="1"/>
  <c r="AJ598" i="1"/>
  <c r="R599" i="1"/>
  <c r="AB598" i="1"/>
  <c r="AB70" i="1"/>
  <c r="R71" i="1"/>
  <c r="AO397" i="1"/>
  <c r="F396" i="3" s="1"/>
  <c r="H396" i="2"/>
  <c r="E396" i="3"/>
  <c r="W858" i="1"/>
  <c r="AG857" i="1"/>
  <c r="AI839" i="1"/>
  <c r="Y840" i="1"/>
  <c r="U435" i="1"/>
  <c r="AE434" i="1"/>
  <c r="B433" i="3"/>
  <c r="E433" i="2"/>
  <c r="E916" i="2"/>
  <c r="B916" i="3"/>
  <c r="AE974" i="1"/>
  <c r="U975" i="1"/>
  <c r="AI974" i="1"/>
  <c r="Y975" i="1"/>
  <c r="Y957" i="1"/>
  <c r="AI956" i="1"/>
  <c r="B98" i="3"/>
  <c r="E98" i="2"/>
  <c r="B476" i="3"/>
  <c r="E476" i="2"/>
  <c r="AN890" i="1"/>
  <c r="G889" i="3" s="1"/>
  <c r="F889" i="2"/>
  <c r="C889" i="3"/>
  <c r="S502" i="1"/>
  <c r="AC501" i="1"/>
  <c r="R502" i="1"/>
  <c r="AB501" i="1"/>
  <c r="V16" i="1"/>
  <c r="AF15" i="1"/>
  <c r="W523" i="1"/>
  <c r="AG522" i="1"/>
  <c r="AN208" i="1"/>
  <c r="G207" i="3" s="1"/>
  <c r="C207" i="3"/>
  <c r="F207" i="2"/>
  <c r="Y141" i="1"/>
  <c r="AI140" i="1"/>
  <c r="V942" i="1"/>
  <c r="AF941" i="1"/>
  <c r="AO552" i="1"/>
  <c r="F551" i="3" s="1"/>
  <c r="H551" i="2"/>
  <c r="E551" i="3"/>
  <c r="AD124" i="1"/>
  <c r="T125" i="1"/>
  <c r="Q610" i="1"/>
  <c r="AA609" i="1"/>
  <c r="AJ65" i="1"/>
  <c r="Z66" i="1"/>
  <c r="AF65" i="1"/>
  <c r="V66" i="1"/>
  <c r="Y262" i="1"/>
  <c r="AI261" i="1"/>
  <c r="AB831" i="1"/>
  <c r="R832" i="1"/>
  <c r="S526" i="1"/>
  <c r="AC525" i="1"/>
  <c r="Z77" i="1"/>
  <c r="AJ76" i="1"/>
  <c r="AG168" i="1"/>
  <c r="W169" i="1"/>
  <c r="AC660" i="1"/>
  <c r="S661" i="1"/>
  <c r="B321" i="3"/>
  <c r="E321" i="2"/>
  <c r="AG345" i="1"/>
  <c r="W346" i="1"/>
  <c r="U895" i="1"/>
  <c r="AE894" i="1"/>
  <c r="AC321" i="1"/>
  <c r="S322" i="1"/>
  <c r="T225" i="1"/>
  <c r="AD224" i="1"/>
  <c r="AB224" i="1"/>
  <c r="R225" i="1"/>
  <c r="AB89" i="1"/>
  <c r="R90" i="1"/>
  <c r="Q389" i="1"/>
  <c r="AA388" i="1"/>
  <c r="AC388" i="1"/>
  <c r="S389" i="1"/>
  <c r="AB496" i="1"/>
  <c r="R497" i="1"/>
  <c r="E980" i="2"/>
  <c r="B980" i="3"/>
  <c r="AD100" i="1"/>
  <c r="T101" i="1"/>
  <c r="R359" i="1"/>
  <c r="AB358" i="1"/>
  <c r="AN358" i="1"/>
  <c r="G357" i="3" s="1"/>
  <c r="F357" i="2"/>
  <c r="C357" i="3"/>
  <c r="AJ472" i="1"/>
  <c r="Z473" i="1"/>
  <c r="V584" i="1"/>
  <c r="AF583" i="1"/>
  <c r="AC529" i="1"/>
  <c r="S530" i="1"/>
  <c r="AO348" i="1"/>
  <c r="F347" i="3" s="1"/>
  <c r="E347" i="3"/>
  <c r="H347" i="2"/>
  <c r="AJ346" i="1"/>
  <c r="Z347" i="1"/>
  <c r="Q979" i="1"/>
  <c r="AA978" i="1"/>
  <c r="AE548" i="1"/>
  <c r="U549" i="1"/>
  <c r="AJ548" i="1"/>
  <c r="Z549" i="1"/>
  <c r="AJ422" i="1"/>
  <c r="Z423" i="1"/>
  <c r="U771" i="1"/>
  <c r="AE770" i="1"/>
  <c r="Q24" i="1"/>
  <c r="AA23" i="1"/>
  <c r="AO23" i="1"/>
  <c r="F22" i="3" s="1"/>
  <c r="E22" i="3"/>
  <c r="H22" i="2"/>
  <c r="AO296" i="1"/>
  <c r="F295" i="3" s="1"/>
  <c r="H295" i="2"/>
  <c r="E295" i="3"/>
  <c r="AD676" i="1"/>
  <c r="T677" i="1"/>
  <c r="AN658" i="1"/>
  <c r="G657" i="3" s="1"/>
  <c r="F657" i="2"/>
  <c r="C657" i="3"/>
  <c r="AB117" i="1"/>
  <c r="R118" i="1"/>
  <c r="E442" i="2"/>
  <c r="B442" i="3"/>
  <c r="Q593" i="1"/>
  <c r="AA592" i="1"/>
  <c r="AJ718" i="1"/>
  <c r="Z719" i="1"/>
  <c r="AD718" i="1"/>
  <c r="T719" i="1"/>
  <c r="U47" i="1"/>
  <c r="AE46" i="1"/>
  <c r="U764" i="1"/>
  <c r="AE763" i="1"/>
  <c r="AB709" i="1"/>
  <c r="R710" i="1"/>
  <c r="AG161" i="1"/>
  <c r="W162" i="1"/>
  <c r="S482" i="1"/>
  <c r="AC481" i="1"/>
  <c r="R680" i="1"/>
  <c r="AB679" i="1"/>
  <c r="AB467" i="1"/>
  <c r="R468" i="1"/>
  <c r="AN826" i="1"/>
  <c r="G825" i="3" s="1"/>
  <c r="C825" i="3"/>
  <c r="F825" i="2"/>
  <c r="AG311" i="1"/>
  <c r="W312" i="1"/>
  <c r="AC217" i="1"/>
  <c r="S218" i="1"/>
  <c r="B532" i="3"/>
  <c r="E532" i="2"/>
  <c r="T202" i="1"/>
  <c r="AD201" i="1"/>
  <c r="AH954" i="1"/>
  <c r="X955" i="1"/>
  <c r="AI259" i="1"/>
  <c r="Y260" i="1"/>
  <c r="AG259" i="1"/>
  <c r="W260" i="1"/>
  <c r="AC183" i="1"/>
  <c r="S184" i="1"/>
  <c r="Y871" i="1"/>
  <c r="AI870" i="1"/>
  <c r="E983" i="2"/>
  <c r="B983" i="3"/>
  <c r="AE889" i="1"/>
  <c r="U890" i="1"/>
  <c r="E259" i="2"/>
  <c r="B259" i="3"/>
  <c r="AN260" i="1"/>
  <c r="G259" i="3" s="1"/>
  <c r="C259" i="3"/>
  <c r="F259" i="2"/>
  <c r="AO662" i="1"/>
  <c r="F661" i="3" s="1"/>
  <c r="H661" i="2"/>
  <c r="E661" i="3"/>
  <c r="AC644" i="1"/>
  <c r="S645" i="1"/>
  <c r="S806" i="1"/>
  <c r="AC805" i="1"/>
  <c r="AD269" i="1"/>
  <c r="T270" i="1"/>
  <c r="AN722" i="1"/>
  <c r="G721" i="3" s="1"/>
  <c r="F721" i="2"/>
  <c r="C721" i="3"/>
  <c r="V345" i="1"/>
  <c r="AF344" i="1"/>
  <c r="AN713" i="1"/>
  <c r="G712" i="3" s="1"/>
  <c r="C712" i="3"/>
  <c r="F712" i="2"/>
  <c r="R295" i="1"/>
  <c r="AB294" i="1"/>
  <c r="X344" i="1"/>
  <c r="AH343" i="1"/>
  <c r="Q774" i="1"/>
  <c r="AA773" i="1"/>
  <c r="Y831" i="1"/>
  <c r="AI830" i="1"/>
  <c r="Z813" i="1"/>
  <c r="AJ812" i="1"/>
  <c r="AB50" i="1"/>
  <c r="R51" i="1"/>
  <c r="AE369" i="1"/>
  <c r="U370" i="1"/>
  <c r="B745" i="3"/>
  <c r="E745" i="2"/>
  <c r="V747" i="1"/>
  <c r="AF746" i="1"/>
  <c r="AJ872" i="1"/>
  <c r="Z873" i="1"/>
  <c r="S86" i="1"/>
  <c r="AC85" i="1"/>
  <c r="AD85" i="1"/>
  <c r="T86" i="1"/>
  <c r="E880" i="2"/>
  <c r="B880" i="3"/>
  <c r="AI863" i="1"/>
  <c r="Y864" i="1"/>
  <c r="Y409" i="1"/>
  <c r="AI408" i="1"/>
  <c r="AI797" i="1"/>
  <c r="Y798" i="1"/>
  <c r="AN797" i="1"/>
  <c r="G796" i="3" s="1"/>
  <c r="C796" i="3"/>
  <c r="F796" i="2"/>
  <c r="S924" i="1"/>
  <c r="AC923" i="1"/>
  <c r="X394" i="1"/>
  <c r="AH393" i="1"/>
  <c r="U981" i="1"/>
  <c r="AE980" i="1"/>
  <c r="AD16" i="1"/>
  <c r="T17" i="1"/>
  <c r="AA108" i="1"/>
  <c r="Q109" i="1"/>
  <c r="W109" i="1"/>
  <c r="AG108" i="1"/>
  <c r="AJ687" i="1"/>
  <c r="Z688" i="1"/>
  <c r="U897" i="1"/>
  <c r="AE896" i="1"/>
  <c r="AI39" i="1"/>
  <c r="Y40" i="1"/>
  <c r="AN432" i="1"/>
  <c r="G431" i="3" s="1"/>
  <c r="F431" i="2"/>
  <c r="C431" i="3"/>
  <c r="W517" i="1"/>
  <c r="AG516" i="1"/>
  <c r="AJ516" i="1"/>
  <c r="Z517" i="1"/>
  <c r="Q233" i="1"/>
  <c r="AA232" i="1"/>
  <c r="E163" i="2"/>
  <c r="B163" i="3"/>
  <c r="U165" i="1"/>
  <c r="AE164" i="1"/>
  <c r="AE750" i="1"/>
  <c r="U751" i="1"/>
  <c r="U948" i="1"/>
  <c r="AE947" i="1"/>
  <c r="Q41" i="1"/>
  <c r="AA40" i="1"/>
  <c r="E296" i="2"/>
  <c r="B296" i="3"/>
  <c r="AG297" i="1"/>
  <c r="W298" i="1"/>
  <c r="W856" i="1"/>
  <c r="AG855" i="1"/>
  <c r="AN837" i="1"/>
  <c r="G836" i="3" s="1"/>
  <c r="F836" i="2"/>
  <c r="C836" i="3"/>
  <c r="E191" i="2"/>
  <c r="B191" i="3"/>
  <c r="AF771" i="1"/>
  <c r="V772" i="1"/>
  <c r="S772" i="1"/>
  <c r="AC771" i="1"/>
  <c r="AE820" i="1"/>
  <c r="U821" i="1"/>
  <c r="AG802" i="1"/>
  <c r="W803" i="1"/>
  <c r="AE802" i="1"/>
  <c r="U803" i="1"/>
  <c r="R194" i="1"/>
  <c r="AB193" i="1"/>
  <c r="AD736" i="1"/>
  <c r="T737" i="1"/>
  <c r="Q178" i="1"/>
  <c r="AA177" i="1"/>
  <c r="E176" i="2"/>
  <c r="B176" i="3"/>
  <c r="AG274" i="1"/>
  <c r="W275" i="1"/>
  <c r="W931" i="1"/>
  <c r="AG930" i="1"/>
  <c r="R901" i="1"/>
  <c r="AB900" i="1"/>
  <c r="AG227" i="1"/>
  <c r="W228" i="1"/>
  <c r="AJ273" i="1"/>
  <c r="Z274" i="1"/>
  <c r="U991" i="1"/>
  <c r="AE990" i="1"/>
  <c r="AO532" i="1"/>
  <c r="F531" i="3" s="1"/>
  <c r="H531" i="2"/>
  <c r="E531" i="3"/>
  <c r="AB514" i="1"/>
  <c r="R515" i="1"/>
  <c r="Z94" i="1"/>
  <c r="AJ93" i="1"/>
  <c r="R952" i="1"/>
  <c r="AB951" i="1"/>
  <c r="AA104" i="1"/>
  <c r="Q105" i="1"/>
  <c r="Q620" i="1"/>
  <c r="AA619" i="1"/>
  <c r="AH619" i="1"/>
  <c r="X620" i="1"/>
  <c r="X566" i="1"/>
  <c r="AH565" i="1"/>
  <c r="Z422" i="1"/>
  <c r="AJ421" i="1"/>
  <c r="AJ373" i="1"/>
  <c r="Z374" i="1"/>
  <c r="V626" i="1"/>
  <c r="AF625" i="1"/>
  <c r="AG349" i="1"/>
  <c r="W350" i="1"/>
  <c r="AD60" i="1"/>
  <c r="T61" i="1"/>
  <c r="R61" i="1"/>
  <c r="AB60" i="1"/>
  <c r="Y11" i="1"/>
  <c r="AI10" i="1"/>
  <c r="AL2" i="1"/>
  <c r="AM2" i="1" s="1"/>
  <c r="R4" i="1"/>
  <c r="AB3" i="1"/>
  <c r="T748" i="1"/>
  <c r="AD747" i="1"/>
  <c r="AO747" i="1"/>
  <c r="F746" i="3" s="1"/>
  <c r="H746" i="2"/>
  <c r="E746" i="3"/>
  <c r="AJ729" i="1"/>
  <c r="Z730" i="1"/>
  <c r="E89" i="2"/>
  <c r="B89" i="3"/>
  <c r="E315" i="2"/>
  <c r="B315" i="3"/>
  <c r="AI663" i="1"/>
  <c r="Y664" i="1"/>
  <c r="E788" i="2"/>
  <c r="B788" i="3"/>
  <c r="AA789" i="1"/>
  <c r="Q790" i="1"/>
  <c r="E152" i="2"/>
  <c r="B152" i="3"/>
  <c r="B468" i="3"/>
  <c r="E468" i="2"/>
  <c r="T611" i="1"/>
  <c r="AD610" i="1"/>
  <c r="AJ610" i="1"/>
  <c r="Z611" i="1"/>
  <c r="E81" i="2"/>
  <c r="B81" i="3"/>
  <c r="AD145" i="1"/>
  <c r="T146" i="1"/>
  <c r="AN145" i="1"/>
  <c r="G144" i="3" s="1"/>
  <c r="C144" i="3"/>
  <c r="F144" i="2"/>
  <c r="Q746" i="1"/>
  <c r="AA745" i="1"/>
  <c r="AE197" i="1"/>
  <c r="U198" i="1"/>
  <c r="V501" i="1"/>
  <c r="AF500" i="1"/>
  <c r="T662" i="1"/>
  <c r="AD661" i="1"/>
  <c r="R662" i="1"/>
  <c r="AB661" i="1"/>
  <c r="R114" i="1"/>
  <c r="AB113" i="1"/>
  <c r="AI263" i="1"/>
  <c r="Y264" i="1"/>
  <c r="AA569" i="1"/>
  <c r="Q570" i="1"/>
  <c r="W131" i="1"/>
  <c r="AG130" i="1"/>
  <c r="Q170" i="1"/>
  <c r="AA169" i="1"/>
  <c r="AI169" i="1"/>
  <c r="Y170" i="1"/>
  <c r="W687" i="1"/>
  <c r="AG686" i="1"/>
  <c r="AI686" i="1"/>
  <c r="Y687" i="1"/>
  <c r="Q26" i="1"/>
  <c r="AA25" i="1"/>
  <c r="AO25" i="1"/>
  <c r="F24" i="3" s="1"/>
  <c r="H24" i="2"/>
  <c r="E24" i="3"/>
  <c r="T187" i="1"/>
  <c r="AD186" i="1"/>
  <c r="AC602" i="1"/>
  <c r="S603" i="1"/>
  <c r="Y729" i="1"/>
  <c r="AI728" i="1"/>
  <c r="AD737" i="1"/>
  <c r="T738" i="1"/>
  <c r="AN719" i="1"/>
  <c r="G718" i="3" s="1"/>
  <c r="F718" i="2"/>
  <c r="C718" i="3"/>
  <c r="X331" i="1"/>
  <c r="AH330" i="1"/>
  <c r="E245" i="2"/>
  <c r="B245" i="3"/>
  <c r="W654" i="1"/>
  <c r="AG653" i="1"/>
  <c r="U780" i="1"/>
  <c r="AE779" i="1"/>
  <c r="AA779" i="1"/>
  <c r="Q780" i="1"/>
  <c r="R215" i="1"/>
  <c r="AB214" i="1"/>
  <c r="B835" i="3"/>
  <c r="E835" i="2"/>
  <c r="E73" i="2"/>
  <c r="B73" i="3"/>
  <c r="Y388" i="1"/>
  <c r="AI387" i="1"/>
  <c r="S544" i="1"/>
  <c r="AC543" i="1"/>
  <c r="AJ752" i="1"/>
  <c r="Z753" i="1"/>
  <c r="Q7" i="1"/>
  <c r="AA6" i="1"/>
  <c r="R888" i="1"/>
  <c r="AB887" i="1"/>
  <c r="Z427" i="1"/>
  <c r="AJ426" i="1"/>
  <c r="AH606" i="1"/>
  <c r="X607" i="1"/>
  <c r="U804" i="1"/>
  <c r="AE803" i="1"/>
  <c r="AF411" i="1"/>
  <c r="V412" i="1"/>
  <c r="AO363" i="1"/>
  <c r="F362" i="3" s="1"/>
  <c r="H362" i="2"/>
  <c r="E362" i="3"/>
  <c r="U500" i="1"/>
  <c r="AE499" i="1"/>
  <c r="AG595" i="1"/>
  <c r="W596" i="1"/>
  <c r="W542" i="1"/>
  <c r="AG541" i="1"/>
  <c r="S542" i="1"/>
  <c r="AC541" i="1"/>
  <c r="AO403" i="1"/>
  <c r="F402" i="3" s="1"/>
  <c r="H402" i="2"/>
  <c r="E402" i="3"/>
  <c r="E363" i="2"/>
  <c r="B363" i="3"/>
  <c r="AI364" i="1"/>
  <c r="Y365" i="1"/>
  <c r="AJ655" i="1"/>
  <c r="Z656" i="1"/>
  <c r="AE144" i="1"/>
  <c r="U145" i="1"/>
  <c r="W145" i="1"/>
  <c r="AG144" i="1"/>
  <c r="U460" i="1"/>
  <c r="AE459" i="1"/>
  <c r="AH783" i="1"/>
  <c r="X784" i="1"/>
  <c r="AJ783" i="1"/>
  <c r="Z784" i="1"/>
  <c r="E199" i="2"/>
  <c r="B199" i="3"/>
  <c r="T787" i="1"/>
  <c r="AD786" i="1"/>
  <c r="AA786" i="1"/>
  <c r="Q787" i="1"/>
  <c r="AC756" i="1"/>
  <c r="S757" i="1"/>
  <c r="V467" i="1"/>
  <c r="AF466" i="1"/>
  <c r="AA116" i="1"/>
  <c r="Q117" i="1"/>
  <c r="AE873" i="1"/>
  <c r="U874" i="1"/>
  <c r="AD44" i="1"/>
  <c r="T45" i="1"/>
  <c r="E43" i="2"/>
  <c r="B43" i="3"/>
  <c r="AN139" i="1"/>
  <c r="G138" i="3" s="1"/>
  <c r="F138" i="2"/>
  <c r="C138" i="3"/>
  <c r="T808" i="1"/>
  <c r="AD807" i="1"/>
  <c r="R808" i="1"/>
  <c r="AB807" i="1"/>
  <c r="V934" i="1"/>
  <c r="AF933" i="1"/>
  <c r="AF55" i="1"/>
  <c r="V56" i="1"/>
  <c r="AF471" i="1"/>
  <c r="V472" i="1"/>
  <c r="AG7" i="1"/>
  <c r="W8" i="1"/>
  <c r="AJ336" i="1"/>
  <c r="Z337" i="1"/>
  <c r="W337" i="1"/>
  <c r="AG336" i="1"/>
  <c r="AO983" i="1"/>
  <c r="F982" i="3" s="1"/>
  <c r="H982" i="2"/>
  <c r="E982" i="3"/>
  <c r="AJ184" i="1"/>
  <c r="Z185" i="1"/>
  <c r="AD218" i="1"/>
  <c r="T219" i="1"/>
  <c r="AN966" i="1"/>
  <c r="G965" i="3" s="1"/>
  <c r="F965" i="2"/>
  <c r="C965" i="3"/>
  <c r="S578" i="1"/>
  <c r="AC577" i="1"/>
  <c r="AH577" i="1"/>
  <c r="X578" i="1"/>
  <c r="AA277" i="1"/>
  <c r="Q278" i="1"/>
  <c r="V196" i="1"/>
  <c r="AF195" i="1"/>
  <c r="AI882" i="1"/>
  <c r="Y883" i="1"/>
  <c r="AN998" i="1"/>
  <c r="G997" i="3" s="1"/>
  <c r="F997" i="2"/>
  <c r="C997" i="3"/>
  <c r="AA367" i="1"/>
  <c r="Q368" i="1"/>
  <c r="AA550" i="1"/>
  <c r="Q551" i="1"/>
  <c r="AD22" i="1"/>
  <c r="T23" i="1"/>
  <c r="Y23" i="1"/>
  <c r="AI22" i="1"/>
  <c r="B360" i="3"/>
  <c r="E360" i="2"/>
  <c r="AC772" i="1"/>
  <c r="S773" i="1"/>
  <c r="AG969" i="1"/>
  <c r="W970" i="1"/>
  <c r="AO45" i="1"/>
  <c r="F44" i="3" s="1"/>
  <c r="H44" i="2"/>
  <c r="E44" i="3"/>
  <c r="AN407" i="1"/>
  <c r="G406" i="3" s="1"/>
  <c r="C406" i="3"/>
  <c r="F406" i="2"/>
  <c r="AO407" i="1"/>
  <c r="F406" i="3" s="1"/>
  <c r="E406" i="3"/>
  <c r="H406" i="2"/>
  <c r="AB601" i="1"/>
  <c r="R602" i="1"/>
  <c r="AE449" i="1"/>
  <c r="U450" i="1"/>
  <c r="T860" i="1"/>
  <c r="AD859" i="1"/>
  <c r="AH517" i="1"/>
  <c r="X518" i="1"/>
  <c r="AG517" i="1"/>
  <c r="W518" i="1"/>
  <c r="AG445" i="1"/>
  <c r="W446" i="1"/>
  <c r="AN489" i="1"/>
  <c r="G488" i="3" s="1"/>
  <c r="F488" i="2"/>
  <c r="C488" i="3"/>
  <c r="S941" i="1"/>
  <c r="AC940" i="1"/>
  <c r="E921" i="2"/>
  <c r="B921" i="3"/>
  <c r="AO320" i="1"/>
  <c r="F319" i="3" s="1"/>
  <c r="H319" i="2"/>
  <c r="E319" i="3"/>
  <c r="Q426" i="1"/>
  <c r="AA425" i="1"/>
  <c r="AE488" i="1"/>
  <c r="U489" i="1"/>
  <c r="W543" i="1"/>
  <c r="AG542" i="1"/>
  <c r="T525" i="1"/>
  <c r="AD524" i="1"/>
  <c r="B972" i="3"/>
  <c r="E972" i="2"/>
  <c r="Z387" i="1"/>
  <c r="AJ386" i="1"/>
  <c r="V464" i="1"/>
  <c r="AF463" i="1"/>
  <c r="R585" i="1"/>
  <c r="AB584" i="1"/>
  <c r="AC26" i="1"/>
  <c r="S27" i="1"/>
  <c r="E592" i="2"/>
  <c r="B592" i="3"/>
  <c r="AA575" i="1"/>
  <c r="Q576" i="1"/>
  <c r="T155" i="1"/>
  <c r="AD154" i="1"/>
  <c r="Z155" i="1"/>
  <c r="AJ154" i="1"/>
  <c r="V471" i="1"/>
  <c r="AF470" i="1"/>
  <c r="AG509" i="1"/>
  <c r="W510" i="1"/>
  <c r="S636" i="1"/>
  <c r="AC635" i="1"/>
  <c r="R50" i="1"/>
  <c r="AB49" i="1"/>
  <c r="AI49" i="1"/>
  <c r="Y50" i="1"/>
  <c r="AE210" i="1"/>
  <c r="U211" i="1"/>
  <c r="AN608" i="1"/>
  <c r="G607" i="3" s="1"/>
  <c r="C607" i="3"/>
  <c r="F607" i="2"/>
  <c r="AG72" i="1"/>
  <c r="W73" i="1"/>
  <c r="AH126" i="1"/>
  <c r="X127" i="1"/>
  <c r="AC126" i="1"/>
  <c r="S127" i="1"/>
  <c r="Q316" i="1"/>
  <c r="AA315" i="1"/>
  <c r="V868" i="1"/>
  <c r="AF867" i="1"/>
  <c r="AD867" i="1"/>
  <c r="T868" i="1"/>
  <c r="S850" i="1"/>
  <c r="AC849" i="1"/>
  <c r="AO20" i="1"/>
  <c r="F19" i="3" s="1"/>
  <c r="E19" i="3"/>
  <c r="H19" i="2"/>
  <c r="AD204" i="1"/>
  <c r="T205" i="1"/>
  <c r="AJ927" i="1"/>
  <c r="Z928" i="1"/>
  <c r="Q756" i="1"/>
  <c r="AA755" i="1"/>
  <c r="AN755" i="1"/>
  <c r="G754" i="3" s="1"/>
  <c r="F754" i="2"/>
  <c r="C754" i="3"/>
  <c r="AD671" i="1"/>
  <c r="T672" i="1"/>
  <c r="R259" i="1"/>
  <c r="AB258" i="1"/>
  <c r="AN372" i="1"/>
  <c r="G371" i="3" s="1"/>
  <c r="F371" i="2"/>
  <c r="C371" i="3"/>
  <c r="AO414" i="1"/>
  <c r="F413" i="3" s="1"/>
  <c r="H413" i="2"/>
  <c r="E413" i="3"/>
  <c r="AN414" i="1"/>
  <c r="G413" i="3" s="1"/>
  <c r="F413" i="2"/>
  <c r="C413" i="3"/>
  <c r="W580" i="1"/>
  <c r="AG579" i="1"/>
  <c r="AG561" i="1"/>
  <c r="W562" i="1"/>
  <c r="AO561" i="1"/>
  <c r="F560" i="3" s="1"/>
  <c r="H560" i="2"/>
  <c r="E560" i="3"/>
  <c r="W18" i="1"/>
  <c r="AG17" i="1"/>
  <c r="AN342" i="1"/>
  <c r="G341" i="3" s="1"/>
  <c r="C341" i="3"/>
  <c r="F341" i="2"/>
  <c r="R640" i="1"/>
  <c r="AB639" i="1"/>
  <c r="AF639" i="1"/>
  <c r="V640" i="1"/>
  <c r="AI453" i="1"/>
  <c r="Y454" i="1"/>
  <c r="V643" i="1"/>
  <c r="AF642" i="1"/>
  <c r="AE642" i="1"/>
  <c r="U643" i="1"/>
  <c r="AN612" i="1"/>
  <c r="G611" i="3" s="1"/>
  <c r="F611" i="2"/>
  <c r="C611" i="3"/>
  <c r="Z251" i="1"/>
  <c r="AJ250" i="1"/>
  <c r="AD390" i="1"/>
  <c r="T391" i="1"/>
  <c r="AO702" i="1"/>
  <c r="F701" i="3" s="1"/>
  <c r="H701" i="2"/>
  <c r="E701" i="3"/>
  <c r="Q403" i="1"/>
  <c r="AA402" i="1"/>
  <c r="AN999" i="1"/>
  <c r="G998" i="3" s="1"/>
  <c r="C998" i="3"/>
  <c r="F998" i="2"/>
  <c r="AH806" i="1"/>
  <c r="X807" i="1"/>
  <c r="R807" i="1"/>
  <c r="AB806" i="1"/>
  <c r="T789" i="1"/>
  <c r="AD788" i="1"/>
  <c r="W950" i="1"/>
  <c r="AG949" i="1"/>
  <c r="AN350" i="1"/>
  <c r="G349" i="3" s="1"/>
  <c r="F349" i="2"/>
  <c r="C349" i="3"/>
  <c r="AC866" i="1"/>
  <c r="S867" i="1"/>
  <c r="T760" i="1"/>
  <c r="AD759" i="1"/>
  <c r="B884" i="3"/>
  <c r="E884" i="2"/>
  <c r="AH102" i="1"/>
  <c r="X103" i="1"/>
  <c r="T335" i="1"/>
  <c r="AD334" i="1"/>
  <c r="T802" i="1"/>
  <c r="AD801" i="1"/>
  <c r="AC801" i="1"/>
  <c r="S802" i="1"/>
  <c r="Q68" i="1"/>
  <c r="AA67" i="1"/>
  <c r="Y823" i="1"/>
  <c r="AI822" i="1"/>
  <c r="U937" i="1"/>
  <c r="AE936" i="1"/>
  <c r="Z419" i="1"/>
  <c r="AJ418" i="1"/>
  <c r="AN738" i="1"/>
  <c r="G737" i="3" s="1"/>
  <c r="C737" i="3"/>
  <c r="F737" i="2"/>
  <c r="AF852" i="1"/>
  <c r="V853" i="1"/>
  <c r="AB852" i="1"/>
  <c r="R853" i="1"/>
  <c r="AC179" i="1"/>
  <c r="S180" i="1"/>
  <c r="R910" i="1"/>
  <c r="AB909" i="1"/>
  <c r="AO80" i="1"/>
  <c r="F79" i="3" s="1"/>
  <c r="H79" i="2"/>
  <c r="E79" i="3"/>
  <c r="AI175" i="1"/>
  <c r="Y176" i="1"/>
  <c r="T629" i="1"/>
  <c r="AD628" i="1"/>
  <c r="S826" i="1"/>
  <c r="AC825" i="1"/>
  <c r="AI91" i="1"/>
  <c r="Y92" i="1"/>
  <c r="R92" i="1"/>
  <c r="AB91" i="1"/>
  <c r="R236" i="1"/>
  <c r="AB235" i="1"/>
  <c r="AJ960" i="1"/>
  <c r="Z961" i="1"/>
  <c r="R314" i="1"/>
  <c r="AB313" i="1"/>
  <c r="X220" i="1"/>
  <c r="AH219" i="1"/>
  <c r="AD715" i="1"/>
  <c r="T716" i="1"/>
  <c r="AJ715" i="1"/>
  <c r="Z716" i="1"/>
  <c r="AI876" i="1"/>
  <c r="Y877" i="1"/>
  <c r="B202" i="3"/>
  <c r="E202" i="2"/>
  <c r="AN301" i="1"/>
  <c r="G300" i="3" s="1"/>
  <c r="F300" i="2"/>
  <c r="C300" i="3"/>
  <c r="AN379" i="1"/>
  <c r="G378" i="3" s="1"/>
  <c r="F378" i="2"/>
  <c r="C378" i="3"/>
  <c r="U779" i="1"/>
  <c r="AE778" i="1"/>
  <c r="AA239" i="1"/>
  <c r="Q240" i="1"/>
  <c r="AJ239" i="1"/>
  <c r="Z240" i="1"/>
  <c r="AE271" i="1"/>
  <c r="U272" i="1"/>
  <c r="W857" i="1"/>
  <c r="AG856" i="1"/>
  <c r="AN856" i="1"/>
  <c r="G855" i="3" s="1"/>
  <c r="F855" i="2"/>
  <c r="C855" i="3"/>
  <c r="Z420" i="1"/>
  <c r="AJ419" i="1"/>
  <c r="AO883" i="1"/>
  <c r="F882" i="3" s="1"/>
  <c r="H882" i="2"/>
  <c r="E882" i="3"/>
  <c r="AJ883" i="1"/>
  <c r="Z884" i="1"/>
  <c r="R830" i="1"/>
  <c r="AB829" i="1"/>
  <c r="AF305" i="1"/>
  <c r="V306" i="1"/>
  <c r="V338" i="1"/>
  <c r="AF337" i="1"/>
  <c r="X944" i="1"/>
  <c r="AH943" i="1"/>
  <c r="AB964" i="1"/>
  <c r="R965" i="1"/>
  <c r="AN964" i="1"/>
  <c r="G963" i="3" s="1"/>
  <c r="F963" i="2"/>
  <c r="C963" i="3"/>
  <c r="E945" i="2"/>
  <c r="B945" i="3"/>
  <c r="Q357" i="1"/>
  <c r="AA356" i="1"/>
  <c r="AO880" i="1"/>
  <c r="F879" i="3" s="1"/>
  <c r="H879" i="2"/>
  <c r="E879" i="3"/>
  <c r="V492" i="1"/>
  <c r="AF491" i="1"/>
  <c r="AH491" i="1"/>
  <c r="X492" i="1"/>
  <c r="U900" i="1"/>
  <c r="AE899" i="1"/>
  <c r="AJ483" i="1"/>
  <c r="Z484" i="1"/>
  <c r="AN435" i="1"/>
  <c r="G434" i="3" s="1"/>
  <c r="F434" i="2"/>
  <c r="C434" i="3"/>
  <c r="E617" i="2"/>
  <c r="B617" i="3"/>
  <c r="AH815" i="1"/>
  <c r="X816" i="1"/>
  <c r="AN420" i="1"/>
  <c r="G419" i="3" s="1"/>
  <c r="F419" i="2"/>
  <c r="C419" i="3"/>
  <c r="B479" i="3"/>
  <c r="E479" i="2"/>
  <c r="AF480" i="1"/>
  <c r="V481" i="1"/>
  <c r="Q561" i="1"/>
  <c r="AA560" i="1"/>
  <c r="AH24" i="1"/>
  <c r="X25" i="1"/>
  <c r="AN440" i="1"/>
  <c r="G439" i="3" s="1"/>
  <c r="F439" i="2"/>
  <c r="C439" i="3"/>
  <c r="AG782" i="1"/>
  <c r="W783" i="1"/>
  <c r="AG979" i="1"/>
  <c r="W980" i="1"/>
  <c r="AO979" i="1"/>
  <c r="F978" i="3" s="1"/>
  <c r="H978" i="2"/>
  <c r="E978" i="3"/>
  <c r="S36" i="1"/>
  <c r="AC35" i="1"/>
  <c r="Y139" i="1"/>
  <c r="AI138" i="1"/>
  <c r="B610" i="3"/>
  <c r="E610" i="2"/>
  <c r="E189" i="2"/>
  <c r="B189" i="3"/>
  <c r="Q135" i="1"/>
  <c r="AA134" i="1"/>
  <c r="AI833" i="1"/>
  <c r="Y834" i="1"/>
  <c r="S528" i="1"/>
  <c r="AC527" i="1"/>
  <c r="AN527" i="1"/>
  <c r="G526" i="3" s="1"/>
  <c r="F526" i="2"/>
  <c r="C526" i="3"/>
  <c r="E105" i="2"/>
  <c r="B105" i="3"/>
  <c r="AA194" i="1"/>
  <c r="Q195" i="1"/>
  <c r="AI252" i="1"/>
  <c r="Y253" i="1"/>
  <c r="E949" i="2"/>
  <c r="B949" i="3"/>
  <c r="S933" i="1"/>
  <c r="AC932" i="1"/>
  <c r="AJ75" i="1"/>
  <c r="Z76" i="1"/>
  <c r="AC162" i="1"/>
  <c r="S163" i="1"/>
  <c r="AC495" i="1"/>
  <c r="S496" i="1"/>
  <c r="AO915" i="1"/>
  <c r="F914" i="3" s="1"/>
  <c r="H914" i="2"/>
  <c r="E914" i="3"/>
  <c r="B837" i="3"/>
  <c r="E837" i="2"/>
  <c r="AN329" i="1"/>
  <c r="G328" i="3" s="1"/>
  <c r="C328" i="3"/>
  <c r="F328" i="2"/>
  <c r="AB329" i="1"/>
  <c r="R330" i="1"/>
  <c r="AB229" i="1"/>
  <c r="R230" i="1"/>
  <c r="Q546" i="1"/>
  <c r="AA545" i="1"/>
  <c r="AN545" i="1"/>
  <c r="G544" i="3" s="1"/>
  <c r="F544" i="2"/>
  <c r="C544" i="3"/>
  <c r="AB754" i="1"/>
  <c r="R755" i="1"/>
  <c r="Q214" i="1"/>
  <c r="AA213" i="1"/>
  <c r="AH354" i="1"/>
  <c r="X355" i="1"/>
  <c r="AG654" i="1"/>
  <c r="W655" i="1"/>
  <c r="AA624" i="1"/>
  <c r="Q625" i="1"/>
  <c r="Q197" i="1"/>
  <c r="AA196" i="1"/>
  <c r="T231" i="1"/>
  <c r="AD230" i="1"/>
  <c r="AB570" i="1"/>
  <c r="R571" i="1"/>
  <c r="AO540" i="1"/>
  <c r="F539" i="3" s="1"/>
  <c r="H539" i="2"/>
  <c r="E539" i="3"/>
  <c r="AD540" i="1"/>
  <c r="T541" i="1"/>
  <c r="AO741" i="1"/>
  <c r="F740" i="3" s="1"/>
  <c r="H740" i="2"/>
  <c r="E740" i="3"/>
  <c r="AE741" i="1"/>
  <c r="U742" i="1"/>
  <c r="E52" i="3"/>
  <c r="H52" i="2"/>
  <c r="AO53" i="1"/>
  <c r="F52" i="3" s="1"/>
  <c r="S244" i="1"/>
  <c r="AC243" i="1"/>
  <c r="Q658" i="1"/>
  <c r="AA657" i="1"/>
  <c r="AM18" i="1"/>
  <c r="E677" i="2"/>
  <c r="B677" i="3"/>
  <c r="AN304" i="1"/>
  <c r="G303" i="3" s="1"/>
  <c r="C303" i="3"/>
  <c r="F303" i="2"/>
  <c r="AO327" i="1"/>
  <c r="F326" i="3" s="1"/>
  <c r="H326" i="2"/>
  <c r="E326" i="3"/>
  <c r="AN594" i="1"/>
  <c r="G593" i="3" s="1"/>
  <c r="C593" i="3"/>
  <c r="F593" i="2"/>
  <c r="AF594" i="1"/>
  <c r="V595" i="1"/>
  <c r="Y709" i="1"/>
  <c r="AI708" i="1"/>
  <c r="AA394" i="1"/>
  <c r="Q395" i="1"/>
  <c r="AF765" i="1"/>
  <c r="V766" i="1"/>
  <c r="AH31" i="1"/>
  <c r="X32" i="1"/>
  <c r="AO370" i="1"/>
  <c r="F369" i="3" s="1"/>
  <c r="E369" i="3"/>
  <c r="H369" i="2"/>
  <c r="AF370" i="1"/>
  <c r="V371" i="1"/>
  <c r="E986" i="3"/>
  <c r="AO987" i="1"/>
  <c r="F986" i="3" s="1"/>
  <c r="H986" i="2"/>
  <c r="H680" i="2"/>
  <c r="E680" i="3"/>
  <c r="AO681" i="1"/>
  <c r="F680" i="3" s="1"/>
  <c r="AE681" i="1"/>
  <c r="U682" i="1"/>
  <c r="AI460" i="1"/>
  <c r="Y461" i="1"/>
  <c r="AO816" i="1"/>
  <c r="F815" i="3" s="1"/>
  <c r="H815" i="2"/>
  <c r="E815" i="3"/>
  <c r="S455" i="1"/>
  <c r="AC454" i="1"/>
  <c r="Y455" i="1"/>
  <c r="AI454" i="1"/>
  <c r="X572" i="1"/>
  <c r="AH571" i="1"/>
  <c r="S431" i="1"/>
  <c r="AC430" i="1"/>
  <c r="AN135" i="1"/>
  <c r="G134" i="3" s="1"/>
  <c r="C134" i="3"/>
  <c r="F134" i="2"/>
  <c r="AG199" i="1"/>
  <c r="W200" i="1"/>
  <c r="Z653" i="1"/>
  <c r="AJ652" i="1"/>
  <c r="AC634" i="1"/>
  <c r="S635" i="1"/>
  <c r="AG110" i="1"/>
  <c r="W111" i="1"/>
  <c r="AG115" i="1"/>
  <c r="W116" i="1"/>
  <c r="AB115" i="1"/>
  <c r="R116" i="1"/>
  <c r="W740" i="1"/>
  <c r="AG739" i="1"/>
  <c r="AG137" i="1"/>
  <c r="W138" i="1"/>
  <c r="U160" i="1"/>
  <c r="AE159" i="1"/>
  <c r="AO704" i="1"/>
  <c r="F703" i="3" s="1"/>
  <c r="H703" i="2"/>
  <c r="E703" i="3"/>
  <c r="AJ61" i="1"/>
  <c r="Z62" i="1"/>
  <c r="AH222" i="1"/>
  <c r="X223" i="1"/>
  <c r="W223" i="1"/>
  <c r="AG222" i="1"/>
  <c r="AC926" i="1"/>
  <c r="S927" i="1"/>
  <c r="AN620" i="1"/>
  <c r="G619" i="3" s="1"/>
  <c r="F619" i="2"/>
  <c r="C619" i="3"/>
  <c r="R621" i="1"/>
  <c r="AB620" i="1"/>
  <c r="W85" i="1"/>
  <c r="AG84" i="1"/>
  <c r="AO306" i="1"/>
  <c r="F305" i="3" s="1"/>
  <c r="H305" i="2"/>
  <c r="E305" i="3"/>
  <c r="AC293" i="1"/>
  <c r="S294" i="1"/>
  <c r="W206" i="1"/>
  <c r="AG205" i="1"/>
  <c r="AJ874" i="1"/>
  <c r="Z875" i="1"/>
  <c r="AG248" i="1"/>
  <c r="W249" i="1"/>
  <c r="AD919" i="1"/>
  <c r="T920" i="1"/>
  <c r="R997" i="1"/>
  <c r="AB996" i="1"/>
  <c r="AO359" i="1"/>
  <c r="F358" i="3" s="1"/>
  <c r="H358" i="2"/>
  <c r="E358" i="3"/>
  <c r="AE638" i="1"/>
  <c r="U639" i="1"/>
  <c r="Q836" i="1"/>
  <c r="AA835" i="1"/>
  <c r="E924" i="2"/>
  <c r="B924" i="3"/>
  <c r="Y315" i="1"/>
  <c r="AI314" i="1"/>
  <c r="AC982" i="1"/>
  <c r="S983" i="1"/>
  <c r="AA982" i="1"/>
  <c r="Q983" i="1"/>
  <c r="AN410" i="1"/>
  <c r="G409" i="3" s="1"/>
  <c r="F409" i="2"/>
  <c r="C409" i="3"/>
  <c r="R309" i="1"/>
  <c r="AB308" i="1"/>
  <c r="B688" i="3"/>
  <c r="E688" i="2"/>
  <c r="E897" i="2"/>
  <c r="B897" i="3"/>
  <c r="AH284" i="1"/>
  <c r="X285" i="1"/>
  <c r="AD284" i="1"/>
  <c r="T285" i="1"/>
  <c r="Y60" i="1"/>
  <c r="AI59" i="1"/>
  <c r="AO892" i="1"/>
  <c r="F891" i="3" s="1"/>
  <c r="E891" i="3"/>
  <c r="H891" i="2"/>
  <c r="V893" i="1"/>
  <c r="AF892" i="1"/>
  <c r="AH503" i="1"/>
  <c r="X504" i="1"/>
  <c r="S112" i="1"/>
  <c r="AC111" i="1"/>
  <c r="AO751" i="1"/>
  <c r="F750" i="3" s="1"/>
  <c r="H750" i="2"/>
  <c r="E750" i="3"/>
  <c r="AO697" i="1"/>
  <c r="F696" i="3" s="1"/>
  <c r="H696" i="2"/>
  <c r="E696" i="3"/>
  <c r="X698" i="1"/>
  <c r="AH697" i="1"/>
  <c r="AB413" i="1"/>
  <c r="R414" i="1"/>
  <c r="V383" i="1"/>
  <c r="AF382" i="1"/>
  <c r="X668" i="1"/>
  <c r="AH667" i="1"/>
  <c r="AI613" i="1"/>
  <c r="Y614" i="1"/>
  <c r="E687" i="2"/>
  <c r="B687" i="3"/>
  <c r="Z815" i="1"/>
  <c r="AJ814" i="1"/>
  <c r="E128" i="2"/>
  <c r="B128" i="3"/>
  <c r="AC129" i="1"/>
  <c r="S130" i="1"/>
  <c r="AD451" i="1"/>
  <c r="T452" i="1"/>
  <c r="T605" i="1"/>
  <c r="AD604" i="1"/>
  <c r="E729" i="2"/>
  <c r="B729" i="3"/>
  <c r="AJ775" i="1"/>
  <c r="Z776" i="1"/>
  <c r="U776" i="1"/>
  <c r="AE775" i="1"/>
  <c r="AO865" i="1"/>
  <c r="F864" i="3" s="1"/>
  <c r="H864" i="2"/>
  <c r="E864" i="3"/>
  <c r="V174" i="1"/>
  <c r="AF173" i="1"/>
  <c r="V512" i="1"/>
  <c r="AF511" i="1"/>
  <c r="AC691" i="1"/>
  <c r="S692" i="1"/>
  <c r="S782" i="1"/>
  <c r="AC781" i="1"/>
  <c r="AG781" i="1"/>
  <c r="W782" i="1"/>
  <c r="AG233" i="1"/>
  <c r="W234" i="1"/>
  <c r="T181" i="1"/>
  <c r="AD180" i="1"/>
  <c r="W181" i="1"/>
  <c r="AG180" i="1"/>
  <c r="AO83" i="1"/>
  <c r="F82" i="3" s="1"/>
  <c r="H82" i="2"/>
  <c r="E82" i="3"/>
  <c r="Y102" i="1"/>
  <c r="AI101" i="1"/>
  <c r="S102" i="1"/>
  <c r="AC101" i="1"/>
  <c r="AI903" i="1"/>
  <c r="Y904" i="1"/>
  <c r="E525" i="2"/>
  <c r="B525" i="3"/>
  <c r="AA56" i="1"/>
  <c r="Q57" i="1"/>
  <c r="Q152" i="1"/>
  <c r="AA151" i="1"/>
  <c r="AF819" i="1"/>
  <c r="V820" i="1"/>
  <c r="AE945" i="1"/>
  <c r="U946" i="1"/>
  <c r="AC945" i="1"/>
  <c r="S946" i="1"/>
  <c r="AI9" i="1"/>
  <c r="Y10" i="1"/>
  <c r="AI347" i="1"/>
  <c r="Y348" i="1"/>
  <c r="T327" i="1"/>
  <c r="AD326" i="1"/>
  <c r="AC701" i="1"/>
  <c r="S702" i="1"/>
  <c r="AA683" i="1"/>
  <c r="Q684" i="1"/>
  <c r="AO683" i="1"/>
  <c r="F682" i="3" s="1"/>
  <c r="H682" i="2"/>
  <c r="E682" i="3"/>
  <c r="AC225" i="1"/>
  <c r="S226" i="1"/>
  <c r="AH617" i="1"/>
  <c r="X618" i="1"/>
  <c r="AN278" i="1"/>
  <c r="G277" i="3" s="1"/>
  <c r="F277" i="2"/>
  <c r="C277" i="3"/>
  <c r="AG818" i="1"/>
  <c r="W819" i="1"/>
  <c r="AF818" i="1"/>
  <c r="V819" i="1"/>
  <c r="AA800" i="1"/>
  <c r="Q801" i="1"/>
  <c r="E11" i="2"/>
  <c r="B11" i="3"/>
  <c r="AG12" i="1"/>
  <c r="W13" i="1"/>
  <c r="AF287" i="1"/>
  <c r="V288" i="1"/>
  <c r="AI716" i="1"/>
  <c r="Y717" i="1"/>
  <c r="V363" i="1"/>
  <c r="AF362" i="1"/>
  <c r="E868" i="3"/>
  <c r="AO869" i="1"/>
  <c r="F868" i="3" s="1"/>
  <c r="H868" i="2"/>
  <c r="E850" i="2"/>
  <c r="B850" i="3"/>
  <c r="AD312" i="1"/>
  <c r="T313" i="1"/>
  <c r="AI236" i="1"/>
  <c r="Y237" i="1"/>
  <c r="AF767" i="1"/>
  <c r="V768" i="1"/>
  <c r="U843" i="1"/>
  <c r="AE842" i="1"/>
  <c r="U969" i="1"/>
  <c r="AE968" i="1"/>
  <c r="AC62" i="1"/>
  <c r="S63" i="1"/>
  <c r="AE378" i="1"/>
  <c r="U379" i="1"/>
  <c r="AB758" i="1"/>
  <c r="R759" i="1"/>
  <c r="AN884" i="1"/>
  <c r="G883" i="3" s="1"/>
  <c r="C883" i="3"/>
  <c r="F883" i="2"/>
  <c r="X28" i="1"/>
  <c r="AH27" i="1"/>
  <c r="Z894" i="1"/>
  <c r="AJ893" i="1"/>
  <c r="Z505" i="1"/>
  <c r="AJ504" i="1"/>
  <c r="AN465" i="1"/>
  <c r="G464" i="3" s="1"/>
  <c r="C464" i="3"/>
  <c r="F464" i="2"/>
  <c r="AH417" i="1"/>
  <c r="X418" i="1"/>
  <c r="Z810" i="1"/>
  <c r="AJ809" i="1"/>
  <c r="AO809" i="1"/>
  <c r="F808" i="3" s="1"/>
  <c r="E808" i="3"/>
  <c r="H808" i="2"/>
  <c r="Q137" i="1"/>
  <c r="AA136" i="1"/>
  <c r="E991" i="2"/>
  <c r="B991" i="3"/>
  <c r="AD28" i="1"/>
  <c r="T29" i="1"/>
  <c r="Z121" i="1"/>
  <c r="AJ120" i="1"/>
  <c r="E119" i="2"/>
  <c r="B119" i="3"/>
  <c r="AE699" i="1"/>
  <c r="U700" i="1"/>
  <c r="Y909" i="1"/>
  <c r="AI908" i="1"/>
  <c r="AB908" i="1"/>
  <c r="R909" i="1"/>
  <c r="AF51" i="1"/>
  <c r="V52" i="1"/>
  <c r="AH249" i="1"/>
  <c r="X250" i="1"/>
  <c r="AA762" i="1"/>
  <c r="Q763" i="1"/>
  <c r="B761" i="3"/>
  <c r="E761" i="2"/>
  <c r="AI959" i="1"/>
  <c r="Y960" i="1"/>
  <c r="E159" i="2"/>
  <c r="B159" i="3"/>
  <c r="AF237" i="1"/>
  <c r="V238" i="1"/>
  <c r="AH265" i="1"/>
  <c r="X266" i="1"/>
  <c r="R896" i="1"/>
  <c r="AB895" i="1"/>
  <c r="AD841" i="1"/>
  <c r="T842" i="1"/>
  <c r="Q150" i="1"/>
  <c r="AA149" i="1"/>
  <c r="AO149" i="1"/>
  <c r="F148" i="3" s="1"/>
  <c r="E148" i="3"/>
  <c r="H148" i="2"/>
  <c r="R172" i="1"/>
  <c r="AB171" i="1"/>
  <c r="R812" i="1"/>
  <c r="AB811" i="1"/>
  <c r="AN757" i="1"/>
  <c r="G756" i="3" s="1"/>
  <c r="C756" i="3"/>
  <c r="F756" i="2"/>
  <c r="Y334" i="1"/>
  <c r="AI333" i="1"/>
  <c r="AD520" i="1"/>
  <c r="T521" i="1"/>
  <c r="AN520" i="1"/>
  <c r="G519" i="3" s="1"/>
  <c r="F519" i="2"/>
  <c r="C519" i="3"/>
  <c r="AB502" i="1"/>
  <c r="R503" i="1"/>
  <c r="Y33" i="1"/>
  <c r="AI32" i="1"/>
  <c r="S217" i="1"/>
  <c r="AC216" i="1"/>
  <c r="AH939" i="1"/>
  <c r="X940" i="1"/>
  <c r="AJ921" i="1"/>
  <c r="Z922" i="1"/>
  <c r="E920" i="2"/>
  <c r="B920" i="3"/>
  <c r="R293" i="1"/>
  <c r="AB292" i="1"/>
  <c r="AJ607" i="1"/>
  <c r="Z608" i="1"/>
  <c r="AO607" i="1"/>
  <c r="F606" i="3" s="1"/>
  <c r="H606" i="2"/>
  <c r="E606" i="3"/>
  <c r="AI553" i="1"/>
  <c r="Y554" i="1"/>
  <c r="AI241" i="1"/>
  <c r="Y242" i="1"/>
  <c r="V292" i="1"/>
  <c r="AF291" i="1"/>
  <c r="T524" i="1"/>
  <c r="AD523" i="1"/>
  <c r="AF972" i="1"/>
  <c r="V973" i="1"/>
  <c r="U973" i="1"/>
  <c r="AE972" i="1"/>
  <c r="AG544" i="1"/>
  <c r="W545" i="1"/>
  <c r="T671" i="1"/>
  <c r="AD670" i="1"/>
  <c r="AJ109" i="1"/>
  <c r="Z110" i="1"/>
  <c r="Q326" i="1"/>
  <c r="AA325" i="1"/>
  <c r="AE963" i="1"/>
  <c r="U964" i="1"/>
  <c r="AB586" i="1"/>
  <c r="R587" i="1"/>
  <c r="R59" i="1"/>
  <c r="AB58" i="1"/>
  <c r="AE643" i="1"/>
  <c r="U644" i="1"/>
  <c r="AE365" i="1"/>
  <c r="U366" i="1"/>
  <c r="Z366" i="1"/>
  <c r="AJ365" i="1"/>
  <c r="AI462" i="1"/>
  <c r="Y463" i="1"/>
  <c r="AC798" i="1"/>
  <c r="S799" i="1"/>
  <c r="W799" i="1"/>
  <c r="AG798" i="1"/>
  <c r="AB768" i="1"/>
  <c r="R769" i="1"/>
  <c r="AG268" i="1"/>
  <c r="W269" i="1"/>
  <c r="AO268" i="1"/>
  <c r="F267" i="3" s="1"/>
  <c r="E267" i="3"/>
  <c r="H267" i="2"/>
  <c r="AD399" i="1"/>
  <c r="T400" i="1"/>
  <c r="AA714" i="1"/>
  <c r="Q715" i="1"/>
  <c r="AB684" i="1"/>
  <c r="R685" i="1"/>
  <c r="X734" i="1"/>
  <c r="AH733" i="1"/>
  <c r="B184" i="3"/>
  <c r="E184" i="2"/>
  <c r="R186" i="1"/>
  <c r="AB185" i="1"/>
  <c r="AN506" i="1"/>
  <c r="G505" i="3" s="1"/>
  <c r="F505" i="2"/>
  <c r="C505" i="3"/>
  <c r="R650" i="1"/>
  <c r="AB649" i="1"/>
  <c r="AJ485" i="1"/>
  <c r="Z486" i="1"/>
  <c r="V438" i="1"/>
  <c r="AF437" i="1"/>
  <c r="AO437" i="1"/>
  <c r="F436" i="3" s="1"/>
  <c r="H436" i="2"/>
  <c r="E436" i="3"/>
  <c r="AO165" i="1"/>
  <c r="F164" i="3" s="1"/>
  <c r="H164" i="2"/>
  <c r="E164" i="3"/>
  <c r="AG245" i="1"/>
  <c r="W246" i="1"/>
  <c r="AF245" i="1"/>
  <c r="V246" i="1"/>
  <c r="T558" i="1"/>
  <c r="AD557" i="1"/>
  <c r="T540" i="1"/>
  <c r="AD539" i="1"/>
  <c r="E93" i="3"/>
  <c r="AO94" i="1"/>
  <c r="F93" i="3" s="1"/>
  <c r="H93" i="2"/>
  <c r="AN157" i="1"/>
  <c r="G156" i="3" s="1"/>
  <c r="F156" i="2"/>
  <c r="C156" i="3"/>
  <c r="X989" i="1"/>
  <c r="AH988" i="1"/>
  <c r="R210" i="1"/>
  <c r="AB209" i="1"/>
  <c r="Z675" i="1"/>
  <c r="AJ674" i="1"/>
  <c r="AB656" i="1"/>
  <c r="R657" i="1"/>
  <c r="T126" i="1"/>
  <c r="AD125" i="1"/>
  <c r="AN125" i="1"/>
  <c r="G124" i="3" s="1"/>
  <c r="C124" i="3"/>
  <c r="F124" i="2"/>
  <c r="AH590" i="1"/>
  <c r="X591" i="1"/>
  <c r="W573" i="1"/>
  <c r="AG572" i="1"/>
  <c r="AD281" i="1"/>
  <c r="T282" i="1"/>
  <c r="U726" i="1"/>
  <c r="AE725" i="1"/>
  <c r="AG707" i="1"/>
  <c r="W708" i="1"/>
  <c r="X143" i="1"/>
  <c r="AH142" i="1"/>
  <c r="AF181" i="1"/>
  <c r="V182" i="1"/>
  <c r="AI641" i="1"/>
  <c r="Y642" i="1"/>
  <c r="S624" i="1"/>
  <c r="AC623" i="1"/>
  <c r="R699" i="1"/>
  <c r="AB698" i="1"/>
  <c r="E823" i="2"/>
  <c r="B823" i="3"/>
  <c r="S38" i="1"/>
  <c r="AC37" i="1"/>
  <c r="AG37" i="1"/>
  <c r="W38" i="1"/>
  <c r="E197" i="2"/>
  <c r="B197" i="3"/>
  <c r="W615" i="1"/>
  <c r="AG614" i="1"/>
  <c r="AN614" i="1"/>
  <c r="G613" i="3" s="1"/>
  <c r="F613" i="2"/>
  <c r="C613" i="3"/>
  <c r="Y741" i="1"/>
  <c r="AI740" i="1"/>
  <c r="AD97" i="1"/>
  <c r="T98" i="1"/>
  <c r="R750" i="1"/>
  <c r="AB749" i="1"/>
  <c r="AJ875" i="1"/>
  <c r="Z876" i="1"/>
  <c r="T358" i="1"/>
  <c r="AD357" i="1"/>
  <c r="AI357" i="1"/>
  <c r="Y358" i="1"/>
  <c r="AJ264" i="1"/>
  <c r="Z265" i="1"/>
  <c r="Q666" i="1"/>
  <c r="AA665" i="1"/>
  <c r="AN791" i="1"/>
  <c r="G790" i="3" s="1"/>
  <c r="F790" i="2"/>
  <c r="C790" i="3"/>
  <c r="AI86" i="1"/>
  <c r="Y87" i="1"/>
  <c r="V87" i="1"/>
  <c r="AF86" i="1"/>
  <c r="V397" i="1"/>
  <c r="AF396" i="1"/>
  <c r="Y556" i="1"/>
  <c r="AI555" i="1"/>
  <c r="X556" i="1"/>
  <c r="AH555" i="1"/>
  <c r="X765" i="1"/>
  <c r="AH764" i="1"/>
  <c r="Z442" i="1"/>
  <c r="AJ441" i="1"/>
  <c r="V442" i="1"/>
  <c r="AF441" i="1"/>
  <c r="Q425" i="1"/>
  <c r="AA424" i="1"/>
  <c r="AA664" i="1"/>
  <c r="Q665" i="1"/>
  <c r="E645" i="2"/>
  <c r="B645" i="3"/>
  <c r="AG81" i="1"/>
  <c r="W82" i="1"/>
  <c r="AH298" i="1"/>
  <c r="X299" i="1"/>
  <c r="E579" i="2"/>
  <c r="B579" i="3"/>
  <c r="W563" i="1"/>
  <c r="AG562" i="1"/>
  <c r="AJ562" i="1"/>
  <c r="Z563" i="1"/>
  <c r="AB112" i="1"/>
  <c r="R113" i="1"/>
  <c r="R189" i="1"/>
  <c r="AB188" i="1"/>
  <c r="Q775" i="1"/>
  <c r="AA774" i="1"/>
  <c r="AI744" i="1"/>
  <c r="Y745" i="1"/>
  <c r="AI429" i="1"/>
  <c r="Y430" i="1"/>
  <c r="AN429" i="1"/>
  <c r="G428" i="3" s="1"/>
  <c r="F428" i="2"/>
  <c r="C428" i="3"/>
  <c r="AA494" i="1"/>
  <c r="Q495" i="1"/>
  <c r="R691" i="1"/>
  <c r="AB690" i="1"/>
  <c r="U691" i="1"/>
  <c r="AE690" i="1"/>
  <c r="V157" i="1"/>
  <c r="AF156" i="1"/>
  <c r="AH879" i="1"/>
  <c r="X880" i="1"/>
  <c r="AB861" i="1"/>
  <c r="R862" i="1"/>
  <c r="AN78" i="1"/>
  <c r="G77" i="3" s="1"/>
  <c r="F77" i="2"/>
  <c r="C77" i="3"/>
  <c r="B467" i="3"/>
  <c r="E467" i="2"/>
  <c r="AN468" i="1"/>
  <c r="G467" i="3" s="1"/>
  <c r="C467" i="3"/>
  <c r="F467" i="2"/>
  <c r="AD795" i="1"/>
  <c r="T796" i="1"/>
  <c r="AF777" i="1"/>
  <c r="V778" i="1"/>
  <c r="AB912" i="1"/>
  <c r="R913" i="1"/>
  <c r="W913" i="1"/>
  <c r="AG912" i="1"/>
  <c r="AO128" i="1"/>
  <c r="F127" i="3" s="1"/>
  <c r="E127" i="3"/>
  <c r="H127" i="2"/>
  <c r="B127" i="3"/>
  <c r="E127" i="2"/>
  <c r="AH858" i="1"/>
  <c r="X859" i="1"/>
  <c r="AO828" i="1"/>
  <c r="F827" i="3" s="1"/>
  <c r="H827" i="2"/>
  <c r="E827" i="3"/>
  <c r="AH167" i="1"/>
  <c r="X168" i="1"/>
  <c r="AN446" i="1"/>
  <c r="G445" i="3" s="1"/>
  <c r="F445" i="2"/>
  <c r="C445" i="3"/>
  <c r="AO270" i="1"/>
  <c r="F269" i="3" s="1"/>
  <c r="E269" i="3"/>
  <c r="H269" i="2"/>
  <c r="Q592" i="1"/>
  <c r="AA591" i="1"/>
  <c r="Z574" i="1"/>
  <c r="AJ573" i="1"/>
  <c r="AH573" i="1"/>
  <c r="X574" i="1"/>
  <c r="R88" i="1"/>
  <c r="AB87" i="1"/>
  <c r="U175" i="1"/>
  <c r="AE174" i="1"/>
  <c r="AN174" i="1"/>
  <c r="G173" i="3" s="1"/>
  <c r="F173" i="2"/>
  <c r="C173" i="3"/>
  <c r="B506" i="3"/>
  <c r="E506" i="2"/>
  <c r="AO490" i="1"/>
  <c r="F489" i="3" s="1"/>
  <c r="H489" i="2"/>
  <c r="E489" i="3"/>
  <c r="AB538" i="1"/>
  <c r="R539" i="1"/>
  <c r="X9" i="1"/>
  <c r="AH8" i="1"/>
  <c r="X354" i="1"/>
  <c r="AH353" i="1"/>
  <c r="AB33" i="1"/>
  <c r="R34" i="1"/>
  <c r="T224" i="1"/>
  <c r="AD223" i="1"/>
  <c r="AH589" i="1"/>
  <c r="X590" i="1"/>
  <c r="AJ589" i="1"/>
  <c r="Z590" i="1"/>
  <c r="S440" i="1"/>
  <c r="AC439" i="1"/>
  <c r="W392" i="1"/>
  <c r="AG391" i="1"/>
  <c r="AN847" i="1"/>
  <c r="G846" i="3" s="1"/>
  <c r="C846" i="3"/>
  <c r="F846" i="2"/>
  <c r="AH505" i="1"/>
  <c r="X506" i="1"/>
  <c r="AI377" i="1"/>
  <c r="Y378" i="1"/>
  <c r="AC283" i="1"/>
  <c r="S284" i="1"/>
  <c r="AB34" i="1"/>
  <c r="R35" i="1"/>
  <c r="AJ34" i="1"/>
  <c r="Z35" i="1"/>
  <c r="Y480" i="1"/>
  <c r="AI479" i="1"/>
  <c r="Q929" i="1"/>
  <c r="AA928" i="1"/>
  <c r="AB910" i="1"/>
  <c r="R911" i="1"/>
  <c r="AG415" i="1"/>
  <c r="W416" i="1"/>
  <c r="AJ844" i="1"/>
  <c r="Z845" i="1"/>
  <c r="S458" i="1"/>
  <c r="AC457" i="1"/>
  <c r="AO457" i="1"/>
  <c r="F456" i="3" s="1"/>
  <c r="E456" i="3"/>
  <c r="H456" i="2"/>
  <c r="U531" i="1"/>
  <c r="AE530" i="1"/>
  <c r="AE961" i="1"/>
  <c r="U962" i="1"/>
  <c r="Y396" i="1"/>
  <c r="AI395" i="1"/>
  <c r="H454" i="2"/>
  <c r="E454" i="3"/>
  <c r="AO455" i="1"/>
  <c r="F454" i="3" s="1"/>
  <c r="AN455" i="1"/>
  <c r="G454" i="3" s="1"/>
  <c r="C454" i="3"/>
  <c r="F454" i="2"/>
  <c r="AC931" i="1"/>
  <c r="S932" i="1"/>
  <c r="AA121" i="1"/>
  <c r="Q122" i="1"/>
  <c r="AN563" i="1"/>
  <c r="G562" i="3" s="1"/>
  <c r="C562" i="3"/>
  <c r="F562" i="2"/>
  <c r="Q339" i="1"/>
  <c r="AA338" i="1"/>
  <c r="Y434" i="1"/>
  <c r="AI433" i="1"/>
  <c r="E496" i="2"/>
  <c r="B496" i="3"/>
  <c r="H496" i="2"/>
  <c r="E496" i="3"/>
  <c r="AO497" i="1"/>
  <c r="F496" i="3" s="1"/>
  <c r="AC994" i="1"/>
  <c r="S995" i="1"/>
  <c r="AF554" i="1"/>
  <c r="V555" i="1"/>
  <c r="AC680" i="1"/>
  <c r="S681" i="1"/>
  <c r="W96" i="1"/>
  <c r="AG95" i="1"/>
  <c r="AN404" i="1"/>
  <c r="G403" i="3" s="1"/>
  <c r="F403" i="2"/>
  <c r="C403" i="3"/>
  <c r="AI404" i="1"/>
  <c r="Y405" i="1"/>
  <c r="AC473" i="1"/>
  <c r="S474" i="1"/>
  <c r="Y597" i="1"/>
  <c r="AI596" i="1"/>
  <c r="AI605" i="1"/>
  <c r="Y606" i="1"/>
  <c r="V732" i="1"/>
  <c r="AF731" i="1"/>
  <c r="AJ166" i="1"/>
  <c r="Z167" i="1"/>
  <c r="R167" i="1"/>
  <c r="AB166" i="1"/>
  <c r="T494" i="1"/>
  <c r="AD493" i="1"/>
  <c r="S522" i="1"/>
  <c r="AC521" i="1"/>
  <c r="AC647" i="1"/>
  <c r="S648" i="1"/>
  <c r="AC267" i="1"/>
  <c r="S268" i="1"/>
  <c r="T257" i="1"/>
  <c r="AD256" i="1"/>
  <c r="W919" i="1"/>
  <c r="AG918" i="1"/>
  <c r="T889" i="1"/>
  <c r="AD888" i="1"/>
  <c r="B171" i="3"/>
  <c r="E171" i="2"/>
  <c r="AJ255" i="1"/>
  <c r="Z256" i="1"/>
  <c r="S835" i="1"/>
  <c r="AC834" i="1"/>
  <c r="AA73" i="1"/>
  <c r="Q74" i="1"/>
  <c r="AH73" i="1"/>
  <c r="X74" i="1"/>
  <c r="W406" i="1"/>
  <c r="AG405" i="1"/>
  <c r="B566" i="3"/>
  <c r="E566" i="2"/>
  <c r="AN567" i="1"/>
  <c r="G566" i="3" s="1"/>
  <c r="F566" i="2"/>
  <c r="C566" i="3"/>
  <c r="AC549" i="1"/>
  <c r="S550" i="1"/>
  <c r="AO96" i="1"/>
  <c r="F95" i="3" s="1"/>
  <c r="H95" i="2"/>
  <c r="E95" i="3"/>
  <c r="AN324" i="1"/>
  <c r="G323" i="3" s="1"/>
  <c r="C323" i="3"/>
  <c r="F323" i="2"/>
  <c r="AN487" i="1"/>
  <c r="G486" i="3" s="1"/>
  <c r="F486" i="2"/>
  <c r="C486" i="3"/>
  <c r="AD384" i="1"/>
  <c r="T385" i="1"/>
  <c r="Y445" i="1"/>
  <c r="AI444" i="1"/>
  <c r="AH630" i="1"/>
  <c r="X631" i="1"/>
  <c r="U601" i="1"/>
  <c r="AE600" i="1"/>
  <c r="AI276" i="1"/>
  <c r="Y277" i="1"/>
  <c r="E380" i="2"/>
  <c r="B380" i="3"/>
  <c r="R382" i="1"/>
  <c r="AB381" i="1"/>
  <c r="AD546" i="1"/>
  <c r="T547" i="1"/>
  <c r="B422" i="3"/>
  <c r="E422" i="2"/>
  <c r="AO423" i="1"/>
  <c r="F422" i="3" s="1"/>
  <c r="H422" i="2"/>
  <c r="E422" i="3"/>
  <c r="W736" i="1"/>
  <c r="AG735" i="1"/>
  <c r="Z718" i="1"/>
  <c r="AJ717" i="1"/>
  <c r="S30" i="1"/>
  <c r="AC29" i="1"/>
  <c r="AD360" i="1"/>
  <c r="T361" i="1"/>
  <c r="AN651" i="1"/>
  <c r="G650" i="3" s="1"/>
  <c r="F650" i="2"/>
  <c r="C650" i="3"/>
  <c r="AE633" i="1"/>
  <c r="U634" i="1"/>
  <c r="T429" i="1"/>
  <c r="AD428" i="1"/>
  <c r="W147" i="1"/>
  <c r="AG146" i="1"/>
  <c r="AC845" i="1"/>
  <c r="S846" i="1"/>
  <c r="R846" i="1"/>
  <c r="AB845" i="1"/>
  <c r="Q828" i="1"/>
  <c r="AA827" i="1"/>
  <c r="Q303" i="1"/>
  <c r="AA302" i="1"/>
  <c r="E415" i="2"/>
  <c r="B415" i="3"/>
  <c r="AF761" i="1"/>
  <c r="V762" i="1"/>
  <c r="AJ810" i="1"/>
  <c r="Z811" i="1"/>
  <c r="U781" i="1"/>
  <c r="AE780" i="1"/>
  <c r="AN107" i="1"/>
  <c r="G106" i="3" s="1"/>
  <c r="C106" i="3"/>
  <c r="F106" i="2"/>
  <c r="Z401" i="1"/>
  <c r="AJ400" i="1"/>
  <c r="AO726" i="1"/>
  <c r="F725" i="3" s="1"/>
  <c r="H725" i="2"/>
  <c r="E725" i="3"/>
  <c r="AJ840" i="1"/>
  <c r="Z841" i="1"/>
  <c r="AB376" i="1"/>
  <c r="R377" i="1"/>
  <c r="AH897" i="1"/>
  <c r="X898" i="1"/>
  <c r="AI68" i="1"/>
  <c r="Y69" i="1"/>
  <c r="AC163" i="1"/>
  <c r="S164" i="1"/>
  <c r="AO616" i="1"/>
  <c r="F615" i="3" s="1"/>
  <c r="H615" i="2"/>
  <c r="E615" i="3"/>
  <c r="Y814" i="1"/>
  <c r="AI813" i="1"/>
  <c r="AD79" i="1"/>
  <c r="T80" i="1"/>
  <c r="AN79" i="1"/>
  <c r="G78" i="3" s="1"/>
  <c r="F78" i="2"/>
  <c r="C78" i="3"/>
  <c r="AD442" i="1"/>
  <c r="T443" i="1"/>
  <c r="AO948" i="1"/>
  <c r="F947" i="3" s="1"/>
  <c r="H947" i="2"/>
  <c r="E947" i="3"/>
  <c r="B947" i="3"/>
  <c r="E947" i="2"/>
  <c r="AF295" i="1"/>
  <c r="V296" i="1"/>
  <c r="AD207" i="1"/>
  <c r="T208" i="1"/>
  <c r="AI703" i="1"/>
  <c r="Y704" i="1"/>
  <c r="AN864" i="1"/>
  <c r="G863" i="3" s="1"/>
  <c r="F863" i="2"/>
  <c r="C863" i="3"/>
  <c r="AF191" i="1"/>
  <c r="V192" i="1"/>
  <c r="Z192" i="1"/>
  <c r="AJ191" i="1"/>
  <c r="W124" i="1"/>
  <c r="AG123" i="1"/>
  <c r="AN92" i="1"/>
  <c r="G91" i="3" s="1"/>
  <c r="F91" i="2"/>
  <c r="C91" i="3"/>
  <c r="V372" i="1"/>
  <c r="AF371" i="1"/>
  <c r="Q785" i="1"/>
  <c r="AA784" i="1"/>
  <c r="AD766" i="1"/>
  <c r="T767" i="1"/>
  <c r="Z254" i="1"/>
  <c r="AJ253" i="1"/>
  <c r="AF253" i="1"/>
  <c r="V254" i="1"/>
  <c r="AG700" i="1"/>
  <c r="W701" i="1"/>
  <c r="AA331" i="1"/>
  <c r="Q332" i="1"/>
  <c r="AO817" i="1"/>
  <c r="F816" i="3" s="1"/>
  <c r="H816" i="2"/>
  <c r="E816" i="3"/>
  <c r="T818" i="1"/>
  <c r="AD817" i="1"/>
  <c r="AN215" i="1"/>
  <c r="G214" i="3" s="1"/>
  <c r="C214" i="3"/>
  <c r="F214" i="2"/>
  <c r="B318" i="3"/>
  <c r="E318" i="2"/>
  <c r="AB787" i="1"/>
  <c r="R788" i="1"/>
  <c r="AC952" i="1"/>
  <c r="S953" i="1"/>
  <c r="Q953" i="1"/>
  <c r="AA952" i="1"/>
  <c r="E256" i="2"/>
  <c r="B256" i="3"/>
  <c r="Y258" i="1"/>
  <c r="AI257" i="1"/>
  <c r="W290" i="1"/>
  <c r="AG289" i="1"/>
  <c r="AN868" i="1"/>
  <c r="G867" i="3" s="1"/>
  <c r="F867" i="2"/>
  <c r="C867" i="3"/>
  <c r="Z428" i="1"/>
  <c r="AJ427" i="1"/>
  <c r="Y986" i="1"/>
  <c r="AI985" i="1"/>
  <c r="AJ985" i="1"/>
  <c r="Z986" i="1"/>
  <c r="H322" i="2"/>
  <c r="E322" i="3"/>
  <c r="AO323" i="1"/>
  <c r="F322" i="3" s="1"/>
  <c r="AE355" i="1"/>
  <c r="U356" i="1"/>
  <c r="AD901" i="1"/>
  <c r="T902" i="1"/>
  <c r="Q99" i="1"/>
  <c r="AA98" i="1"/>
  <c r="AE711" i="1"/>
  <c r="U712" i="1"/>
  <c r="AN711" i="1"/>
  <c r="G710" i="3" s="1"/>
  <c r="F710" i="2"/>
  <c r="C710" i="3"/>
  <c r="AE14" i="1"/>
  <c r="U15" i="1"/>
  <c r="V451" i="1"/>
  <c r="AF450" i="1"/>
  <c r="R451" i="1"/>
  <c r="AB450" i="1"/>
  <c r="AE627" i="1"/>
  <c r="U628" i="1"/>
  <c r="AC599" i="1"/>
  <c r="S600" i="1"/>
  <c r="Y179" i="1"/>
  <c r="AI178" i="1"/>
  <c r="R123" i="1"/>
  <c r="AB122" i="1"/>
  <c r="AA821" i="1"/>
  <c r="Q822" i="1"/>
  <c r="AF515" i="1"/>
  <c r="V516" i="1"/>
  <c r="AG482" i="1"/>
  <c r="W483" i="1"/>
  <c r="T483" i="1"/>
  <c r="AD482" i="1"/>
  <c r="AC938" i="1"/>
  <c r="S939" i="1"/>
  <c r="AD920" i="1"/>
  <c r="T921" i="1"/>
  <c r="Q921" i="1"/>
  <c r="AA920" i="1"/>
  <c r="X48" i="1"/>
  <c r="AH47" i="1"/>
  <c r="AJ150" i="1"/>
  <c r="Z151" i="1"/>
  <c r="AN150" i="1"/>
  <c r="G149" i="3" s="1"/>
  <c r="C149" i="3"/>
  <c r="F149" i="2"/>
  <c r="S855" i="1"/>
  <c r="AC854" i="1"/>
  <c r="Q203" i="1"/>
  <c r="AA202" i="1"/>
  <c r="AO318" i="1"/>
  <c r="F317" i="3" s="1"/>
  <c r="E317" i="3"/>
  <c r="H317" i="2"/>
  <c r="AA989" i="1"/>
  <c r="Q990" i="1"/>
  <c r="AB971" i="1"/>
  <c r="R972" i="1"/>
  <c r="AN206" i="1"/>
  <c r="G205" i="3" s="1"/>
  <c r="F205" i="2"/>
  <c r="C205" i="3"/>
  <c r="X906" i="1"/>
  <c r="AH905" i="1"/>
  <c r="R878" i="1"/>
  <c r="AB877" i="1"/>
  <c r="AB242" i="1"/>
  <c r="R243" i="1"/>
  <c r="AD632" i="1"/>
  <c r="T633" i="1"/>
  <c r="AD793" i="1"/>
  <c r="T794" i="1"/>
  <c r="Y252" i="1"/>
  <c r="AI251" i="1"/>
  <c r="AH251" i="1"/>
  <c r="X252" i="1"/>
  <c r="T604" i="1"/>
  <c r="AD603" i="1"/>
  <c r="Z42" i="1"/>
  <c r="AJ41" i="1"/>
  <c r="X229" i="1"/>
  <c r="AH228" i="1"/>
  <c r="E518" i="2"/>
  <c r="B518" i="3"/>
  <c r="AE645" i="1"/>
  <c r="U646" i="1"/>
  <c r="AG52" i="1"/>
  <c r="W53" i="1"/>
  <c r="AN666" i="1"/>
  <c r="G665" i="3" s="1"/>
  <c r="C665" i="3"/>
  <c r="F665" i="2"/>
  <c r="AE636" i="1"/>
  <c r="U637" i="1"/>
  <c r="AC636" i="1"/>
  <c r="S637" i="1"/>
  <c r="S287" i="1"/>
  <c r="AC286" i="1"/>
  <c r="AO309" i="1"/>
  <c r="F308" i="3" s="1"/>
  <c r="E308" i="3"/>
  <c r="H308" i="2"/>
  <c r="B308" i="3"/>
  <c r="E308" i="2"/>
  <c r="AF582" i="1"/>
  <c r="V583" i="1"/>
  <c r="T286" i="1"/>
  <c r="AD285" i="1"/>
  <c r="AN753" i="1"/>
  <c r="G752" i="3" s="1"/>
  <c r="C752" i="3"/>
  <c r="F752" i="2"/>
  <c r="AB19" i="1"/>
  <c r="R20" i="1"/>
  <c r="H18" i="2"/>
  <c r="AO19" i="1"/>
  <c r="F18" i="3" s="1"/>
  <c r="E18" i="3"/>
  <c r="U353" i="1"/>
  <c r="AE352" i="1"/>
  <c r="E974" i="2"/>
  <c r="B974" i="3"/>
  <c r="Z670" i="1"/>
  <c r="AJ669" i="1"/>
  <c r="AH30" i="1"/>
  <c r="X31" i="1"/>
  <c r="AC351" i="1"/>
  <c r="S352" i="1"/>
  <c r="AN804" i="1"/>
  <c r="G803" i="3" s="1"/>
  <c r="C803" i="3"/>
  <c r="F803" i="2"/>
  <c r="U132" i="1"/>
  <c r="AE131" i="1"/>
  <c r="AH436" i="1"/>
  <c r="X437" i="1"/>
  <c r="Z560" i="1"/>
  <c r="AJ559" i="1"/>
  <c r="AC720" i="1"/>
  <c r="S721" i="1"/>
  <c r="W413" i="1"/>
  <c r="AG412" i="1"/>
  <c r="R311" i="1"/>
  <c r="AB310" i="1"/>
  <c r="AF43" i="1"/>
  <c r="V44" i="1"/>
  <c r="R188" i="1"/>
  <c r="AB187" i="1"/>
  <c r="X641" i="1"/>
  <c r="AH640" i="1"/>
  <c r="E621" i="2"/>
  <c r="B621" i="3"/>
  <c r="E53" i="2"/>
  <c r="B53" i="3"/>
  <c r="AO478" i="1"/>
  <c r="F477" i="3" s="1"/>
  <c r="H477" i="2"/>
  <c r="E477" i="3"/>
  <c r="AA556" i="1"/>
  <c r="Q557" i="1"/>
  <c r="AN155" i="1"/>
  <c r="G154" i="3" s="1"/>
  <c r="F154" i="2"/>
  <c r="C154" i="3"/>
  <c r="AG727" i="1"/>
  <c r="W728" i="1"/>
  <c r="AA673" i="1"/>
  <c r="Q674" i="1"/>
  <c r="Z449" i="1"/>
  <c r="AJ448" i="1"/>
  <c r="Y449" i="1"/>
  <c r="AI448" i="1"/>
  <c r="AN147" i="1"/>
  <c r="G146" i="3" s="1"/>
  <c r="C146" i="3"/>
  <c r="F146" i="2"/>
  <c r="Q212" i="1"/>
  <c r="AA211" i="1"/>
  <c r="AN808" i="1"/>
  <c r="G807" i="3" s="1"/>
  <c r="F807" i="2"/>
  <c r="C807" i="3"/>
  <c r="Q791" i="1"/>
  <c r="AA790" i="1"/>
  <c r="AO105" i="1"/>
  <c r="F104" i="3" s="1"/>
  <c r="E104" i="3"/>
  <c r="H104" i="2"/>
  <c r="AH127" i="1"/>
  <c r="X128" i="1"/>
  <c r="AN724" i="1"/>
  <c r="G723" i="3" s="1"/>
  <c r="F723" i="2"/>
  <c r="C723" i="3"/>
  <c r="AB724" i="1"/>
  <c r="R725" i="1"/>
  <c r="S707" i="1"/>
  <c r="AC706" i="1"/>
  <c r="Z744" i="1"/>
  <c r="AJ743" i="1"/>
  <c r="AJ366" i="1"/>
  <c r="Z367" i="1"/>
  <c r="AB282" i="1"/>
  <c r="R283" i="1"/>
  <c r="R966" i="1"/>
  <c r="AB965" i="1"/>
  <c r="AC965" i="1"/>
  <c r="S966" i="1"/>
  <c r="V660" i="1"/>
  <c r="AF659" i="1"/>
  <c r="AN182" i="1"/>
  <c r="G181" i="3" s="1"/>
  <c r="F181" i="2"/>
  <c r="C181" i="3"/>
  <c r="AJ907" i="1"/>
  <c r="Z908" i="1"/>
  <c r="U854" i="1"/>
  <c r="AE853" i="1"/>
  <c r="S854" i="1"/>
  <c r="AC853" i="1"/>
  <c r="Z342" i="1"/>
  <c r="AJ341" i="1"/>
  <c r="AE626" i="1"/>
  <c r="U627" i="1"/>
  <c r="AD626" i="1"/>
  <c r="T627" i="1"/>
  <c r="AG823" i="1"/>
  <c r="W824" i="1"/>
  <c r="Z914" i="1"/>
  <c r="AJ913" i="1"/>
  <c r="Y222" i="1"/>
  <c r="AI221" i="1"/>
  <c r="AH970" i="1"/>
  <c r="X971" i="1"/>
  <c r="U393" i="1"/>
  <c r="AE392" i="1"/>
  <c r="AF290" i="1"/>
  <c r="V291" i="1"/>
  <c r="AC677" i="1"/>
  <c r="S678" i="1"/>
  <c r="AJ266" i="1"/>
  <c r="Z267" i="1"/>
  <c r="AO299" i="1"/>
  <c r="F298" i="3" s="1"/>
  <c r="H298" i="2"/>
  <c r="E298" i="3"/>
  <c r="E298" i="2"/>
  <c r="B298" i="3"/>
  <c r="AN458" i="1"/>
  <c r="G457" i="3" s="1"/>
  <c r="F457" i="2"/>
  <c r="C457" i="3"/>
  <c r="AJ458" i="1"/>
  <c r="Z459" i="1"/>
  <c r="AE794" i="1"/>
  <c r="U795" i="1"/>
  <c r="AG776" i="1"/>
  <c r="W777" i="1"/>
  <c r="AJ937" i="1"/>
  <c r="Z938" i="1"/>
  <c r="AO332" i="1"/>
  <c r="F331" i="3" s="1"/>
  <c r="H331" i="2"/>
  <c r="E331" i="3"/>
  <c r="AO710" i="1"/>
  <c r="F709" i="3" s="1"/>
  <c r="H709" i="2"/>
  <c r="E709" i="3"/>
  <c r="AE710" i="1"/>
  <c r="U711" i="1"/>
  <c r="Q851" i="1"/>
  <c r="AA850" i="1"/>
  <c r="R22" i="1"/>
  <c r="AB21" i="1"/>
  <c r="T683" i="1"/>
  <c r="AD682" i="1"/>
  <c r="X142" i="1"/>
  <c r="AH141" i="1"/>
  <c r="U462" i="1"/>
  <c r="AE461" i="1"/>
  <c r="T462" i="1"/>
  <c r="AD461" i="1"/>
  <c r="E597" i="2"/>
  <c r="B597" i="3"/>
  <c r="AF598" i="1"/>
  <c r="V599" i="1"/>
  <c r="AI70" i="1"/>
  <c r="Y71" i="1"/>
  <c r="T398" i="1"/>
  <c r="AD397" i="1"/>
  <c r="AB158" i="1"/>
  <c r="R159" i="1"/>
  <c r="X858" i="1"/>
  <c r="AH857" i="1"/>
  <c r="T840" i="1"/>
  <c r="AD839" i="1"/>
  <c r="Z840" i="1"/>
  <c r="AJ839" i="1"/>
  <c r="AN438" i="1"/>
  <c r="G437" i="3" s="1"/>
  <c r="F437" i="2"/>
  <c r="C437" i="3"/>
  <c r="AD434" i="1"/>
  <c r="T435" i="1"/>
  <c r="AI917" i="1"/>
  <c r="Y918" i="1"/>
  <c r="X975" i="1"/>
  <c r="AH974" i="1"/>
  <c r="AC956" i="1"/>
  <c r="S957" i="1"/>
  <c r="X478" i="1"/>
  <c r="AH477" i="1"/>
  <c r="AD477" i="1"/>
  <c r="T478" i="1"/>
  <c r="AH890" i="1"/>
  <c r="X891" i="1"/>
  <c r="U502" i="1"/>
  <c r="AE501" i="1"/>
  <c r="AD501" i="1"/>
  <c r="T502" i="1"/>
  <c r="U16" i="1"/>
  <c r="AE15" i="1"/>
  <c r="U523" i="1"/>
  <c r="AE522" i="1"/>
  <c r="T493" i="1"/>
  <c r="AD492" i="1"/>
  <c r="V493" i="1"/>
  <c r="AF492" i="1"/>
  <c r="X209" i="1"/>
  <c r="AH208" i="1"/>
  <c r="AB140" i="1"/>
  <c r="R141" i="1"/>
  <c r="W141" i="1"/>
  <c r="AG140" i="1"/>
  <c r="W942" i="1"/>
  <c r="AG941" i="1"/>
  <c r="AC552" i="1"/>
  <c r="S553" i="1"/>
  <c r="B123" i="3"/>
  <c r="E123" i="2"/>
  <c r="V610" i="1"/>
  <c r="AF609" i="1"/>
  <c r="AG65" i="1"/>
  <c r="W66" i="1"/>
  <c r="AH65" i="1"/>
  <c r="X66" i="1"/>
  <c r="AE261" i="1"/>
  <c r="U262" i="1"/>
  <c r="AG831" i="1"/>
  <c r="W832" i="1"/>
  <c r="AN525" i="1"/>
  <c r="G524" i="3" s="1"/>
  <c r="F524" i="2"/>
  <c r="C524" i="3"/>
  <c r="E75" i="2"/>
  <c r="B75" i="3"/>
  <c r="R169" i="1"/>
  <c r="AB168" i="1"/>
  <c r="E167" i="2"/>
  <c r="B167" i="3"/>
  <c r="AH322" i="1"/>
  <c r="X323" i="1"/>
  <c r="AH345" i="1"/>
  <c r="X346" i="1"/>
  <c r="AA576" i="1"/>
  <c r="Q577" i="1"/>
  <c r="V322" i="1"/>
  <c r="AF321" i="1"/>
  <c r="AO224" i="1"/>
  <c r="F223" i="3" s="1"/>
  <c r="H223" i="2"/>
  <c r="E223" i="3"/>
  <c r="AH224" i="1"/>
  <c r="X225" i="1"/>
  <c r="Z90" i="1"/>
  <c r="AJ89" i="1"/>
  <c r="AJ388" i="1"/>
  <c r="Z389" i="1"/>
  <c r="AC496" i="1"/>
  <c r="S497" i="1"/>
  <c r="T982" i="1"/>
  <c r="AD981" i="1"/>
  <c r="AG100" i="1"/>
  <c r="W101" i="1"/>
  <c r="U101" i="1"/>
  <c r="AE100" i="1"/>
  <c r="S263" i="1"/>
  <c r="AC262" i="1"/>
  <c r="S359" i="1"/>
  <c r="AC358" i="1"/>
  <c r="Y359" i="1"/>
  <c r="AI358" i="1"/>
  <c r="B471" i="3"/>
  <c r="E471" i="2"/>
  <c r="AO583" i="1"/>
  <c r="F582" i="3" s="1"/>
  <c r="H582" i="2"/>
  <c r="E582" i="3"/>
  <c r="Y530" i="1"/>
  <c r="AI529" i="1"/>
  <c r="B345" i="3"/>
  <c r="E345" i="2"/>
  <c r="AN346" i="1"/>
  <c r="G345" i="3" s="1"/>
  <c r="C345" i="3"/>
  <c r="F345" i="2"/>
  <c r="V979" i="1"/>
  <c r="AF978" i="1"/>
  <c r="S549" i="1"/>
  <c r="AC548" i="1"/>
  <c r="AN1000" i="1"/>
  <c r="G999" i="3" s="1"/>
  <c r="C999" i="3"/>
  <c r="F999" i="2"/>
  <c r="T423" i="1"/>
  <c r="AD422" i="1"/>
  <c r="AB770" i="1"/>
  <c r="R771" i="1"/>
  <c r="AA770" i="1"/>
  <c r="Q771" i="1"/>
  <c r="AJ967" i="1"/>
  <c r="Z968" i="1"/>
  <c r="AI23" i="1"/>
  <c r="Y24" i="1"/>
  <c r="AH23" i="1"/>
  <c r="X24" i="1"/>
  <c r="AN296" i="1"/>
  <c r="G295" i="3" s="1"/>
  <c r="C295" i="3"/>
  <c r="F295" i="2"/>
  <c r="AC676" i="1"/>
  <c r="S677" i="1"/>
  <c r="T659" i="1"/>
  <c r="AD658" i="1"/>
  <c r="V118" i="1"/>
  <c r="AF117" i="1"/>
  <c r="AE443" i="1"/>
  <c r="U444" i="1"/>
  <c r="S444" i="1"/>
  <c r="AC443" i="1"/>
  <c r="AC592" i="1"/>
  <c r="S593" i="1"/>
  <c r="AE718" i="1"/>
  <c r="U719" i="1"/>
  <c r="E45" i="2"/>
  <c r="B45" i="3"/>
  <c r="AJ709" i="1"/>
  <c r="Z710" i="1"/>
  <c r="U710" i="1"/>
  <c r="AE709" i="1"/>
  <c r="AN161" i="1"/>
  <c r="G160" i="3" s="1"/>
  <c r="F160" i="2"/>
  <c r="C160" i="3"/>
  <c r="AH481" i="1"/>
  <c r="X482" i="1"/>
  <c r="AF481" i="1"/>
  <c r="V482" i="1"/>
  <c r="V770" i="1"/>
  <c r="AF769" i="1"/>
  <c r="AE467" i="1"/>
  <c r="U468" i="1"/>
  <c r="W827" i="1"/>
  <c r="AG826" i="1"/>
  <c r="AO311" i="1"/>
  <c r="F310" i="3" s="1"/>
  <c r="H310" i="2"/>
  <c r="E310" i="3"/>
  <c r="AO217" i="1"/>
  <c r="F216" i="3" s="1"/>
  <c r="H216" i="2"/>
  <c r="E216" i="3"/>
  <c r="AF533" i="1"/>
  <c r="V534" i="1"/>
  <c r="AA742" i="1"/>
  <c r="Q743" i="1"/>
  <c r="AJ201" i="1"/>
  <c r="Z202" i="1"/>
  <c r="AD133" i="1"/>
  <c r="T134" i="1"/>
  <c r="AH133" i="1"/>
  <c r="X134" i="1"/>
  <c r="AF5" i="1"/>
  <c r="V6" i="1"/>
  <c r="T6" i="1"/>
  <c r="AD5" i="1"/>
  <c r="T955" i="1"/>
  <c r="AD954" i="1"/>
  <c r="S925" i="1"/>
  <c r="AC924" i="1"/>
  <c r="E258" i="2"/>
  <c r="B258" i="3"/>
  <c r="Q260" i="1"/>
  <c r="AA259" i="1"/>
  <c r="X184" i="1"/>
  <c r="AH183" i="1"/>
  <c r="Z871" i="1"/>
  <c r="AJ870" i="1"/>
  <c r="AC984" i="1"/>
  <c r="S985" i="1"/>
  <c r="B888" i="3"/>
  <c r="E888" i="2"/>
  <c r="AI260" i="1"/>
  <c r="Y261" i="1"/>
  <c r="Q261" i="1"/>
  <c r="AA260" i="1"/>
  <c r="S663" i="1"/>
  <c r="AC662" i="1"/>
  <c r="AO644" i="1"/>
  <c r="F643" i="3" s="1"/>
  <c r="H643" i="2"/>
  <c r="E643" i="3"/>
  <c r="Z806" i="1"/>
  <c r="AJ805" i="1"/>
  <c r="AF722" i="1"/>
  <c r="V723" i="1"/>
  <c r="W723" i="1"/>
  <c r="AG722" i="1"/>
  <c r="AJ344" i="1"/>
  <c r="Z345" i="1"/>
  <c r="Y714" i="1"/>
  <c r="AI713" i="1"/>
  <c r="AO713" i="1"/>
  <c r="F712" i="3" s="1"/>
  <c r="H712" i="2"/>
  <c r="E712" i="3"/>
  <c r="B293" i="3"/>
  <c r="E293" i="2"/>
  <c r="AC294" i="1"/>
  <c r="S295" i="1"/>
  <c r="AN343" i="1"/>
  <c r="G342" i="3" s="1"/>
  <c r="F342" i="2"/>
  <c r="C342" i="3"/>
  <c r="AJ830" i="1"/>
  <c r="Z831" i="1"/>
  <c r="E811" i="3"/>
  <c r="AO812" i="1"/>
  <c r="F811" i="3" s="1"/>
  <c r="H811" i="2"/>
  <c r="U51" i="1"/>
  <c r="AE50" i="1"/>
  <c r="E368" i="2"/>
  <c r="B368" i="3"/>
  <c r="AN746" i="1"/>
  <c r="G745" i="3" s="1"/>
  <c r="C745" i="3"/>
  <c r="F745" i="2"/>
  <c r="X747" i="1"/>
  <c r="AH746" i="1"/>
  <c r="U873" i="1"/>
  <c r="AE872" i="1"/>
  <c r="B84" i="3"/>
  <c r="E84" i="2"/>
  <c r="AA881" i="1"/>
  <c r="Q882" i="1"/>
  <c r="T864" i="1"/>
  <c r="AD863" i="1"/>
  <c r="AA456" i="1"/>
  <c r="Q457" i="1"/>
  <c r="AH456" i="1"/>
  <c r="X457" i="1"/>
  <c r="AO797" i="1"/>
  <c r="F796" i="3" s="1"/>
  <c r="E796" i="3"/>
  <c r="H796" i="2"/>
  <c r="E796" i="2"/>
  <c r="B796" i="3"/>
  <c r="AA393" i="1"/>
  <c r="Q394" i="1"/>
  <c r="AA980" i="1"/>
  <c r="Q981" i="1"/>
  <c r="R17" i="1"/>
  <c r="AB16" i="1"/>
  <c r="V109" i="1"/>
  <c r="AF108" i="1"/>
  <c r="AI108" i="1"/>
  <c r="Y109" i="1"/>
  <c r="AB687" i="1"/>
  <c r="R688" i="1"/>
  <c r="AO896" i="1"/>
  <c r="F895" i="3" s="1"/>
  <c r="E895" i="3"/>
  <c r="H895" i="2"/>
  <c r="V433" i="1"/>
  <c r="AF432" i="1"/>
  <c r="AN516" i="1"/>
  <c r="G515" i="3" s="1"/>
  <c r="C515" i="3"/>
  <c r="F515" i="2"/>
  <c r="AI516" i="1"/>
  <c r="Y517" i="1"/>
  <c r="S233" i="1"/>
  <c r="AC232" i="1"/>
  <c r="AF164" i="1"/>
  <c r="V165" i="1"/>
  <c r="AI750" i="1"/>
  <c r="Y751" i="1"/>
  <c r="T149" i="1"/>
  <c r="AD148" i="1"/>
  <c r="AB40" i="1"/>
  <c r="R41" i="1"/>
  <c r="AF297" i="1"/>
  <c r="V298" i="1"/>
  <c r="S298" i="1"/>
  <c r="AC297" i="1"/>
  <c r="X856" i="1"/>
  <c r="AH855" i="1"/>
  <c r="AI837" i="1"/>
  <c r="Y838" i="1"/>
  <c r="T64" i="1"/>
  <c r="AD63" i="1"/>
  <c r="Z772" i="1"/>
  <c r="AJ771" i="1"/>
  <c r="AG771" i="1"/>
  <c r="W772" i="1"/>
  <c r="AO820" i="1"/>
  <c r="F819" i="3" s="1"/>
  <c r="H819" i="2"/>
  <c r="E819" i="3"/>
  <c r="AD802" i="1"/>
  <c r="T803" i="1"/>
  <c r="X276" i="1"/>
  <c r="AH275" i="1"/>
  <c r="X194" i="1"/>
  <c r="AH193" i="1"/>
  <c r="AC736" i="1"/>
  <c r="S737" i="1"/>
  <c r="Y737" i="1"/>
  <c r="AI736" i="1"/>
  <c r="AE862" i="1"/>
  <c r="U863" i="1"/>
  <c r="Z178" i="1"/>
  <c r="AJ177" i="1"/>
  <c r="U178" i="1"/>
  <c r="AE177" i="1"/>
  <c r="AJ274" i="1"/>
  <c r="Z275" i="1"/>
  <c r="AD227" i="1"/>
  <c r="T228" i="1"/>
  <c r="AG273" i="1"/>
  <c r="W274" i="1"/>
  <c r="V274" i="1"/>
  <c r="AF273" i="1"/>
  <c r="AI990" i="1"/>
  <c r="Y991" i="1"/>
  <c r="R533" i="1"/>
  <c r="AB532" i="1"/>
  <c r="AC532" i="1"/>
  <c r="S533" i="1"/>
  <c r="AH514" i="1"/>
  <c r="X515" i="1"/>
  <c r="AN93" i="1"/>
  <c r="G92" i="3" s="1"/>
  <c r="F92" i="2"/>
  <c r="C92" i="3"/>
  <c r="AO307" i="1"/>
  <c r="F306" i="3" s="1"/>
  <c r="H306" i="2"/>
  <c r="E306" i="3"/>
  <c r="AF951" i="1"/>
  <c r="V952" i="1"/>
  <c r="AD574" i="1"/>
  <c r="T575" i="1"/>
  <c r="R575" i="1"/>
  <c r="AB574" i="1"/>
  <c r="H103" i="2"/>
  <c r="E103" i="3"/>
  <c r="AO104" i="1"/>
  <c r="F103" i="3" s="1"/>
  <c r="Y620" i="1"/>
  <c r="AI619" i="1"/>
  <c r="AD565" i="1"/>
  <c r="T566" i="1"/>
  <c r="U422" i="1"/>
  <c r="AE421" i="1"/>
  <c r="AD373" i="1"/>
  <c r="T374" i="1"/>
  <c r="AC535" i="1"/>
  <c r="S536" i="1"/>
  <c r="AG625" i="1"/>
  <c r="W626" i="1"/>
  <c r="X626" i="1"/>
  <c r="AH625" i="1"/>
  <c r="AN349" i="1"/>
  <c r="G348" i="3" s="1"/>
  <c r="F348" i="2"/>
  <c r="C348" i="3"/>
  <c r="B59" i="3"/>
  <c r="E59" i="2"/>
  <c r="T11" i="1"/>
  <c r="AD10" i="1"/>
  <c r="Z4" i="1"/>
  <c r="AJ3" i="1"/>
  <c r="AI2" i="1"/>
  <c r="AI3" i="1"/>
  <c r="Y4" i="1"/>
  <c r="AN747" i="1"/>
  <c r="G746" i="3" s="1"/>
  <c r="F746" i="2"/>
  <c r="C746" i="3"/>
  <c r="AC729" i="1"/>
  <c r="S730" i="1"/>
  <c r="AN90" i="1"/>
  <c r="G89" i="3" s="1"/>
  <c r="C89" i="3"/>
  <c r="F89" i="2"/>
  <c r="AH316" i="1"/>
  <c r="X317" i="1"/>
  <c r="AE663" i="1"/>
  <c r="U664" i="1"/>
  <c r="AO789" i="1"/>
  <c r="F788" i="3" s="1"/>
  <c r="E788" i="3"/>
  <c r="H788" i="2"/>
  <c r="U695" i="1"/>
  <c r="AE694" i="1"/>
  <c r="AC469" i="1"/>
  <c r="S470" i="1"/>
  <c r="W917" i="1"/>
  <c r="AG916" i="1"/>
  <c r="AI610" i="1"/>
  <c r="Y611" i="1"/>
  <c r="AF610" i="1"/>
  <c r="V611" i="1"/>
  <c r="AG145" i="1"/>
  <c r="W146" i="1"/>
  <c r="W198" i="1"/>
  <c r="AG197" i="1"/>
  <c r="AE518" i="1"/>
  <c r="U519" i="1"/>
  <c r="Q519" i="1"/>
  <c r="AA518" i="1"/>
  <c r="AG500" i="1"/>
  <c r="W501" i="1"/>
  <c r="AC661" i="1"/>
  <c r="S662" i="1"/>
  <c r="E660" i="2"/>
  <c r="B660" i="3"/>
  <c r="Z114" i="1"/>
  <c r="AJ113" i="1"/>
  <c r="Q579" i="1"/>
  <c r="AA578" i="1"/>
  <c r="Q264" i="1"/>
  <c r="AA263" i="1"/>
  <c r="AC569" i="1"/>
  <c r="S570" i="1"/>
  <c r="AN130" i="1"/>
  <c r="G129" i="3" s="1"/>
  <c r="F129" i="2"/>
  <c r="C129" i="3"/>
  <c r="S170" i="1"/>
  <c r="AC169" i="1"/>
  <c r="AD169" i="1"/>
  <c r="T170" i="1"/>
  <c r="T630" i="1"/>
  <c r="AD629" i="1"/>
  <c r="AE686" i="1"/>
  <c r="U687" i="1"/>
  <c r="T687" i="1"/>
  <c r="AD686" i="1"/>
  <c r="AF668" i="1"/>
  <c r="V669" i="1"/>
  <c r="AN25" i="1"/>
  <c r="G24" i="3" s="1"/>
  <c r="F24" i="2"/>
  <c r="C24" i="3"/>
  <c r="X187" i="1"/>
  <c r="AH186" i="1"/>
  <c r="B727" i="3"/>
  <c r="E727" i="2"/>
  <c r="AC728" i="1"/>
  <c r="S729" i="1"/>
  <c r="E47" i="2"/>
  <c r="B47" i="3"/>
  <c r="AA737" i="1"/>
  <c r="Q738" i="1"/>
  <c r="AH737" i="1"/>
  <c r="X738" i="1"/>
  <c r="W720" i="1"/>
  <c r="AG719" i="1"/>
  <c r="B329" i="3"/>
  <c r="E329" i="2"/>
  <c r="AF246" i="1"/>
  <c r="V247" i="1"/>
  <c r="V780" i="1"/>
  <c r="AF779" i="1"/>
  <c r="AO779" i="1"/>
  <c r="F778" i="3" s="1"/>
  <c r="E778" i="3"/>
  <c r="H778" i="2"/>
  <c r="AN214" i="1"/>
  <c r="G213" i="3" s="1"/>
  <c r="C213" i="3"/>
  <c r="F213" i="2"/>
  <c r="AC836" i="1"/>
  <c r="S837" i="1"/>
  <c r="R75" i="1"/>
  <c r="AB74" i="1"/>
  <c r="AD387" i="1"/>
  <c r="T388" i="1"/>
  <c r="AI543" i="1"/>
  <c r="Y544" i="1"/>
  <c r="T544" i="1"/>
  <c r="AD543" i="1"/>
  <c r="B751" i="3"/>
  <c r="E751" i="2"/>
  <c r="AM6" i="1"/>
  <c r="Z7" i="1"/>
  <c r="AJ6" i="1"/>
  <c r="AJ887" i="1"/>
  <c r="Z888" i="1"/>
  <c r="AH474" i="1"/>
  <c r="X475" i="1"/>
  <c r="X427" i="1"/>
  <c r="AH426" i="1"/>
  <c r="AN606" i="1"/>
  <c r="G605" i="3" s="1"/>
  <c r="F605" i="2"/>
  <c r="C605" i="3"/>
  <c r="AI803" i="1"/>
  <c r="Y804" i="1"/>
  <c r="H802" i="2"/>
  <c r="E802" i="3"/>
  <c r="AO803" i="1"/>
  <c r="F802" i="3" s="1"/>
  <c r="V364" i="1"/>
  <c r="AF363" i="1"/>
  <c r="AI499" i="1"/>
  <c r="Y500" i="1"/>
  <c r="T596" i="1"/>
  <c r="AD595" i="1"/>
  <c r="AJ541" i="1"/>
  <c r="Z542" i="1"/>
  <c r="AN541" i="1"/>
  <c r="G540" i="3" s="1"/>
  <c r="F540" i="2"/>
  <c r="C540" i="3"/>
  <c r="AA403" i="1"/>
  <c r="Q404" i="1"/>
  <c r="AB364" i="1"/>
  <c r="R365" i="1"/>
  <c r="AB655" i="1"/>
  <c r="R656" i="1"/>
  <c r="AN144" i="1"/>
  <c r="G143" i="3" s="1"/>
  <c r="C143" i="3"/>
  <c r="F143" i="2"/>
  <c r="AO723" i="1"/>
  <c r="F722" i="3" s="1"/>
  <c r="H722" i="2"/>
  <c r="E722" i="3"/>
  <c r="AJ705" i="1"/>
  <c r="Z706" i="1"/>
  <c r="S67" i="1"/>
  <c r="AC66" i="1"/>
  <c r="AC459" i="1"/>
  <c r="S460" i="1"/>
  <c r="R784" i="1"/>
  <c r="AB783" i="1"/>
  <c r="AE783" i="1"/>
  <c r="U784" i="1"/>
  <c r="R201" i="1"/>
  <c r="AB200" i="1"/>
  <c r="AE786" i="1"/>
  <c r="U787" i="1"/>
  <c r="V757" i="1"/>
  <c r="AF756" i="1"/>
  <c r="AN466" i="1"/>
  <c r="G465" i="3" s="1"/>
  <c r="F465" i="2"/>
  <c r="C465" i="3"/>
  <c r="AA846" i="1"/>
  <c r="Q847" i="1"/>
  <c r="B890" i="3"/>
  <c r="E890" i="2"/>
  <c r="B872" i="3"/>
  <c r="E872" i="2"/>
  <c r="AC44" i="1"/>
  <c r="S45" i="1"/>
  <c r="S140" i="1"/>
  <c r="AC139" i="1"/>
  <c r="AJ807" i="1"/>
  <c r="Z808" i="1"/>
  <c r="AH933" i="1"/>
  <c r="X934" i="1"/>
  <c r="AE55" i="1"/>
  <c r="U56" i="1"/>
  <c r="AE471" i="1"/>
  <c r="U472" i="1"/>
  <c r="W12" i="1"/>
  <c r="AG11" i="1"/>
  <c r="Y8" i="1"/>
  <c r="AI7" i="1"/>
  <c r="X337" i="1"/>
  <c r="AH336" i="1"/>
  <c r="E335" i="2"/>
  <c r="B335" i="3"/>
  <c r="U499" i="1"/>
  <c r="AE498" i="1"/>
  <c r="AH983" i="1"/>
  <c r="X984" i="1"/>
  <c r="V185" i="1"/>
  <c r="AF184" i="1"/>
  <c r="E217" i="2"/>
  <c r="B217" i="3"/>
  <c r="Q559" i="1"/>
  <c r="AA558" i="1"/>
  <c r="AG966" i="1"/>
  <c r="W967" i="1"/>
  <c r="T578" i="1"/>
  <c r="AD577" i="1"/>
  <c r="AB577" i="1"/>
  <c r="R578" i="1"/>
  <c r="AH277" i="1"/>
  <c r="X278" i="1"/>
  <c r="AC998" i="1"/>
  <c r="S999" i="1"/>
  <c r="E366" i="2"/>
  <c r="B366" i="3"/>
  <c r="R368" i="1"/>
  <c r="AB367" i="1"/>
  <c r="E549" i="2"/>
  <c r="B549" i="3"/>
  <c r="V23" i="1"/>
  <c r="AF22" i="1"/>
  <c r="AG361" i="1"/>
  <c r="W362" i="1"/>
  <c r="AN772" i="1"/>
  <c r="G771" i="3" s="1"/>
  <c r="C771" i="3"/>
  <c r="F771" i="2"/>
  <c r="H968" i="2"/>
  <c r="AO969" i="1"/>
  <c r="F968" i="3" s="1"/>
  <c r="E968" i="3"/>
  <c r="AI969" i="1"/>
  <c r="Y970" i="1"/>
  <c r="AH45" i="1"/>
  <c r="X46" i="1"/>
  <c r="AG407" i="1"/>
  <c r="W408" i="1"/>
  <c r="AC407" i="1"/>
  <c r="S408" i="1"/>
  <c r="Q602" i="1"/>
  <c r="AA601" i="1"/>
  <c r="AH449" i="1"/>
  <c r="X450" i="1"/>
  <c r="R402" i="1"/>
  <c r="AB401" i="1"/>
  <c r="AI859" i="1"/>
  <c r="Y860" i="1"/>
  <c r="AB517" i="1"/>
  <c r="R518" i="1"/>
  <c r="H516" i="2"/>
  <c r="E516" i="3"/>
  <c r="AO517" i="1"/>
  <c r="F516" i="3" s="1"/>
  <c r="V386" i="1"/>
  <c r="AF385" i="1"/>
  <c r="AH445" i="1"/>
  <c r="X446" i="1"/>
  <c r="AG489" i="1"/>
  <c r="W490" i="1"/>
  <c r="AA940" i="1"/>
  <c r="Q941" i="1"/>
  <c r="AB922" i="1"/>
  <c r="R923" i="1"/>
  <c r="AE320" i="1"/>
  <c r="U321" i="1"/>
  <c r="V426" i="1"/>
  <c r="AF425" i="1"/>
  <c r="R426" i="1"/>
  <c r="AB425" i="1"/>
  <c r="AN488" i="1"/>
  <c r="G487" i="3" s="1"/>
  <c r="F487" i="2"/>
  <c r="C487" i="3"/>
  <c r="B541" i="3"/>
  <c r="E541" i="2"/>
  <c r="Q543" i="1"/>
  <c r="AA542" i="1"/>
  <c r="AJ973" i="1"/>
  <c r="Z974" i="1"/>
  <c r="AE973" i="1"/>
  <c r="U974" i="1"/>
  <c r="Y387" i="1"/>
  <c r="AI386" i="1"/>
  <c r="AI463" i="1"/>
  <c r="Y464" i="1"/>
  <c r="AN584" i="1"/>
  <c r="G583" i="3" s="1"/>
  <c r="F583" i="2"/>
  <c r="C583" i="3"/>
  <c r="X27" i="1"/>
  <c r="AH26" i="1"/>
  <c r="AA593" i="1"/>
  <c r="Q594" i="1"/>
  <c r="AC593" i="1"/>
  <c r="S594" i="1"/>
  <c r="E574" i="2"/>
  <c r="B574" i="3"/>
  <c r="U155" i="1"/>
  <c r="AE154" i="1"/>
  <c r="AC470" i="1"/>
  <c r="S471" i="1"/>
  <c r="X510" i="1"/>
  <c r="AH509" i="1"/>
  <c r="AB635" i="1"/>
  <c r="R636" i="1"/>
  <c r="V636" i="1"/>
  <c r="AF635" i="1"/>
  <c r="V693" i="1"/>
  <c r="AF692" i="1"/>
  <c r="Q50" i="1"/>
  <c r="AA49" i="1"/>
  <c r="AJ49" i="1"/>
  <c r="Z50" i="1"/>
  <c r="AA210" i="1"/>
  <c r="Q211" i="1"/>
  <c r="AB914" i="1"/>
  <c r="R915" i="1"/>
  <c r="Q609" i="1"/>
  <c r="AA608" i="1"/>
  <c r="U127" i="1"/>
  <c r="AE126" i="1"/>
  <c r="Z127" i="1"/>
  <c r="AJ126" i="1"/>
  <c r="AN315" i="1"/>
  <c r="G314" i="3" s="1"/>
  <c r="F314" i="2"/>
  <c r="C314" i="3"/>
  <c r="AH849" i="1"/>
  <c r="X850" i="1"/>
  <c r="T21" i="1"/>
  <c r="AD20" i="1"/>
  <c r="X205" i="1"/>
  <c r="AH204" i="1"/>
  <c r="B926" i="3"/>
  <c r="E926" i="2"/>
  <c r="AE755" i="1"/>
  <c r="U756" i="1"/>
  <c r="E754" i="2"/>
  <c r="B754" i="3"/>
  <c r="AD375" i="1"/>
  <c r="T376" i="1"/>
  <c r="AD300" i="1"/>
  <c r="T301" i="1"/>
  <c r="U978" i="1"/>
  <c r="AE977" i="1"/>
  <c r="AA671" i="1"/>
  <c r="Q672" i="1"/>
  <c r="B257" i="3"/>
  <c r="E257" i="2"/>
  <c r="AO258" i="1"/>
  <c r="F257" i="3" s="1"/>
  <c r="E257" i="3"/>
  <c r="H257" i="2"/>
  <c r="T373" i="1"/>
  <c r="AD372" i="1"/>
  <c r="T415" i="1"/>
  <c r="AD414" i="1"/>
  <c r="Z415" i="1"/>
  <c r="AJ414" i="1"/>
  <c r="Z580" i="1"/>
  <c r="AJ579" i="1"/>
  <c r="AJ561" i="1"/>
  <c r="Z562" i="1"/>
  <c r="S18" i="1"/>
  <c r="AC17" i="1"/>
  <c r="AE342" i="1"/>
  <c r="U343" i="1"/>
  <c r="S640" i="1"/>
  <c r="AC639" i="1"/>
  <c r="AO639" i="1"/>
  <c r="F638" i="3" s="1"/>
  <c r="E638" i="3"/>
  <c r="H638" i="2"/>
  <c r="AB642" i="1"/>
  <c r="R643" i="1"/>
  <c r="AO642" i="1"/>
  <c r="F641" i="3" s="1"/>
  <c r="E641" i="3"/>
  <c r="H641" i="2"/>
  <c r="R613" i="1"/>
  <c r="AB612" i="1"/>
  <c r="AD250" i="1"/>
  <c r="T251" i="1"/>
  <c r="AJ702" i="1"/>
  <c r="Z703" i="1"/>
  <c r="AO402" i="1"/>
  <c r="F401" i="3" s="1"/>
  <c r="E401" i="3"/>
  <c r="H401" i="2"/>
  <c r="E998" i="2"/>
  <c r="B998" i="3"/>
  <c r="U477" i="1"/>
  <c r="AE476" i="1"/>
  <c r="Q807" i="1"/>
  <c r="AA806" i="1"/>
  <c r="AF788" i="1"/>
  <c r="V789" i="1"/>
  <c r="AF949" i="1"/>
  <c r="V950" i="1"/>
  <c r="B349" i="3"/>
  <c r="E349" i="2"/>
  <c r="Y867" i="1"/>
  <c r="AI866" i="1"/>
  <c r="X760" i="1"/>
  <c r="AH759" i="1"/>
  <c r="V760" i="1"/>
  <c r="AF759" i="1"/>
  <c r="AN885" i="1"/>
  <c r="G884" i="3" s="1"/>
  <c r="C884" i="3"/>
  <c r="F884" i="2"/>
  <c r="T103" i="1"/>
  <c r="AD102" i="1"/>
  <c r="Q335" i="1"/>
  <c r="AA334" i="1"/>
  <c r="U676" i="1"/>
  <c r="AE675" i="1"/>
  <c r="Y802" i="1"/>
  <c r="AI801" i="1"/>
  <c r="AE801" i="1"/>
  <c r="U802" i="1"/>
  <c r="AN67" i="1"/>
  <c r="G66" i="3" s="1"/>
  <c r="F66" i="2"/>
  <c r="C66" i="3"/>
  <c r="AG936" i="1"/>
  <c r="W937" i="1"/>
  <c r="AO119" i="1"/>
  <c r="F118" i="3" s="1"/>
  <c r="H118" i="2"/>
  <c r="E118" i="3"/>
  <c r="E417" i="2"/>
  <c r="B417" i="3"/>
  <c r="AO418" i="1"/>
  <c r="F417" i="3" s="1"/>
  <c r="E417" i="3"/>
  <c r="H417" i="2"/>
  <c r="AA738" i="1"/>
  <c r="Q739" i="1"/>
  <c r="Z180" i="1"/>
  <c r="AJ179" i="1"/>
  <c r="B908" i="3"/>
  <c r="E908" i="2"/>
  <c r="AB80" i="1"/>
  <c r="R81" i="1"/>
  <c r="AH628" i="1"/>
  <c r="X629" i="1"/>
  <c r="X826" i="1"/>
  <c r="AH825" i="1"/>
  <c r="AF91" i="1"/>
  <c r="V92" i="1"/>
  <c r="S236" i="1"/>
  <c r="AC235" i="1"/>
  <c r="Z314" i="1"/>
  <c r="AJ313" i="1"/>
  <c r="E312" i="2"/>
  <c r="B312" i="3"/>
  <c r="Q220" i="1"/>
  <c r="AA219" i="1"/>
  <c r="AH715" i="1"/>
  <c r="X716" i="1"/>
  <c r="AI715" i="1"/>
  <c r="Y716" i="1"/>
  <c r="Q877" i="1"/>
  <c r="AA876" i="1"/>
  <c r="Z204" i="1"/>
  <c r="AJ203" i="1"/>
  <c r="AJ796" i="1"/>
  <c r="Z797" i="1"/>
  <c r="Z779" i="1"/>
  <c r="AJ778" i="1"/>
  <c r="E238" i="2"/>
  <c r="B238" i="3"/>
  <c r="S240" i="1"/>
  <c r="AC239" i="1"/>
  <c r="Y272" i="1"/>
  <c r="AI271" i="1"/>
  <c r="Z857" i="1"/>
  <c r="AJ856" i="1"/>
  <c r="U420" i="1"/>
  <c r="AE419" i="1"/>
  <c r="AH829" i="1"/>
  <c r="X830" i="1"/>
  <c r="AO305" i="1"/>
  <c r="F304" i="3" s="1"/>
  <c r="H304" i="2"/>
  <c r="E304" i="3"/>
  <c r="U338" i="1"/>
  <c r="AE337" i="1"/>
  <c r="AA337" i="1"/>
  <c r="Q338" i="1"/>
  <c r="Q965" i="1"/>
  <c r="AA964" i="1"/>
  <c r="T965" i="1"/>
  <c r="AD964" i="1"/>
  <c r="T947" i="1"/>
  <c r="AD946" i="1"/>
  <c r="AO356" i="1"/>
  <c r="F355" i="3" s="1"/>
  <c r="E355" i="3"/>
  <c r="H355" i="2"/>
  <c r="Y255" i="1"/>
  <c r="AI254" i="1"/>
  <c r="AC880" i="1"/>
  <c r="S881" i="1"/>
  <c r="R492" i="1"/>
  <c r="AB491" i="1"/>
  <c r="AN491" i="1"/>
  <c r="G490" i="3" s="1"/>
  <c r="F490" i="2"/>
  <c r="C490" i="3"/>
  <c r="R900" i="1"/>
  <c r="AB899" i="1"/>
  <c r="AG483" i="1"/>
  <c r="W484" i="1"/>
  <c r="S436" i="1"/>
  <c r="AC435" i="1"/>
  <c r="W619" i="1"/>
  <c r="AG618" i="1"/>
  <c r="AE815" i="1"/>
  <c r="U816" i="1"/>
  <c r="AJ815" i="1"/>
  <c r="Z816" i="1"/>
  <c r="AF420" i="1"/>
  <c r="V421" i="1"/>
  <c r="AB480" i="1"/>
  <c r="R481" i="1"/>
  <c r="X481" i="1"/>
  <c r="AH480" i="1"/>
  <c r="AH560" i="1"/>
  <c r="X561" i="1"/>
  <c r="S441" i="1"/>
  <c r="AC440" i="1"/>
  <c r="B781" i="3"/>
  <c r="E781" i="2"/>
  <c r="Q980" i="1"/>
  <c r="AA979" i="1"/>
  <c r="U980" i="1"/>
  <c r="AE979" i="1"/>
  <c r="Q36" i="1"/>
  <c r="AA35" i="1"/>
  <c r="AD138" i="1"/>
  <c r="T139" i="1"/>
  <c r="AO190" i="1"/>
  <c r="F189" i="3" s="1"/>
  <c r="E189" i="3"/>
  <c r="H189" i="2"/>
  <c r="AO134" i="1"/>
  <c r="F133" i="3" s="1"/>
  <c r="E133" i="3"/>
  <c r="H133" i="2"/>
  <c r="W834" i="1"/>
  <c r="AG833" i="1"/>
  <c r="AJ527" i="1"/>
  <c r="Z528" i="1"/>
  <c r="T528" i="1"/>
  <c r="AD527" i="1"/>
  <c r="V107" i="1"/>
  <c r="AF106" i="1"/>
  <c r="AG194" i="1"/>
  <c r="W195" i="1"/>
  <c r="Q253" i="1"/>
  <c r="AA252" i="1"/>
  <c r="AO950" i="1"/>
  <c r="F949" i="3" s="1"/>
  <c r="H949" i="2"/>
  <c r="E949" i="3"/>
  <c r="AF932" i="1"/>
  <c r="V933" i="1"/>
  <c r="AC75" i="1"/>
  <c r="S76" i="1"/>
  <c r="AF162" i="1"/>
  <c r="V163" i="1"/>
  <c r="AO495" i="1"/>
  <c r="F494" i="3" s="1"/>
  <c r="H494" i="2"/>
  <c r="E494" i="3"/>
  <c r="AC915" i="1"/>
  <c r="S916" i="1"/>
  <c r="AD838" i="1"/>
  <c r="T839" i="1"/>
  <c r="AD329" i="1"/>
  <c r="T330" i="1"/>
  <c r="AE329" i="1"/>
  <c r="U330" i="1"/>
  <c r="W230" i="1"/>
  <c r="AG229" i="1"/>
  <c r="R546" i="1"/>
  <c r="AB545" i="1"/>
  <c r="AF754" i="1"/>
  <c r="V755" i="1"/>
  <c r="W214" i="1"/>
  <c r="AG213" i="1"/>
  <c r="E316" i="2"/>
  <c r="B316" i="3"/>
  <c r="AO317" i="1"/>
  <c r="F316" i="3" s="1"/>
  <c r="E316" i="3"/>
  <c r="H316" i="2"/>
  <c r="AO354" i="1"/>
  <c r="F353" i="3" s="1"/>
  <c r="H353" i="2"/>
  <c r="E353" i="3"/>
  <c r="AA654" i="1"/>
  <c r="Q655" i="1"/>
  <c r="AC654" i="1"/>
  <c r="S655" i="1"/>
  <c r="AO624" i="1"/>
  <c r="F623" i="3" s="1"/>
  <c r="H623" i="2"/>
  <c r="E623" i="3"/>
  <c r="AD196" i="1"/>
  <c r="T197" i="1"/>
  <c r="AN230" i="1"/>
  <c r="G229" i="3" s="1"/>
  <c r="F229" i="2"/>
  <c r="C229" i="3"/>
  <c r="B569" i="3"/>
  <c r="E569" i="2"/>
  <c r="AF540" i="1"/>
  <c r="V541" i="1"/>
  <c r="AH540" i="1"/>
  <c r="X541" i="1"/>
  <c r="W616" i="1"/>
  <c r="AG615" i="1"/>
  <c r="Z742" i="1"/>
  <c r="AJ741" i="1"/>
  <c r="AJ53" i="1"/>
  <c r="Z54" i="1"/>
  <c r="AI243" i="1"/>
  <c r="Y244" i="1"/>
  <c r="AC531" i="1"/>
  <c r="S532" i="1"/>
  <c r="AB531" i="1"/>
  <c r="R532" i="1"/>
  <c r="AB18" i="1"/>
  <c r="R19" i="1"/>
  <c r="AH18" i="1"/>
  <c r="X19" i="1"/>
  <c r="AJ678" i="1"/>
  <c r="Z679" i="1"/>
  <c r="Z793" i="1"/>
  <c r="AJ792" i="1"/>
  <c r="AB304" i="1"/>
  <c r="R305" i="1"/>
  <c r="Z328" i="1"/>
  <c r="AJ327" i="1"/>
  <c r="AO594" i="1"/>
  <c r="F593" i="3" s="1"/>
  <c r="H593" i="2"/>
  <c r="E593" i="3"/>
  <c r="W595" i="1"/>
  <c r="AG594" i="1"/>
  <c r="AO708" i="1"/>
  <c r="F707" i="3" s="1"/>
  <c r="E707" i="3"/>
  <c r="H707" i="2"/>
  <c r="Z766" i="1"/>
  <c r="AJ765" i="1"/>
  <c r="Y32" i="1"/>
  <c r="AI31" i="1"/>
  <c r="Y371" i="1"/>
  <c r="AI370" i="1"/>
  <c r="AN370" i="1"/>
  <c r="G369" i="3" s="1"/>
  <c r="F369" i="2"/>
  <c r="C369" i="3"/>
  <c r="T43" i="1"/>
  <c r="AD42" i="1"/>
  <c r="T817" i="1"/>
  <c r="AD816" i="1"/>
  <c r="AN816" i="1"/>
  <c r="G815" i="3" s="1"/>
  <c r="C815" i="3"/>
  <c r="F815" i="2"/>
  <c r="AN143" i="1"/>
  <c r="G142" i="3" s="1"/>
  <c r="F142" i="2"/>
  <c r="C142" i="3"/>
  <c r="AH454" i="1"/>
  <c r="X455" i="1"/>
  <c r="AO454" i="1"/>
  <c r="F453" i="3" s="1"/>
  <c r="H453" i="2"/>
  <c r="E453" i="3"/>
  <c r="X733" i="1"/>
  <c r="AH732" i="1"/>
  <c r="E429" i="2"/>
  <c r="B429" i="3"/>
  <c r="E134" i="3"/>
  <c r="AO135" i="1"/>
  <c r="F134" i="3" s="1"/>
  <c r="H134" i="2"/>
  <c r="S653" i="1"/>
  <c r="AC652" i="1"/>
  <c r="AN634" i="1"/>
  <c r="G633" i="3" s="1"/>
  <c r="C633" i="3"/>
  <c r="F633" i="2"/>
  <c r="AO634" i="1"/>
  <c r="F633" i="3" s="1"/>
  <c r="H633" i="2"/>
  <c r="E633" i="3"/>
  <c r="AO110" i="1"/>
  <c r="F109" i="3" s="1"/>
  <c r="H109" i="2"/>
  <c r="E109" i="3"/>
  <c r="AE115" i="1"/>
  <c r="U116" i="1"/>
  <c r="AD712" i="1"/>
  <c r="T713" i="1"/>
  <c r="W248" i="1"/>
  <c r="AG247" i="1"/>
  <c r="AC739" i="1"/>
  <c r="S740" i="1"/>
  <c r="AE739" i="1"/>
  <c r="U740" i="1"/>
  <c r="R686" i="1"/>
  <c r="AB685" i="1"/>
  <c r="AE137" i="1"/>
  <c r="U138" i="1"/>
  <c r="Y138" i="1"/>
  <c r="AI137" i="1"/>
  <c r="Z160" i="1"/>
  <c r="AJ159" i="1"/>
  <c r="W800" i="1"/>
  <c r="AG799" i="1"/>
  <c r="E703" i="2"/>
  <c r="B703" i="3"/>
  <c r="W62" i="1"/>
  <c r="AG61" i="1"/>
  <c r="AF222" i="1"/>
  <c r="V223" i="1"/>
  <c r="AN926" i="1"/>
  <c r="G925" i="3" s="1"/>
  <c r="C925" i="3"/>
  <c r="F925" i="2"/>
  <c r="V621" i="1"/>
  <c r="AF620" i="1"/>
  <c r="V307" i="1"/>
  <c r="AF306" i="1"/>
  <c r="T833" i="1"/>
  <c r="AD832" i="1"/>
  <c r="AA832" i="1"/>
  <c r="Q833" i="1"/>
  <c r="V959" i="1"/>
  <c r="AF958" i="1"/>
  <c r="AA293" i="1"/>
  <c r="Q294" i="1"/>
  <c r="AN293" i="1"/>
  <c r="G292" i="3" s="1"/>
  <c r="F292" i="2"/>
  <c r="C292" i="3"/>
  <c r="X206" i="1"/>
  <c r="AH205" i="1"/>
  <c r="AO748" i="1"/>
  <c r="F747" i="3" s="1"/>
  <c r="H747" i="2"/>
  <c r="E747" i="3"/>
  <c r="Q875" i="1"/>
  <c r="AA874" i="1"/>
  <c r="AH248" i="1"/>
  <c r="X249" i="1"/>
  <c r="AJ919" i="1"/>
  <c r="Z920" i="1"/>
  <c r="S920" i="1"/>
  <c r="AC919" i="1"/>
  <c r="AN996" i="1"/>
  <c r="G995" i="3" s="1"/>
  <c r="F995" i="2"/>
  <c r="C995" i="3"/>
  <c r="T360" i="1"/>
  <c r="AD359" i="1"/>
  <c r="AN835" i="1"/>
  <c r="G834" i="3" s="1"/>
  <c r="F834" i="2"/>
  <c r="C834" i="3"/>
  <c r="T926" i="1"/>
  <c r="AD925" i="1"/>
  <c r="Y926" i="1"/>
  <c r="AI925" i="1"/>
  <c r="AE314" i="1"/>
  <c r="U315" i="1"/>
  <c r="AN982" i="1"/>
  <c r="G981" i="3" s="1"/>
  <c r="C981" i="3"/>
  <c r="F981" i="2"/>
  <c r="AD982" i="1"/>
  <c r="T983" i="1"/>
  <c r="AJ410" i="1"/>
  <c r="Z411" i="1"/>
  <c r="S690" i="1"/>
  <c r="AC689" i="1"/>
  <c r="AE898" i="1"/>
  <c r="U899" i="1"/>
  <c r="AO284" i="1"/>
  <c r="F283" i="3" s="1"/>
  <c r="H283" i="2"/>
  <c r="E283" i="3"/>
  <c r="AF284" i="1"/>
  <c r="V285" i="1"/>
  <c r="U399" i="1"/>
  <c r="AE398" i="1"/>
  <c r="S327" i="1"/>
  <c r="AC326" i="1"/>
  <c r="W327" i="1"/>
  <c r="AG326" i="1"/>
  <c r="AB701" i="1"/>
  <c r="R702" i="1"/>
  <c r="AG683" i="1"/>
  <c r="W684" i="1"/>
  <c r="AJ683" i="1"/>
  <c r="Z684" i="1"/>
  <c r="V226" i="1"/>
  <c r="AF225" i="1"/>
  <c r="AC335" i="1"/>
  <c r="S336" i="1"/>
  <c r="H616" i="2"/>
  <c r="E616" i="3"/>
  <c r="AO617" i="1"/>
  <c r="F616" i="3" s="1"/>
  <c r="E277" i="2"/>
  <c r="B277" i="3"/>
  <c r="U819" i="1"/>
  <c r="AE818" i="1"/>
  <c r="B817" i="3"/>
  <c r="E817" i="2"/>
  <c r="AH12" i="1"/>
  <c r="X13" i="1"/>
  <c r="B286" i="3"/>
  <c r="E286" i="2"/>
  <c r="AA734" i="1"/>
  <c r="Q735" i="1"/>
  <c r="T717" i="1"/>
  <c r="AD716" i="1"/>
  <c r="U717" i="1"/>
  <c r="AE716" i="1"/>
  <c r="E361" i="2"/>
  <c r="B361" i="3"/>
  <c r="R870" i="1"/>
  <c r="AB869" i="1"/>
  <c r="Z852" i="1"/>
  <c r="AJ851" i="1"/>
  <c r="AB312" i="1"/>
  <c r="R313" i="1"/>
  <c r="E235" i="2"/>
  <c r="B235" i="3"/>
  <c r="AE236" i="1"/>
  <c r="U237" i="1"/>
  <c r="AC785" i="1"/>
  <c r="S786" i="1"/>
  <c r="T768" i="1"/>
  <c r="AD767" i="1"/>
  <c r="AO767" i="1"/>
  <c r="F766" i="3" s="1"/>
  <c r="H766" i="2"/>
  <c r="E766" i="3"/>
  <c r="Q843" i="1"/>
  <c r="AA842" i="1"/>
  <c r="AA968" i="1"/>
  <c r="Q969" i="1"/>
  <c r="AA62" i="1"/>
  <c r="Q63" i="1"/>
  <c r="AE758" i="1"/>
  <c r="U759" i="1"/>
  <c r="E883" i="2"/>
  <c r="B883" i="3"/>
  <c r="E892" i="2"/>
  <c r="B892" i="3"/>
  <c r="AC504" i="1"/>
  <c r="S505" i="1"/>
  <c r="AF465" i="1"/>
  <c r="V466" i="1"/>
  <c r="AD465" i="1"/>
  <c r="T466" i="1"/>
  <c r="E808" i="2"/>
  <c r="B808" i="3"/>
  <c r="R810" i="1"/>
  <c r="AB809" i="1"/>
  <c r="R936" i="1"/>
  <c r="AB935" i="1"/>
  <c r="U137" i="1"/>
  <c r="AE136" i="1"/>
  <c r="AF992" i="1"/>
  <c r="V993" i="1"/>
  <c r="AJ28" i="1"/>
  <c r="Z29" i="1"/>
  <c r="U121" i="1"/>
  <c r="AE120" i="1"/>
  <c r="T121" i="1"/>
  <c r="AD120" i="1"/>
  <c r="AJ699" i="1"/>
  <c r="Z700" i="1"/>
  <c r="AC908" i="1"/>
  <c r="S909" i="1"/>
  <c r="Z52" i="1"/>
  <c r="AJ51" i="1"/>
  <c r="AH528" i="1"/>
  <c r="X529" i="1"/>
  <c r="AO249" i="1"/>
  <c r="F248" i="3" s="1"/>
  <c r="H248" i="2"/>
  <c r="E248" i="3"/>
  <c r="X177" i="1"/>
  <c r="AH176" i="1"/>
  <c r="U763" i="1"/>
  <c r="AE762" i="1"/>
  <c r="AF762" i="1"/>
  <c r="V763" i="1"/>
  <c r="AC160" i="1"/>
  <c r="S161" i="1"/>
  <c r="U266" i="1"/>
  <c r="AE265" i="1"/>
  <c r="AG895" i="1"/>
  <c r="W896" i="1"/>
  <c r="AJ895" i="1"/>
  <c r="Z896" i="1"/>
  <c r="AF171" i="1"/>
  <c r="V172" i="1"/>
  <c r="AD811" i="1"/>
  <c r="T812" i="1"/>
  <c r="AJ757" i="1"/>
  <c r="Z758" i="1"/>
  <c r="AO757" i="1"/>
  <c r="F756" i="3" s="1"/>
  <c r="E756" i="3"/>
  <c r="H756" i="2"/>
  <c r="U334" i="1"/>
  <c r="AE333" i="1"/>
  <c r="U521" i="1"/>
  <c r="AE520" i="1"/>
  <c r="E519" i="2"/>
  <c r="B519" i="3"/>
  <c r="B501" i="3"/>
  <c r="E501" i="2"/>
  <c r="U33" i="1"/>
  <c r="AE32" i="1"/>
  <c r="AH216" i="1"/>
  <c r="X217" i="1"/>
  <c r="V940" i="1"/>
  <c r="AF939" i="1"/>
  <c r="R922" i="1"/>
  <c r="AB921" i="1"/>
  <c r="AN921" i="1"/>
  <c r="G920" i="3" s="1"/>
  <c r="F920" i="2"/>
  <c r="C920" i="3"/>
  <c r="AI292" i="1"/>
  <c r="Y293" i="1"/>
  <c r="AO553" i="1"/>
  <c r="F552" i="3" s="1"/>
  <c r="H552" i="2"/>
  <c r="E552" i="3"/>
  <c r="AJ241" i="1"/>
  <c r="Z242" i="1"/>
  <c r="Q292" i="1"/>
  <c r="AA291" i="1"/>
  <c r="X524" i="1"/>
  <c r="AH523" i="1"/>
  <c r="E971" i="2"/>
  <c r="B971" i="3"/>
  <c r="AI972" i="1"/>
  <c r="Y973" i="1"/>
  <c r="S671" i="1"/>
  <c r="AC670" i="1"/>
  <c r="Y110" i="1"/>
  <c r="AI109" i="1"/>
  <c r="X326" i="1"/>
  <c r="AH325" i="1"/>
  <c r="V964" i="1"/>
  <c r="AF963" i="1"/>
  <c r="AH963" i="1"/>
  <c r="X964" i="1"/>
  <c r="V587" i="1"/>
  <c r="AF586" i="1"/>
  <c r="W59" i="1"/>
  <c r="AG58" i="1"/>
  <c r="AF643" i="1"/>
  <c r="V644" i="1"/>
  <c r="T366" i="1"/>
  <c r="AD365" i="1"/>
  <c r="V799" i="1"/>
  <c r="AF798" i="1"/>
  <c r="E797" i="3"/>
  <c r="AO798" i="1"/>
  <c r="F797" i="3" s="1"/>
  <c r="H797" i="2"/>
  <c r="B267" i="3"/>
  <c r="E267" i="2"/>
  <c r="Y400" i="1"/>
  <c r="AI399" i="1"/>
  <c r="AI714" i="1"/>
  <c r="Y715" i="1"/>
  <c r="AO684" i="1"/>
  <c r="F683" i="3" s="1"/>
  <c r="H683" i="2"/>
  <c r="E683" i="3"/>
  <c r="AH684" i="1"/>
  <c r="X685" i="1"/>
  <c r="AO733" i="1"/>
  <c r="F732" i="3" s="1"/>
  <c r="E732" i="3"/>
  <c r="H732" i="2"/>
  <c r="AJ185" i="1"/>
  <c r="Z186" i="1"/>
  <c r="X186" i="1"/>
  <c r="AH185" i="1"/>
  <c r="AF506" i="1"/>
  <c r="V507" i="1"/>
  <c r="E990" i="2"/>
  <c r="B990" i="3"/>
  <c r="B648" i="3"/>
  <c r="E648" i="2"/>
  <c r="E436" i="2"/>
  <c r="B436" i="3"/>
  <c r="AC437" i="1"/>
  <c r="S438" i="1"/>
  <c r="AN165" i="1"/>
  <c r="G164" i="3" s="1"/>
  <c r="C164" i="3"/>
  <c r="F164" i="2"/>
  <c r="S246" i="1"/>
  <c r="AC245" i="1"/>
  <c r="B556" i="3"/>
  <c r="E556" i="2"/>
  <c r="AG539" i="1"/>
  <c r="W540" i="1"/>
  <c r="B93" i="3"/>
  <c r="E93" i="2"/>
  <c r="AC157" i="1"/>
  <c r="S158" i="1"/>
  <c r="Y989" i="1"/>
  <c r="AI988" i="1"/>
  <c r="AN209" i="1"/>
  <c r="G208" i="3" s="1"/>
  <c r="F208" i="2"/>
  <c r="C208" i="3"/>
  <c r="AI674" i="1"/>
  <c r="Y675" i="1"/>
  <c r="E655" i="2"/>
  <c r="B655" i="3"/>
  <c r="AF71" i="1"/>
  <c r="V72" i="1"/>
  <c r="AC125" i="1"/>
  <c r="S126" i="1"/>
  <c r="AJ125" i="1"/>
  <c r="Z126" i="1"/>
  <c r="AB590" i="1"/>
  <c r="R591" i="1"/>
  <c r="T573" i="1"/>
  <c r="AD572" i="1"/>
  <c r="AN281" i="1"/>
  <c r="G280" i="3" s="1"/>
  <c r="F280" i="2"/>
  <c r="C280" i="3"/>
  <c r="AG725" i="1"/>
  <c r="W726" i="1"/>
  <c r="R708" i="1"/>
  <c r="AB707" i="1"/>
  <c r="AB142" i="1"/>
  <c r="R143" i="1"/>
  <c r="U182" i="1"/>
  <c r="AE181" i="1"/>
  <c r="H180" i="2"/>
  <c r="AO181" i="1"/>
  <c r="F180" i="3" s="1"/>
  <c r="E180" i="3"/>
  <c r="Z642" i="1"/>
  <c r="AJ641" i="1"/>
  <c r="AB623" i="1"/>
  <c r="R624" i="1"/>
  <c r="AF698" i="1"/>
  <c r="V699" i="1"/>
  <c r="W825" i="1"/>
  <c r="AG824" i="1"/>
  <c r="AD37" i="1"/>
  <c r="T38" i="1"/>
  <c r="T199" i="1"/>
  <c r="AD198" i="1"/>
  <c r="AE614" i="1"/>
  <c r="U615" i="1"/>
  <c r="X750" i="1"/>
  <c r="AH749" i="1"/>
  <c r="AN749" i="1"/>
  <c r="G748" i="3" s="1"/>
  <c r="C748" i="3"/>
  <c r="F748" i="2"/>
  <c r="U876" i="1"/>
  <c r="AE875" i="1"/>
  <c r="Q358" i="1"/>
  <c r="AA357" i="1"/>
  <c r="AB357" i="1"/>
  <c r="R358" i="1"/>
  <c r="Y265" i="1"/>
  <c r="AI264" i="1"/>
  <c r="Y792" i="1"/>
  <c r="AI791" i="1"/>
  <c r="Q849" i="1"/>
  <c r="AA848" i="1"/>
  <c r="R87" i="1"/>
  <c r="AB86" i="1"/>
  <c r="AN86" i="1"/>
  <c r="G85" i="3" s="1"/>
  <c r="F85" i="2"/>
  <c r="C85" i="3"/>
  <c r="U397" i="1"/>
  <c r="AE396" i="1"/>
  <c r="Z765" i="1"/>
  <c r="AJ764" i="1"/>
  <c r="R14" i="1"/>
  <c r="AB13" i="1"/>
  <c r="T442" i="1"/>
  <c r="AD441" i="1"/>
  <c r="AN441" i="1"/>
  <c r="G440" i="3" s="1"/>
  <c r="F440" i="2"/>
  <c r="C440" i="3"/>
  <c r="W425" i="1"/>
  <c r="AG424" i="1"/>
  <c r="AC664" i="1"/>
  <c r="S665" i="1"/>
  <c r="AF646" i="1"/>
  <c r="V647" i="1"/>
  <c r="B80" i="3"/>
  <c r="E80" i="2"/>
  <c r="Q299" i="1"/>
  <c r="AA298" i="1"/>
  <c r="AB298" i="1"/>
  <c r="R299" i="1"/>
  <c r="AH580" i="1"/>
  <c r="X581" i="1"/>
  <c r="AH562" i="1"/>
  <c r="X563" i="1"/>
  <c r="U113" i="1"/>
  <c r="AE112" i="1"/>
  <c r="AO188" i="1"/>
  <c r="F187" i="3" s="1"/>
  <c r="H187" i="2"/>
  <c r="E187" i="3"/>
  <c r="AJ774" i="1"/>
  <c r="Z775" i="1"/>
  <c r="AN744" i="1"/>
  <c r="G743" i="3" s="1"/>
  <c r="C743" i="3"/>
  <c r="F743" i="2"/>
  <c r="AE429" i="1"/>
  <c r="U430" i="1"/>
  <c r="AB429" i="1"/>
  <c r="R430" i="1"/>
  <c r="AO494" i="1"/>
  <c r="F493" i="3" s="1"/>
  <c r="H493" i="2"/>
  <c r="E493" i="3"/>
  <c r="S691" i="1"/>
  <c r="AC690" i="1"/>
  <c r="E155" i="2"/>
  <c r="B155" i="3"/>
  <c r="U880" i="1"/>
  <c r="AE879" i="1"/>
  <c r="AI861" i="1"/>
  <c r="Y862" i="1"/>
  <c r="AO861" i="1"/>
  <c r="F860" i="3" s="1"/>
  <c r="H860" i="2"/>
  <c r="E860" i="3"/>
  <c r="AB78" i="1"/>
  <c r="R79" i="1"/>
  <c r="T469" i="1"/>
  <c r="AD468" i="1"/>
  <c r="S469" i="1"/>
  <c r="AC468" i="1"/>
  <c r="R796" i="1"/>
  <c r="AB795" i="1"/>
  <c r="AG777" i="1"/>
  <c r="W778" i="1"/>
  <c r="AE212" i="1"/>
  <c r="U213" i="1"/>
  <c r="Z913" i="1"/>
  <c r="AJ912" i="1"/>
  <c r="V485" i="1"/>
  <c r="AF484" i="1"/>
  <c r="AN128" i="1"/>
  <c r="G127" i="3" s="1"/>
  <c r="F127" i="2"/>
  <c r="C127" i="3"/>
  <c r="AN828" i="1"/>
  <c r="G827" i="3" s="1"/>
  <c r="F827" i="2"/>
  <c r="C827" i="3"/>
  <c r="B166" i="3"/>
  <c r="E166" i="2"/>
  <c r="AN167" i="1"/>
  <c r="G166" i="3" s="1"/>
  <c r="F166" i="2"/>
  <c r="C166" i="3"/>
  <c r="Y447" i="1"/>
  <c r="AI446" i="1"/>
  <c r="B269" i="3"/>
  <c r="E269" i="2"/>
  <c r="AG591" i="1"/>
  <c r="W592" i="1"/>
  <c r="AC573" i="1"/>
  <c r="S574" i="1"/>
  <c r="AN573" i="1"/>
  <c r="G572" i="3" s="1"/>
  <c r="F572" i="2"/>
  <c r="C572" i="3"/>
  <c r="AA87" i="1"/>
  <c r="Q88" i="1"/>
  <c r="AF174" i="1"/>
  <c r="V175" i="1"/>
  <c r="AB507" i="1"/>
  <c r="R508" i="1"/>
  <c r="AD490" i="1"/>
  <c r="T491" i="1"/>
  <c r="AN538" i="1"/>
  <c r="G537" i="3" s="1"/>
  <c r="F537" i="2"/>
  <c r="C537" i="3"/>
  <c r="R9" i="1"/>
  <c r="AB8" i="1"/>
  <c r="AA353" i="1"/>
  <c r="Q354" i="1"/>
  <c r="S761" i="1"/>
  <c r="AC760" i="1"/>
  <c r="AJ957" i="1"/>
  <c r="Z958" i="1"/>
  <c r="AN33" i="1"/>
  <c r="G32" i="3" s="1"/>
  <c r="F32" i="2"/>
  <c r="C32" i="3"/>
  <c r="R224" i="1"/>
  <c r="AB223" i="1"/>
  <c r="AA589" i="1"/>
  <c r="Q590" i="1"/>
  <c r="AE589" i="1"/>
  <c r="U590" i="1"/>
  <c r="W440" i="1"/>
  <c r="AG439" i="1"/>
  <c r="Y392" i="1"/>
  <c r="AI391" i="1"/>
  <c r="Y848" i="1"/>
  <c r="AI847" i="1"/>
  <c r="Z378" i="1"/>
  <c r="AJ377" i="1"/>
  <c r="AB283" i="1"/>
  <c r="R284" i="1"/>
  <c r="B33" i="3"/>
  <c r="E33" i="2"/>
  <c r="T35" i="1"/>
  <c r="AD34" i="1"/>
  <c r="AD479" i="1"/>
  <c r="T480" i="1"/>
  <c r="E909" i="2"/>
  <c r="B909" i="3"/>
  <c r="V58" i="1"/>
  <c r="AF57" i="1"/>
  <c r="AN415" i="1"/>
  <c r="G414" i="3" s="1"/>
  <c r="C414" i="3"/>
  <c r="F414" i="2"/>
  <c r="AJ415" i="1"/>
  <c r="Z416" i="1"/>
  <c r="AA844" i="1"/>
  <c r="Q845" i="1"/>
  <c r="Z458" i="1"/>
  <c r="AJ457" i="1"/>
  <c r="AC530" i="1"/>
  <c r="S531" i="1"/>
  <c r="Y513" i="1"/>
  <c r="AI512" i="1"/>
  <c r="W962" i="1"/>
  <c r="AG961" i="1"/>
  <c r="AB961" i="1"/>
  <c r="R962" i="1"/>
  <c r="Z396" i="1"/>
  <c r="AJ395" i="1"/>
  <c r="Z456" i="1"/>
  <c r="AJ455" i="1"/>
  <c r="AB931" i="1"/>
  <c r="R932" i="1"/>
  <c r="S122" i="1"/>
  <c r="AC121" i="1"/>
  <c r="X582" i="1"/>
  <c r="AH581" i="1"/>
  <c r="AH338" i="1"/>
  <c r="X339" i="1"/>
  <c r="AI338" i="1"/>
  <c r="Y339" i="1"/>
  <c r="AJ433" i="1"/>
  <c r="Z434" i="1"/>
  <c r="W498" i="1"/>
  <c r="AG497" i="1"/>
  <c r="T995" i="1"/>
  <c r="AD994" i="1"/>
  <c r="AA554" i="1"/>
  <c r="Q555" i="1"/>
  <c r="AF680" i="1"/>
  <c r="V681" i="1"/>
  <c r="W681" i="1"/>
  <c r="AG680" i="1"/>
  <c r="E94" i="2"/>
  <c r="B94" i="3"/>
  <c r="R405" i="1"/>
  <c r="AB404" i="1"/>
  <c r="AC404" i="1"/>
  <c r="S405" i="1"/>
  <c r="AE473" i="1"/>
  <c r="U474" i="1"/>
  <c r="V597" i="1"/>
  <c r="AF596" i="1"/>
  <c r="E604" i="2"/>
  <c r="B604" i="3"/>
  <c r="B730" i="3"/>
  <c r="E730" i="2"/>
  <c r="AG166" i="1"/>
  <c r="W167" i="1"/>
  <c r="Y167" i="1"/>
  <c r="AI166" i="1"/>
  <c r="B492" i="3"/>
  <c r="E492" i="2"/>
  <c r="AN521" i="1"/>
  <c r="G520" i="3" s="1"/>
  <c r="F520" i="2"/>
  <c r="C520" i="3"/>
  <c r="R648" i="1"/>
  <c r="AB647" i="1"/>
  <c r="U227" i="1"/>
  <c r="AE226" i="1"/>
  <c r="W268" i="1"/>
  <c r="AG267" i="1"/>
  <c r="E255" i="2"/>
  <c r="B255" i="3"/>
  <c r="AE918" i="1"/>
  <c r="U919" i="1"/>
  <c r="AH918" i="1"/>
  <c r="X919" i="1"/>
  <c r="AG888" i="1"/>
  <c r="W889" i="1"/>
  <c r="AN172" i="1"/>
  <c r="G171" i="3" s="1"/>
  <c r="F171" i="2"/>
  <c r="C171" i="3"/>
  <c r="Z74" i="1"/>
  <c r="AJ73" i="1"/>
  <c r="R74" i="1"/>
  <c r="AB73" i="1"/>
  <c r="AI549" i="1"/>
  <c r="Y550" i="1"/>
  <c r="U97" i="1"/>
  <c r="AE96" i="1"/>
  <c r="AF324" i="1"/>
  <c r="V325" i="1"/>
  <c r="AJ324" i="1"/>
  <c r="Z325" i="1"/>
  <c r="E383" i="2"/>
  <c r="B383" i="3"/>
  <c r="E383" i="3"/>
  <c r="AO384" i="1"/>
  <c r="F383" i="3" s="1"/>
  <c r="H383" i="2"/>
  <c r="AF444" i="1"/>
  <c r="V445" i="1"/>
  <c r="H629" i="2"/>
  <c r="E629" i="3"/>
  <c r="AO630" i="1"/>
  <c r="F629" i="3" s="1"/>
  <c r="AH600" i="1"/>
  <c r="X601" i="1"/>
  <c r="AF276" i="1"/>
  <c r="V277" i="1"/>
  <c r="AC381" i="1"/>
  <c r="S382" i="1"/>
  <c r="Q382" i="1"/>
  <c r="AA381" i="1"/>
  <c r="Y547" i="1"/>
  <c r="AI546" i="1"/>
  <c r="AA423" i="1"/>
  <c r="Q424" i="1"/>
  <c r="AJ735" i="1"/>
  <c r="Z736" i="1"/>
  <c r="AB29" i="1"/>
  <c r="R30" i="1"/>
  <c r="Z30" i="1"/>
  <c r="AJ29" i="1"/>
  <c r="W361" i="1"/>
  <c r="AG360" i="1"/>
  <c r="AF651" i="1"/>
  <c r="V652" i="1"/>
  <c r="AB651" i="1"/>
  <c r="R652" i="1"/>
  <c r="E632" i="2"/>
  <c r="B632" i="3"/>
  <c r="AH428" i="1"/>
  <c r="X429" i="1"/>
  <c r="E145" i="2"/>
  <c r="B145" i="3"/>
  <c r="AI845" i="1"/>
  <c r="Y846" i="1"/>
  <c r="AF845" i="1"/>
  <c r="V846" i="1"/>
  <c r="AC827" i="1"/>
  <c r="S828" i="1"/>
  <c r="AE302" i="1"/>
  <c r="U303" i="1"/>
  <c r="AJ761" i="1"/>
  <c r="Z762" i="1"/>
  <c r="AN810" i="1"/>
  <c r="G809" i="3" s="1"/>
  <c r="F809" i="2"/>
  <c r="C809" i="3"/>
  <c r="T781" i="1"/>
  <c r="AD780" i="1"/>
  <c r="X108" i="1"/>
  <c r="AH107" i="1"/>
  <c r="AH400" i="1"/>
  <c r="X401" i="1"/>
  <c r="Q727" i="1"/>
  <c r="AA726" i="1"/>
  <c r="AC840" i="1"/>
  <c r="S841" i="1"/>
  <c r="Y377" i="1"/>
  <c r="AI376" i="1"/>
  <c r="S898" i="1"/>
  <c r="AC897" i="1"/>
  <c r="AN897" i="1"/>
  <c r="G896" i="3" s="1"/>
  <c r="C896" i="3"/>
  <c r="F896" i="2"/>
  <c r="AB68" i="1"/>
  <c r="R69" i="1"/>
  <c r="AB163" i="1"/>
  <c r="R164" i="1"/>
  <c r="AJ616" i="1"/>
  <c r="Z617" i="1"/>
  <c r="AG813" i="1"/>
  <c r="W814" i="1"/>
  <c r="Z80" i="1"/>
  <c r="AJ79" i="1"/>
  <c r="U443" i="1"/>
  <c r="AE442" i="1"/>
  <c r="Y949" i="1"/>
  <c r="AI948" i="1"/>
  <c r="E294" i="2"/>
  <c r="B294" i="3"/>
  <c r="W704" i="1"/>
  <c r="AG703" i="1"/>
  <c r="R704" i="1"/>
  <c r="AB703" i="1"/>
  <c r="AC191" i="1"/>
  <c r="S192" i="1"/>
  <c r="W192" i="1"/>
  <c r="AG191" i="1"/>
  <c r="AF123" i="1"/>
  <c r="V124" i="1"/>
  <c r="AE92" i="1"/>
  <c r="U93" i="1"/>
  <c r="AH371" i="1"/>
  <c r="X372" i="1"/>
  <c r="S785" i="1"/>
  <c r="AC784" i="1"/>
  <c r="AJ766" i="1"/>
  <c r="Z767" i="1"/>
  <c r="E765" i="2"/>
  <c r="B765" i="3"/>
  <c r="AD103" i="1"/>
  <c r="T104" i="1"/>
  <c r="AN253" i="1"/>
  <c r="G252" i="3" s="1"/>
  <c r="F252" i="2"/>
  <c r="C252" i="3"/>
  <c r="AA700" i="1"/>
  <c r="Q701" i="1"/>
  <c r="Y332" i="1"/>
  <c r="AI331" i="1"/>
  <c r="T410" i="1"/>
  <c r="AD409" i="1"/>
  <c r="E870" i="2"/>
  <c r="B870" i="3"/>
  <c r="V216" i="1"/>
  <c r="AF215" i="1"/>
  <c r="AO319" i="1"/>
  <c r="F318" i="3" s="1"/>
  <c r="H318" i="2"/>
  <c r="E318" i="3"/>
  <c r="U788" i="1"/>
  <c r="AE787" i="1"/>
  <c r="AN389" i="1"/>
  <c r="G388" i="3" s="1"/>
  <c r="F388" i="2"/>
  <c r="C388" i="3"/>
  <c r="T953" i="1"/>
  <c r="AD952" i="1"/>
  <c r="Y953" i="1"/>
  <c r="AI952" i="1"/>
  <c r="AJ934" i="1"/>
  <c r="Z935" i="1"/>
  <c r="AC257" i="1"/>
  <c r="S258" i="1"/>
  <c r="X290" i="1"/>
  <c r="AH289" i="1"/>
  <c r="Y869" i="1"/>
  <c r="AI868" i="1"/>
  <c r="AO427" i="1"/>
  <c r="F426" i="3" s="1"/>
  <c r="H426" i="2"/>
  <c r="E426" i="3"/>
  <c r="AI427" i="1"/>
  <c r="Y428" i="1"/>
  <c r="AN536" i="1"/>
  <c r="G535" i="3" s="1"/>
  <c r="F535" i="2"/>
  <c r="C535" i="3"/>
  <c r="E984" i="2"/>
  <c r="B984" i="3"/>
  <c r="T324" i="1"/>
  <c r="AD323" i="1"/>
  <c r="AD355" i="1"/>
  <c r="T356" i="1"/>
  <c r="Q956" i="1"/>
  <c r="AA955" i="1"/>
  <c r="V902" i="1"/>
  <c r="AF901" i="1"/>
  <c r="R99" i="1"/>
  <c r="AB98" i="1"/>
  <c r="W133" i="1"/>
  <c r="AG132" i="1"/>
  <c r="E710" i="2"/>
  <c r="B710" i="3"/>
  <c r="S694" i="1"/>
  <c r="AC693" i="1"/>
  <c r="E13" i="3"/>
  <c r="H13" i="2"/>
  <c r="AO14" i="1"/>
  <c r="F13" i="3" s="1"/>
  <c r="AO450" i="1"/>
  <c r="F449" i="3" s="1"/>
  <c r="E449" i="3"/>
  <c r="H449" i="2"/>
  <c r="Q451" i="1"/>
  <c r="AA450" i="1"/>
  <c r="B626" i="3"/>
  <c r="E626" i="2"/>
  <c r="AJ599" i="1"/>
  <c r="Z600" i="1"/>
  <c r="X179" i="1"/>
  <c r="AH178" i="1"/>
  <c r="U123" i="1"/>
  <c r="AE122" i="1"/>
  <c r="W822" i="1"/>
  <c r="AG821" i="1"/>
  <c r="AI821" i="1"/>
  <c r="Y822" i="1"/>
  <c r="B481" i="3"/>
  <c r="E481" i="2"/>
  <c r="V483" i="1"/>
  <c r="AF482" i="1"/>
  <c r="AI380" i="1"/>
  <c r="Y381" i="1"/>
  <c r="S37" i="1"/>
  <c r="AC36" i="1"/>
  <c r="Z939" i="1"/>
  <c r="AJ938" i="1"/>
  <c r="AF920" i="1"/>
  <c r="V921" i="1"/>
  <c r="AA47" i="1"/>
  <c r="Q48" i="1"/>
  <c r="Q855" i="1"/>
  <c r="AA854" i="1"/>
  <c r="AG318" i="1"/>
  <c r="W319" i="1"/>
  <c r="AN989" i="1"/>
  <c r="G988" i="3" s="1"/>
  <c r="C988" i="3"/>
  <c r="F988" i="2"/>
  <c r="AO971" i="1"/>
  <c r="F970" i="3" s="1"/>
  <c r="E970" i="3"/>
  <c r="H970" i="2"/>
  <c r="U972" i="1"/>
  <c r="AE971" i="1"/>
  <c r="AB118" i="1"/>
  <c r="R119" i="1"/>
  <c r="E205" i="2"/>
  <c r="B205" i="3"/>
  <c r="W906" i="1"/>
  <c r="AG905" i="1"/>
  <c r="AF288" i="1"/>
  <c r="V289" i="1"/>
  <c r="AC877" i="1"/>
  <c r="S878" i="1"/>
  <c r="AC242" i="1"/>
  <c r="S243" i="1"/>
  <c r="V651" i="1"/>
  <c r="AF650" i="1"/>
  <c r="AJ632" i="1"/>
  <c r="Z633" i="1"/>
  <c r="AI632" i="1"/>
  <c r="Y633" i="1"/>
  <c r="AN793" i="1"/>
  <c r="G792" i="3" s="1"/>
  <c r="F792" i="2"/>
  <c r="C792" i="3"/>
  <c r="Z567" i="1"/>
  <c r="AJ566" i="1"/>
  <c r="AB603" i="1"/>
  <c r="R604" i="1"/>
  <c r="X586" i="1"/>
  <c r="AH585" i="1"/>
  <c r="E584" i="2"/>
  <c r="B584" i="3"/>
  <c r="AC41" i="1"/>
  <c r="S42" i="1"/>
  <c r="S229" i="1"/>
  <c r="AC228" i="1"/>
  <c r="AE228" i="1"/>
  <c r="U229" i="1"/>
  <c r="AJ519" i="1"/>
  <c r="Z520" i="1"/>
  <c r="AG645" i="1"/>
  <c r="W646" i="1"/>
  <c r="Y53" i="1"/>
  <c r="AI52" i="1"/>
  <c r="R667" i="1"/>
  <c r="AB666" i="1"/>
  <c r="AI636" i="1"/>
  <c r="Y637" i="1"/>
  <c r="AO636" i="1"/>
  <c r="F635" i="3" s="1"/>
  <c r="E635" i="3"/>
  <c r="H635" i="2"/>
  <c r="U310" i="1"/>
  <c r="AE309" i="1"/>
  <c r="AC582" i="1"/>
  <c r="S583" i="1"/>
  <c r="S697" i="1"/>
  <c r="AC696" i="1"/>
  <c r="W286" i="1"/>
  <c r="AG285" i="1"/>
  <c r="E284" i="2"/>
  <c r="B284" i="3"/>
  <c r="AD753" i="1"/>
  <c r="T754" i="1"/>
  <c r="E18" i="2"/>
  <c r="B18" i="3"/>
  <c r="W20" i="1"/>
  <c r="AG19" i="1"/>
  <c r="Q353" i="1"/>
  <c r="AA352" i="1"/>
  <c r="AB975" i="1"/>
  <c r="R976" i="1"/>
  <c r="U352" i="1"/>
  <c r="AE351" i="1"/>
  <c r="AG804" i="1"/>
  <c r="W805" i="1"/>
  <c r="R132" i="1"/>
  <c r="AB131" i="1"/>
  <c r="AO436" i="1"/>
  <c r="F435" i="3" s="1"/>
  <c r="H435" i="2"/>
  <c r="E435" i="3"/>
  <c r="AB559" i="1"/>
  <c r="R560" i="1"/>
  <c r="R721" i="1"/>
  <c r="AB720" i="1"/>
  <c r="AN412" i="1"/>
  <c r="G411" i="3" s="1"/>
  <c r="F411" i="2"/>
  <c r="C411" i="3"/>
  <c r="B309" i="3"/>
  <c r="E309" i="2"/>
  <c r="W311" i="1"/>
  <c r="AG310" i="1"/>
  <c r="T44" i="1"/>
  <c r="AD43" i="1"/>
  <c r="S188" i="1"/>
  <c r="AC187" i="1"/>
  <c r="AN640" i="1"/>
  <c r="G639" i="3" s="1"/>
  <c r="C639" i="3"/>
  <c r="F639" i="2"/>
  <c r="AA622" i="1"/>
  <c r="Q623" i="1"/>
  <c r="AI54" i="1"/>
  <c r="Y55" i="1"/>
  <c r="AJ54" i="1"/>
  <c r="Z55" i="1"/>
  <c r="S557" i="1"/>
  <c r="AC556" i="1"/>
  <c r="T156" i="1"/>
  <c r="AD155" i="1"/>
  <c r="Q232" i="1"/>
  <c r="AA231" i="1"/>
  <c r="AJ727" i="1"/>
  <c r="Z728" i="1"/>
  <c r="AA727" i="1"/>
  <c r="Q728" i="1"/>
  <c r="X674" i="1"/>
  <c r="AH673" i="1"/>
  <c r="S449" i="1"/>
  <c r="AC448" i="1"/>
  <c r="AD448" i="1"/>
  <c r="T449" i="1"/>
  <c r="U148" i="1"/>
  <c r="AE147" i="1"/>
  <c r="Y212" i="1"/>
  <c r="AI211" i="1"/>
  <c r="AH808" i="1"/>
  <c r="X809" i="1"/>
  <c r="X791" i="1"/>
  <c r="AH790" i="1"/>
  <c r="S106" i="1"/>
  <c r="AC105" i="1"/>
  <c r="AB105" i="1"/>
  <c r="R106" i="1"/>
  <c r="AI127" i="1"/>
  <c r="Y128" i="1"/>
  <c r="AF724" i="1"/>
  <c r="V725" i="1"/>
  <c r="U707" i="1"/>
  <c r="AE706" i="1"/>
  <c r="T744" i="1"/>
  <c r="AD743" i="1"/>
  <c r="X367" i="1"/>
  <c r="AH366" i="1"/>
  <c r="S367" i="1"/>
  <c r="AC366" i="1"/>
  <c r="Q283" i="1"/>
  <c r="AA282" i="1"/>
  <c r="T966" i="1"/>
  <c r="AD965" i="1"/>
  <c r="AG965" i="1"/>
  <c r="W966" i="1"/>
  <c r="U660" i="1"/>
  <c r="AE659" i="1"/>
  <c r="AF240" i="1"/>
  <c r="V241" i="1"/>
  <c r="T183" i="1"/>
  <c r="AD182" i="1"/>
  <c r="E906" i="2"/>
  <c r="B906" i="3"/>
  <c r="X854" i="1"/>
  <c r="AH853" i="1"/>
  <c r="AN853" i="1"/>
  <c r="G852" i="3" s="1"/>
  <c r="C852" i="3"/>
  <c r="F852" i="2"/>
  <c r="U342" i="1"/>
  <c r="AE341" i="1"/>
  <c r="AJ626" i="1"/>
  <c r="Z627" i="1"/>
  <c r="AD823" i="1"/>
  <c r="T824" i="1"/>
  <c r="AE913" i="1"/>
  <c r="U914" i="1"/>
  <c r="Z222" i="1"/>
  <c r="AJ221" i="1"/>
  <c r="AO221" i="1"/>
  <c r="F220" i="3" s="1"/>
  <c r="H220" i="2"/>
  <c r="E220" i="3"/>
  <c r="E969" i="2"/>
  <c r="B969" i="3"/>
  <c r="E391" i="2"/>
  <c r="B391" i="3"/>
  <c r="S393" i="1"/>
  <c r="AC392" i="1"/>
  <c r="U291" i="1"/>
  <c r="AE290" i="1"/>
  <c r="W678" i="1"/>
  <c r="AG677" i="1"/>
  <c r="W887" i="1"/>
  <c r="AG886" i="1"/>
  <c r="X267" i="1"/>
  <c r="AH266" i="1"/>
  <c r="AI299" i="1"/>
  <c r="Y300" i="1"/>
  <c r="U998" i="1"/>
  <c r="AE997" i="1"/>
  <c r="AH794" i="1"/>
  <c r="X795" i="1"/>
  <c r="AN776" i="1"/>
  <c r="G775" i="3" s="1"/>
  <c r="C775" i="3"/>
  <c r="F775" i="2"/>
  <c r="AH937" i="1"/>
  <c r="X938" i="1"/>
  <c r="AE937" i="1"/>
  <c r="U938" i="1"/>
  <c r="AF332" i="1"/>
  <c r="V333" i="1"/>
  <c r="Q711" i="1"/>
  <c r="AA710" i="1"/>
  <c r="AF710" i="1"/>
  <c r="V711" i="1"/>
  <c r="AI850" i="1"/>
  <c r="Y851" i="1"/>
  <c r="E20" i="2"/>
  <c r="B20" i="3"/>
  <c r="AI682" i="1"/>
  <c r="Y683" i="1"/>
  <c r="AI141" i="1"/>
  <c r="Y142" i="1"/>
  <c r="AB461" i="1"/>
  <c r="R462" i="1"/>
  <c r="AO461" i="1"/>
  <c r="F460" i="3" s="1"/>
  <c r="E460" i="3"/>
  <c r="H460" i="2"/>
  <c r="U905" i="1"/>
  <c r="AE904" i="1"/>
  <c r="AO598" i="1"/>
  <c r="F597" i="3" s="1"/>
  <c r="H597" i="2"/>
  <c r="E597" i="3"/>
  <c r="AH70" i="1"/>
  <c r="X71" i="1"/>
  <c r="B396" i="3"/>
  <c r="E396" i="2"/>
  <c r="T159" i="1"/>
  <c r="AD158" i="1"/>
  <c r="X159" i="1"/>
  <c r="AH158" i="1"/>
  <c r="AJ857" i="1"/>
  <c r="Z858" i="1"/>
  <c r="V840" i="1"/>
  <c r="AF839" i="1"/>
  <c r="E838" i="2"/>
  <c r="B838" i="3"/>
  <c r="AC974" i="1"/>
  <c r="S975" i="1"/>
  <c r="AB956" i="1"/>
  <c r="R957" i="1"/>
  <c r="U100" i="1"/>
  <c r="AE99" i="1"/>
  <c r="AO477" i="1"/>
  <c r="F476" i="3" s="1"/>
  <c r="E476" i="3"/>
  <c r="H476" i="2"/>
  <c r="AI477" i="1"/>
  <c r="Y478" i="1"/>
  <c r="W891" i="1"/>
  <c r="AG890" i="1"/>
  <c r="W502" i="1"/>
  <c r="AG501" i="1"/>
  <c r="X16" i="1"/>
  <c r="AH15" i="1"/>
  <c r="S523" i="1"/>
  <c r="AC522" i="1"/>
  <c r="Q493" i="1"/>
  <c r="AA492" i="1"/>
  <c r="AO492" i="1"/>
  <c r="F491" i="3" s="1"/>
  <c r="E491" i="3"/>
  <c r="H491" i="2"/>
  <c r="AA208" i="1"/>
  <c r="Q209" i="1"/>
  <c r="T942" i="1"/>
  <c r="AD941" i="1"/>
  <c r="AI552" i="1"/>
  <c r="Y553" i="1"/>
  <c r="Y125" i="1"/>
  <c r="AI124" i="1"/>
  <c r="AN124" i="1"/>
  <c r="G123" i="3" s="1"/>
  <c r="F123" i="2"/>
  <c r="C123" i="3"/>
  <c r="Q66" i="1"/>
  <c r="AA65" i="1"/>
  <c r="S832" i="1"/>
  <c r="AC831" i="1"/>
  <c r="AH76" i="1"/>
  <c r="X77" i="1"/>
  <c r="AE168" i="1"/>
  <c r="U169" i="1"/>
  <c r="X169" i="1"/>
  <c r="AH168" i="1"/>
  <c r="AE660" i="1"/>
  <c r="U661" i="1"/>
  <c r="AN322" i="1"/>
  <c r="G321" i="3" s="1"/>
  <c r="C321" i="3"/>
  <c r="F321" i="2"/>
  <c r="T346" i="1"/>
  <c r="AD345" i="1"/>
  <c r="AD576" i="1"/>
  <c r="T577" i="1"/>
  <c r="AA321" i="1"/>
  <c r="Q322" i="1"/>
  <c r="AN224" i="1"/>
  <c r="G223" i="3" s="1"/>
  <c r="F223" i="2"/>
  <c r="C223" i="3"/>
  <c r="V90" i="1"/>
  <c r="AF89" i="1"/>
  <c r="AE388" i="1"/>
  <c r="U389" i="1"/>
  <c r="T497" i="1"/>
  <c r="AD496" i="1"/>
  <c r="AB981" i="1"/>
  <c r="R982" i="1"/>
  <c r="AB100" i="1"/>
  <c r="R101" i="1"/>
  <c r="AJ100" i="1"/>
  <c r="Z101" i="1"/>
  <c r="X263" i="1"/>
  <c r="AH262" i="1"/>
  <c r="X359" i="1"/>
  <c r="AH358" i="1"/>
  <c r="AE472" i="1"/>
  <c r="U473" i="1"/>
  <c r="AA583" i="1"/>
  <c r="Q584" i="1"/>
  <c r="V530" i="1"/>
  <c r="AF529" i="1"/>
  <c r="R530" i="1"/>
  <c r="AB529" i="1"/>
  <c r="V349" i="1"/>
  <c r="AF348" i="1"/>
  <c r="AB346" i="1"/>
  <c r="R347" i="1"/>
  <c r="AE346" i="1"/>
  <c r="U347" i="1"/>
  <c r="Y979" i="1"/>
  <c r="AI978" i="1"/>
  <c r="Y549" i="1"/>
  <c r="AI548" i="1"/>
  <c r="S1000" i="1"/>
  <c r="AC1000" i="1"/>
  <c r="E769" i="2"/>
  <c r="B769" i="3"/>
  <c r="V771" i="1"/>
  <c r="AF770" i="1"/>
  <c r="AD967" i="1"/>
  <c r="T968" i="1"/>
  <c r="X297" i="1"/>
  <c r="AH296" i="1"/>
  <c r="V677" i="1"/>
  <c r="AF676" i="1"/>
  <c r="AG658" i="1"/>
  <c r="W659" i="1"/>
  <c r="E116" i="2"/>
  <c r="B116" i="3"/>
  <c r="AJ443" i="1"/>
  <c r="Z444" i="1"/>
  <c r="AD443" i="1"/>
  <c r="T444" i="1"/>
  <c r="AG718" i="1"/>
  <c r="W719" i="1"/>
  <c r="AJ763" i="1"/>
  <c r="Z764" i="1"/>
  <c r="E708" i="2"/>
  <c r="B708" i="3"/>
  <c r="AI709" i="1"/>
  <c r="Y710" i="1"/>
  <c r="X680" i="1"/>
  <c r="AH679" i="1"/>
  <c r="Z770" i="1"/>
  <c r="AJ769" i="1"/>
  <c r="AA467" i="1"/>
  <c r="Q468" i="1"/>
  <c r="E466" i="2"/>
  <c r="B466" i="3"/>
  <c r="U827" i="1"/>
  <c r="AE826" i="1"/>
  <c r="AC311" i="1"/>
  <c r="S312" i="1"/>
  <c r="AH311" i="1"/>
  <c r="X312" i="1"/>
  <c r="AF217" i="1"/>
  <c r="V218" i="1"/>
  <c r="AD533" i="1"/>
  <c r="T534" i="1"/>
  <c r="AJ742" i="1"/>
  <c r="Z743" i="1"/>
  <c r="AN201" i="1"/>
  <c r="G200" i="3" s="1"/>
  <c r="F200" i="2"/>
  <c r="C200" i="3"/>
  <c r="W134" i="1"/>
  <c r="AG133" i="1"/>
  <c r="AE133" i="1"/>
  <c r="U134" i="1"/>
  <c r="AA5" i="1"/>
  <c r="Q6" i="1"/>
  <c r="AJ5" i="1"/>
  <c r="Z6" i="1"/>
  <c r="S955" i="1"/>
  <c r="AC954" i="1"/>
  <c r="AN954" i="1"/>
  <c r="G953" i="3" s="1"/>
  <c r="F953" i="2"/>
  <c r="C953" i="3"/>
  <c r="T925" i="1"/>
  <c r="AD924" i="1"/>
  <c r="AN259" i="1"/>
  <c r="G258" i="3" s="1"/>
  <c r="C258" i="3"/>
  <c r="F258" i="2"/>
  <c r="AA183" i="1"/>
  <c r="Q184" i="1"/>
  <c r="Q871" i="1"/>
  <c r="AA870" i="1"/>
  <c r="AE984" i="1"/>
  <c r="U985" i="1"/>
  <c r="AA889" i="1"/>
  <c r="Q890" i="1"/>
  <c r="X261" i="1"/>
  <c r="AH260" i="1"/>
  <c r="R261" i="1"/>
  <c r="AB260" i="1"/>
  <c r="V663" i="1"/>
  <c r="AF662" i="1"/>
  <c r="AJ644" i="1"/>
  <c r="Z645" i="1"/>
  <c r="AN805" i="1"/>
  <c r="G804" i="3" s="1"/>
  <c r="C804" i="3"/>
  <c r="F804" i="2"/>
  <c r="W270" i="1"/>
  <c r="AG269" i="1"/>
  <c r="Z723" i="1"/>
  <c r="AJ722" i="1"/>
  <c r="U723" i="1"/>
  <c r="AE722" i="1"/>
  <c r="AG344" i="1"/>
  <c r="W345" i="1"/>
  <c r="E712" i="2"/>
  <c r="B712" i="3"/>
  <c r="AB713" i="1"/>
  <c r="R714" i="1"/>
  <c r="R696" i="1"/>
  <c r="AB695" i="1"/>
  <c r="AH294" i="1"/>
  <c r="X295" i="1"/>
  <c r="AE343" i="1"/>
  <c r="U344" i="1"/>
  <c r="AE773" i="1"/>
  <c r="U774" i="1"/>
  <c r="S831" i="1"/>
  <c r="AC830" i="1"/>
  <c r="AI812" i="1"/>
  <c r="Y813" i="1"/>
  <c r="X51" i="1"/>
  <c r="AH50" i="1"/>
  <c r="AG50" i="1"/>
  <c r="W51" i="1"/>
  <c r="AJ746" i="1"/>
  <c r="Z747" i="1"/>
  <c r="S747" i="1"/>
  <c r="AC746" i="1"/>
  <c r="X873" i="1"/>
  <c r="AH872" i="1"/>
  <c r="AO85" i="1"/>
  <c r="F84" i="3" s="1"/>
  <c r="H84" i="2"/>
  <c r="E84" i="3"/>
  <c r="X882" i="1"/>
  <c r="AH881" i="1"/>
  <c r="AH863" i="1"/>
  <c r="X864" i="1"/>
  <c r="AN456" i="1"/>
  <c r="G455" i="3" s="1"/>
  <c r="F455" i="2"/>
  <c r="C455" i="3"/>
  <c r="E407" i="2"/>
  <c r="B407" i="3"/>
  <c r="W798" i="1"/>
  <c r="AG797" i="1"/>
  <c r="AJ923" i="1"/>
  <c r="Z924" i="1"/>
  <c r="AD393" i="1"/>
  <c r="T394" i="1"/>
  <c r="AO108" i="1"/>
  <c r="F107" i="3" s="1"/>
  <c r="H107" i="2"/>
  <c r="E107" i="3"/>
  <c r="AG687" i="1"/>
  <c r="W688" i="1"/>
  <c r="AN896" i="1"/>
  <c r="G895" i="3" s="1"/>
  <c r="C895" i="3"/>
  <c r="F895" i="2"/>
  <c r="AH39" i="1"/>
  <c r="X40" i="1"/>
  <c r="U40" i="1"/>
  <c r="AE39" i="1"/>
  <c r="AE432" i="1"/>
  <c r="U433" i="1"/>
  <c r="Q517" i="1"/>
  <c r="AA516" i="1"/>
  <c r="X233" i="1"/>
  <c r="AH232" i="1"/>
  <c r="AB164" i="1"/>
  <c r="R165" i="1"/>
  <c r="AF750" i="1"/>
  <c r="V751" i="1"/>
  <c r="V948" i="1"/>
  <c r="AF947" i="1"/>
  <c r="AE148" i="1"/>
  <c r="U149" i="1"/>
  <c r="AN148" i="1"/>
  <c r="G147" i="3" s="1"/>
  <c r="C147" i="3"/>
  <c r="F147" i="2"/>
  <c r="AH40" i="1"/>
  <c r="X41" i="1"/>
  <c r="AN297" i="1"/>
  <c r="G296" i="3" s="1"/>
  <c r="C296" i="3"/>
  <c r="F296" i="2"/>
  <c r="R856" i="1"/>
  <c r="AB855" i="1"/>
  <c r="X64" i="1"/>
  <c r="AH63" i="1"/>
  <c r="Y64" i="1"/>
  <c r="AI63" i="1"/>
  <c r="T193" i="1"/>
  <c r="AD192" i="1"/>
  <c r="AD771" i="1"/>
  <c r="T772" i="1"/>
  <c r="AH771" i="1"/>
  <c r="X772" i="1"/>
  <c r="E819" i="2"/>
  <c r="B819" i="3"/>
  <c r="E801" i="2"/>
  <c r="B801" i="3"/>
  <c r="T276" i="1"/>
  <c r="AD275" i="1"/>
  <c r="E192" i="2"/>
  <c r="B192" i="3"/>
  <c r="AB736" i="1"/>
  <c r="R737" i="1"/>
  <c r="Q737" i="1"/>
  <c r="AA736" i="1"/>
  <c r="AO274" i="1"/>
  <c r="F273" i="3" s="1"/>
  <c r="H273" i="2"/>
  <c r="E273" i="3"/>
  <c r="V931" i="1"/>
  <c r="AF930" i="1"/>
  <c r="AD900" i="1"/>
  <c r="T901" i="1"/>
  <c r="E899" i="3"/>
  <c r="AO900" i="1"/>
  <c r="F899" i="3" s="1"/>
  <c r="H899" i="2"/>
  <c r="R228" i="1"/>
  <c r="AB227" i="1"/>
  <c r="E272" i="2"/>
  <c r="B272" i="3"/>
  <c r="AH273" i="1"/>
  <c r="X274" i="1"/>
  <c r="AF990" i="1"/>
  <c r="V991" i="1"/>
  <c r="AD532" i="1"/>
  <c r="T533" i="1"/>
  <c r="AE532" i="1"/>
  <c r="U533" i="1"/>
  <c r="Q515" i="1"/>
  <c r="AA514" i="1"/>
  <c r="E92" i="2"/>
  <c r="B92" i="3"/>
  <c r="Q308" i="1"/>
  <c r="AA307" i="1"/>
  <c r="Z575" i="1"/>
  <c r="AJ574" i="1"/>
  <c r="AC574" i="1"/>
  <c r="S575" i="1"/>
  <c r="W105" i="1"/>
  <c r="AG104" i="1"/>
  <c r="AF619" i="1"/>
  <c r="V620" i="1"/>
  <c r="B564" i="3"/>
  <c r="E564" i="2"/>
  <c r="R374" i="1"/>
  <c r="AB373" i="1"/>
  <c r="AC373" i="1"/>
  <c r="S374" i="1"/>
  <c r="AN535" i="1"/>
  <c r="G534" i="3" s="1"/>
  <c r="C534" i="3"/>
  <c r="F534" i="2"/>
  <c r="E624" i="2"/>
  <c r="B624" i="3"/>
  <c r="Q626" i="1"/>
  <c r="AA625" i="1"/>
  <c r="AH349" i="1"/>
  <c r="X350" i="1"/>
  <c r="AH60" i="1"/>
  <c r="X61" i="1"/>
  <c r="E59" i="3"/>
  <c r="H59" i="2"/>
  <c r="AO60" i="1"/>
  <c r="F59" i="3" s="1"/>
  <c r="R11" i="1"/>
  <c r="AB10" i="1"/>
  <c r="V3" i="1"/>
  <c r="AF3" i="1"/>
  <c r="V4" i="1"/>
  <c r="AE747" i="1"/>
  <c r="U748" i="1"/>
  <c r="T730" i="1"/>
  <c r="AD729" i="1"/>
  <c r="AA90" i="1"/>
  <c r="Q91" i="1"/>
  <c r="AE316" i="1"/>
  <c r="U317" i="1"/>
  <c r="AH663" i="1"/>
  <c r="X664" i="1"/>
  <c r="X790" i="1"/>
  <c r="AH789" i="1"/>
  <c r="AF153" i="1"/>
  <c r="V154" i="1"/>
  <c r="AG469" i="1"/>
  <c r="W470" i="1"/>
  <c r="AO469" i="1"/>
  <c r="F468" i="3" s="1"/>
  <c r="E468" i="3"/>
  <c r="H468" i="2"/>
  <c r="AC610" i="1"/>
  <c r="S611" i="1"/>
  <c r="AN610" i="1"/>
  <c r="G609" i="3" s="1"/>
  <c r="F609" i="2"/>
  <c r="C609" i="3"/>
  <c r="R83" i="1"/>
  <c r="AB82" i="1"/>
  <c r="Q146" i="1"/>
  <c r="AA145" i="1"/>
  <c r="X746" i="1"/>
  <c r="AH745" i="1"/>
  <c r="AI197" i="1"/>
  <c r="Y198" i="1"/>
  <c r="AF518" i="1"/>
  <c r="V519" i="1"/>
  <c r="AO518" i="1"/>
  <c r="F517" i="3" s="1"/>
  <c r="H517" i="2"/>
  <c r="E517" i="3"/>
  <c r="S501" i="1"/>
  <c r="AC500" i="1"/>
  <c r="AG661" i="1"/>
  <c r="W662" i="1"/>
  <c r="AI113" i="1"/>
  <c r="Y114" i="1"/>
  <c r="V579" i="1"/>
  <c r="AF578" i="1"/>
  <c r="AG263" i="1"/>
  <c r="W264" i="1"/>
  <c r="AG569" i="1"/>
  <c r="W570" i="1"/>
  <c r="W552" i="1"/>
  <c r="AG551" i="1"/>
  <c r="AN551" i="1"/>
  <c r="G550" i="3" s="1"/>
  <c r="C550" i="3"/>
  <c r="F550" i="2"/>
  <c r="AC130" i="1"/>
  <c r="S131" i="1"/>
  <c r="R170" i="1"/>
  <c r="AB169" i="1"/>
  <c r="AJ629" i="1"/>
  <c r="Z630" i="1"/>
  <c r="E685" i="3"/>
  <c r="AO686" i="1"/>
  <c r="F685" i="3" s="1"/>
  <c r="H685" i="2"/>
  <c r="R687" i="1"/>
  <c r="AB686" i="1"/>
  <c r="E667" i="2"/>
  <c r="B667" i="3"/>
  <c r="V26" i="1"/>
  <c r="AF25" i="1"/>
  <c r="R187" i="1"/>
  <c r="AB186" i="1"/>
  <c r="AO602" i="1"/>
  <c r="F601" i="3" s="1"/>
  <c r="E601" i="3"/>
  <c r="H601" i="2"/>
  <c r="V729" i="1"/>
  <c r="AF728" i="1"/>
  <c r="R49" i="1"/>
  <c r="AB48" i="1"/>
  <c r="AE330" i="1"/>
  <c r="U331" i="1"/>
  <c r="Q247" i="1"/>
  <c r="AA246" i="1"/>
  <c r="R247" i="1"/>
  <c r="AB246" i="1"/>
  <c r="AJ653" i="1"/>
  <c r="Z654" i="1"/>
  <c r="Y780" i="1"/>
  <c r="AI779" i="1"/>
  <c r="AJ779" i="1"/>
  <c r="Z780" i="1"/>
  <c r="B213" i="3"/>
  <c r="E213" i="2"/>
  <c r="AO836" i="1"/>
  <c r="F835" i="3" s="1"/>
  <c r="H835" i="2"/>
  <c r="E835" i="3"/>
  <c r="AG74" i="1"/>
  <c r="W75" i="1"/>
  <c r="AN387" i="1"/>
  <c r="G386" i="3" s="1"/>
  <c r="F386" i="2"/>
  <c r="C386" i="3"/>
  <c r="Z544" i="1"/>
  <c r="AJ543" i="1"/>
  <c r="AO543" i="1"/>
  <c r="F542" i="3" s="1"/>
  <c r="H542" i="2"/>
  <c r="E542" i="3"/>
  <c r="Q753" i="1"/>
  <c r="AA752" i="1"/>
  <c r="AG6" i="1"/>
  <c r="W7" i="1"/>
  <c r="AE6" i="1"/>
  <c r="U7" i="1"/>
  <c r="V888" i="1"/>
  <c r="AF887" i="1"/>
  <c r="U427" i="1"/>
  <c r="AE426" i="1"/>
  <c r="T427" i="1"/>
  <c r="AD426" i="1"/>
  <c r="AC803" i="1"/>
  <c r="S804" i="1"/>
  <c r="AJ363" i="1"/>
  <c r="Z364" i="1"/>
  <c r="X500" i="1"/>
  <c r="AH499" i="1"/>
  <c r="AB499" i="1"/>
  <c r="R500" i="1"/>
  <c r="E594" i="2"/>
  <c r="B594" i="3"/>
  <c r="AD541" i="1"/>
  <c r="T542" i="1"/>
  <c r="AE403" i="1"/>
  <c r="U404" i="1"/>
  <c r="AE364" i="1"/>
  <c r="U365" i="1"/>
  <c r="AF655" i="1"/>
  <c r="V656" i="1"/>
  <c r="E143" i="2"/>
  <c r="B143" i="3"/>
  <c r="AG723" i="1"/>
  <c r="W724" i="1"/>
  <c r="Y706" i="1"/>
  <c r="AI705" i="1"/>
  <c r="U67" i="1"/>
  <c r="AE66" i="1"/>
  <c r="AO66" i="1"/>
  <c r="F65" i="3" s="1"/>
  <c r="H65" i="2"/>
  <c r="E65" i="3"/>
  <c r="AG459" i="1"/>
  <c r="W460" i="1"/>
  <c r="AE200" i="1"/>
  <c r="U201" i="1"/>
  <c r="B785" i="3"/>
  <c r="E785" i="2"/>
  <c r="B755" i="3"/>
  <c r="E755" i="2"/>
  <c r="AH116" i="1"/>
  <c r="X117" i="1"/>
  <c r="H115" i="2"/>
  <c r="E115" i="3"/>
  <c r="AO116" i="1"/>
  <c r="F115" i="3" s="1"/>
  <c r="AF846" i="1"/>
  <c r="V847" i="1"/>
  <c r="X892" i="1"/>
  <c r="AH891" i="1"/>
  <c r="U892" i="1"/>
  <c r="AE891" i="1"/>
  <c r="AN873" i="1"/>
  <c r="G872" i="3" s="1"/>
  <c r="F872" i="2"/>
  <c r="C872" i="3"/>
  <c r="AB44" i="1"/>
  <c r="R45" i="1"/>
  <c r="E138" i="3"/>
  <c r="H138" i="2"/>
  <c r="AO139" i="1"/>
  <c r="F138" i="3" s="1"/>
  <c r="AN807" i="1"/>
  <c r="G806" i="3" s="1"/>
  <c r="C806" i="3"/>
  <c r="F806" i="2"/>
  <c r="Y56" i="1"/>
  <c r="AI55" i="1"/>
  <c r="S472" i="1"/>
  <c r="AC471" i="1"/>
  <c r="T12" i="1"/>
  <c r="AD11" i="1"/>
  <c r="AL7" i="1"/>
  <c r="H6" i="2"/>
  <c r="AO7" i="1"/>
  <c r="F6" i="3" s="1"/>
  <c r="E6" i="3"/>
  <c r="H335" i="2"/>
  <c r="AO336" i="1"/>
  <c r="F335" i="3" s="1"/>
  <c r="E335" i="3"/>
  <c r="Y337" i="1"/>
  <c r="AI336" i="1"/>
  <c r="R499" i="1"/>
  <c r="AB498" i="1"/>
  <c r="AG184" i="1"/>
  <c r="W185" i="1"/>
  <c r="AC218" i="1"/>
  <c r="S219" i="1"/>
  <c r="AO558" i="1"/>
  <c r="F557" i="3" s="1"/>
  <c r="E557" i="3"/>
  <c r="H557" i="2"/>
  <c r="AG558" i="1"/>
  <c r="W559" i="1"/>
  <c r="Z578" i="1"/>
  <c r="AJ577" i="1"/>
  <c r="AJ277" i="1"/>
  <c r="Z278" i="1"/>
  <c r="AN195" i="1"/>
  <c r="G194" i="3" s="1"/>
  <c r="F194" i="2"/>
  <c r="C194" i="3"/>
  <c r="T883" i="1"/>
  <c r="AD882" i="1"/>
  <c r="R883" i="1"/>
  <c r="AB882" i="1"/>
  <c r="AO998" i="1"/>
  <c r="F997" i="3" s="1"/>
  <c r="E997" i="3"/>
  <c r="H997" i="2"/>
  <c r="AG367" i="1"/>
  <c r="W368" i="1"/>
  <c r="AH367" i="1"/>
  <c r="X368" i="1"/>
  <c r="AE550" i="1"/>
  <c r="U551" i="1"/>
  <c r="AO22" i="1"/>
  <c r="F21" i="3" s="1"/>
  <c r="H21" i="2"/>
  <c r="E21" i="3"/>
  <c r="AJ361" i="1"/>
  <c r="Z362" i="1"/>
  <c r="Q773" i="1"/>
  <c r="AA772" i="1"/>
  <c r="AN969" i="1"/>
  <c r="G968" i="3" s="1"/>
  <c r="F968" i="2"/>
  <c r="C968" i="3"/>
  <c r="S970" i="1"/>
  <c r="AC969" i="1"/>
  <c r="Y46" i="1"/>
  <c r="AI45" i="1"/>
  <c r="AO601" i="1"/>
  <c r="F600" i="3" s="1"/>
  <c r="H600" i="2"/>
  <c r="E600" i="3"/>
  <c r="AI449" i="1"/>
  <c r="Y450" i="1"/>
  <c r="U402" i="1"/>
  <c r="AE401" i="1"/>
  <c r="AA401" i="1"/>
  <c r="Q402" i="1"/>
  <c r="AH859" i="1"/>
  <c r="X860" i="1"/>
  <c r="U518" i="1"/>
  <c r="AE517" i="1"/>
  <c r="AN385" i="1"/>
  <c r="G384" i="3" s="1"/>
  <c r="F384" i="2"/>
  <c r="C384" i="3"/>
  <c r="R446" i="1"/>
  <c r="AB445" i="1"/>
  <c r="AH489" i="1"/>
  <c r="X490" i="1"/>
  <c r="Z941" i="1"/>
  <c r="AJ940" i="1"/>
  <c r="X923" i="1"/>
  <c r="AH922" i="1"/>
  <c r="W426" i="1"/>
  <c r="AG425" i="1"/>
  <c r="X426" i="1"/>
  <c r="AH425" i="1"/>
  <c r="T489" i="1"/>
  <c r="AD488" i="1"/>
  <c r="AN542" i="1"/>
  <c r="G541" i="3" s="1"/>
  <c r="F541" i="2"/>
  <c r="C541" i="3"/>
  <c r="AI524" i="1"/>
  <c r="Y525" i="1"/>
  <c r="T974" i="1"/>
  <c r="AD973" i="1"/>
  <c r="AC386" i="1"/>
  <c r="S387" i="1"/>
  <c r="AA463" i="1"/>
  <c r="Q464" i="1"/>
  <c r="AG584" i="1"/>
  <c r="W585" i="1"/>
  <c r="X585" i="1"/>
  <c r="AH584" i="1"/>
  <c r="Y27" i="1"/>
  <c r="AI26" i="1"/>
  <c r="R594" i="1"/>
  <c r="AB593" i="1"/>
  <c r="AH593" i="1"/>
  <c r="X594" i="1"/>
  <c r="AN575" i="1"/>
  <c r="G574" i="3" s="1"/>
  <c r="F574" i="2"/>
  <c r="C574" i="3"/>
  <c r="AI154" i="1"/>
  <c r="Y155" i="1"/>
  <c r="AC509" i="1"/>
  <c r="S510" i="1"/>
  <c r="E634" i="2"/>
  <c r="B634" i="3"/>
  <c r="AD635" i="1"/>
  <c r="T636" i="1"/>
  <c r="Q693" i="1"/>
  <c r="AA692" i="1"/>
  <c r="S50" i="1"/>
  <c r="AC49" i="1"/>
  <c r="AN210" i="1"/>
  <c r="G209" i="3" s="1"/>
  <c r="F209" i="2"/>
  <c r="C209" i="3"/>
  <c r="U915" i="1"/>
  <c r="AE914" i="1"/>
  <c r="AH608" i="1"/>
  <c r="X609" i="1"/>
  <c r="W609" i="1"/>
  <c r="AG608" i="1"/>
  <c r="AH72" i="1"/>
  <c r="X73" i="1"/>
  <c r="W127" i="1"/>
  <c r="AG126" i="1"/>
  <c r="AF126" i="1"/>
  <c r="V127" i="1"/>
  <c r="Y316" i="1"/>
  <c r="AI315" i="1"/>
  <c r="AI867" i="1"/>
  <c r="Y868" i="1"/>
  <c r="Z850" i="1"/>
  <c r="AJ849" i="1"/>
  <c r="S21" i="1"/>
  <c r="AC20" i="1"/>
  <c r="Z205" i="1"/>
  <c r="AJ204" i="1"/>
  <c r="E203" i="2"/>
  <c r="B203" i="3"/>
  <c r="Y928" i="1"/>
  <c r="AI927" i="1"/>
  <c r="AO755" i="1"/>
  <c r="F754" i="3" s="1"/>
  <c r="E754" i="3"/>
  <c r="H754" i="2"/>
  <c r="AO375" i="1"/>
  <c r="F374" i="3" s="1"/>
  <c r="H374" i="2"/>
  <c r="E374" i="3"/>
  <c r="AA300" i="1"/>
  <c r="Q301" i="1"/>
  <c r="W978" i="1"/>
  <c r="AG977" i="1"/>
  <c r="S978" i="1"/>
  <c r="AC977" i="1"/>
  <c r="AO671" i="1"/>
  <c r="F670" i="3" s="1"/>
  <c r="H670" i="2"/>
  <c r="E670" i="3"/>
  <c r="AG258" i="1"/>
  <c r="W259" i="1"/>
  <c r="Z259" i="1"/>
  <c r="AJ258" i="1"/>
  <c r="Z373" i="1"/>
  <c r="AJ372" i="1"/>
  <c r="AG414" i="1"/>
  <c r="W415" i="1"/>
  <c r="U415" i="1"/>
  <c r="AE414" i="1"/>
  <c r="E578" i="2"/>
  <c r="B578" i="3"/>
  <c r="X562" i="1"/>
  <c r="AH561" i="1"/>
  <c r="AA17" i="1"/>
  <c r="Q18" i="1"/>
  <c r="AB342" i="1"/>
  <c r="R343" i="1"/>
  <c r="AJ639" i="1"/>
  <c r="Z640" i="1"/>
  <c r="AN453" i="1"/>
  <c r="G452" i="3" s="1"/>
  <c r="F452" i="2"/>
  <c r="C452" i="3"/>
  <c r="AJ642" i="1"/>
  <c r="Z643" i="1"/>
  <c r="AN250" i="1"/>
  <c r="G249" i="3" s="1"/>
  <c r="F249" i="2"/>
  <c r="C249" i="3"/>
  <c r="AH390" i="1"/>
  <c r="X391" i="1"/>
  <c r="AD702" i="1"/>
  <c r="T703" i="1"/>
  <c r="T403" i="1"/>
  <c r="AD402" i="1"/>
  <c r="AN476" i="1"/>
  <c r="G475" i="3" s="1"/>
  <c r="F475" i="2"/>
  <c r="C475" i="3"/>
  <c r="AO806" i="1"/>
  <c r="F805" i="3" s="1"/>
  <c r="H805" i="2"/>
  <c r="E805" i="3"/>
  <c r="AN788" i="1"/>
  <c r="G787" i="3" s="1"/>
  <c r="F787" i="2"/>
  <c r="C787" i="3"/>
  <c r="AI949" i="1"/>
  <c r="Y950" i="1"/>
  <c r="S351" i="1"/>
  <c r="AC350" i="1"/>
  <c r="AI350" i="1"/>
  <c r="Y351" i="1"/>
  <c r="AG759" i="1"/>
  <c r="W760" i="1"/>
  <c r="T886" i="1"/>
  <c r="AD885" i="1"/>
  <c r="AF102" i="1"/>
  <c r="V103" i="1"/>
  <c r="AG334" i="1"/>
  <c r="W335" i="1"/>
  <c r="AA675" i="1"/>
  <c r="Q676" i="1"/>
  <c r="X802" i="1"/>
  <c r="AH801" i="1"/>
  <c r="W802" i="1"/>
  <c r="AG801" i="1"/>
  <c r="X68" i="1"/>
  <c r="AH67" i="1"/>
  <c r="X823" i="1"/>
  <c r="AH822" i="1"/>
  <c r="AI936" i="1"/>
  <c r="Y937" i="1"/>
  <c r="R120" i="1"/>
  <c r="AB119" i="1"/>
  <c r="AH418" i="1"/>
  <c r="X419" i="1"/>
  <c r="S419" i="1"/>
  <c r="AC418" i="1"/>
  <c r="E737" i="2"/>
  <c r="B737" i="3"/>
  <c r="W853" i="1"/>
  <c r="AG852" i="1"/>
  <c r="Y180" i="1"/>
  <c r="AI179" i="1"/>
  <c r="AO909" i="1"/>
  <c r="F908" i="3" s="1"/>
  <c r="E908" i="3"/>
  <c r="H908" i="2"/>
  <c r="AE80" i="1"/>
  <c r="U81" i="1"/>
  <c r="AE628" i="1"/>
  <c r="U629" i="1"/>
  <c r="Y629" i="1"/>
  <c r="AI628" i="1"/>
  <c r="Z92" i="1"/>
  <c r="AJ91" i="1"/>
  <c r="AE235" i="1"/>
  <c r="U236" i="1"/>
  <c r="AF960" i="1"/>
  <c r="V961" i="1"/>
  <c r="W314" i="1"/>
  <c r="AG313" i="1"/>
  <c r="H312" i="2"/>
  <c r="E312" i="3"/>
  <c r="AO313" i="1"/>
  <c r="F312" i="3" s="1"/>
  <c r="R220" i="1"/>
  <c r="AB219" i="1"/>
  <c r="V716" i="1"/>
  <c r="AF715" i="1"/>
  <c r="AN876" i="1"/>
  <c r="G875" i="3" s="1"/>
  <c r="F875" i="2"/>
  <c r="C875" i="3"/>
  <c r="AB203" i="1"/>
  <c r="R204" i="1"/>
  <c r="AG301" i="1"/>
  <c r="W302" i="1"/>
  <c r="AG379" i="1"/>
  <c r="W380" i="1"/>
  <c r="X797" i="1"/>
  <c r="AH796" i="1"/>
  <c r="AO796" i="1"/>
  <c r="F795" i="3" s="1"/>
  <c r="H795" i="2"/>
  <c r="E795" i="3"/>
  <c r="AF778" i="1"/>
  <c r="V779" i="1"/>
  <c r="AD239" i="1"/>
  <c r="T240" i="1"/>
  <c r="AN239" i="1"/>
  <c r="G238" i="3" s="1"/>
  <c r="F238" i="2"/>
  <c r="C238" i="3"/>
  <c r="R272" i="1"/>
  <c r="AB271" i="1"/>
  <c r="Q857" i="1"/>
  <c r="AA856" i="1"/>
  <c r="AO419" i="1"/>
  <c r="F418" i="3" s="1"/>
  <c r="E418" i="3"/>
  <c r="H418" i="2"/>
  <c r="AE883" i="1"/>
  <c r="U884" i="1"/>
  <c r="E828" i="2"/>
  <c r="B828" i="3"/>
  <c r="AD305" i="1"/>
  <c r="T306" i="1"/>
  <c r="E336" i="2"/>
  <c r="B336" i="3"/>
  <c r="AG337" i="1"/>
  <c r="W338" i="1"/>
  <c r="W944" i="1"/>
  <c r="AG943" i="1"/>
  <c r="AJ964" i="1"/>
  <c r="Z965" i="1"/>
  <c r="U947" i="1"/>
  <c r="AE946" i="1"/>
  <c r="Z357" i="1"/>
  <c r="AJ356" i="1"/>
  <c r="AH254" i="1"/>
  <c r="X255" i="1"/>
  <c r="AC254" i="1"/>
  <c r="S255" i="1"/>
  <c r="AI880" i="1"/>
  <c r="Y881" i="1"/>
  <c r="AO491" i="1"/>
  <c r="F490" i="3" s="1"/>
  <c r="H490" i="2"/>
  <c r="E490" i="3"/>
  <c r="Q900" i="1"/>
  <c r="AA899" i="1"/>
  <c r="AH483" i="1"/>
  <c r="X484" i="1"/>
  <c r="X436" i="1"/>
  <c r="AH435" i="1"/>
  <c r="AI618" i="1"/>
  <c r="Y619" i="1"/>
  <c r="AD815" i="1"/>
  <c r="T816" i="1"/>
  <c r="AI560" i="1"/>
  <c r="Y561" i="1"/>
  <c r="AO24" i="1"/>
  <c r="F23" i="3" s="1"/>
  <c r="E23" i="3"/>
  <c r="H23" i="2"/>
  <c r="X441" i="1"/>
  <c r="AH440" i="1"/>
  <c r="AC782" i="1"/>
  <c r="S783" i="1"/>
  <c r="Y980" i="1"/>
  <c r="AI979" i="1"/>
  <c r="R36" i="1"/>
  <c r="AB35" i="1"/>
  <c r="AN138" i="1"/>
  <c r="G137" i="3" s="1"/>
  <c r="C137" i="3"/>
  <c r="F137" i="2"/>
  <c r="AD611" i="1"/>
  <c r="T612" i="1"/>
  <c r="AN190" i="1"/>
  <c r="G189" i="3" s="1"/>
  <c r="F189" i="2"/>
  <c r="C189" i="3"/>
  <c r="T135" i="1"/>
  <c r="AD134" i="1"/>
  <c r="AB833" i="1"/>
  <c r="R834" i="1"/>
  <c r="AO527" i="1"/>
  <c r="F526" i="3" s="1"/>
  <c r="H526" i="2"/>
  <c r="E526" i="3"/>
  <c r="AA106" i="1"/>
  <c r="Q107" i="1"/>
  <c r="Z195" i="1"/>
  <c r="AJ194" i="1"/>
  <c r="AO252" i="1"/>
  <c r="F251" i="3" s="1"/>
  <c r="E251" i="3"/>
  <c r="H251" i="2"/>
  <c r="AB950" i="1"/>
  <c r="R951" i="1"/>
  <c r="T933" i="1"/>
  <c r="AD932" i="1"/>
  <c r="E931" i="2"/>
  <c r="B931" i="3"/>
  <c r="Y76" i="1"/>
  <c r="AI75" i="1"/>
  <c r="Y163" i="1"/>
  <c r="AI162" i="1"/>
  <c r="H161" i="2"/>
  <c r="E161" i="3"/>
  <c r="AO162" i="1"/>
  <c r="F161" i="3" s="1"/>
  <c r="Z496" i="1"/>
  <c r="AJ495" i="1"/>
  <c r="X916" i="1"/>
  <c r="AH915" i="1"/>
  <c r="V839" i="1"/>
  <c r="AF838" i="1"/>
  <c r="Q330" i="1"/>
  <c r="AA329" i="1"/>
  <c r="E228" i="2"/>
  <c r="B228" i="3"/>
  <c r="V546" i="1"/>
  <c r="AF545" i="1"/>
  <c r="AJ754" i="1"/>
  <c r="Z755" i="1"/>
  <c r="AE213" i="1"/>
  <c r="U214" i="1"/>
  <c r="Q318" i="1"/>
  <c r="AA317" i="1"/>
  <c r="AI354" i="1"/>
  <c r="Y355" i="1"/>
  <c r="Z655" i="1"/>
  <c r="AJ654" i="1"/>
  <c r="R625" i="1"/>
  <c r="AB624" i="1"/>
  <c r="U197" i="1"/>
  <c r="AE196" i="1"/>
  <c r="AE230" i="1"/>
  <c r="U231" i="1"/>
  <c r="AJ570" i="1"/>
  <c r="Z571" i="1"/>
  <c r="R541" i="1"/>
  <c r="AB540" i="1"/>
  <c r="AJ540" i="1"/>
  <c r="Z541" i="1"/>
  <c r="X616" i="1"/>
  <c r="AH615" i="1"/>
  <c r="AH741" i="1"/>
  <c r="X742" i="1"/>
  <c r="AN53" i="1"/>
  <c r="G52" i="3" s="1"/>
  <c r="F52" i="2"/>
  <c r="C52" i="3"/>
  <c r="AG531" i="1"/>
  <c r="W532" i="1"/>
  <c r="Q532" i="1"/>
  <c r="AA531" i="1"/>
  <c r="AH657" i="1"/>
  <c r="X658" i="1"/>
  <c r="AG18" i="1"/>
  <c r="W19" i="1"/>
  <c r="Z19" i="1"/>
  <c r="AJ18" i="1"/>
  <c r="W679" i="1"/>
  <c r="AG678" i="1"/>
  <c r="AE792" i="1"/>
  <c r="U793" i="1"/>
  <c r="T305" i="1"/>
  <c r="AD304" i="1"/>
  <c r="AO304" i="1"/>
  <c r="F303" i="3" s="1"/>
  <c r="H303" i="2"/>
  <c r="E303" i="3"/>
  <c r="AC594" i="1"/>
  <c r="S595" i="1"/>
  <c r="AH708" i="1"/>
  <c r="X709" i="1"/>
  <c r="AD394" i="1"/>
  <c r="T395" i="1"/>
  <c r="AA765" i="1"/>
  <c r="Q766" i="1"/>
  <c r="AD765" i="1"/>
  <c r="T766" i="1"/>
  <c r="AE31" i="1"/>
  <c r="U32" i="1"/>
  <c r="R371" i="1"/>
  <c r="AB370" i="1"/>
  <c r="AA370" i="1"/>
  <c r="Q371" i="1"/>
  <c r="X988" i="1"/>
  <c r="AH987" i="1"/>
  <c r="T682" i="1"/>
  <c r="AD681" i="1"/>
  <c r="V43" i="1"/>
  <c r="AF42" i="1"/>
  <c r="V461" i="1"/>
  <c r="AF460" i="1"/>
  <c r="AJ816" i="1"/>
  <c r="Z817" i="1"/>
  <c r="AF143" i="1"/>
  <c r="V144" i="1"/>
  <c r="AJ454" i="1"/>
  <c r="Z455" i="1"/>
  <c r="AO571" i="1"/>
  <c r="F570" i="3" s="1"/>
  <c r="H570" i="2"/>
  <c r="E570" i="3"/>
  <c r="AN732" i="1"/>
  <c r="G731" i="3" s="1"/>
  <c r="C731" i="3"/>
  <c r="F731" i="2"/>
  <c r="X431" i="1"/>
  <c r="AH430" i="1"/>
  <c r="T136" i="1"/>
  <c r="AD135" i="1"/>
  <c r="X200" i="1"/>
  <c r="AH199" i="1"/>
  <c r="AF652" i="1"/>
  <c r="V653" i="1"/>
  <c r="U635" i="1"/>
  <c r="AE634" i="1"/>
  <c r="Y635" i="1"/>
  <c r="AI634" i="1"/>
  <c r="E114" i="2"/>
  <c r="B114" i="3"/>
  <c r="AN712" i="1"/>
  <c r="G711" i="3" s="1"/>
  <c r="C711" i="3"/>
  <c r="F711" i="2"/>
  <c r="AO247" i="1"/>
  <c r="F246" i="3" s="1"/>
  <c r="E246" i="3"/>
  <c r="H246" i="2"/>
  <c r="AO739" i="1"/>
  <c r="F738" i="3" s="1"/>
  <c r="H738" i="2"/>
  <c r="E738" i="3"/>
  <c r="Z740" i="1"/>
  <c r="AJ739" i="1"/>
  <c r="E684" i="2"/>
  <c r="B684" i="3"/>
  <c r="AN137" i="1"/>
  <c r="G136" i="3" s="1"/>
  <c r="F136" i="2"/>
  <c r="C136" i="3"/>
  <c r="Q160" i="1"/>
  <c r="AA159" i="1"/>
  <c r="AN799" i="1"/>
  <c r="G798" i="3" s="1"/>
  <c r="C798" i="3"/>
  <c r="F798" i="2"/>
  <c r="AF704" i="1"/>
  <c r="V705" i="1"/>
  <c r="AE704" i="1"/>
  <c r="U705" i="1"/>
  <c r="AF61" i="1"/>
  <c r="V62" i="1"/>
  <c r="AD222" i="1"/>
  <c r="T223" i="1"/>
  <c r="AJ222" i="1"/>
  <c r="Z223" i="1"/>
  <c r="E925" i="2"/>
  <c r="B925" i="3"/>
  <c r="AH620" i="1"/>
  <c r="X621" i="1"/>
  <c r="R85" i="1"/>
  <c r="AB84" i="1"/>
  <c r="AI832" i="1"/>
  <c r="Y833" i="1"/>
  <c r="E957" i="2"/>
  <c r="B957" i="3"/>
  <c r="AO293" i="1"/>
  <c r="F292" i="3" s="1"/>
  <c r="H292" i="2"/>
  <c r="E292" i="3"/>
  <c r="AI205" i="1"/>
  <c r="Y206" i="1"/>
  <c r="AH748" i="1"/>
  <c r="X749" i="1"/>
  <c r="U875" i="1"/>
  <c r="AE874" i="1"/>
  <c r="X875" i="1"/>
  <c r="AH874" i="1"/>
  <c r="AO248" i="1"/>
  <c r="F247" i="3" s="1"/>
  <c r="H247" i="2"/>
  <c r="E247" i="3"/>
  <c r="Y920" i="1"/>
  <c r="AI919" i="1"/>
  <c r="AO919" i="1"/>
  <c r="F918" i="3" s="1"/>
  <c r="H918" i="2"/>
  <c r="E918" i="3"/>
  <c r="AJ996" i="1"/>
  <c r="Z997" i="1"/>
  <c r="Q360" i="1"/>
  <c r="AA359" i="1"/>
  <c r="AJ835" i="1"/>
  <c r="Z836" i="1"/>
  <c r="AC925" i="1"/>
  <c r="S926" i="1"/>
  <c r="AA314" i="1"/>
  <c r="Q315" i="1"/>
  <c r="AB982" i="1"/>
  <c r="R983" i="1"/>
  <c r="AF410" i="1"/>
  <c r="V411" i="1"/>
  <c r="AD689" i="1"/>
  <c r="T690" i="1"/>
  <c r="AN898" i="1"/>
  <c r="G897" i="3" s="1"/>
  <c r="C897" i="3"/>
  <c r="F897" i="2"/>
  <c r="S285" i="1"/>
  <c r="AC284" i="1"/>
  <c r="E283" i="2"/>
  <c r="B283" i="3"/>
  <c r="AC398" i="1"/>
  <c r="S399" i="1"/>
  <c r="B58" i="3"/>
  <c r="E58" i="2"/>
  <c r="A18" i="3" l="1"/>
  <c r="A20" i="3"/>
  <c r="D20" i="2"/>
  <c r="A19" i="3"/>
  <c r="D19" i="2"/>
  <c r="D18" i="2"/>
  <c r="F2" i="2"/>
  <c r="AN3" i="1"/>
  <c r="G2" i="3" s="1"/>
  <c r="C2" i="3"/>
  <c r="AN15" i="1"/>
  <c r="G14" i="3" s="1"/>
  <c r="F14" i="2"/>
  <c r="C14" i="3"/>
  <c r="E10" i="2"/>
  <c r="B10" i="3"/>
  <c r="D13" i="2"/>
  <c r="G13" i="3"/>
  <c r="AN8" i="1"/>
  <c r="G7" i="3" s="1"/>
  <c r="C7" i="3"/>
  <c r="F7" i="2"/>
  <c r="AM11" i="1"/>
  <c r="AN13" i="1"/>
  <c r="G12" i="3" s="1"/>
  <c r="C12" i="3"/>
  <c r="F12" i="2"/>
  <c r="E8" i="2"/>
  <c r="B8" i="3"/>
  <c r="AM9" i="1"/>
  <c r="E12" i="2"/>
  <c r="B12" i="3"/>
  <c r="AO4" i="1"/>
  <c r="F3" i="3" s="1"/>
  <c r="E9" i="2"/>
  <c r="B9" i="3"/>
  <c r="AN5" i="1"/>
  <c r="G4" i="3" s="1"/>
  <c r="F4" i="2"/>
  <c r="C4" i="3"/>
  <c r="AN4" i="1"/>
  <c r="G3" i="3" s="1"/>
  <c r="F3" i="2"/>
  <c r="C3" i="3"/>
  <c r="B3" i="3"/>
  <c r="E3" i="2"/>
  <c r="B5" i="3"/>
  <c r="E5" i="2"/>
  <c r="E14" i="2"/>
  <c r="B14" i="3"/>
  <c r="E6" i="2"/>
  <c r="B6" i="3"/>
  <c r="AM7" i="1"/>
  <c r="E16" i="2"/>
  <c r="B16" i="3"/>
  <c r="AM17" i="1"/>
  <c r="A13" i="3"/>
  <c r="AM10" i="1"/>
  <c r="AN12" i="1"/>
  <c r="A11" i="3" s="1"/>
  <c r="F11" i="2"/>
  <c r="C11" i="3"/>
  <c r="E15" i="2"/>
  <c r="B15" i="3"/>
  <c r="AM16" i="1"/>
  <c r="AN6" i="1"/>
  <c r="G5" i="3" s="1"/>
  <c r="C5" i="3"/>
  <c r="F5" i="2"/>
  <c r="AN18" i="1"/>
  <c r="G17" i="3" s="1"/>
  <c r="C17" i="3"/>
  <c r="F17" i="2"/>
  <c r="D5" i="2" l="1"/>
  <c r="A7" i="3"/>
  <c r="D4" i="2"/>
  <c r="A2" i="3"/>
  <c r="A4" i="3"/>
  <c r="D3" i="2"/>
  <c r="D17" i="2"/>
  <c r="D2" i="2"/>
  <c r="D12" i="2"/>
  <c r="A3" i="3"/>
  <c r="AN7" i="1"/>
  <c r="F6" i="2"/>
  <c r="C6" i="3"/>
  <c r="A17" i="3"/>
  <c r="D14" i="2"/>
  <c r="AN10" i="1"/>
  <c r="C9" i="3"/>
  <c r="F9" i="2"/>
  <c r="AP3" i="1"/>
  <c r="A5" i="3"/>
  <c r="AN16" i="1"/>
  <c r="C15" i="3"/>
  <c r="F15" i="2"/>
  <c r="A14" i="3"/>
  <c r="D7" i="2"/>
  <c r="D11" i="2"/>
  <c r="G11" i="3"/>
  <c r="AN11" i="1"/>
  <c r="F10" i="2"/>
  <c r="C10" i="3"/>
  <c r="AN17" i="1"/>
  <c r="C16" i="3"/>
  <c r="F16" i="2"/>
  <c r="AN9" i="1"/>
  <c r="F8" i="2"/>
  <c r="C8" i="3"/>
  <c r="A12" i="3"/>
  <c r="G9" i="3" l="1"/>
  <c r="A9" i="3"/>
  <c r="D9" i="2"/>
  <c r="G8" i="3"/>
  <c r="A8" i="3"/>
  <c r="D8" i="2"/>
  <c r="G16" i="3"/>
  <c r="A16" i="3"/>
  <c r="D16" i="2"/>
  <c r="G10" i="3"/>
  <c r="D10" i="2"/>
  <c r="A10" i="3"/>
  <c r="G6" i="3"/>
  <c r="A6" i="3"/>
  <c r="D6" i="2"/>
  <c r="G15" i="3"/>
  <c r="A15" i="3"/>
  <c r="D15" i="2"/>
</calcChain>
</file>

<file path=xl/sharedStrings.xml><?xml version="1.0" encoding="utf-8"?>
<sst xmlns="http://schemas.openxmlformats.org/spreadsheetml/2006/main" count="98" uniqueCount="75">
  <si>
    <t>start</t>
  </si>
  <si>
    <t>end</t>
  </si>
  <si>
    <t>today</t>
  </si>
  <si>
    <t>username</t>
  </si>
  <si>
    <t>phonenumber</t>
  </si>
  <si>
    <t>group_zh4sy06/Q1_old_txt</t>
  </si>
  <si>
    <t>group_zh4sy06/Q3_old_sel1</t>
  </si>
  <si>
    <t>photo_old</t>
  </si>
  <si>
    <t>photo_old_URL</t>
  </si>
  <si>
    <t>old_headings</t>
  </si>
  <si>
    <t>new_headings</t>
  </si>
  <si>
    <t>indirect_old_headings</t>
  </si>
  <si>
    <t>indirect_new_headings</t>
  </si>
  <si>
    <t>tag1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</si>
  <si>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</si>
  <si>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</si>
  <si>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</si>
  <si>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</si>
  <si>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</si>
  <si>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</si>
  <si>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</si>
  <si>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</si>
  <si>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</si>
  <si>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>o_tag1</t>
  </si>
  <si>
    <t>o_tag2</t>
  </si>
  <si>
    <t>o_tag3</t>
  </si>
  <si>
    <t>o_tag4</t>
  </si>
  <si>
    <t>o_tag5</t>
  </si>
  <si>
    <t>o_tag6</t>
  </si>
  <si>
    <t>o_tag7</t>
  </si>
  <si>
    <t>o_tag8</t>
  </si>
  <si>
    <t>o_tag9</t>
  </si>
  <si>
    <t>o_tag10</t>
  </si>
  <si>
    <t>c_tag1</t>
  </si>
  <si>
    <t>c_tag2</t>
  </si>
  <si>
    <t>c_tag3</t>
  </si>
  <si>
    <t>c_tag4</t>
  </si>
  <si>
    <t>c_tag5</t>
  </si>
  <si>
    <t>c_tag6</t>
  </si>
  <si>
    <t>c_tag7</t>
  </si>
  <si>
    <t>c_tag8</t>
  </si>
  <si>
    <t>c_tag9</t>
  </si>
  <si>
    <t>c_tag10</t>
  </si>
  <si>
    <t>x</t>
  </si>
  <si>
    <t>newQs</t>
  </si>
  <si>
    <t>oldQs</t>
  </si>
  <si>
    <t>mark_x_for_media</t>
  </si>
  <si>
    <t>row_refs</t>
  </si>
  <si>
    <t>media</t>
  </si>
  <si>
    <t>indirect_old_headings_trim</t>
  </si>
  <si>
    <t>indirect_new_headings_trim</t>
  </si>
  <si>
    <t>newQs_full</t>
  </si>
  <si>
    <t>oldQs_full</t>
  </si>
  <si>
    <t>generated_xml</t>
  </si>
  <si>
    <t>media_now</t>
  </si>
  <si>
    <t>vars</t>
  </si>
  <si>
    <t>_uuid</t>
  </si>
  <si>
    <t>group_zh4sy06/group_fd1ad11/Q2_old_num</t>
  </si>
  <si>
    <t>_id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</si>
  <si>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</si>
  <si>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</si>
  <si>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</si>
  <si>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</si>
  <si>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</si>
  <si>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</si>
  <si>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</si>
  <si>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deviceid</t>
  </si>
  <si>
    <t>G1_new/Q1_new_txt</t>
  </si>
  <si>
    <t>G1_new/new_group_abdc/Q2_old_num</t>
  </si>
  <si>
    <t>G1_new/new_group_abdc/Q4_new_dec</t>
  </si>
  <si>
    <t>G1_new/Q3_old_sel1</t>
  </si>
  <si>
    <t>photo_new</t>
  </si>
  <si>
    <t>photo_new_URL</t>
  </si>
  <si>
    <t>media_long</t>
  </si>
  <si>
    <t>media_short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</si>
</sst>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FF"/>
      <name val="Arial Unicode MS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2" borderId="0" xfId="0" applyFill="1"/>
    <xf numFmtId="0" fontId="0" fillId="0" borderId="2" xfId="0" applyFill="1" applyBorder="1"/>
    <xf numFmtId="0" fontId="0" fillId="2" borderId="1" xfId="0" applyFill="1" applyBorder="1"/>
    <xf numFmtId="0" fontId="0" fillId="2" borderId="2" xfId="0" applyFill="1" applyBorder="1"/>
    <xf numFmtId="0" fontId="3" fillId="2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5" fillId="0" borderId="0" xfId="0" applyFont="1" applyFill="1" applyAlignment="1"/>
    <xf numFmtId="0" fontId="5" fillId="0" borderId="0" xfId="0" applyFont="1" applyAlignme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Q1000"/>
  <sheetViews>
    <sheetView topLeftCell="N1" workbookViewId="0">
      <pane ySplit="2" topLeftCell="A3" activePane="bottomLeft" state="frozen"/>
      <selection pane="bottomLeft" activeCell="AQ3" sqref="AQ3"/>
    </sheetView>
  </sheetViews>
  <sheetFormatPr defaultRowHeight="15" x14ac:dyDescent="0.25"/>
  <cols>
    <col min="2" max="2" width="11.7109375" customWidth="1"/>
    <col min="3" max="3" width="9.140625" customWidth="1"/>
    <col min="4" max="4" width="29.5703125" customWidth="1"/>
    <col min="5" max="5" width="26.85546875" style="2" customWidth="1"/>
    <col min="6" max="6" width="26.42578125" customWidth="1"/>
    <col min="7" max="7" width="19" customWidth="1"/>
    <col min="8" max="16" width="4" customWidth="1"/>
    <col min="17" max="17" width="19.85546875" customWidth="1"/>
    <col min="18" max="26" width="4" customWidth="1"/>
    <col min="27" max="27" width="17.42578125" customWidth="1"/>
    <col min="28" max="36" width="4" customWidth="1"/>
    <col min="37" max="37" width="5.7109375" customWidth="1"/>
    <col min="38" max="38" width="17.7109375" customWidth="1"/>
    <col min="39" max="39" width="29.42578125" customWidth="1"/>
    <col min="40" max="40" width="46" customWidth="1"/>
    <col min="41" max="41" width="12" customWidth="1"/>
    <col min="42" max="43" width="16.7109375" customWidth="1"/>
  </cols>
  <sheetData>
    <row r="1" spans="1:43" s="10" customFormat="1" ht="27.75" customHeight="1" x14ac:dyDescent="0.25">
      <c r="A1" s="10" t="s">
        <v>48</v>
      </c>
      <c r="B1" s="13" t="s">
        <v>11</v>
      </c>
      <c r="C1" s="10" t="s">
        <v>12</v>
      </c>
      <c r="D1" s="10" t="s">
        <v>48</v>
      </c>
      <c r="E1" s="13" t="s">
        <v>49</v>
      </c>
      <c r="F1" s="10" t="s">
        <v>50</v>
      </c>
      <c r="G1" s="10" t="s">
        <v>13</v>
      </c>
      <c r="H1" s="10" t="s">
        <v>14</v>
      </c>
      <c r="I1" s="10" t="s">
        <v>15</v>
      </c>
      <c r="J1" s="10" t="s">
        <v>16</v>
      </c>
      <c r="K1" s="10" t="s">
        <v>17</v>
      </c>
      <c r="L1" s="10" t="s">
        <v>18</v>
      </c>
      <c r="M1" s="10" t="s">
        <v>19</v>
      </c>
      <c r="N1" s="10" t="s">
        <v>20</v>
      </c>
      <c r="O1" s="10" t="s">
        <v>21</v>
      </c>
      <c r="P1" s="10" t="s">
        <v>22</v>
      </c>
      <c r="Q1" s="10" t="s">
        <v>23</v>
      </c>
      <c r="R1" s="10" t="s">
        <v>24</v>
      </c>
      <c r="S1" s="10" t="s">
        <v>25</v>
      </c>
      <c r="T1" s="10" t="s">
        <v>26</v>
      </c>
      <c r="U1" s="10" t="s">
        <v>27</v>
      </c>
      <c r="V1" s="10" t="s">
        <v>28</v>
      </c>
      <c r="W1" s="10" t="s">
        <v>29</v>
      </c>
      <c r="X1" s="10" t="s">
        <v>30</v>
      </c>
      <c r="Y1" s="10" t="s">
        <v>31</v>
      </c>
      <c r="Z1" s="10" t="s">
        <v>32</v>
      </c>
      <c r="AA1" s="10" t="s">
        <v>33</v>
      </c>
      <c r="AB1" s="10" t="s">
        <v>34</v>
      </c>
      <c r="AC1" s="10" t="s">
        <v>35</v>
      </c>
      <c r="AD1" s="10" t="s">
        <v>36</v>
      </c>
      <c r="AE1" s="10" t="s">
        <v>37</v>
      </c>
      <c r="AF1" s="10" t="s">
        <v>38</v>
      </c>
      <c r="AG1" s="10" t="s">
        <v>39</v>
      </c>
      <c r="AH1" s="10" t="s">
        <v>40</v>
      </c>
      <c r="AI1" s="10" t="s">
        <v>41</v>
      </c>
      <c r="AJ1" s="10" t="s">
        <v>42</v>
      </c>
      <c r="AK1" s="10" t="s">
        <v>47</v>
      </c>
      <c r="AL1" s="10" t="s">
        <v>44</v>
      </c>
      <c r="AM1" s="12" t="s">
        <v>45</v>
      </c>
      <c r="AN1" s="12" t="s">
        <v>55</v>
      </c>
      <c r="AO1" s="10" t="s">
        <v>54</v>
      </c>
      <c r="AP1" s="10" t="s">
        <v>74</v>
      </c>
      <c r="AQ1" s="10" t="s">
        <v>73</v>
      </c>
    </row>
    <row r="2" spans="1:43" s="1" customFormat="1" hidden="1" x14ac:dyDescent="0.25">
      <c r="E2" s="2" t="e">
        <f ca="1">IF(INDIRECT(CONCATENATE("R",ROW(E2),"C",COLUMN(input!$C$1)),FALSE)="",NA(),INDIRECT(CONCATENATE("R",ROW(E2),"C",COLUMN(input!$C$1)),FALSE))</f>
        <v>#N/A</v>
      </c>
      <c r="F2" t="e">
        <f ca="1">IF(INDIRECT(CONCATENATE("R",ROW(F2),"C",COLUMN(input!$B$1)),FALSE)="",NA(),INDIRECT(CONCATENATE("R",ROW(F2),"C",COLUMN(input!$B$1)),FALSE))</f>
        <v>#N/A</v>
      </c>
      <c r="G2" s="4" t="str">
        <f t="shared" ref="G2:P11" ca="1" si="0">IFERROR(MID($F2&amp;"/",IF(COLUMN(G$1)-COLUMN($G$1)=0,0,FIND(CHAR(160),SUBSTITUTE($F2&amp;"/","/",CHAR(160),COLUMN(G$1)-COLUMN($G$1))))+1,IF(COLUMN(G$1)+1-COLUMN($G$1)=0,0,FIND(CHAR(160),SUBSTITUTE($F2&amp;"/","/",CHAR(160),COLUMN(G$1)+1-COLUMN($G$1))))-IF(COLUMN(G$1)-COLUMN($G$1)=0,0,FIND(CHAR(160),SUBSTITUTE($F2&amp;"/","/",CHAR(160),COLUMN(G$1)-COLUMN($G$1))))-1),"")</f>
        <v/>
      </c>
      <c r="H2" s="4" t="str">
        <f t="shared" ca="1" si="0"/>
        <v/>
      </c>
      <c r="I2" s="4" t="str">
        <f t="shared" ca="1" si="0"/>
        <v/>
      </c>
      <c r="J2" s="4" t="str">
        <f t="shared" ca="1" si="0"/>
        <v/>
      </c>
      <c r="K2" s="4" t="str">
        <f t="shared" ca="1" si="0"/>
        <v/>
      </c>
      <c r="L2" s="4" t="str">
        <f t="shared" ca="1" si="0"/>
        <v/>
      </c>
      <c r="M2" s="4" t="str">
        <f t="shared" ca="1" si="0"/>
        <v/>
      </c>
      <c r="N2" s="4" t="str">
        <f t="shared" ca="1" si="0"/>
        <v/>
      </c>
      <c r="O2" s="4" t="str">
        <f t="shared" ca="1" si="0"/>
        <v/>
      </c>
      <c r="P2" s="4" t="str">
        <f t="shared" ca="1" si="0"/>
        <v/>
      </c>
      <c r="Q2" s="6" t="str">
        <f t="shared" ref="Q2:Q65" ca="1" si="1">IF(NOT(ISERROR(G1)),IF(G2=G1,"",IF(G2="","","&lt;"&amp;G2&amp;"&gt;")),IF(G2="","","&lt;"&amp;G2&amp;"&gt;"))</f>
        <v/>
      </c>
      <c r="R2" s="6" t="str">
        <f t="shared" ref="R2:R65" ca="1" si="2">IF(NOT(ISERROR(H1)),IF(H2=H1,"",IF(H2="","","&lt;"&amp;H2&amp;"&gt;")),IF(H2="","","&lt;"&amp;H2&amp;"&gt;"))</f>
        <v/>
      </c>
      <c r="S2" s="6" t="str">
        <f t="shared" ref="S2:S65" ca="1" si="3">IF(NOT(ISERROR(I1)),IF(I2=I1,"",IF(I2="","","&lt;"&amp;I2&amp;"&gt;")),IF(I2="","","&lt;"&amp;I2&amp;"&gt;"))</f>
        <v/>
      </c>
      <c r="T2" s="6" t="str">
        <f t="shared" ref="T2:T65" ca="1" si="4">IF(NOT(ISERROR(J1)),IF(J2=J1,"",IF(J2="","","&lt;"&amp;J2&amp;"&gt;")),IF(J2="","","&lt;"&amp;J2&amp;"&gt;"))</f>
        <v/>
      </c>
      <c r="U2" s="6" t="str">
        <f t="shared" ref="U2:U65" ca="1" si="5">IF(NOT(ISERROR(K1)),IF(K2=K1,"",IF(K2="","","&lt;"&amp;K2&amp;"&gt;")),IF(K2="","","&lt;"&amp;K2&amp;"&gt;"))</f>
        <v/>
      </c>
      <c r="V2" s="6" t="str">
        <f t="shared" ref="V2:V65" ca="1" si="6">IF(NOT(ISERROR(L1)),IF(L2=L1,"",IF(L2="","","&lt;"&amp;L2&amp;"&gt;")),IF(L2="","","&lt;"&amp;L2&amp;"&gt;"))</f>
        <v/>
      </c>
      <c r="W2" s="6" t="str">
        <f t="shared" ref="W2:W65" ca="1" si="7">IF(NOT(ISERROR(M1)),IF(M2=M1,"",IF(M2="","","&lt;"&amp;M2&amp;"&gt;")),IF(M2="","","&lt;"&amp;M2&amp;"&gt;"))</f>
        <v/>
      </c>
      <c r="X2" s="6" t="str">
        <f t="shared" ref="X2:X65" ca="1" si="8">IF(NOT(ISERROR(N1)),IF(N2=N1,"",IF(N2="","","&lt;"&amp;N2&amp;"&gt;")),IF(N2="","","&lt;"&amp;N2&amp;"&gt;"))</f>
        <v/>
      </c>
      <c r="Y2" s="6" t="str">
        <f t="shared" ref="Y2:Y65" ca="1" si="9">IF(NOT(ISERROR(O1)),IF(O2=O1,"",IF(O2="","","&lt;"&amp;O2&amp;"&gt;")),IF(O2="","","&lt;"&amp;O2&amp;"&gt;"))</f>
        <v/>
      </c>
      <c r="Z2" s="6" t="str">
        <f t="shared" ref="Z2:Z65" ca="1" si="10">IF(NOT(ISERROR(P1)),IF(P2=P1,"",IF(P2="","","&lt;"&amp;P2&amp;"&gt;")),IF(P2="","","&lt;"&amp;P2&amp;"&gt;"))</f>
        <v/>
      </c>
      <c r="AA2" s="4" t="str">
        <f t="shared" ref="AA2:AA65" ca="1" si="11">IF(G2=G3,"",IF(G2="","","&lt;/"&amp;G2&amp;"&gt;"))</f>
        <v/>
      </c>
      <c r="AB2" s="4" t="str">
        <f t="shared" ref="AB2:AB65" ca="1" si="12">IF(H2=H3,"",IF(H2="","","&lt;/"&amp;H2&amp;"&gt;"))</f>
        <v/>
      </c>
      <c r="AC2" s="4" t="str">
        <f t="shared" ref="AC2:AC65" ca="1" si="13">IF(I2=I3,"",IF(I2="","","&lt;/"&amp;I2&amp;"&gt;"))</f>
        <v/>
      </c>
      <c r="AD2" s="4" t="str">
        <f t="shared" ref="AD2:AD65" ca="1" si="14">IF(J2=J3,"",IF(J2="","","&lt;/"&amp;J2&amp;"&gt;"))</f>
        <v/>
      </c>
      <c r="AE2" s="4" t="str">
        <f t="shared" ref="AE2:AE65" ca="1" si="15">IF(K2=K3,"",IF(K2="","","&lt;/"&amp;K2&amp;"&gt;"))</f>
        <v/>
      </c>
      <c r="AF2" s="4" t="str">
        <f t="shared" ref="AF2:AF65" ca="1" si="16">IF(L2=L3,"",IF(L2="","","&lt;/"&amp;L2&amp;"&gt;"))</f>
        <v/>
      </c>
      <c r="AG2" s="4" t="str">
        <f t="shared" ref="AG2:AG65" ca="1" si="17">IF(M2=M3,"",IF(M2="","","&lt;/"&amp;M2&amp;"&gt;"))</f>
        <v/>
      </c>
      <c r="AH2" s="4" t="str">
        <f t="shared" ref="AH2:AH65" ca="1" si="18">IF(N2=N3,"",IF(N2="","","&lt;/"&amp;N2&amp;"&gt;"))</f>
        <v/>
      </c>
      <c r="AI2" s="4" t="str">
        <f t="shared" ref="AI2:AI65" ca="1" si="19">IF(O2=O3,"",IF(O2="","","&lt;/"&amp;O2&amp;"&gt;"))</f>
        <v/>
      </c>
      <c r="AJ2" s="4" t="str">
        <f t="shared" ref="AJ2:AJ65" ca="1" si="20">IF(P2=P3,"",IF(P2="","","&lt;/"&amp;P2&amp;"&gt;"))</f>
        <v/>
      </c>
      <c r="AL2" s="7" t="str">
        <f ca="1">IF(ISERROR(_calc!F3),"",IF(ISERROR(_calc!E3),"",IFERROR(RIGHT(_calc!F3,LEN(_calc!F3)-IFERROR(FIND("@",SUBSTITUTE(_calc!F3,"/","@",LEN(_calc!F3)-LEN(SUBSTITUTE(_calc!F3,"/",""))),1),0)),"")))</f>
        <v>start</v>
      </c>
      <c r="AM2" s="7" t="str">
        <f ca="1">IF(ISERROR(_calc!F3),"",IF(ISERROR(_calc!E3),"",IF(AL2="","",IFERROR(RIGHT(_calc!E3,LEN(_calc!E3)-IFERROR(FIND("@",SUBSTITUTE(_calc!E3,"/","@",LEN(_calc!E3)-LEN(SUBSTITUTE(_calc!E3,"/",""))),1),0)),""))))</f>
        <v>start</v>
      </c>
      <c r="AN2" s="7"/>
      <c r="AP2" s="7"/>
    </row>
    <row r="3" spans="1:43" x14ac:dyDescent="0.25">
      <c r="A3" s="5" t="e">
        <f ca="1">IF(INDIRECT(CONCATENATE("input!R",ROW(AK3)-1,"C",COLUMN(input!$A$1)),FALSE)="",NA(),INDIRECT(CONCATENATE("input!R",ROW(AK3)-1,"C",COLUMN(input!$A$1)),FALSE))</f>
        <v>#N/A</v>
      </c>
      <c r="B3" s="5" t="str">
        <f ca="1">IF(INDIRECT(CONCATENATE("input!R",ROW(AK3)-1,"C",COLUMN([1]input!$C$1)),FALSE)="",NA(),INDIRECT(CONCATENATE("input!R",ROW(AK3)-1,"C",COLUMN([1]input!$C$1)),FALSE))</f>
        <v>start</v>
      </c>
      <c r="C3" s="3" t="str">
        <f ca="1">CONCATENATE(IF(LEFT(IF(INDIRECT(CONCATENATE("input!R",ROW(AK3)-1,"C",COLUMN(input!$B$1)),FALSE)="",NA(),INDIRECT(CONCATENATE("input!R",ROW(AK3)-1,"C",COLUMN(input!$B$1)),FALSE)),1)="_","old_meta/",""),IF(INDIRECT(CONCATENATE("input!R",ROW(AK3)-1,"C",COLUMN(input!$B$1)),FALSE)="",NA(),INDIRECT(CONCATENATE("input!R",ROW(AK3)-1,"C",COLUMN(input!$B$1)),FALSE)))</f>
        <v>start</v>
      </c>
      <c r="D3" s="5" t="str">
        <f t="array" aca="1" ref="D3" ca="1">INDEX(B$3:B$1000,SMALL(IF((NOT(ISERROR($B$3:$B$1000))*NOT(ISERROR(A$3:A$1000))),ROW(A$3:A$1000)-MIN(ROW(A$3:A$1000))+1),ROW(AQ3)-MIN(ROW(A$3:A$1000))+1))</f>
        <v>photo_old</v>
      </c>
      <c r="E3" s="5" t="str">
        <f t="shared" ref="E3:E66" ca="1" si="21">INDEX($B$3:$B$1000,MATCH(F3,$C$3:$C$1000,0))</f>
        <v>start</v>
      </c>
      <c r="F3" s="5" t="str">
        <f t="array" aca="1" ref="F3" ca="1">INDEX(C$3:C$1000,SMALL(IF((NOT(ISERROR($B$3:$B$1000))*NOT(ISERROR(C$3:C$1000))),ROW(C$3:C$1000)-MIN(ROW(C$3:C$1000))+1),ROW(AO3)-MIN(ROW(C$3:C$1000))+1))</f>
        <v>start</v>
      </c>
      <c r="G3" s="6" t="str">
        <f t="shared" ca="1" si="0"/>
        <v>start</v>
      </c>
      <c r="H3" s="6" t="str">
        <f t="shared" ca="1" si="0"/>
        <v/>
      </c>
      <c r="I3" s="6" t="str">
        <f t="shared" ca="1" si="0"/>
        <v/>
      </c>
      <c r="J3" s="6" t="str">
        <f t="shared" ca="1" si="0"/>
        <v/>
      </c>
      <c r="K3" s="6" t="str">
        <f t="shared" ca="1" si="0"/>
        <v/>
      </c>
      <c r="L3" s="6" t="str">
        <f t="shared" ca="1" si="0"/>
        <v/>
      </c>
      <c r="M3" s="6" t="str">
        <f t="shared" ca="1" si="0"/>
        <v/>
      </c>
      <c r="N3" s="6" t="str">
        <f t="shared" ca="1" si="0"/>
        <v/>
      </c>
      <c r="O3" s="6" t="str">
        <f t="shared" ca="1" si="0"/>
        <v/>
      </c>
      <c r="P3" s="6" t="str">
        <f t="shared" ca="1" si="0"/>
        <v/>
      </c>
      <c r="Q3" s="6" t="str">
        <f t="shared" ca="1" si="1"/>
        <v>&lt;start&gt;</v>
      </c>
      <c r="R3" s="6" t="str">
        <f t="shared" ca="1" si="2"/>
        <v/>
      </c>
      <c r="S3" s="6" t="str">
        <f t="shared" ca="1" si="3"/>
        <v/>
      </c>
      <c r="T3" s="6" t="str">
        <f t="shared" ca="1" si="4"/>
        <v/>
      </c>
      <c r="U3" s="6" t="str">
        <f t="shared" ca="1" si="5"/>
        <v/>
      </c>
      <c r="V3" s="6" t="str">
        <f t="shared" ca="1" si="6"/>
        <v/>
      </c>
      <c r="W3" s="6" t="str">
        <f t="shared" ca="1" si="7"/>
        <v/>
      </c>
      <c r="X3" s="6" t="str">
        <f t="shared" ca="1" si="8"/>
        <v/>
      </c>
      <c r="Y3" s="6" t="str">
        <f t="shared" ca="1" si="9"/>
        <v/>
      </c>
      <c r="Z3" s="6" t="str">
        <f t="shared" ca="1" si="10"/>
        <v/>
      </c>
      <c r="AA3" s="6" t="str">
        <f t="shared" ca="1" si="11"/>
        <v>&lt;/start&gt;</v>
      </c>
      <c r="AB3" s="6" t="str">
        <f t="shared" ca="1" si="12"/>
        <v/>
      </c>
      <c r="AC3" s="6" t="str">
        <f t="shared" ca="1" si="13"/>
        <v/>
      </c>
      <c r="AD3" s="6" t="str">
        <f t="shared" ca="1" si="14"/>
        <v/>
      </c>
      <c r="AE3" s="6" t="str">
        <f t="shared" ca="1" si="15"/>
        <v/>
      </c>
      <c r="AF3" s="6" t="str">
        <f t="shared" ca="1" si="16"/>
        <v/>
      </c>
      <c r="AG3" s="6" t="str">
        <f t="shared" ca="1" si="17"/>
        <v/>
      </c>
      <c r="AH3" s="6" t="str">
        <f t="shared" ca="1" si="18"/>
        <v/>
      </c>
      <c r="AI3" s="6" t="str">
        <f t="shared" ca="1" si="19"/>
        <v/>
      </c>
      <c r="AJ3" s="6" t="str">
        <f t="shared" ca="1" si="20"/>
        <v/>
      </c>
      <c r="AK3" s="6"/>
      <c r="AL3" s="7" t="str">
        <f ca="1">IF(ISERROR(_calc!F3),"",IF(ISERROR(_calc!E3),"",IFERROR(RIGHT(_calc!F3,LEN(_calc!F3)-IFERROR(FIND("@",SUBSTITUTE(_calc!F3,"/","@",LEN(_calc!F3)-LEN(SUBSTITUTE(_calc!F3,"/",""))),1),0)),"")))</f>
        <v>start</v>
      </c>
      <c r="AM3" s="7" t="str">
        <f ca="1">IF(ISERROR(_calc!F3),"",IF(ISERROR(_calc!E3),"",IF(AL3="","",IFERROR(RIGHT(_calc!E3,LEN(_calc!E3)-IFERROR(FIND("@",SUBSTITUTE(_calc!E3,"/","@",LEN(_calc!E3)-LEN(SUBSTITUTE(_calc!E3,"/",""))),1),0)),""))))</f>
        <v>start</v>
      </c>
      <c r="AN3" s="7" t="str">
        <f ca="1">IF(AM3="","",CONCATENATE("%("&amp;E3&amp;")s"))</f>
        <v>%(start)s</v>
      </c>
      <c r="AO3" s="7" t="b">
        <f t="shared" ref="AO3:AO66" ca="1" si="22">IF(ISERROR(E3),"",IF(IFERROR(MATCH(E3,$AQ$3:$AQ$1000,0),0)&gt;=1,TRUE,IFERROR(MATCH(E3,$AQ$3:$AQ$1000,0),FALSE)))</f>
        <v>0</v>
      </c>
      <c r="AP3" s="7" t="str">
        <f ca="1">IFERROR(INDEX($AM$3:$AM$1000,MATCH(D3,$E$3:$E$1000,0)),"")</f>
        <v>photo_old</v>
      </c>
      <c r="AQ3" s="7" t="str">
        <f ca="1">IFERROR(INDEX($E$3:$E$1000,MATCH(D3,$E$3:$E$1000,0)),"")</f>
        <v>photo_old</v>
      </c>
    </row>
    <row r="4" spans="1:43" x14ac:dyDescent="0.25">
      <c r="A4" s="5" t="e">
        <f ca="1">IF(INDIRECT(CONCATENATE("input!R",ROW(AK4)-1,"C",COLUMN(input!$A$1)),FALSE)="",NA(),INDIRECT(CONCATENATE("input!R",ROW(AK4)-1,"C",COLUMN(input!$A$1)),FALSE))</f>
        <v>#N/A</v>
      </c>
      <c r="B4" s="5" t="str">
        <f ca="1">IF(INDIRECT(CONCATENATE("input!R",ROW(AK4)-1,"C",COLUMN([1]input!$C$1)),FALSE)="",NA(),INDIRECT(CONCATENATE("input!R",ROW(AK4)-1,"C",COLUMN([1]input!$C$1)),FALSE))</f>
        <v>end</v>
      </c>
      <c r="C4" s="3" t="str">
        <f ca="1">CONCATENATE(IF(LEFT(IF(INDIRECT(CONCATENATE("input!R",ROW(AK4)-1,"C",COLUMN(input!$B$1)),FALSE)="",NA(),INDIRECT(CONCATENATE("input!R",ROW(AK4)-1,"C",COLUMN(input!$B$1)),FALSE)),1)="_","old_meta/",""),IF(INDIRECT(CONCATENATE("input!R",ROW(AK4)-1,"C",COLUMN(input!$B$1)),FALSE)="",NA(),INDIRECT(CONCATENATE("input!R",ROW(AK4)-1,"C",COLUMN(input!$B$1)),FALSE)))</f>
        <v>end</v>
      </c>
      <c r="D4" s="5" t="e">
        <f t="array" aca="1" ref="D4" ca="1">INDEX(B$3:B$1000,SMALL(IF((NOT(ISERROR($B$3:$B$1000))*NOT(ISERROR(A$3:A$1000))),ROW(A$3:A$1000)-MIN(ROW(A$3:A$1000))+1),ROW(AQ4)-MIN(ROW(A$3:A$1000))+1))</f>
        <v>#NUM!</v>
      </c>
      <c r="E4" s="5" t="str">
        <f t="shared" ca="1" si="21"/>
        <v>end</v>
      </c>
      <c r="F4" s="5" t="str">
        <f t="array" aca="1" ref="F4" ca="1">INDEX(C$3:C$1000,SMALL(IF((NOT(ISERROR($B$3:$B$1000))*NOT(ISERROR(C$3:C$1000))),ROW(C$3:C$1000)-MIN(ROW(C$3:C$1000))+1),ROW(AO4)-MIN(ROW(C$3:C$1000))+1))</f>
        <v>end</v>
      </c>
      <c r="G4" s="6" t="str">
        <f t="shared" ca="1" si="0"/>
        <v>end</v>
      </c>
      <c r="H4" s="6" t="str">
        <f t="shared" ca="1" si="0"/>
        <v/>
      </c>
      <c r="I4" s="6" t="str">
        <f t="shared" ca="1" si="0"/>
        <v/>
      </c>
      <c r="J4" s="6" t="str">
        <f t="shared" ca="1" si="0"/>
        <v/>
      </c>
      <c r="K4" s="6" t="str">
        <f t="shared" ca="1" si="0"/>
        <v/>
      </c>
      <c r="L4" s="6" t="str">
        <f t="shared" ca="1" si="0"/>
        <v/>
      </c>
      <c r="M4" s="6" t="str">
        <f t="shared" ca="1" si="0"/>
        <v/>
      </c>
      <c r="N4" s="6" t="str">
        <f t="shared" ca="1" si="0"/>
        <v/>
      </c>
      <c r="O4" s="6" t="str">
        <f t="shared" ca="1" si="0"/>
        <v/>
      </c>
      <c r="P4" s="6" t="str">
        <f t="shared" ca="1" si="0"/>
        <v/>
      </c>
      <c r="Q4" s="6" t="str">
        <f t="shared" ca="1" si="1"/>
        <v>&lt;end&gt;</v>
      </c>
      <c r="R4" s="6" t="str">
        <f t="shared" ca="1" si="2"/>
        <v/>
      </c>
      <c r="S4" s="6" t="str">
        <f t="shared" ca="1" si="3"/>
        <v/>
      </c>
      <c r="T4" s="6" t="str">
        <f t="shared" ca="1" si="4"/>
        <v/>
      </c>
      <c r="U4" s="6" t="str">
        <f t="shared" ca="1" si="5"/>
        <v/>
      </c>
      <c r="V4" s="6" t="str">
        <f t="shared" ca="1" si="6"/>
        <v/>
      </c>
      <c r="W4" s="6" t="str">
        <f t="shared" ca="1" si="7"/>
        <v/>
      </c>
      <c r="X4" s="6" t="str">
        <f t="shared" ca="1" si="8"/>
        <v/>
      </c>
      <c r="Y4" s="6" t="str">
        <f t="shared" ca="1" si="9"/>
        <v/>
      </c>
      <c r="Z4" s="6" t="str">
        <f t="shared" ca="1" si="10"/>
        <v/>
      </c>
      <c r="AA4" s="6" t="str">
        <f t="shared" ca="1" si="11"/>
        <v>&lt;/end&gt;</v>
      </c>
      <c r="AB4" s="6" t="str">
        <f t="shared" ca="1" si="12"/>
        <v/>
      </c>
      <c r="AC4" s="6" t="str">
        <f t="shared" ca="1" si="13"/>
        <v/>
      </c>
      <c r="AD4" s="6" t="str">
        <f t="shared" ca="1" si="14"/>
        <v/>
      </c>
      <c r="AE4" s="6" t="str">
        <f t="shared" ca="1" si="15"/>
        <v/>
      </c>
      <c r="AF4" s="6" t="str">
        <f t="shared" ca="1" si="16"/>
        <v/>
      </c>
      <c r="AG4" s="6" t="str">
        <f t="shared" ca="1" si="17"/>
        <v/>
      </c>
      <c r="AH4" s="6" t="str">
        <f t="shared" ca="1" si="18"/>
        <v/>
      </c>
      <c r="AI4" s="6" t="str">
        <f t="shared" ca="1" si="19"/>
        <v/>
      </c>
      <c r="AJ4" s="6" t="str">
        <f t="shared" ca="1" si="20"/>
        <v/>
      </c>
      <c r="AK4" s="6"/>
      <c r="AL4" s="7" t="str">
        <f ca="1">IF(ISERROR(_calc!F4),"",IF(ISERROR(_calc!E4),"",IFERROR(RIGHT(_calc!F4,LEN(_calc!F4)-IFERROR(FIND("@",SUBSTITUTE(_calc!F4,"/","@",LEN(_calc!F4)-LEN(SUBSTITUTE(_calc!F4,"/",""))),1),0)),"")))</f>
        <v>end</v>
      </c>
      <c r="AM4" s="7" t="str">
        <f ca="1">IF(ISERROR(_calc!F4),"",IF(ISERROR(_calc!E4),"",IF(AL4="","",IFERROR(RIGHT(_calc!E4,LEN(_calc!E4)-IFERROR(FIND("@",SUBSTITUTE(_calc!E4,"/","@",LEN(_calc!E4)-LEN(SUBSTITUTE(_calc!E4,"/",""))),1),0)),""))))</f>
        <v>end</v>
      </c>
      <c r="AN4" s="7" t="str">
        <f t="shared" ref="AN4:AN67" ca="1" si="23">IF(AM4="","",CONCATENATE("%("&amp;E4&amp;")s"))</f>
        <v>%(end)s</v>
      </c>
      <c r="AO4" s="7" t="b">
        <f t="shared" ca="1" si="22"/>
        <v>0</v>
      </c>
      <c r="AP4" s="7" t="str">
        <f t="shared" ref="AP4:AP67" ca="1" si="24">IFERROR(INDEX($AM$3:$AM$1000,MATCH(D4,$E$3:$E$1000,0)),"")</f>
        <v/>
      </c>
      <c r="AQ4" s="7" t="str">
        <f t="shared" ref="AQ4:AQ67" ca="1" si="25">IFERROR(INDEX($E$3:$E$1000,MATCH(D4,$E$3:$E$1000,0)),"")</f>
        <v/>
      </c>
    </row>
    <row r="5" spans="1:43" x14ac:dyDescent="0.25">
      <c r="A5" s="5" t="e">
        <f ca="1">IF(INDIRECT(CONCATENATE("input!R",ROW(AK5)-1,"C",COLUMN(input!$A$1)),FALSE)="",NA(),INDIRECT(CONCATENATE("input!R",ROW(AK5)-1,"C",COLUMN(input!$A$1)),FALSE))</f>
        <v>#N/A</v>
      </c>
      <c r="B5" s="5" t="str">
        <f ca="1">IF(INDIRECT(CONCATENATE("input!R",ROW(AK5)-1,"C",COLUMN([1]input!$C$1)),FALSE)="",NA(),INDIRECT(CONCATENATE("input!R",ROW(AK5)-1,"C",COLUMN([1]input!$C$1)),FALSE))</f>
        <v>today</v>
      </c>
      <c r="C5" s="3" t="str">
        <f ca="1">CONCATENATE(IF(LEFT(IF(INDIRECT(CONCATENATE("input!R",ROW(AK5)-1,"C",COLUMN(input!$B$1)),FALSE)="",NA(),INDIRECT(CONCATENATE("input!R",ROW(AK5)-1,"C",COLUMN(input!$B$1)),FALSE)),1)="_","old_meta/",""),IF(INDIRECT(CONCATENATE("input!R",ROW(AK5)-1,"C",COLUMN(input!$B$1)),FALSE)="",NA(),INDIRECT(CONCATENATE("input!R",ROW(AK5)-1,"C",COLUMN(input!$B$1)),FALSE)))</f>
        <v>today</v>
      </c>
      <c r="D5" s="5" t="e">
        <f t="array" aca="1" ref="D5" ca="1">INDEX(B$3:B$1000,SMALL(IF((NOT(ISERROR($B$3:$B$1000))*NOT(ISERROR(A$3:A$1000))),ROW(A$3:A$1000)-MIN(ROW(A$3:A$1000))+1),ROW(AQ5)-MIN(ROW(A$3:A$1000))+1))</f>
        <v>#NUM!</v>
      </c>
      <c r="E5" s="5" t="str">
        <f t="shared" ca="1" si="21"/>
        <v>today</v>
      </c>
      <c r="F5" s="5" t="str">
        <f t="array" aca="1" ref="F5" ca="1">INDEX(C$3:C$1000,SMALL(IF((NOT(ISERROR($B$3:$B$1000))*NOT(ISERROR(C$3:C$1000))),ROW(C$3:C$1000)-MIN(ROW(C$3:C$1000))+1),ROW(AO5)-MIN(ROW(C$3:C$1000))+1))</f>
        <v>today</v>
      </c>
      <c r="G5" s="6" t="str">
        <f t="shared" ca="1" si="0"/>
        <v>today</v>
      </c>
      <c r="H5" s="6" t="str">
        <f t="shared" ca="1" si="0"/>
        <v/>
      </c>
      <c r="I5" s="6" t="str">
        <f t="shared" ca="1" si="0"/>
        <v/>
      </c>
      <c r="J5" s="6" t="str">
        <f t="shared" ca="1" si="0"/>
        <v/>
      </c>
      <c r="K5" s="6" t="str">
        <f t="shared" ca="1" si="0"/>
        <v/>
      </c>
      <c r="L5" s="6" t="str">
        <f t="shared" ca="1" si="0"/>
        <v/>
      </c>
      <c r="M5" s="6" t="str">
        <f t="shared" ca="1" si="0"/>
        <v/>
      </c>
      <c r="N5" s="6" t="str">
        <f t="shared" ca="1" si="0"/>
        <v/>
      </c>
      <c r="O5" s="6" t="str">
        <f t="shared" ca="1" si="0"/>
        <v/>
      </c>
      <c r="P5" s="6" t="str">
        <f t="shared" ca="1" si="0"/>
        <v/>
      </c>
      <c r="Q5" s="6" t="str">
        <f t="shared" ca="1" si="1"/>
        <v>&lt;today&gt;</v>
      </c>
      <c r="R5" s="6" t="str">
        <f t="shared" ca="1" si="2"/>
        <v/>
      </c>
      <c r="S5" s="6" t="str">
        <f t="shared" ca="1" si="3"/>
        <v/>
      </c>
      <c r="T5" s="6" t="str">
        <f t="shared" ca="1" si="4"/>
        <v/>
      </c>
      <c r="U5" s="6" t="str">
        <f t="shared" ca="1" si="5"/>
        <v/>
      </c>
      <c r="V5" s="6" t="str">
        <f t="shared" ca="1" si="6"/>
        <v/>
      </c>
      <c r="W5" s="6" t="str">
        <f t="shared" ca="1" si="7"/>
        <v/>
      </c>
      <c r="X5" s="6" t="str">
        <f t="shared" ca="1" si="8"/>
        <v/>
      </c>
      <c r="Y5" s="6" t="str">
        <f t="shared" ca="1" si="9"/>
        <v/>
      </c>
      <c r="Z5" s="6" t="str">
        <f t="shared" ca="1" si="10"/>
        <v/>
      </c>
      <c r="AA5" s="6" t="str">
        <f t="shared" ca="1" si="11"/>
        <v>&lt;/today&gt;</v>
      </c>
      <c r="AB5" s="6" t="str">
        <f t="shared" ca="1" si="12"/>
        <v/>
      </c>
      <c r="AC5" s="6" t="str">
        <f t="shared" ca="1" si="13"/>
        <v/>
      </c>
      <c r="AD5" s="6" t="str">
        <f t="shared" ca="1" si="14"/>
        <v/>
      </c>
      <c r="AE5" s="6" t="str">
        <f t="shared" ca="1" si="15"/>
        <v/>
      </c>
      <c r="AF5" s="6" t="str">
        <f t="shared" ca="1" si="16"/>
        <v/>
      </c>
      <c r="AG5" s="6" t="str">
        <f t="shared" ca="1" si="17"/>
        <v/>
      </c>
      <c r="AH5" s="6" t="str">
        <f t="shared" ca="1" si="18"/>
        <v/>
      </c>
      <c r="AI5" s="6" t="str">
        <f t="shared" ca="1" si="19"/>
        <v/>
      </c>
      <c r="AJ5" s="6" t="str">
        <f t="shared" ca="1" si="20"/>
        <v/>
      </c>
      <c r="AK5" s="6"/>
      <c r="AL5" s="7" t="str">
        <f ca="1">IF(ISERROR(_calc!F5),"",IF(ISERROR(_calc!E5),"",IFERROR(RIGHT(_calc!F5,LEN(_calc!F5)-IFERROR(FIND("@",SUBSTITUTE(_calc!F5,"/","@",LEN(_calc!F5)-LEN(SUBSTITUTE(_calc!F5,"/",""))),1),0)),"")))</f>
        <v>today</v>
      </c>
      <c r="AM5" s="7" t="str">
        <f ca="1">IF(ISERROR(_calc!F5),"",IF(ISERROR(_calc!E5),"",IF(AL5="","",IFERROR(RIGHT(_calc!E5,LEN(_calc!E5)-IFERROR(FIND("@",SUBSTITUTE(_calc!E5,"/","@",LEN(_calc!E5)-LEN(SUBSTITUTE(_calc!E5,"/",""))),1),0)),""))))</f>
        <v>today</v>
      </c>
      <c r="AN5" s="7" t="str">
        <f t="shared" ca="1" si="23"/>
        <v>%(today)s</v>
      </c>
      <c r="AO5" s="7" t="b">
        <f t="shared" ca="1" si="22"/>
        <v>0</v>
      </c>
      <c r="AP5" s="7" t="str">
        <f t="shared" ca="1" si="24"/>
        <v/>
      </c>
      <c r="AQ5" s="7" t="str">
        <f t="shared" ca="1" si="25"/>
        <v/>
      </c>
    </row>
    <row r="6" spans="1:43" x14ac:dyDescent="0.25">
      <c r="A6" s="5" t="e">
        <f ca="1">IF(INDIRECT(CONCATENATE("input!R",ROW(AK6)-1,"C",COLUMN(input!$A$1)),FALSE)="",NA(),INDIRECT(CONCATENATE("input!R",ROW(AK6)-1,"C",COLUMN(input!$A$1)),FALSE))</f>
        <v>#N/A</v>
      </c>
      <c r="B6" s="5" t="str">
        <f ca="1">IF(INDIRECT(CONCATENATE("input!R",ROW(AK6)-1,"C",COLUMN([1]input!$C$1)),FALSE)="",NA(),INDIRECT(CONCATENATE("input!R",ROW(AK6)-1,"C",COLUMN([1]input!$C$1)),FALSE))</f>
        <v>username</v>
      </c>
      <c r="C6" s="3" t="str">
        <f ca="1">CONCATENATE(IF(LEFT(IF(INDIRECT(CONCATENATE("input!R",ROW(AK6)-1,"C",COLUMN(input!$B$1)),FALSE)="",NA(),INDIRECT(CONCATENATE("input!R",ROW(AK6)-1,"C",COLUMN(input!$B$1)),FALSE)),1)="_","old_meta/",""),IF(INDIRECT(CONCATENATE("input!R",ROW(AK6)-1,"C",COLUMN(input!$B$1)),FALSE)="",NA(),INDIRECT(CONCATENATE("input!R",ROW(AK6)-1,"C",COLUMN(input!$B$1)),FALSE)))</f>
        <v>username</v>
      </c>
      <c r="D6" s="5" t="e">
        <f t="array" aca="1" ref="D6" ca="1">INDEX(B$3:B$1000,SMALL(IF((NOT(ISERROR($B$3:$B$1000))*NOT(ISERROR(A$3:A$1000))),ROW(A$3:A$1000)-MIN(ROW(A$3:A$1000))+1),ROW(AQ6)-MIN(ROW(A$3:A$1000))+1))</f>
        <v>#NUM!</v>
      </c>
      <c r="E6" s="5" t="str">
        <f t="shared" ca="1" si="21"/>
        <v>username</v>
      </c>
      <c r="F6" s="5" t="str">
        <f t="array" aca="1" ref="F6" ca="1">INDEX(C$3:C$1000,SMALL(IF((NOT(ISERROR($B$3:$B$1000))*NOT(ISERROR(C$3:C$1000))),ROW(C$3:C$1000)-MIN(ROW(C$3:C$1000))+1),ROW(AO6)-MIN(ROW(C$3:C$1000))+1))</f>
        <v>username</v>
      </c>
      <c r="G6" s="6" t="str">
        <f t="shared" ca="1" si="0"/>
        <v>username</v>
      </c>
      <c r="H6" s="6" t="str">
        <f t="shared" ca="1" si="0"/>
        <v/>
      </c>
      <c r="I6" s="6" t="str">
        <f t="shared" ca="1" si="0"/>
        <v/>
      </c>
      <c r="J6" s="6" t="str">
        <f t="shared" ca="1" si="0"/>
        <v/>
      </c>
      <c r="K6" s="6" t="str">
        <f t="shared" ca="1" si="0"/>
        <v/>
      </c>
      <c r="L6" s="6" t="str">
        <f t="shared" ca="1" si="0"/>
        <v/>
      </c>
      <c r="M6" s="6" t="str">
        <f t="shared" ca="1" si="0"/>
        <v/>
      </c>
      <c r="N6" s="6" t="str">
        <f t="shared" ca="1" si="0"/>
        <v/>
      </c>
      <c r="O6" s="6" t="str">
        <f t="shared" ca="1" si="0"/>
        <v/>
      </c>
      <c r="P6" s="6" t="str">
        <f t="shared" ca="1" si="0"/>
        <v/>
      </c>
      <c r="Q6" s="6" t="str">
        <f t="shared" ca="1" si="1"/>
        <v>&lt;username&gt;</v>
      </c>
      <c r="R6" s="6" t="str">
        <f t="shared" ca="1" si="2"/>
        <v/>
      </c>
      <c r="S6" s="6" t="str">
        <f t="shared" ca="1" si="3"/>
        <v/>
      </c>
      <c r="T6" s="6" t="str">
        <f t="shared" ca="1" si="4"/>
        <v/>
      </c>
      <c r="U6" s="6" t="str">
        <f t="shared" ca="1" si="5"/>
        <v/>
      </c>
      <c r="V6" s="6" t="str">
        <f t="shared" ca="1" si="6"/>
        <v/>
      </c>
      <c r="W6" s="6" t="str">
        <f t="shared" ca="1" si="7"/>
        <v/>
      </c>
      <c r="X6" s="6" t="str">
        <f t="shared" ca="1" si="8"/>
        <v/>
      </c>
      <c r="Y6" s="6" t="str">
        <f t="shared" ca="1" si="9"/>
        <v/>
      </c>
      <c r="Z6" s="6" t="str">
        <f t="shared" ca="1" si="10"/>
        <v/>
      </c>
      <c r="AA6" s="6" t="str">
        <f t="shared" ca="1" si="11"/>
        <v>&lt;/username&gt;</v>
      </c>
      <c r="AB6" s="6" t="str">
        <f t="shared" ca="1" si="12"/>
        <v/>
      </c>
      <c r="AC6" s="6" t="str">
        <f t="shared" ca="1" si="13"/>
        <v/>
      </c>
      <c r="AD6" s="6" t="str">
        <f t="shared" ca="1" si="14"/>
        <v/>
      </c>
      <c r="AE6" s="6" t="str">
        <f t="shared" ca="1" si="15"/>
        <v/>
      </c>
      <c r="AF6" s="6" t="str">
        <f t="shared" ca="1" si="16"/>
        <v/>
      </c>
      <c r="AG6" s="6" t="str">
        <f t="shared" ca="1" si="17"/>
        <v/>
      </c>
      <c r="AH6" s="6" t="str">
        <f t="shared" ca="1" si="18"/>
        <v/>
      </c>
      <c r="AI6" s="6" t="str">
        <f t="shared" ca="1" si="19"/>
        <v/>
      </c>
      <c r="AJ6" s="6" t="str">
        <f t="shared" ca="1" si="20"/>
        <v/>
      </c>
      <c r="AK6" s="6"/>
      <c r="AL6" s="7" t="str">
        <f ca="1">IF(ISERROR(_calc!F6),"",IF(ISERROR(_calc!E6),"",IFERROR(RIGHT(_calc!F6,LEN(_calc!F6)-IFERROR(FIND("@",SUBSTITUTE(_calc!F6,"/","@",LEN(_calc!F6)-LEN(SUBSTITUTE(_calc!F6,"/",""))),1),0)),"")))</f>
        <v>username</v>
      </c>
      <c r="AM6" s="7" t="str">
        <f ca="1">IF(ISERROR(_calc!F6),"",IF(ISERROR(_calc!E6),"",IF(AL6="","",IFERROR(RIGHT(_calc!E6,LEN(_calc!E6)-IFERROR(FIND("@",SUBSTITUTE(_calc!E6,"/","@",LEN(_calc!E6)-LEN(SUBSTITUTE(_calc!E6,"/",""))),1),0)),""))))</f>
        <v>username</v>
      </c>
      <c r="AN6" s="7" t="str">
        <f t="shared" ca="1" si="23"/>
        <v>%(username)s</v>
      </c>
      <c r="AO6" s="7" t="b">
        <f t="shared" ca="1" si="22"/>
        <v>0</v>
      </c>
      <c r="AP6" s="7" t="str">
        <f t="shared" ca="1" si="24"/>
        <v/>
      </c>
      <c r="AQ6" s="7" t="str">
        <f t="shared" ca="1" si="25"/>
        <v/>
      </c>
    </row>
    <row r="7" spans="1:43" x14ac:dyDescent="0.25">
      <c r="A7" s="5" t="e">
        <f ca="1">IF(INDIRECT(CONCATENATE("input!R",ROW(AK7)-1,"C",COLUMN(input!$A$1)),FALSE)="",NA(),INDIRECT(CONCATENATE("input!R",ROW(AK7)-1,"C",COLUMN(input!$A$1)),FALSE))</f>
        <v>#N/A</v>
      </c>
      <c r="B7" s="5" t="e">
        <f ca="1">IF(INDIRECT(CONCATENATE("input!R",ROW(AK7)-1,"C",COLUMN([1]input!$C$1)),FALSE)="",NA(),INDIRECT(CONCATENATE("input!R",ROW(AK7)-1,"C",COLUMN([1]input!$C$1)),FALSE))</f>
        <v>#N/A</v>
      </c>
      <c r="C7" s="3" t="str">
        <f ca="1">CONCATENATE(IF(LEFT(IF(INDIRECT(CONCATENATE("input!R",ROW(AK7)-1,"C",COLUMN(input!$B$1)),FALSE)="",NA(),INDIRECT(CONCATENATE("input!R",ROW(AK7)-1,"C",COLUMN(input!$B$1)),FALSE)),1)="_","old_meta/",""),IF(INDIRECT(CONCATENATE("input!R",ROW(AK7)-1,"C",COLUMN(input!$B$1)),FALSE)="",NA(),INDIRECT(CONCATENATE("input!R",ROW(AK7)-1,"C",COLUMN(input!$B$1)),FALSE)))</f>
        <v>deviceid</v>
      </c>
      <c r="D7" s="5" t="e">
        <f t="array" aca="1" ref="D7" ca="1">INDEX(B$3:B$1000,SMALL(IF((NOT(ISERROR($B$3:$B$1000))*NOT(ISERROR(A$3:A$1000))),ROW(A$3:A$1000)-MIN(ROW(A$3:A$1000))+1),ROW(AQ7)-MIN(ROW(A$3:A$1000))+1))</f>
        <v>#NUM!</v>
      </c>
      <c r="E7" s="5" t="str">
        <f ca="1">INDEX($B$3:$B$1000,MATCH(F7,$C$3:$C$1000,0))</f>
        <v>phonenumber</v>
      </c>
      <c r="F7" s="5" t="str">
        <f t="array" aca="1" ref="F7" ca="1">INDEX(C$3:C$1000,SMALL(IF((NOT(ISERROR($B$3:$B$1000))*NOT(ISERROR(C$3:C$1000))),ROW(C$3:C$1000)-MIN(ROW(C$3:C$1000))+1),ROW(AO7)-MIN(ROW(C$3:C$1000))+1))</f>
        <v>phonenumber</v>
      </c>
      <c r="G7" s="6" t="str">
        <f t="shared" ca="1" si="0"/>
        <v>phonenumber</v>
      </c>
      <c r="H7" s="6" t="str">
        <f t="shared" ca="1" si="0"/>
        <v/>
      </c>
      <c r="I7" s="6" t="str">
        <f t="shared" ca="1" si="0"/>
        <v/>
      </c>
      <c r="J7" s="6" t="str">
        <f t="shared" ca="1" si="0"/>
        <v/>
      </c>
      <c r="K7" s="6" t="str">
        <f t="shared" ca="1" si="0"/>
        <v/>
      </c>
      <c r="L7" s="6" t="str">
        <f t="shared" ca="1" si="0"/>
        <v/>
      </c>
      <c r="M7" s="6" t="str">
        <f t="shared" ca="1" si="0"/>
        <v/>
      </c>
      <c r="N7" s="6" t="str">
        <f t="shared" ca="1" si="0"/>
        <v/>
      </c>
      <c r="O7" s="6" t="str">
        <f t="shared" ca="1" si="0"/>
        <v/>
      </c>
      <c r="P7" s="6" t="str">
        <f t="shared" ca="1" si="0"/>
        <v/>
      </c>
      <c r="Q7" s="6" t="str">
        <f t="shared" ca="1" si="1"/>
        <v>&lt;phonenumber&gt;</v>
      </c>
      <c r="R7" s="6" t="str">
        <f t="shared" ca="1" si="2"/>
        <v/>
      </c>
      <c r="S7" s="6" t="str">
        <f t="shared" ca="1" si="3"/>
        <v/>
      </c>
      <c r="T7" s="6" t="str">
        <f t="shared" ca="1" si="4"/>
        <v/>
      </c>
      <c r="U7" s="6" t="str">
        <f t="shared" ca="1" si="5"/>
        <v/>
      </c>
      <c r="V7" s="6" t="str">
        <f t="shared" ca="1" si="6"/>
        <v/>
      </c>
      <c r="W7" s="6" t="str">
        <f t="shared" ca="1" si="7"/>
        <v/>
      </c>
      <c r="X7" s="6" t="str">
        <f t="shared" ca="1" si="8"/>
        <v/>
      </c>
      <c r="Y7" s="6" t="str">
        <f t="shared" ca="1" si="9"/>
        <v/>
      </c>
      <c r="Z7" s="6" t="str">
        <f t="shared" ca="1" si="10"/>
        <v/>
      </c>
      <c r="AA7" s="6" t="str">
        <f t="shared" ca="1" si="11"/>
        <v>&lt;/phonenumber&gt;</v>
      </c>
      <c r="AB7" s="6" t="str">
        <f t="shared" ca="1" si="12"/>
        <v/>
      </c>
      <c r="AC7" s="6" t="str">
        <f t="shared" ca="1" si="13"/>
        <v/>
      </c>
      <c r="AD7" s="6" t="str">
        <f t="shared" ca="1" si="14"/>
        <v/>
      </c>
      <c r="AE7" s="6" t="str">
        <f t="shared" ca="1" si="15"/>
        <v/>
      </c>
      <c r="AF7" s="6" t="str">
        <f t="shared" ca="1" si="16"/>
        <v/>
      </c>
      <c r="AG7" s="6" t="str">
        <f t="shared" ca="1" si="17"/>
        <v/>
      </c>
      <c r="AH7" s="6" t="str">
        <f t="shared" ca="1" si="18"/>
        <v/>
      </c>
      <c r="AI7" s="6" t="str">
        <f t="shared" ca="1" si="19"/>
        <v/>
      </c>
      <c r="AJ7" s="6" t="str">
        <f t="shared" ca="1" si="20"/>
        <v/>
      </c>
      <c r="AK7" s="6"/>
      <c r="AL7" s="7" t="str">
        <f ca="1">IF(ISERROR(_calc!F7),"",IF(ISERROR(_calc!E7),"",IFERROR(RIGHT(_calc!F7,LEN(_calc!F7)-IFERROR(FIND("@",SUBSTITUTE(_calc!F7,"/","@",LEN(_calc!F7)-LEN(SUBSTITUTE(_calc!F7,"/",""))),1),0)),"")))</f>
        <v>phonenumber</v>
      </c>
      <c r="AM7" s="7" t="str">
        <f ca="1">IF(ISERROR(_calc!F7),"",IF(ISERROR(_calc!E7),"",IF(AL7="","",IFERROR(RIGHT(_calc!E7,LEN(_calc!E7)-IFERROR(FIND("@",SUBSTITUTE(_calc!E7,"/","@",LEN(_calc!E7)-LEN(SUBSTITUTE(_calc!E7,"/",""))),1),0)),""))))</f>
        <v>phonenumber</v>
      </c>
      <c r="AN7" s="7" t="str">
        <f t="shared" ca="1" si="23"/>
        <v>%(phonenumber)s</v>
      </c>
      <c r="AO7" s="7" t="b">
        <f t="shared" ca="1" si="22"/>
        <v>0</v>
      </c>
      <c r="AP7" s="7" t="str">
        <f t="shared" ca="1" si="24"/>
        <v/>
      </c>
      <c r="AQ7" s="7" t="str">
        <f t="shared" ca="1" si="25"/>
        <v/>
      </c>
    </row>
    <row r="8" spans="1:43" x14ac:dyDescent="0.25">
      <c r="A8" s="5" t="e">
        <f ca="1">IF(INDIRECT(CONCATENATE("input!R",ROW(AK8)-1,"C",COLUMN(input!$A$1)),FALSE)="",NA(),INDIRECT(CONCATENATE("input!R",ROW(AK8)-1,"C",COLUMN(input!$A$1)),FALSE))</f>
        <v>#N/A</v>
      </c>
      <c r="B8" s="5" t="str">
        <f ca="1">IF(INDIRECT(CONCATENATE("input!R",ROW(AK8)-1,"C",COLUMN([1]input!$C$1)),FALSE)="",NA(),INDIRECT(CONCATENATE("input!R",ROW(AK8)-1,"C",COLUMN([1]input!$C$1)),FALSE))</f>
        <v>phonenumber</v>
      </c>
      <c r="C8" s="3" t="str">
        <f ca="1">CONCATENATE(IF(LEFT(IF(INDIRECT(CONCATENATE("input!R",ROW(AK8)-1,"C",COLUMN(input!$B$1)),FALSE)="",NA(),INDIRECT(CONCATENATE("input!R",ROW(AK8)-1,"C",COLUMN(input!$B$1)),FALSE)),1)="_","old_meta/",""),IF(INDIRECT(CONCATENATE("input!R",ROW(AK8)-1,"C",COLUMN(input!$B$1)),FALSE)="",NA(),INDIRECT(CONCATENATE("input!R",ROW(AK8)-1,"C",COLUMN(input!$B$1)),FALSE)))</f>
        <v>phonenumber</v>
      </c>
      <c r="D8" s="5" t="e">
        <f t="array" aca="1" ref="D8" ca="1">INDEX(B$3:B$1000,SMALL(IF((NOT(ISERROR($B$3:$B$1000))*NOT(ISERROR(A$3:A$1000))),ROW(A$3:A$1000)-MIN(ROW(A$3:A$1000))+1),ROW(AQ8)-MIN(ROW(A$3:A$1000))+1))</f>
        <v>#NUM!</v>
      </c>
      <c r="E8" s="5" t="str">
        <f t="shared" ca="1" si="21"/>
        <v>group_zh4sy06/Q1_old_txt</v>
      </c>
      <c r="F8" s="5" t="str">
        <f t="array" aca="1" ref="F8" ca="1">INDEX(C$3:C$1000,SMALL(IF((NOT(ISERROR($B$3:$B$1000))*NOT(ISERROR(C$3:C$1000))),ROW(C$3:C$1000)-MIN(ROW(C$3:C$1000))+1),ROW(AO8)-MIN(ROW(C$3:C$1000))+1))</f>
        <v>G1_new/Q1_new_txt</v>
      </c>
      <c r="G8" s="6" t="str">
        <f t="shared" ca="1" si="0"/>
        <v>G1_new</v>
      </c>
      <c r="H8" s="6" t="str">
        <f t="shared" ca="1" si="0"/>
        <v>Q1_new_txt</v>
      </c>
      <c r="I8" s="6" t="str">
        <f t="shared" ca="1" si="0"/>
        <v/>
      </c>
      <c r="J8" s="6" t="str">
        <f t="shared" ca="1" si="0"/>
        <v/>
      </c>
      <c r="K8" s="6" t="str">
        <f t="shared" ca="1" si="0"/>
        <v/>
      </c>
      <c r="L8" s="6" t="str">
        <f t="shared" ca="1" si="0"/>
        <v/>
      </c>
      <c r="M8" s="6" t="str">
        <f t="shared" ca="1" si="0"/>
        <v/>
      </c>
      <c r="N8" s="6" t="str">
        <f t="shared" ca="1" si="0"/>
        <v/>
      </c>
      <c r="O8" s="6" t="str">
        <f t="shared" ca="1" si="0"/>
        <v/>
      </c>
      <c r="P8" s="6" t="str">
        <f t="shared" ca="1" si="0"/>
        <v/>
      </c>
      <c r="Q8" s="6" t="str">
        <f t="shared" ca="1" si="1"/>
        <v>&lt;G1_new&gt;</v>
      </c>
      <c r="R8" s="6" t="str">
        <f t="shared" ca="1" si="2"/>
        <v>&lt;Q1_new_txt&gt;</v>
      </c>
      <c r="S8" s="6" t="str">
        <f t="shared" ca="1" si="3"/>
        <v/>
      </c>
      <c r="T8" s="6" t="str">
        <f t="shared" ca="1" si="4"/>
        <v/>
      </c>
      <c r="U8" s="6" t="str">
        <f t="shared" ca="1" si="5"/>
        <v/>
      </c>
      <c r="V8" s="6" t="str">
        <f t="shared" ca="1" si="6"/>
        <v/>
      </c>
      <c r="W8" s="6" t="str">
        <f t="shared" ca="1" si="7"/>
        <v/>
      </c>
      <c r="X8" s="6" t="str">
        <f t="shared" ca="1" si="8"/>
        <v/>
      </c>
      <c r="Y8" s="6" t="str">
        <f t="shared" ca="1" si="9"/>
        <v/>
      </c>
      <c r="Z8" s="6" t="str">
        <f t="shared" ca="1" si="10"/>
        <v/>
      </c>
      <c r="AA8" s="6" t="str">
        <f t="shared" ca="1" si="11"/>
        <v/>
      </c>
      <c r="AB8" s="6" t="str">
        <f t="shared" ca="1" si="12"/>
        <v>&lt;/Q1_new_txt&gt;</v>
      </c>
      <c r="AC8" s="6" t="str">
        <f t="shared" ca="1" si="13"/>
        <v/>
      </c>
      <c r="AD8" s="6" t="str">
        <f t="shared" ca="1" si="14"/>
        <v/>
      </c>
      <c r="AE8" s="6" t="str">
        <f t="shared" ca="1" si="15"/>
        <v/>
      </c>
      <c r="AF8" s="6" t="str">
        <f t="shared" ca="1" si="16"/>
        <v/>
      </c>
      <c r="AG8" s="6" t="str">
        <f t="shared" ca="1" si="17"/>
        <v/>
      </c>
      <c r="AH8" s="6" t="str">
        <f t="shared" ca="1" si="18"/>
        <v/>
      </c>
      <c r="AI8" s="6" t="str">
        <f t="shared" ca="1" si="19"/>
        <v/>
      </c>
      <c r="AJ8" s="6" t="str">
        <f t="shared" ca="1" si="20"/>
        <v/>
      </c>
      <c r="AK8" s="6"/>
      <c r="AL8" s="7" t="str">
        <f ca="1">IF(ISERROR(_calc!F8),"",IF(ISERROR(_calc!E8),"",IFERROR(RIGHT(_calc!F8,LEN(_calc!F8)-IFERROR(FIND("@",SUBSTITUTE(_calc!F8,"/","@",LEN(_calc!F8)-LEN(SUBSTITUTE(_calc!F8,"/",""))),1),0)),"")))</f>
        <v>Q1_new_txt</v>
      </c>
      <c r="AM8" s="7" t="str">
        <f ca="1">IF(ISERROR(_calc!F8),"",IF(ISERROR(_calc!E8),"",IF(AL8="","",IFERROR(RIGHT(_calc!E8,LEN(_calc!E8)-IFERROR(FIND("@",SUBSTITUTE(_calc!E8,"/","@",LEN(_calc!E8)-LEN(SUBSTITUTE(_calc!E8,"/",""))),1),0)),""))))</f>
        <v>Q1_old_txt</v>
      </c>
      <c r="AN8" s="7" t="str">
        <f t="shared" ca="1" si="23"/>
        <v>%(group_zh4sy06/Q1_old_txt)s</v>
      </c>
      <c r="AO8" s="7" t="b">
        <f t="shared" ca="1" si="22"/>
        <v>0</v>
      </c>
      <c r="AP8" s="7" t="str">
        <f t="shared" ca="1" si="24"/>
        <v/>
      </c>
      <c r="AQ8" s="7" t="str">
        <f t="shared" ca="1" si="25"/>
        <v/>
      </c>
    </row>
    <row r="9" spans="1:43" x14ac:dyDescent="0.25">
      <c r="A9" s="5" t="e">
        <f ca="1">IF(INDIRECT(CONCATENATE("input!R",ROW(AK9)-1,"C",COLUMN(input!$A$1)),FALSE)="",NA(),INDIRECT(CONCATENATE("input!R",ROW(AK9)-1,"C",COLUMN(input!$A$1)),FALSE))</f>
        <v>#N/A</v>
      </c>
      <c r="B9" s="5" t="str">
        <f ca="1">IF(INDIRECT(CONCATENATE("input!R",ROW(AK9)-1,"C",COLUMN([1]input!$C$1)),FALSE)="",NA(),INDIRECT(CONCATENATE("input!R",ROW(AK9)-1,"C",COLUMN([1]input!$C$1)),FALSE))</f>
        <v>group_zh4sy06/Q1_old_txt</v>
      </c>
      <c r="C9" s="3" t="str">
        <f ca="1">CONCATENATE(IF(LEFT(IF(INDIRECT(CONCATENATE("input!R",ROW(AK9)-1,"C",COLUMN(input!$B$1)),FALSE)="",NA(),INDIRECT(CONCATENATE("input!R",ROW(AK9)-1,"C",COLUMN(input!$B$1)),FALSE)),1)="_","old_meta/",""),IF(INDIRECT(CONCATENATE("input!R",ROW(AK9)-1,"C",COLUMN(input!$B$1)),FALSE)="",NA(),INDIRECT(CONCATENATE("input!R",ROW(AK9)-1,"C",COLUMN(input!$B$1)),FALSE)))</f>
        <v>G1_new/Q1_new_txt</v>
      </c>
      <c r="D9" s="5" t="e">
        <f t="array" aca="1" ref="D9" ca="1">INDEX(B$3:B$1000,SMALL(IF((NOT(ISERROR($B$3:$B$1000))*NOT(ISERROR(A$3:A$1000))),ROW(A$3:A$1000)-MIN(ROW(A$3:A$1000))+1),ROW(AQ9)-MIN(ROW(A$3:A$1000))+1))</f>
        <v>#NUM!</v>
      </c>
      <c r="E9" s="5" t="str">
        <f t="shared" ca="1" si="21"/>
        <v>group_zh4sy06/group_fd1ad11/Q2_old_num</v>
      </c>
      <c r="F9" s="5" t="str">
        <f t="array" aca="1" ref="F9" ca="1">INDEX(C$3:C$1000,SMALL(IF((NOT(ISERROR($B$3:$B$1000))*NOT(ISERROR(C$3:C$1000))),ROW(C$3:C$1000)-MIN(ROW(C$3:C$1000))+1),ROW(AO9)-MIN(ROW(C$3:C$1000))+1))</f>
        <v>G1_new/new_group_abdc/Q2_old_num</v>
      </c>
      <c r="G9" s="6" t="str">
        <f t="shared" ca="1" si="0"/>
        <v>G1_new</v>
      </c>
      <c r="H9" s="6" t="str">
        <f t="shared" ca="1" si="0"/>
        <v>new_group_abdc</v>
      </c>
      <c r="I9" s="6" t="str">
        <f t="shared" ca="1" si="0"/>
        <v>Q2_old_num</v>
      </c>
      <c r="J9" s="6" t="str">
        <f t="shared" ca="1" si="0"/>
        <v/>
      </c>
      <c r="K9" s="6" t="str">
        <f t="shared" ca="1" si="0"/>
        <v/>
      </c>
      <c r="L9" s="6" t="str">
        <f t="shared" ca="1" si="0"/>
        <v/>
      </c>
      <c r="M9" s="6" t="str">
        <f t="shared" ca="1" si="0"/>
        <v/>
      </c>
      <c r="N9" s="6" t="str">
        <f t="shared" ca="1" si="0"/>
        <v/>
      </c>
      <c r="O9" s="6" t="str">
        <f t="shared" ca="1" si="0"/>
        <v/>
      </c>
      <c r="P9" s="6" t="str">
        <f t="shared" ca="1" si="0"/>
        <v/>
      </c>
      <c r="Q9" s="6" t="str">
        <f t="shared" ca="1" si="1"/>
        <v/>
      </c>
      <c r="R9" s="6" t="str">
        <f t="shared" ca="1" si="2"/>
        <v>&lt;new_group_abdc&gt;</v>
      </c>
      <c r="S9" s="6" t="str">
        <f t="shared" ca="1" si="3"/>
        <v>&lt;Q2_old_num&gt;</v>
      </c>
      <c r="T9" s="6" t="str">
        <f t="shared" ca="1" si="4"/>
        <v/>
      </c>
      <c r="U9" s="6" t="str">
        <f t="shared" ca="1" si="5"/>
        <v/>
      </c>
      <c r="V9" s="6" t="str">
        <f t="shared" ca="1" si="6"/>
        <v/>
      </c>
      <c r="W9" s="6" t="str">
        <f t="shared" ca="1" si="7"/>
        <v/>
      </c>
      <c r="X9" s="6" t="str">
        <f t="shared" ca="1" si="8"/>
        <v/>
      </c>
      <c r="Y9" s="6" t="str">
        <f t="shared" ca="1" si="9"/>
        <v/>
      </c>
      <c r="Z9" s="6" t="str">
        <f t="shared" ca="1" si="10"/>
        <v/>
      </c>
      <c r="AA9" s="6" t="str">
        <f t="shared" ca="1" si="11"/>
        <v/>
      </c>
      <c r="AB9" s="6" t="str">
        <f t="shared" ca="1" si="12"/>
        <v>&lt;/new_group_abdc&gt;</v>
      </c>
      <c r="AC9" s="6" t="str">
        <f t="shared" ca="1" si="13"/>
        <v>&lt;/Q2_old_num&gt;</v>
      </c>
      <c r="AD9" s="6" t="str">
        <f t="shared" ca="1" si="14"/>
        <v/>
      </c>
      <c r="AE9" s="6" t="str">
        <f t="shared" ca="1" si="15"/>
        <v/>
      </c>
      <c r="AF9" s="6" t="str">
        <f t="shared" ca="1" si="16"/>
        <v/>
      </c>
      <c r="AG9" s="6" t="str">
        <f t="shared" ca="1" si="17"/>
        <v/>
      </c>
      <c r="AH9" s="6" t="str">
        <f t="shared" ca="1" si="18"/>
        <v/>
      </c>
      <c r="AI9" s="6" t="str">
        <f t="shared" ca="1" si="19"/>
        <v/>
      </c>
      <c r="AJ9" s="6" t="str">
        <f t="shared" ca="1" si="20"/>
        <v/>
      </c>
      <c r="AK9" s="6"/>
      <c r="AL9" s="7" t="str">
        <f ca="1">IF(ISERROR(_calc!F9),"",IF(ISERROR(_calc!E9),"",IFERROR(RIGHT(_calc!F9,LEN(_calc!F9)-IFERROR(FIND("@",SUBSTITUTE(_calc!F9,"/","@",LEN(_calc!F9)-LEN(SUBSTITUTE(_calc!F9,"/",""))),1),0)),"")))</f>
        <v>Q2_old_num</v>
      </c>
      <c r="AM9" s="7" t="str">
        <f ca="1">IF(ISERROR(_calc!F9),"",IF(ISERROR(_calc!E9),"",IF(AL9="","",IFERROR(RIGHT(_calc!E9,LEN(_calc!E9)-IFERROR(FIND("@",SUBSTITUTE(_calc!E9,"/","@",LEN(_calc!E9)-LEN(SUBSTITUTE(_calc!E9,"/",""))),1),0)),""))))</f>
        <v>Q2_old_num</v>
      </c>
      <c r="AN9" s="7" t="str">
        <f t="shared" ca="1" si="23"/>
        <v>%(group_zh4sy06/group_fd1ad11/Q2_old_num)s</v>
      </c>
      <c r="AO9" s="7" t="b">
        <f t="shared" ca="1" si="22"/>
        <v>0</v>
      </c>
      <c r="AP9" s="7" t="str">
        <f t="shared" ca="1" si="24"/>
        <v/>
      </c>
      <c r="AQ9" s="7" t="str">
        <f t="shared" ca="1" si="25"/>
        <v/>
      </c>
    </row>
    <row r="10" spans="1:43" x14ac:dyDescent="0.25">
      <c r="A10" s="5" t="e">
        <f ca="1">IF(INDIRECT(CONCATENATE("input!R",ROW(AK10)-1,"C",COLUMN(input!$A$1)),FALSE)="",NA(),INDIRECT(CONCATENATE("input!R",ROW(AK10)-1,"C",COLUMN(input!$A$1)),FALSE))</f>
        <v>#N/A</v>
      </c>
      <c r="B10" s="5" t="str">
        <f ca="1">IF(INDIRECT(CONCATENATE("input!R",ROW(AK10)-1,"C",COLUMN([1]input!$C$1)),FALSE)="",NA(),INDIRECT(CONCATENATE("input!R",ROW(AK10)-1,"C",COLUMN([1]input!$C$1)),FALSE))</f>
        <v>group_zh4sy06/group_fd1ad11/Q2_old_num</v>
      </c>
      <c r="C10" s="3" t="str">
        <f ca="1">CONCATENATE(IF(LEFT(IF(INDIRECT(CONCATENATE("input!R",ROW(AK10)-1,"C",COLUMN(input!$B$1)),FALSE)="",NA(),INDIRECT(CONCATENATE("input!R",ROW(AK10)-1,"C",COLUMN(input!$B$1)),FALSE)),1)="_","old_meta/",""),IF(INDIRECT(CONCATENATE("input!R",ROW(AK10)-1,"C",COLUMN(input!$B$1)),FALSE)="",NA(),INDIRECT(CONCATENATE("input!R",ROW(AK10)-1,"C",COLUMN(input!$B$1)),FALSE)))</f>
        <v>G1_new/new_group_abdc/Q2_old_num</v>
      </c>
      <c r="D10" s="5" t="e">
        <f t="array" aca="1" ref="D10" ca="1">INDEX(B$3:B$1000,SMALL(IF((NOT(ISERROR($B$3:$B$1000))*NOT(ISERROR(A$3:A$1000))),ROW(A$3:A$1000)-MIN(ROW(A$3:A$1000))+1),ROW(AQ10)-MIN(ROW(A$3:A$1000))+1))</f>
        <v>#NUM!</v>
      </c>
      <c r="E10" s="5" t="str">
        <f t="shared" ca="1" si="21"/>
        <v>group_zh4sy06/Q3_old_sel1</v>
      </c>
      <c r="F10" s="5" t="str">
        <f t="array" aca="1" ref="F10" ca="1">INDEX(C$3:C$1000,SMALL(IF((NOT(ISERROR($B$3:$B$1000))*NOT(ISERROR(C$3:C$1000))),ROW(C$3:C$1000)-MIN(ROW(C$3:C$1000))+1),ROW(AO10)-MIN(ROW(C$3:C$1000))+1))</f>
        <v>G1_new/Q3_old_sel1</v>
      </c>
      <c r="G10" s="6" t="str">
        <f t="shared" ca="1" si="0"/>
        <v>G1_new</v>
      </c>
      <c r="H10" s="6" t="str">
        <f t="shared" ca="1" si="0"/>
        <v>Q3_old_sel1</v>
      </c>
      <c r="I10" s="6" t="str">
        <f t="shared" ca="1" si="0"/>
        <v/>
      </c>
      <c r="J10" s="6" t="str">
        <f t="shared" ca="1" si="0"/>
        <v/>
      </c>
      <c r="K10" s="6" t="str">
        <f t="shared" ca="1" si="0"/>
        <v/>
      </c>
      <c r="L10" s="6" t="str">
        <f t="shared" ca="1" si="0"/>
        <v/>
      </c>
      <c r="M10" s="6" t="str">
        <f t="shared" ca="1" si="0"/>
        <v/>
      </c>
      <c r="N10" s="6" t="str">
        <f t="shared" ca="1" si="0"/>
        <v/>
      </c>
      <c r="O10" s="6" t="str">
        <f t="shared" ca="1" si="0"/>
        <v/>
      </c>
      <c r="P10" s="6" t="str">
        <f t="shared" ca="1" si="0"/>
        <v/>
      </c>
      <c r="Q10" s="6" t="str">
        <f t="shared" ca="1" si="1"/>
        <v/>
      </c>
      <c r="R10" s="6" t="str">
        <f t="shared" ca="1" si="2"/>
        <v>&lt;Q3_old_sel1&gt;</v>
      </c>
      <c r="S10" s="6" t="str">
        <f t="shared" ca="1" si="3"/>
        <v/>
      </c>
      <c r="T10" s="6" t="str">
        <f t="shared" ca="1" si="4"/>
        <v/>
      </c>
      <c r="U10" s="6" t="str">
        <f t="shared" ca="1" si="5"/>
        <v/>
      </c>
      <c r="V10" s="6" t="str">
        <f t="shared" ca="1" si="6"/>
        <v/>
      </c>
      <c r="W10" s="6" t="str">
        <f t="shared" ca="1" si="7"/>
        <v/>
      </c>
      <c r="X10" s="6" t="str">
        <f t="shared" ca="1" si="8"/>
        <v/>
      </c>
      <c r="Y10" s="6" t="str">
        <f t="shared" ca="1" si="9"/>
        <v/>
      </c>
      <c r="Z10" s="6" t="str">
        <f t="shared" ca="1" si="10"/>
        <v/>
      </c>
      <c r="AA10" s="6" t="str">
        <f t="shared" ca="1" si="11"/>
        <v>&lt;/G1_new&gt;</v>
      </c>
      <c r="AB10" s="6" t="str">
        <f t="shared" ca="1" si="12"/>
        <v>&lt;/Q3_old_sel1&gt;</v>
      </c>
      <c r="AC10" s="6" t="str">
        <f t="shared" ca="1" si="13"/>
        <v/>
      </c>
      <c r="AD10" s="6" t="str">
        <f t="shared" ca="1" si="14"/>
        <v/>
      </c>
      <c r="AE10" s="6" t="str">
        <f t="shared" ca="1" si="15"/>
        <v/>
      </c>
      <c r="AF10" s="6" t="str">
        <f t="shared" ca="1" si="16"/>
        <v/>
      </c>
      <c r="AG10" s="6" t="str">
        <f t="shared" ca="1" si="17"/>
        <v/>
      </c>
      <c r="AH10" s="6" t="str">
        <f t="shared" ca="1" si="18"/>
        <v/>
      </c>
      <c r="AI10" s="6" t="str">
        <f t="shared" ca="1" si="19"/>
        <v/>
      </c>
      <c r="AJ10" s="6" t="str">
        <f t="shared" ca="1" si="20"/>
        <v/>
      </c>
      <c r="AK10" s="6"/>
      <c r="AL10" s="7" t="str">
        <f ca="1">IF(ISERROR(_calc!F10),"",IF(ISERROR(_calc!E10),"",IFERROR(RIGHT(_calc!F10,LEN(_calc!F10)-IFERROR(FIND("@",SUBSTITUTE(_calc!F10,"/","@",LEN(_calc!F10)-LEN(SUBSTITUTE(_calc!F10,"/",""))),1),0)),"")))</f>
        <v>Q3_old_sel1</v>
      </c>
      <c r="AM10" s="7" t="str">
        <f ca="1">IF(ISERROR(_calc!F10),"",IF(ISERROR(_calc!E10),"",IF(AL10="","",IFERROR(RIGHT(_calc!E10,LEN(_calc!E10)-IFERROR(FIND("@",SUBSTITUTE(_calc!E10,"/","@",LEN(_calc!E10)-LEN(SUBSTITUTE(_calc!E10,"/",""))),1),0)),""))))</f>
        <v>Q3_old_sel1</v>
      </c>
      <c r="AN10" s="7" t="str">
        <f t="shared" ca="1" si="23"/>
        <v>%(group_zh4sy06/Q3_old_sel1)s</v>
      </c>
      <c r="AO10" s="7" t="b">
        <f t="shared" ca="1" si="22"/>
        <v>0</v>
      </c>
      <c r="AP10" s="7" t="str">
        <f t="shared" ca="1" si="24"/>
        <v/>
      </c>
      <c r="AQ10" s="7" t="str">
        <f t="shared" ca="1" si="25"/>
        <v/>
      </c>
    </row>
    <row r="11" spans="1:43" x14ac:dyDescent="0.25">
      <c r="A11" s="5" t="e">
        <f ca="1">IF(INDIRECT(CONCATENATE("input!R",ROW(AK11)-1,"C",COLUMN(input!$A$1)),FALSE)="",NA(),INDIRECT(CONCATENATE("input!R",ROW(AK11)-1,"C",COLUMN(input!$A$1)),FALSE))</f>
        <v>#N/A</v>
      </c>
      <c r="B11" s="5" t="e">
        <f ca="1">IF(INDIRECT(CONCATENATE("input!R",ROW(AK11)-1,"C",COLUMN([1]input!$C$1)),FALSE)="",NA(),INDIRECT(CONCATENATE("input!R",ROW(AK11)-1,"C",COLUMN([1]input!$C$1)),FALSE))</f>
        <v>#N/A</v>
      </c>
      <c r="C11" s="3" t="str">
        <f ca="1">CONCATENATE(IF(LEFT(IF(INDIRECT(CONCATENATE("input!R",ROW(AK11)-1,"C",COLUMN(input!$B$1)),FALSE)="",NA(),INDIRECT(CONCATENATE("input!R",ROW(AK11)-1,"C",COLUMN(input!$B$1)),FALSE)),1)="_","old_meta/",""),IF(INDIRECT(CONCATENATE("input!R",ROW(AK11)-1,"C",COLUMN(input!$B$1)),FALSE)="",NA(),INDIRECT(CONCATENATE("input!R",ROW(AK11)-1,"C",COLUMN(input!$B$1)),FALSE)))</f>
        <v>G1_new/new_group_abdc/Q4_new_dec</v>
      </c>
      <c r="D11" s="5" t="e">
        <f t="array" aca="1" ref="D11" ca="1">INDEX(B$3:B$1000,SMALL(IF((NOT(ISERROR($B$3:$B$1000))*NOT(ISERROR(A$3:A$1000))),ROW(A$3:A$1000)-MIN(ROW(A$3:A$1000))+1),ROW(AQ11)-MIN(ROW(A$3:A$1000))+1))</f>
        <v>#NUM!</v>
      </c>
      <c r="E11" s="5" t="str">
        <f t="shared" ca="1" si="21"/>
        <v>photo_old</v>
      </c>
      <c r="F11" s="5" t="str">
        <f t="array" aca="1" ref="F11" ca="1">INDEX(C$3:C$1000,SMALL(IF((NOT(ISERROR($B$3:$B$1000))*NOT(ISERROR(C$3:C$1000))),ROW(C$3:C$1000)-MIN(ROW(C$3:C$1000))+1),ROW(AO11)-MIN(ROW(C$3:C$1000))+1))</f>
        <v>photo_new</v>
      </c>
      <c r="G11" s="6" t="str">
        <f t="shared" ca="1" si="0"/>
        <v>photo_new</v>
      </c>
      <c r="H11" s="6" t="str">
        <f t="shared" ca="1" si="0"/>
        <v/>
      </c>
      <c r="I11" s="6" t="str">
        <f t="shared" ca="1" si="0"/>
        <v/>
      </c>
      <c r="J11" s="6" t="str">
        <f t="shared" ca="1" si="0"/>
        <v/>
      </c>
      <c r="K11" s="6" t="str">
        <f t="shared" ca="1" si="0"/>
        <v/>
      </c>
      <c r="L11" s="6" t="str">
        <f t="shared" ca="1" si="0"/>
        <v/>
      </c>
      <c r="M11" s="6" t="str">
        <f t="shared" ca="1" si="0"/>
        <v/>
      </c>
      <c r="N11" s="6" t="str">
        <f t="shared" ca="1" si="0"/>
        <v/>
      </c>
      <c r="O11" s="6" t="str">
        <f t="shared" ca="1" si="0"/>
        <v/>
      </c>
      <c r="P11" s="6" t="str">
        <f t="shared" ca="1" si="0"/>
        <v/>
      </c>
      <c r="Q11" s="6" t="str">
        <f t="shared" ca="1" si="1"/>
        <v>&lt;photo_new&gt;</v>
      </c>
      <c r="R11" s="6" t="str">
        <f t="shared" ca="1" si="2"/>
        <v/>
      </c>
      <c r="S11" s="6" t="str">
        <f t="shared" ca="1" si="3"/>
        <v/>
      </c>
      <c r="T11" s="6" t="str">
        <f t="shared" ca="1" si="4"/>
        <v/>
      </c>
      <c r="U11" s="6" t="str">
        <f t="shared" ca="1" si="5"/>
        <v/>
      </c>
      <c r="V11" s="6" t="str">
        <f t="shared" ca="1" si="6"/>
        <v/>
      </c>
      <c r="W11" s="6" t="str">
        <f t="shared" ca="1" si="7"/>
        <v/>
      </c>
      <c r="X11" s="6" t="str">
        <f t="shared" ca="1" si="8"/>
        <v/>
      </c>
      <c r="Y11" s="6" t="str">
        <f t="shared" ca="1" si="9"/>
        <v/>
      </c>
      <c r="Z11" s="6" t="str">
        <f t="shared" ca="1" si="10"/>
        <v/>
      </c>
      <c r="AA11" s="6" t="str">
        <f t="shared" ca="1" si="11"/>
        <v>&lt;/photo_new&gt;</v>
      </c>
      <c r="AB11" s="6" t="str">
        <f t="shared" ca="1" si="12"/>
        <v/>
      </c>
      <c r="AC11" s="6" t="str">
        <f t="shared" ca="1" si="13"/>
        <v/>
      </c>
      <c r="AD11" s="6" t="str">
        <f t="shared" ca="1" si="14"/>
        <v/>
      </c>
      <c r="AE11" s="6" t="str">
        <f t="shared" ca="1" si="15"/>
        <v/>
      </c>
      <c r="AF11" s="6" t="str">
        <f t="shared" ca="1" si="16"/>
        <v/>
      </c>
      <c r="AG11" s="6" t="str">
        <f t="shared" ca="1" si="17"/>
        <v/>
      </c>
      <c r="AH11" s="6" t="str">
        <f t="shared" ca="1" si="18"/>
        <v/>
      </c>
      <c r="AI11" s="6" t="str">
        <f t="shared" ca="1" si="19"/>
        <v/>
      </c>
      <c r="AJ11" s="6" t="str">
        <f t="shared" ca="1" si="20"/>
        <v/>
      </c>
      <c r="AK11" s="6"/>
      <c r="AL11" s="7" t="str">
        <f ca="1">IF(ISERROR(_calc!F11),"",IF(ISERROR(_calc!E11),"",IFERROR(RIGHT(_calc!F11,LEN(_calc!F11)-IFERROR(FIND("@",SUBSTITUTE(_calc!F11,"/","@",LEN(_calc!F11)-LEN(SUBSTITUTE(_calc!F11,"/",""))),1),0)),"")))</f>
        <v>photo_new</v>
      </c>
      <c r="AM11" s="7" t="str">
        <f ca="1">IF(ISERROR(_calc!F11),"",IF(ISERROR(_calc!E11),"",IF(AL11="","",IFERROR(RIGHT(_calc!E11,LEN(_calc!E11)-IFERROR(FIND("@",SUBSTITUTE(_calc!E11,"/","@",LEN(_calc!E11)-LEN(SUBSTITUTE(_calc!E11,"/",""))),1),0)),""))))</f>
        <v>photo_old</v>
      </c>
      <c r="AN11" s="7" t="str">
        <f t="shared" ca="1" si="23"/>
        <v>%(photo_old)s</v>
      </c>
      <c r="AO11" s="7" t="b">
        <f t="shared" ca="1" si="22"/>
        <v>1</v>
      </c>
      <c r="AP11" s="7" t="str">
        <f t="shared" ca="1" si="24"/>
        <v/>
      </c>
      <c r="AQ11" s="7" t="str">
        <f t="shared" ca="1" si="25"/>
        <v/>
      </c>
    </row>
    <row r="12" spans="1:43" x14ac:dyDescent="0.25">
      <c r="A12" s="5" t="e">
        <f ca="1">IF(INDIRECT(CONCATENATE("input!R",ROW(AK12)-1,"C",COLUMN(input!$A$1)),FALSE)="",NA(),INDIRECT(CONCATENATE("input!R",ROW(AK12)-1,"C",COLUMN(input!$A$1)),FALSE))</f>
        <v>#N/A</v>
      </c>
      <c r="B12" s="5" t="str">
        <f ca="1">IF(INDIRECT(CONCATENATE("input!R",ROW(AK12)-1,"C",COLUMN([1]input!$C$1)),FALSE)="",NA(),INDIRECT(CONCATENATE("input!R",ROW(AK12)-1,"C",COLUMN([1]input!$C$1)),FALSE))</f>
        <v>group_zh4sy06/Q3_old_sel1</v>
      </c>
      <c r="C12" s="3" t="str">
        <f ca="1">CONCATENATE(IF(LEFT(IF(INDIRECT(CONCATENATE("input!R",ROW(AK12)-1,"C",COLUMN(input!$B$1)),FALSE)="",NA(),INDIRECT(CONCATENATE("input!R",ROW(AK12)-1,"C",COLUMN(input!$B$1)),FALSE)),1)="_","old_meta/",""),IF(INDIRECT(CONCATENATE("input!R",ROW(AK12)-1,"C",COLUMN(input!$B$1)),FALSE)="",NA(),INDIRECT(CONCATENATE("input!R",ROW(AK12)-1,"C",COLUMN(input!$B$1)),FALSE)))</f>
        <v>G1_new/Q3_old_sel1</v>
      </c>
      <c r="D12" s="5" t="e">
        <f t="array" aca="1" ref="D12" ca="1">INDEX(B$3:B$1000,SMALL(IF((NOT(ISERROR($B$3:$B$1000))*NOT(ISERROR(A$3:A$1000))),ROW(A$3:A$1000)-MIN(ROW(A$3:A$1000))+1),ROW(AQ12)-MIN(ROW(A$3:A$1000))+1))</f>
        <v>#NUM!</v>
      </c>
      <c r="E12" s="5" t="str">
        <f t="shared" ca="1" si="21"/>
        <v>photo_old_URL</v>
      </c>
      <c r="F12" s="5" t="str">
        <f t="array" aca="1" ref="F12" ca="1">INDEX(C$3:C$1000,SMALL(IF((NOT(ISERROR($B$3:$B$1000))*NOT(ISERROR(C$3:C$1000))),ROW(C$3:C$1000)-MIN(ROW(C$3:C$1000))+1),ROW(AO12)-MIN(ROW(C$3:C$1000))+1))</f>
        <v>photo_new_URL</v>
      </c>
      <c r="G12" s="6" t="str">
        <f t="shared" ref="G12:P21" ca="1" si="26">IFERROR(MID($F12&amp;"/",IF(COLUMN(G$1)-COLUMN($G$1)=0,0,FIND(CHAR(160),SUBSTITUTE($F12&amp;"/","/",CHAR(160),COLUMN(G$1)-COLUMN($G$1))))+1,IF(COLUMN(G$1)+1-COLUMN($G$1)=0,0,FIND(CHAR(160),SUBSTITUTE($F12&amp;"/","/",CHAR(160),COLUMN(G$1)+1-COLUMN($G$1))))-IF(COLUMN(G$1)-COLUMN($G$1)=0,0,FIND(CHAR(160),SUBSTITUTE($F12&amp;"/","/",CHAR(160),COLUMN(G$1)-COLUMN($G$1))))-1),"")</f>
        <v>photo_new_URL</v>
      </c>
      <c r="H12" s="6" t="str">
        <f t="shared" ca="1" si="26"/>
        <v/>
      </c>
      <c r="I12" s="6" t="str">
        <f t="shared" ca="1" si="26"/>
        <v/>
      </c>
      <c r="J12" s="6" t="str">
        <f t="shared" ca="1" si="26"/>
        <v/>
      </c>
      <c r="K12" s="6" t="str">
        <f t="shared" ca="1" si="26"/>
        <v/>
      </c>
      <c r="L12" s="6" t="str">
        <f t="shared" ca="1" si="26"/>
        <v/>
      </c>
      <c r="M12" s="6" t="str">
        <f t="shared" ca="1" si="26"/>
        <v/>
      </c>
      <c r="N12" s="6" t="str">
        <f t="shared" ca="1" si="26"/>
        <v/>
      </c>
      <c r="O12" s="6" t="str">
        <f t="shared" ca="1" si="26"/>
        <v/>
      </c>
      <c r="P12" s="6" t="str">
        <f t="shared" ca="1" si="26"/>
        <v/>
      </c>
      <c r="Q12" s="6" t="str">
        <f t="shared" ca="1" si="1"/>
        <v>&lt;photo_new_URL&gt;</v>
      </c>
      <c r="R12" s="6" t="str">
        <f t="shared" ca="1" si="2"/>
        <v/>
      </c>
      <c r="S12" s="6" t="str">
        <f t="shared" ca="1" si="3"/>
        <v/>
      </c>
      <c r="T12" s="6" t="str">
        <f t="shared" ca="1" si="4"/>
        <v/>
      </c>
      <c r="U12" s="6" t="str">
        <f t="shared" ca="1" si="5"/>
        <v/>
      </c>
      <c r="V12" s="6" t="str">
        <f t="shared" ca="1" si="6"/>
        <v/>
      </c>
      <c r="W12" s="6" t="str">
        <f t="shared" ca="1" si="7"/>
        <v/>
      </c>
      <c r="X12" s="6" t="str">
        <f t="shared" ca="1" si="8"/>
        <v/>
      </c>
      <c r="Y12" s="6" t="str">
        <f t="shared" ca="1" si="9"/>
        <v/>
      </c>
      <c r="Z12" s="6" t="str">
        <f t="shared" ca="1" si="10"/>
        <v/>
      </c>
      <c r="AA12" s="6" t="str">
        <f t="shared" ca="1" si="11"/>
        <v>&lt;/photo_new_URL&gt;</v>
      </c>
      <c r="AB12" s="6" t="str">
        <f t="shared" ca="1" si="12"/>
        <v/>
      </c>
      <c r="AC12" s="6" t="str">
        <f t="shared" ca="1" si="13"/>
        <v/>
      </c>
      <c r="AD12" s="6" t="str">
        <f t="shared" ca="1" si="14"/>
        <v/>
      </c>
      <c r="AE12" s="6" t="str">
        <f t="shared" ca="1" si="15"/>
        <v/>
      </c>
      <c r="AF12" s="6" t="str">
        <f t="shared" ca="1" si="16"/>
        <v/>
      </c>
      <c r="AG12" s="6" t="str">
        <f t="shared" ca="1" si="17"/>
        <v/>
      </c>
      <c r="AH12" s="6" t="str">
        <f t="shared" ca="1" si="18"/>
        <v/>
      </c>
      <c r="AI12" s="6" t="str">
        <f t="shared" ca="1" si="19"/>
        <v/>
      </c>
      <c r="AJ12" s="6" t="str">
        <f t="shared" ca="1" si="20"/>
        <v/>
      </c>
      <c r="AK12" s="6"/>
      <c r="AL12" s="7" t="str">
        <f ca="1">IF(ISERROR(_calc!F12),"",IF(ISERROR(_calc!E12),"",IFERROR(RIGHT(_calc!F12,LEN(_calc!F12)-IFERROR(FIND("@",SUBSTITUTE(_calc!F12,"/","@",LEN(_calc!F12)-LEN(SUBSTITUTE(_calc!F12,"/",""))),1),0)),"")))</f>
        <v>photo_new_URL</v>
      </c>
      <c r="AM12" s="7" t="str">
        <f ca="1">IF(ISERROR(_calc!F12),"",IF(ISERROR(_calc!E12),"",IF(AL12="","",IFERROR(RIGHT(_calc!E12,LEN(_calc!E12)-IFERROR(FIND("@",SUBSTITUTE(_calc!E12,"/","@",LEN(_calc!E12)-LEN(SUBSTITUTE(_calc!E12,"/",""))),1),0)),""))))</f>
        <v>photo_old_URL</v>
      </c>
      <c r="AN12" s="7" t="str">
        <f t="shared" ca="1" si="23"/>
        <v>%(photo_old_URL)s</v>
      </c>
      <c r="AO12" s="7" t="b">
        <f t="shared" ca="1" si="22"/>
        <v>0</v>
      </c>
      <c r="AP12" s="7" t="str">
        <f t="shared" ca="1" si="24"/>
        <v/>
      </c>
      <c r="AQ12" s="7" t="str">
        <f t="shared" ca="1" si="25"/>
        <v/>
      </c>
    </row>
    <row r="13" spans="1:43" x14ac:dyDescent="0.25">
      <c r="A13" s="5" t="str">
        <f ca="1">IF(INDIRECT(CONCATENATE("input!R",ROW(AK13)-1,"C",COLUMN(input!$A$1)),FALSE)="",NA(),INDIRECT(CONCATENATE("input!R",ROW(AK13)-1,"C",COLUMN(input!$A$1)),FALSE))</f>
        <v>x</v>
      </c>
      <c r="B13" s="5" t="str">
        <f ca="1">IF(INDIRECT(CONCATENATE("input!R",ROW(AK13)-1,"C",COLUMN([1]input!$C$1)),FALSE)="",NA(),INDIRECT(CONCATENATE("input!R",ROW(AK13)-1,"C",COLUMN([1]input!$C$1)),FALSE))</f>
        <v>photo_old</v>
      </c>
      <c r="C13" s="3" t="str">
        <f ca="1">CONCATENATE(IF(LEFT(IF(INDIRECT(CONCATENATE("input!R",ROW(AK13)-1,"C",COLUMN(input!$B$1)),FALSE)="",NA(),INDIRECT(CONCATENATE("input!R",ROW(AK13)-1,"C",COLUMN(input!$B$1)),FALSE)),1)="_","old_meta/",""),IF(INDIRECT(CONCATENATE("input!R",ROW(AK13)-1,"C",COLUMN(input!$B$1)),FALSE)="",NA(),INDIRECT(CONCATENATE("input!R",ROW(AK13)-1,"C",COLUMN(input!$B$1)),FALSE)))</f>
        <v>photo_new</v>
      </c>
      <c r="D13" s="5" t="e">
        <f t="array" aca="1" ref="D13" ca="1">INDEX(B$3:B$1000,SMALL(IF((NOT(ISERROR($B$3:$B$1000))*NOT(ISERROR(A$3:A$1000))),ROW(A$3:A$1000)-MIN(ROW(A$3:A$1000))+1),ROW(AQ13)-MIN(ROW(A$3:A$1000))+1))</f>
        <v>#NUM!</v>
      </c>
      <c r="E13" s="5" t="str">
        <f t="shared" ca="1" si="21"/>
        <v>_id</v>
      </c>
      <c r="F13" s="5" t="str">
        <f t="array" aca="1" ref="F13" ca="1">INDEX(C$3:C$1000,SMALL(IF((NOT(ISERROR($B$3:$B$1000))*NOT(ISERROR(C$3:C$1000))),ROW(C$3:C$1000)-MIN(ROW(C$3:C$1000))+1),ROW(AO13)-MIN(ROW(C$3:C$1000))+1))</f>
        <v>old_meta/_id</v>
      </c>
      <c r="G13" s="6" t="str">
        <f t="shared" ca="1" si="26"/>
        <v>old_meta</v>
      </c>
      <c r="H13" s="6" t="str">
        <f t="shared" ca="1" si="26"/>
        <v>_id</v>
      </c>
      <c r="I13" s="6" t="str">
        <f t="shared" ca="1" si="26"/>
        <v/>
      </c>
      <c r="J13" s="6" t="str">
        <f t="shared" ca="1" si="26"/>
        <v/>
      </c>
      <c r="K13" s="6" t="str">
        <f t="shared" ca="1" si="26"/>
        <v/>
      </c>
      <c r="L13" s="6" t="str">
        <f t="shared" ca="1" si="26"/>
        <v/>
      </c>
      <c r="M13" s="6" t="str">
        <f t="shared" ca="1" si="26"/>
        <v/>
      </c>
      <c r="N13" s="6" t="str">
        <f t="shared" ca="1" si="26"/>
        <v/>
      </c>
      <c r="O13" s="6" t="str">
        <f t="shared" ca="1" si="26"/>
        <v/>
      </c>
      <c r="P13" s="6" t="str">
        <f t="shared" ca="1" si="26"/>
        <v/>
      </c>
      <c r="Q13" s="6" t="str">
        <f t="shared" ca="1" si="1"/>
        <v>&lt;old_meta&gt;</v>
      </c>
      <c r="R13" s="6" t="str">
        <f t="shared" ca="1" si="2"/>
        <v>&lt;_id&gt;</v>
      </c>
      <c r="S13" s="6" t="str">
        <f t="shared" ca="1" si="3"/>
        <v/>
      </c>
      <c r="T13" s="6" t="str">
        <f t="shared" ca="1" si="4"/>
        <v/>
      </c>
      <c r="U13" s="6" t="str">
        <f t="shared" ca="1" si="5"/>
        <v/>
      </c>
      <c r="V13" s="6" t="str">
        <f t="shared" ca="1" si="6"/>
        <v/>
      </c>
      <c r="W13" s="6" t="str">
        <f t="shared" ca="1" si="7"/>
        <v/>
      </c>
      <c r="X13" s="6" t="str">
        <f t="shared" ca="1" si="8"/>
        <v/>
      </c>
      <c r="Y13" s="6" t="str">
        <f t="shared" ca="1" si="9"/>
        <v/>
      </c>
      <c r="Z13" s="6" t="str">
        <f t="shared" ca="1" si="10"/>
        <v/>
      </c>
      <c r="AA13" s="6" t="str">
        <f t="shared" ca="1" si="11"/>
        <v/>
      </c>
      <c r="AB13" s="6" t="str">
        <f t="shared" ca="1" si="12"/>
        <v>&lt;/_id&gt;</v>
      </c>
      <c r="AC13" s="6" t="str">
        <f t="shared" ca="1" si="13"/>
        <v/>
      </c>
      <c r="AD13" s="6" t="str">
        <f t="shared" ca="1" si="14"/>
        <v/>
      </c>
      <c r="AE13" s="6" t="str">
        <f t="shared" ca="1" si="15"/>
        <v/>
      </c>
      <c r="AF13" s="6" t="str">
        <f t="shared" ca="1" si="16"/>
        <v/>
      </c>
      <c r="AG13" s="6" t="str">
        <f t="shared" ca="1" si="17"/>
        <v/>
      </c>
      <c r="AH13" s="6" t="str">
        <f t="shared" ca="1" si="18"/>
        <v/>
      </c>
      <c r="AI13" s="6" t="str">
        <f t="shared" ca="1" si="19"/>
        <v/>
      </c>
      <c r="AJ13" s="6" t="str">
        <f t="shared" ca="1" si="20"/>
        <v/>
      </c>
      <c r="AK13" s="6"/>
      <c r="AL13" s="7" t="str">
        <f ca="1">IF(ISERROR(_calc!F13),"",IF(ISERROR(_calc!E13),"",IFERROR(RIGHT(_calc!F13,LEN(_calc!F13)-IFERROR(FIND("@",SUBSTITUTE(_calc!F13,"/","@",LEN(_calc!F13)-LEN(SUBSTITUTE(_calc!F13,"/",""))),1),0)),"")))</f>
        <v>_id</v>
      </c>
      <c r="AM13" s="7" t="str">
        <f ca="1">IF(ISERROR(_calc!F13),"",IF(ISERROR(_calc!E13),"",IF(AL13="","",IFERROR(RIGHT(_calc!E13,LEN(_calc!E13)-IFERROR(FIND("@",SUBSTITUTE(_calc!E13,"/","@",LEN(_calc!E13)-LEN(SUBSTITUTE(_calc!E13,"/",""))),1),0)),""))))</f>
        <v>_id</v>
      </c>
      <c r="AN13" s="7" t="str">
        <f t="shared" ca="1" si="23"/>
        <v>%(_id)s</v>
      </c>
      <c r="AO13" s="7" t="b">
        <f t="shared" ca="1" si="22"/>
        <v>0</v>
      </c>
      <c r="AP13" s="7" t="str">
        <f t="shared" ca="1" si="24"/>
        <v/>
      </c>
      <c r="AQ13" s="7" t="str">
        <f t="shared" ca="1" si="25"/>
        <v/>
      </c>
    </row>
    <row r="14" spans="1:43" x14ac:dyDescent="0.25">
      <c r="A14" s="5" t="e">
        <f ca="1">IF(INDIRECT(CONCATENATE("input!R",ROW(AK14)-1,"C",COLUMN(input!$A$1)),FALSE)="",NA(),INDIRECT(CONCATENATE("input!R",ROW(AK14)-1,"C",COLUMN(input!$A$1)),FALSE))</f>
        <v>#N/A</v>
      </c>
      <c r="B14" s="5" t="str">
        <f ca="1">IF(INDIRECT(CONCATENATE("input!R",ROW(AK14)-1,"C",COLUMN([1]input!$C$1)),FALSE)="",NA(),INDIRECT(CONCATENATE("input!R",ROW(AK14)-1,"C",COLUMN([1]input!$C$1)),FALSE))</f>
        <v>photo_old_URL</v>
      </c>
      <c r="C14" s="3" t="str">
        <f ca="1">CONCATENATE(IF(LEFT(IF(INDIRECT(CONCATENATE("input!R",ROW(AK14)-1,"C",COLUMN(input!$B$1)),FALSE)="",NA(),INDIRECT(CONCATENATE("input!R",ROW(AK14)-1,"C",COLUMN(input!$B$1)),FALSE)),1)="_","old_meta/",""),IF(INDIRECT(CONCATENATE("input!R",ROW(AK14)-1,"C",COLUMN(input!$B$1)),FALSE)="",NA(),INDIRECT(CONCATENATE("input!R",ROW(AK14)-1,"C",COLUMN(input!$B$1)),FALSE)))</f>
        <v>photo_new_URL</v>
      </c>
      <c r="D14" s="5" t="e">
        <f t="array" aca="1" ref="D14" ca="1">INDEX(B$3:B$1000,SMALL(IF((NOT(ISERROR($B$3:$B$1000))*NOT(ISERROR(A$3:A$1000))),ROW(A$3:A$1000)-MIN(ROW(A$3:A$1000))+1),ROW(AQ14)-MIN(ROW(A$3:A$1000))+1))</f>
        <v>#NUM!</v>
      </c>
      <c r="E14" s="5" t="str">
        <f t="shared" ca="1" si="21"/>
        <v>_uuid</v>
      </c>
      <c r="F14" s="5" t="str">
        <f t="array" aca="1" ref="F14" ca="1">INDEX(C$3:C$1000,SMALL(IF((NOT(ISERROR($B$3:$B$1000))*NOT(ISERROR(C$3:C$1000))),ROW(C$3:C$1000)-MIN(ROW(C$3:C$1000))+1),ROW(AO14)-MIN(ROW(C$3:C$1000))+1))</f>
        <v>old_meta/_uuid</v>
      </c>
      <c r="G14" s="6" t="str">
        <f t="shared" ca="1" si="26"/>
        <v>old_meta</v>
      </c>
      <c r="H14" s="6" t="str">
        <f t="shared" ca="1" si="26"/>
        <v>_uuid</v>
      </c>
      <c r="I14" s="6" t="str">
        <f t="shared" ca="1" si="26"/>
        <v/>
      </c>
      <c r="J14" s="6" t="str">
        <f t="shared" ca="1" si="26"/>
        <v/>
      </c>
      <c r="K14" s="6" t="str">
        <f t="shared" ca="1" si="26"/>
        <v/>
      </c>
      <c r="L14" s="6" t="str">
        <f t="shared" ca="1" si="26"/>
        <v/>
      </c>
      <c r="M14" s="6" t="str">
        <f t="shared" ca="1" si="26"/>
        <v/>
      </c>
      <c r="N14" s="6" t="str">
        <f t="shared" ca="1" si="26"/>
        <v/>
      </c>
      <c r="O14" s="6" t="str">
        <f t="shared" ca="1" si="26"/>
        <v/>
      </c>
      <c r="P14" s="6" t="str">
        <f t="shared" ca="1" si="26"/>
        <v/>
      </c>
      <c r="Q14" s="6" t="str">
        <f t="shared" ca="1" si="1"/>
        <v/>
      </c>
      <c r="R14" s="6" t="str">
        <f t="shared" ca="1" si="2"/>
        <v>&lt;_uuid&gt;</v>
      </c>
      <c r="S14" s="6" t="str">
        <f t="shared" ca="1" si="3"/>
        <v/>
      </c>
      <c r="T14" s="6" t="str">
        <f t="shared" ca="1" si="4"/>
        <v/>
      </c>
      <c r="U14" s="6" t="str">
        <f t="shared" ca="1" si="5"/>
        <v/>
      </c>
      <c r="V14" s="6" t="str">
        <f t="shared" ca="1" si="6"/>
        <v/>
      </c>
      <c r="W14" s="6" t="str">
        <f t="shared" ca="1" si="7"/>
        <v/>
      </c>
      <c r="X14" s="6" t="str">
        <f t="shared" ca="1" si="8"/>
        <v/>
      </c>
      <c r="Y14" s="6" t="str">
        <f t="shared" ca="1" si="9"/>
        <v/>
      </c>
      <c r="Z14" s="6" t="str">
        <f t="shared" ca="1" si="10"/>
        <v/>
      </c>
      <c r="AA14" s="6" t="str">
        <f t="shared" ca="1" si="11"/>
        <v/>
      </c>
      <c r="AB14" s="6" t="str">
        <f t="shared" ca="1" si="12"/>
        <v>&lt;/_uuid&gt;</v>
      </c>
      <c r="AC14" s="6" t="str">
        <f t="shared" ca="1" si="13"/>
        <v/>
      </c>
      <c r="AD14" s="6" t="str">
        <f t="shared" ca="1" si="14"/>
        <v/>
      </c>
      <c r="AE14" s="6" t="str">
        <f t="shared" ca="1" si="15"/>
        <v/>
      </c>
      <c r="AF14" s="6" t="str">
        <f t="shared" ca="1" si="16"/>
        <v/>
      </c>
      <c r="AG14" s="6" t="str">
        <f t="shared" ca="1" si="17"/>
        <v/>
      </c>
      <c r="AH14" s="6" t="str">
        <f t="shared" ca="1" si="18"/>
        <v/>
      </c>
      <c r="AI14" s="6" t="str">
        <f t="shared" ca="1" si="19"/>
        <v/>
      </c>
      <c r="AJ14" s="6" t="str">
        <f t="shared" ca="1" si="20"/>
        <v/>
      </c>
      <c r="AK14" s="6"/>
      <c r="AL14" s="7" t="str">
        <f ca="1">IF(ISERROR(_calc!F14),"",IF(ISERROR(_calc!E14),"",IFERROR(RIGHT(_calc!F14,LEN(_calc!F14)-IFERROR(FIND("@",SUBSTITUTE(_calc!F14,"/","@",LEN(_calc!F14)-LEN(SUBSTITUTE(_calc!F14,"/",""))),1),0)),"")))</f>
        <v>_uuid</v>
      </c>
      <c r="AM14" s="7" t="str">
        <f ca="1">IF(ISERROR(_calc!F14),"",IF(ISERROR(_calc!E14),"",IF(AL14="","",IFERROR(RIGHT(_calc!E14,LEN(_calc!E14)-IFERROR(FIND("@",SUBSTITUTE(_calc!E14,"/","@",LEN(_calc!E14)-LEN(SUBSTITUTE(_calc!E14,"/",""))),1),0)),""))))</f>
        <v>_uuid</v>
      </c>
      <c r="AN14" s="7" t="str">
        <f t="shared" ca="1" si="23"/>
        <v>%(_uuid)s</v>
      </c>
      <c r="AO14" s="7" t="b">
        <f t="shared" ca="1" si="22"/>
        <v>0</v>
      </c>
      <c r="AP14" s="7" t="str">
        <f t="shared" ca="1" si="24"/>
        <v/>
      </c>
      <c r="AQ14" s="7" t="str">
        <f t="shared" ca="1" si="25"/>
        <v/>
      </c>
    </row>
    <row r="15" spans="1:43" x14ac:dyDescent="0.25">
      <c r="A15" s="5" t="e">
        <f ca="1">IF(INDIRECT(CONCATENATE("input!R",ROW(AK15)-1,"C",COLUMN(input!$A$1)),FALSE)="",NA(),INDIRECT(CONCATENATE("input!R",ROW(AK15)-1,"C",COLUMN(input!$A$1)),FALSE))</f>
        <v>#N/A</v>
      </c>
      <c r="B15" s="5" t="e">
        <f ca="1">IF(INDIRECT(CONCATENATE("input!R",ROW(AK15)-1,"C",COLUMN([1]input!$C$1)),FALSE)="",NA(),INDIRECT(CONCATENATE("input!R",ROW(AK15)-1,"C",COLUMN([1]input!$C$1)),FALSE))</f>
        <v>#N/A</v>
      </c>
      <c r="C15" s="3" t="str">
        <f ca="1">CONCATENATE(IF(LEFT(IF(INDIRECT(CONCATENATE("input!R",ROW(AK15)-1,"C",COLUMN(input!$B$1)),FALSE)="",NA(),INDIRECT(CONCATENATE("input!R",ROW(AK15)-1,"C",COLUMN(input!$B$1)),FALSE)),1)="_","old_meta/",""),IF(INDIRECT(CONCATENATE("input!R",ROW(AK15)-1,"C",COLUMN(input!$B$1)),FALSE)="",NA(),INDIRECT(CONCATENATE("input!R",ROW(AK15)-1,"C",COLUMN(input!$B$1)),FALSE)))</f>
        <v>group_zh4sy06/Q1_old_txt</v>
      </c>
      <c r="D15" s="5" t="e">
        <f t="array" aca="1" ref="D15" ca="1">INDEX(B$3:B$1000,SMALL(IF((NOT(ISERROR($B$3:$B$1000))*NOT(ISERROR(A$3:A$1000))),ROW(A$3:A$1000)-MIN(ROW(A$3:A$1000))+1),ROW(AQ15)-MIN(ROW(A$3:A$1000))+1))</f>
        <v>#NUM!</v>
      </c>
      <c r="E15" s="5" t="str">
        <f t="shared" ca="1" si="21"/>
        <v>_submission_time</v>
      </c>
      <c r="F15" s="5" t="str">
        <f t="array" aca="1" ref="F15" ca="1">INDEX(C$3:C$1000,SMALL(IF((NOT(ISERROR($B$3:$B$1000))*NOT(ISERROR(C$3:C$1000))),ROW(C$3:C$1000)-MIN(ROW(C$3:C$1000))+1),ROW(AO15)-MIN(ROW(C$3:C$1000))+1))</f>
        <v>old_meta/_submission_time</v>
      </c>
      <c r="G15" s="6" t="str">
        <f t="shared" ca="1" si="26"/>
        <v>old_meta</v>
      </c>
      <c r="H15" s="6" t="str">
        <f t="shared" ca="1" si="26"/>
        <v>_submission_time</v>
      </c>
      <c r="I15" s="6" t="str">
        <f t="shared" ca="1" si="26"/>
        <v/>
      </c>
      <c r="J15" s="6" t="str">
        <f t="shared" ca="1" si="26"/>
        <v/>
      </c>
      <c r="K15" s="6" t="str">
        <f t="shared" ca="1" si="26"/>
        <v/>
      </c>
      <c r="L15" s="6" t="str">
        <f t="shared" ca="1" si="26"/>
        <v/>
      </c>
      <c r="M15" s="6" t="str">
        <f t="shared" ca="1" si="26"/>
        <v/>
      </c>
      <c r="N15" s="6" t="str">
        <f t="shared" ca="1" si="26"/>
        <v/>
      </c>
      <c r="O15" s="6" t="str">
        <f t="shared" ca="1" si="26"/>
        <v/>
      </c>
      <c r="P15" s="6" t="str">
        <f t="shared" ca="1" si="26"/>
        <v/>
      </c>
      <c r="Q15" s="6" t="str">
        <f t="shared" ca="1" si="1"/>
        <v/>
      </c>
      <c r="R15" s="6" t="str">
        <f t="shared" ca="1" si="2"/>
        <v>&lt;_submission_time&gt;</v>
      </c>
      <c r="S15" s="6" t="str">
        <f t="shared" ca="1" si="3"/>
        <v/>
      </c>
      <c r="T15" s="6" t="str">
        <f t="shared" ca="1" si="4"/>
        <v/>
      </c>
      <c r="U15" s="6" t="str">
        <f t="shared" ca="1" si="5"/>
        <v/>
      </c>
      <c r="V15" s="6" t="str">
        <f t="shared" ca="1" si="6"/>
        <v/>
      </c>
      <c r="W15" s="6" t="str">
        <f t="shared" ca="1" si="7"/>
        <v/>
      </c>
      <c r="X15" s="6" t="str">
        <f t="shared" ca="1" si="8"/>
        <v/>
      </c>
      <c r="Y15" s="6" t="str">
        <f t="shared" ca="1" si="9"/>
        <v/>
      </c>
      <c r="Z15" s="6" t="str">
        <f t="shared" ca="1" si="10"/>
        <v/>
      </c>
      <c r="AA15" s="6" t="str">
        <f t="shared" ca="1" si="11"/>
        <v/>
      </c>
      <c r="AB15" s="6" t="str">
        <f t="shared" ca="1" si="12"/>
        <v>&lt;/_submission_time&gt;</v>
      </c>
      <c r="AC15" s="6" t="str">
        <f t="shared" ca="1" si="13"/>
        <v/>
      </c>
      <c r="AD15" s="6" t="str">
        <f t="shared" ca="1" si="14"/>
        <v/>
      </c>
      <c r="AE15" s="6" t="str">
        <f t="shared" ca="1" si="15"/>
        <v/>
      </c>
      <c r="AF15" s="6" t="str">
        <f t="shared" ca="1" si="16"/>
        <v/>
      </c>
      <c r="AG15" s="6" t="str">
        <f t="shared" ca="1" si="17"/>
        <v/>
      </c>
      <c r="AH15" s="6" t="str">
        <f t="shared" ca="1" si="18"/>
        <v/>
      </c>
      <c r="AI15" s="6" t="str">
        <f t="shared" ca="1" si="19"/>
        <v/>
      </c>
      <c r="AJ15" s="6" t="str">
        <f t="shared" ca="1" si="20"/>
        <v/>
      </c>
      <c r="AK15" s="6"/>
      <c r="AL15" s="7" t="str">
        <f ca="1">IF(ISERROR(_calc!F15),"",IF(ISERROR(_calc!E15),"",IFERROR(RIGHT(_calc!F15,LEN(_calc!F15)-IFERROR(FIND("@",SUBSTITUTE(_calc!F15,"/","@",LEN(_calc!F15)-LEN(SUBSTITUTE(_calc!F15,"/",""))),1),0)),"")))</f>
        <v>_submission_time</v>
      </c>
      <c r="AM15" s="7" t="str">
        <f ca="1">IF(ISERROR(_calc!F15),"",IF(ISERROR(_calc!E15),"",IF(AL15="","",IFERROR(RIGHT(_calc!E15,LEN(_calc!E15)-IFERROR(FIND("@",SUBSTITUTE(_calc!E15,"/","@",LEN(_calc!E15)-LEN(SUBSTITUTE(_calc!E15,"/",""))),1),0)),""))))</f>
        <v>_submission_time</v>
      </c>
      <c r="AN15" s="7" t="str">
        <f t="shared" ca="1" si="23"/>
        <v>%(_submission_time)s</v>
      </c>
      <c r="AO15" s="7" t="b">
        <f t="shared" ca="1" si="22"/>
        <v>0</v>
      </c>
      <c r="AP15" s="7" t="str">
        <f t="shared" ca="1" si="24"/>
        <v/>
      </c>
      <c r="AQ15" s="7" t="str">
        <f t="shared" ca="1" si="25"/>
        <v/>
      </c>
    </row>
    <row r="16" spans="1:43" x14ac:dyDescent="0.25">
      <c r="A16" s="5" t="e">
        <f ca="1">IF(INDIRECT(CONCATENATE("input!R",ROW(AK16)-1,"C",COLUMN(input!$A$1)),FALSE)="",NA(),INDIRECT(CONCATENATE("input!R",ROW(AK16)-1,"C",COLUMN(input!$A$1)),FALSE))</f>
        <v>#N/A</v>
      </c>
      <c r="B16" s="5" t="str">
        <f ca="1">IF(INDIRECT(CONCATENATE("input!R",ROW(AK16)-1,"C",COLUMN([1]input!$C$1)),FALSE)="",NA(),INDIRECT(CONCATENATE("input!R",ROW(AK16)-1,"C",COLUMN([1]input!$C$1)),FALSE))</f>
        <v>_id</v>
      </c>
      <c r="C16" s="3" t="str">
        <f ca="1">CONCATENATE(IF(LEFT(IF(INDIRECT(CONCATENATE("input!R",ROW(AK16)-1,"C",COLUMN(input!$B$1)),FALSE)="",NA(),INDIRECT(CONCATENATE("input!R",ROW(AK16)-1,"C",COLUMN(input!$B$1)),FALSE)),1)="_","old_meta/",""),IF(INDIRECT(CONCATENATE("input!R",ROW(AK16)-1,"C",COLUMN(input!$B$1)),FALSE)="",NA(),INDIRECT(CONCATENATE("input!R",ROW(AK16)-1,"C",COLUMN(input!$B$1)),FALSE)))</f>
        <v>old_meta/_id</v>
      </c>
      <c r="D16" s="5" t="e">
        <f t="array" aca="1" ref="D16" ca="1">INDEX(B$3:B$1000,SMALL(IF((NOT(ISERROR($B$3:$B$1000))*NOT(ISERROR(A$3:A$1000))),ROW(A$3:A$1000)-MIN(ROW(A$3:A$1000))+1),ROW(AQ16)-MIN(ROW(A$3:A$1000))+1))</f>
        <v>#NUM!</v>
      </c>
      <c r="E16" s="5" t="str">
        <f t="shared" ca="1" si="21"/>
        <v>_submitted_by</v>
      </c>
      <c r="F16" s="5" t="str">
        <f t="array" aca="1" ref="F16" ca="1">INDEX(C$3:C$1000,SMALL(IF((NOT(ISERROR($B$3:$B$1000))*NOT(ISERROR(C$3:C$1000))),ROW(C$3:C$1000)-MIN(ROW(C$3:C$1000))+1),ROW(AO16)-MIN(ROW(C$3:C$1000))+1))</f>
        <v>old_meta/_submitted_by</v>
      </c>
      <c r="G16" s="6" t="str">
        <f t="shared" ca="1" si="26"/>
        <v>old_meta</v>
      </c>
      <c r="H16" s="6" t="str">
        <f t="shared" ca="1" si="26"/>
        <v>_submitted_by</v>
      </c>
      <c r="I16" s="6" t="str">
        <f t="shared" ca="1" si="26"/>
        <v/>
      </c>
      <c r="J16" s="6" t="str">
        <f t="shared" ca="1" si="26"/>
        <v/>
      </c>
      <c r="K16" s="6" t="str">
        <f t="shared" ca="1" si="26"/>
        <v/>
      </c>
      <c r="L16" s="6" t="str">
        <f t="shared" ca="1" si="26"/>
        <v/>
      </c>
      <c r="M16" s="6" t="str">
        <f t="shared" ca="1" si="26"/>
        <v/>
      </c>
      <c r="N16" s="6" t="str">
        <f t="shared" ca="1" si="26"/>
        <v/>
      </c>
      <c r="O16" s="6" t="str">
        <f t="shared" ca="1" si="26"/>
        <v/>
      </c>
      <c r="P16" s="6" t="str">
        <f t="shared" ca="1" si="26"/>
        <v/>
      </c>
      <c r="Q16" s="6" t="str">
        <f t="shared" ca="1" si="1"/>
        <v/>
      </c>
      <c r="R16" s="6" t="str">
        <f t="shared" ca="1" si="2"/>
        <v>&lt;_submitted_by&gt;</v>
      </c>
      <c r="S16" s="6" t="str">
        <f t="shared" ca="1" si="3"/>
        <v/>
      </c>
      <c r="T16" s="6" t="str">
        <f t="shared" ca="1" si="4"/>
        <v/>
      </c>
      <c r="U16" s="6" t="str">
        <f t="shared" ca="1" si="5"/>
        <v/>
      </c>
      <c r="V16" s="6" t="str">
        <f t="shared" ca="1" si="6"/>
        <v/>
      </c>
      <c r="W16" s="6" t="str">
        <f t="shared" ca="1" si="7"/>
        <v/>
      </c>
      <c r="X16" s="6" t="str">
        <f t="shared" ca="1" si="8"/>
        <v/>
      </c>
      <c r="Y16" s="6" t="str">
        <f t="shared" ca="1" si="9"/>
        <v/>
      </c>
      <c r="Z16" s="6" t="str">
        <f t="shared" ca="1" si="10"/>
        <v/>
      </c>
      <c r="AA16" s="6" t="str">
        <f t="shared" ca="1" si="11"/>
        <v/>
      </c>
      <c r="AB16" s="6" t="str">
        <f t="shared" ca="1" si="12"/>
        <v>&lt;/_submitted_by&gt;</v>
      </c>
      <c r="AC16" s="6" t="str">
        <f t="shared" ca="1" si="13"/>
        <v/>
      </c>
      <c r="AD16" s="6" t="str">
        <f t="shared" ca="1" si="14"/>
        <v/>
      </c>
      <c r="AE16" s="6" t="str">
        <f t="shared" ca="1" si="15"/>
        <v/>
      </c>
      <c r="AF16" s="6" t="str">
        <f t="shared" ca="1" si="16"/>
        <v/>
      </c>
      <c r="AG16" s="6" t="str">
        <f t="shared" ca="1" si="17"/>
        <v/>
      </c>
      <c r="AH16" s="6" t="str">
        <f t="shared" ca="1" si="18"/>
        <v/>
      </c>
      <c r="AI16" s="6" t="str">
        <f t="shared" ca="1" si="19"/>
        <v/>
      </c>
      <c r="AJ16" s="6" t="str">
        <f t="shared" ca="1" si="20"/>
        <v/>
      </c>
      <c r="AK16" s="6"/>
      <c r="AL16" s="7" t="str">
        <f ca="1">IF(ISERROR(_calc!F16),"",IF(ISERROR(_calc!E16),"",IFERROR(RIGHT(_calc!F16,LEN(_calc!F16)-IFERROR(FIND("@",SUBSTITUTE(_calc!F16,"/","@",LEN(_calc!F16)-LEN(SUBSTITUTE(_calc!F16,"/",""))),1),0)),"")))</f>
        <v>_submitted_by</v>
      </c>
      <c r="AM16" s="7" t="str">
        <f ca="1">IF(ISERROR(_calc!F16),"",IF(ISERROR(_calc!E16),"",IF(AL16="","",IFERROR(RIGHT(_calc!E16,LEN(_calc!E16)-IFERROR(FIND("@",SUBSTITUTE(_calc!E16,"/","@",LEN(_calc!E16)-LEN(SUBSTITUTE(_calc!E16,"/",""))),1),0)),""))))</f>
        <v>_submitted_by</v>
      </c>
      <c r="AN16" s="7" t="str">
        <f t="shared" ca="1" si="23"/>
        <v>%(_submitted_by)s</v>
      </c>
      <c r="AO16" s="7" t="b">
        <f t="shared" ca="1" si="22"/>
        <v>0</v>
      </c>
      <c r="AP16" s="7" t="str">
        <f t="shared" ca="1" si="24"/>
        <v/>
      </c>
      <c r="AQ16" s="7" t="str">
        <f t="shared" ca="1" si="25"/>
        <v/>
      </c>
    </row>
    <row r="17" spans="1:43" x14ac:dyDescent="0.25">
      <c r="A17" s="5" t="e">
        <f ca="1">IF(INDIRECT(CONCATENATE("input!R",ROW(AK17)-1,"C",COLUMN(input!$A$1)),FALSE)="",NA(),INDIRECT(CONCATENATE("input!R",ROW(AK17)-1,"C",COLUMN(input!$A$1)),FALSE))</f>
        <v>#N/A</v>
      </c>
      <c r="B17" s="5" t="str">
        <f ca="1">IF(INDIRECT(CONCATENATE("input!R",ROW(AK17)-1,"C",COLUMN([1]input!$C$1)),FALSE)="",NA(),INDIRECT(CONCATENATE("input!R",ROW(AK17)-1,"C",COLUMN([1]input!$C$1)),FALSE))</f>
        <v>_uuid</v>
      </c>
      <c r="C17" s="3" t="str">
        <f ca="1">CONCATENATE(IF(LEFT(IF(INDIRECT(CONCATENATE("input!R",ROW(AK17)-1,"C",COLUMN(input!$B$1)),FALSE)="",NA(),INDIRECT(CONCATENATE("input!R",ROW(AK17)-1,"C",COLUMN(input!$B$1)),FALSE)),1)="_","old_meta/",""),IF(INDIRECT(CONCATENATE("input!R",ROW(AK17)-1,"C",COLUMN(input!$B$1)),FALSE)="",NA(),INDIRECT(CONCATENATE("input!R",ROW(AK17)-1,"C",COLUMN(input!$B$1)),FALSE)))</f>
        <v>old_meta/_uuid</v>
      </c>
      <c r="D17" s="5" t="e">
        <f t="array" aca="1" ref="D17" ca="1">INDEX(B$3:B$1000,SMALL(IF((NOT(ISERROR($B$3:$B$1000))*NOT(ISERROR(A$3:A$1000))),ROW(A$3:A$1000)-MIN(ROW(A$3:A$1000))+1),ROW(AQ17)-MIN(ROW(A$3:A$1000))+1))</f>
        <v>#NUM!</v>
      </c>
      <c r="E17" s="5" t="str">
        <f t="shared" ca="1" si="21"/>
        <v>_tags</v>
      </c>
      <c r="F17" s="5" t="str">
        <f t="array" aca="1" ref="F17" ca="1">INDEX(C$3:C$1000,SMALL(IF((NOT(ISERROR($B$3:$B$1000))*NOT(ISERROR(C$3:C$1000))),ROW(C$3:C$1000)-MIN(ROW(C$3:C$1000))+1),ROW(AO17)-MIN(ROW(C$3:C$1000))+1))</f>
        <v>old_meta/_tags</v>
      </c>
      <c r="G17" s="6" t="str">
        <f t="shared" ca="1" si="26"/>
        <v>old_meta</v>
      </c>
      <c r="H17" s="6" t="str">
        <f t="shared" ca="1" si="26"/>
        <v>_tags</v>
      </c>
      <c r="I17" s="6" t="str">
        <f t="shared" ca="1" si="26"/>
        <v/>
      </c>
      <c r="J17" s="6" t="str">
        <f t="shared" ca="1" si="26"/>
        <v/>
      </c>
      <c r="K17" s="6" t="str">
        <f t="shared" ca="1" si="26"/>
        <v/>
      </c>
      <c r="L17" s="6" t="str">
        <f t="shared" ca="1" si="26"/>
        <v/>
      </c>
      <c r="M17" s="6" t="str">
        <f t="shared" ca="1" si="26"/>
        <v/>
      </c>
      <c r="N17" s="6" t="str">
        <f t="shared" ca="1" si="26"/>
        <v/>
      </c>
      <c r="O17" s="6" t="str">
        <f t="shared" ca="1" si="26"/>
        <v/>
      </c>
      <c r="P17" s="6" t="str">
        <f t="shared" ca="1" si="26"/>
        <v/>
      </c>
      <c r="Q17" s="6" t="str">
        <f t="shared" ca="1" si="1"/>
        <v/>
      </c>
      <c r="R17" s="6" t="str">
        <f t="shared" ca="1" si="2"/>
        <v>&lt;_tags&gt;</v>
      </c>
      <c r="S17" s="6" t="str">
        <f t="shared" ca="1" si="3"/>
        <v/>
      </c>
      <c r="T17" s="6" t="str">
        <f t="shared" ca="1" si="4"/>
        <v/>
      </c>
      <c r="U17" s="6" t="str">
        <f t="shared" ca="1" si="5"/>
        <v/>
      </c>
      <c r="V17" s="6" t="str">
        <f t="shared" ca="1" si="6"/>
        <v/>
      </c>
      <c r="W17" s="6" t="str">
        <f t="shared" ca="1" si="7"/>
        <v/>
      </c>
      <c r="X17" s="6" t="str">
        <f t="shared" ca="1" si="8"/>
        <v/>
      </c>
      <c r="Y17" s="6" t="str">
        <f t="shared" ca="1" si="9"/>
        <v/>
      </c>
      <c r="Z17" s="6" t="str">
        <f t="shared" ca="1" si="10"/>
        <v/>
      </c>
      <c r="AA17" s="6" t="str">
        <f t="shared" ca="1" si="11"/>
        <v/>
      </c>
      <c r="AB17" s="6" t="str">
        <f t="shared" ca="1" si="12"/>
        <v>&lt;/_tags&gt;</v>
      </c>
      <c r="AC17" s="6" t="str">
        <f t="shared" ca="1" si="13"/>
        <v/>
      </c>
      <c r="AD17" s="6" t="str">
        <f t="shared" ca="1" si="14"/>
        <v/>
      </c>
      <c r="AE17" s="6" t="str">
        <f t="shared" ca="1" si="15"/>
        <v/>
      </c>
      <c r="AF17" s="6" t="str">
        <f t="shared" ca="1" si="16"/>
        <v/>
      </c>
      <c r="AG17" s="6" t="str">
        <f t="shared" ca="1" si="17"/>
        <v/>
      </c>
      <c r="AH17" s="6" t="str">
        <f t="shared" ca="1" si="18"/>
        <v/>
      </c>
      <c r="AI17" s="6" t="str">
        <f t="shared" ca="1" si="19"/>
        <v/>
      </c>
      <c r="AJ17" s="6" t="str">
        <f t="shared" ca="1" si="20"/>
        <v/>
      </c>
      <c r="AK17" s="6"/>
      <c r="AL17" s="7" t="str">
        <f ca="1">IF(ISERROR(_calc!F17),"",IF(ISERROR(_calc!E17),"",IFERROR(RIGHT(_calc!F17,LEN(_calc!F17)-IFERROR(FIND("@",SUBSTITUTE(_calc!F17,"/","@",LEN(_calc!F17)-LEN(SUBSTITUTE(_calc!F17,"/",""))),1),0)),"")))</f>
        <v>_tags</v>
      </c>
      <c r="AM17" s="7" t="str">
        <f ca="1">IF(ISERROR(_calc!F17),"",IF(ISERROR(_calc!E17),"",IF(AL17="","",IFERROR(RIGHT(_calc!E17,LEN(_calc!E17)-IFERROR(FIND("@",SUBSTITUTE(_calc!E17,"/","@",LEN(_calc!E17)-LEN(SUBSTITUTE(_calc!E17,"/",""))),1),0)),""))))</f>
        <v>_tags</v>
      </c>
      <c r="AN17" s="7" t="str">
        <f t="shared" ca="1" si="23"/>
        <v>%(_tags)s</v>
      </c>
      <c r="AO17" s="7" t="b">
        <f t="shared" ca="1" si="22"/>
        <v>0</v>
      </c>
      <c r="AP17" s="7" t="str">
        <f t="shared" ca="1" si="24"/>
        <v/>
      </c>
      <c r="AQ17" s="7" t="str">
        <f t="shared" ca="1" si="25"/>
        <v/>
      </c>
    </row>
    <row r="18" spans="1:43" x14ac:dyDescent="0.25">
      <c r="A18" s="5" t="e">
        <f ca="1">IF(INDIRECT(CONCATENATE("input!R",ROW(AK18)-1,"C",COLUMN(input!$A$1)),FALSE)="",NA(),INDIRECT(CONCATENATE("input!R",ROW(AK18)-1,"C",COLUMN(input!$A$1)),FALSE))</f>
        <v>#N/A</v>
      </c>
      <c r="B18" s="5" t="str">
        <f ca="1">IF(INDIRECT(CONCATENATE("input!R",ROW(AK18)-1,"C",COLUMN([1]input!$C$1)),FALSE)="",NA(),INDIRECT(CONCATENATE("input!R",ROW(AK18)-1,"C",COLUMN([1]input!$C$1)),FALSE))</f>
        <v>_submission_time</v>
      </c>
      <c r="C18" s="3" t="str">
        <f ca="1">CONCATENATE(IF(LEFT(IF(INDIRECT(CONCATENATE("input!R",ROW(AK18)-1,"C",COLUMN(input!$B$1)),FALSE)="",NA(),INDIRECT(CONCATENATE("input!R",ROW(AK18)-1,"C",COLUMN(input!$B$1)),FALSE)),1)="_","old_meta/",""),IF(INDIRECT(CONCATENATE("input!R",ROW(AK18)-1,"C",COLUMN(input!$B$1)),FALSE)="",NA(),INDIRECT(CONCATENATE("input!R",ROW(AK18)-1,"C",COLUMN(input!$B$1)),FALSE)))</f>
        <v>old_meta/_submission_time</v>
      </c>
      <c r="D18" s="5" t="e">
        <f t="array" aca="1" ref="D18" ca="1">INDEX(B$3:B$1000,SMALL(IF((NOT(ISERROR($B$3:$B$1000))*NOT(ISERROR(A$3:A$1000))),ROW(A$3:A$1000)-MIN(ROW(A$3:A$1000))+1),ROW(AQ18)-MIN(ROW(A$3:A$1000))+1))</f>
        <v>#NUM!</v>
      </c>
      <c r="E18" s="5" t="str">
        <f t="shared" ca="1" si="21"/>
        <v>_index</v>
      </c>
      <c r="F18" s="5" t="str">
        <f t="array" aca="1" ref="F18" ca="1">INDEX(C$3:C$1000,SMALL(IF((NOT(ISERROR($B$3:$B$1000))*NOT(ISERROR(C$3:C$1000))),ROW(C$3:C$1000)-MIN(ROW(C$3:C$1000))+1),ROW(AO18)-MIN(ROW(C$3:C$1000))+1))</f>
        <v>old_meta/_index</v>
      </c>
      <c r="G18" s="6" t="str">
        <f t="shared" ca="1" si="26"/>
        <v>old_meta</v>
      </c>
      <c r="H18" s="6" t="str">
        <f t="shared" ca="1" si="26"/>
        <v>_index</v>
      </c>
      <c r="I18" s="6" t="str">
        <f t="shared" ca="1" si="26"/>
        <v/>
      </c>
      <c r="J18" s="6" t="str">
        <f t="shared" ca="1" si="26"/>
        <v/>
      </c>
      <c r="K18" s="6" t="str">
        <f t="shared" ca="1" si="26"/>
        <v/>
      </c>
      <c r="L18" s="6" t="str">
        <f t="shared" ca="1" si="26"/>
        <v/>
      </c>
      <c r="M18" s="6" t="str">
        <f t="shared" ca="1" si="26"/>
        <v/>
      </c>
      <c r="N18" s="6" t="str">
        <f t="shared" ca="1" si="26"/>
        <v/>
      </c>
      <c r="O18" s="6" t="str">
        <f t="shared" ca="1" si="26"/>
        <v/>
      </c>
      <c r="P18" s="6" t="str">
        <f t="shared" ca="1" si="26"/>
        <v/>
      </c>
      <c r="Q18" s="6" t="str">
        <f t="shared" ca="1" si="1"/>
        <v/>
      </c>
      <c r="R18" s="6" t="str">
        <f t="shared" ca="1" si="2"/>
        <v>&lt;_index&gt;</v>
      </c>
      <c r="S18" s="6" t="str">
        <f t="shared" ca="1" si="3"/>
        <v/>
      </c>
      <c r="T18" s="6" t="str">
        <f t="shared" ca="1" si="4"/>
        <v/>
      </c>
      <c r="U18" s="6" t="str">
        <f t="shared" ca="1" si="5"/>
        <v/>
      </c>
      <c r="V18" s="6" t="str">
        <f t="shared" ca="1" si="6"/>
        <v/>
      </c>
      <c r="W18" s="6" t="str">
        <f t="shared" ca="1" si="7"/>
        <v/>
      </c>
      <c r="X18" s="6" t="str">
        <f t="shared" ca="1" si="8"/>
        <v/>
      </c>
      <c r="Y18" s="6" t="str">
        <f t="shared" ca="1" si="9"/>
        <v/>
      </c>
      <c r="Z18" s="6" t="str">
        <f t="shared" ca="1" si="10"/>
        <v/>
      </c>
      <c r="AA18" s="6" t="str">
        <f t="shared" ca="1" si="11"/>
        <v>&lt;/old_meta&gt;</v>
      </c>
      <c r="AB18" s="6" t="str">
        <f t="shared" ca="1" si="12"/>
        <v>&lt;/_index&gt;</v>
      </c>
      <c r="AC18" s="6" t="str">
        <f t="shared" ca="1" si="13"/>
        <v/>
      </c>
      <c r="AD18" s="6" t="str">
        <f t="shared" ca="1" si="14"/>
        <v/>
      </c>
      <c r="AE18" s="6" t="str">
        <f t="shared" ca="1" si="15"/>
        <v/>
      </c>
      <c r="AF18" s="6" t="str">
        <f t="shared" ca="1" si="16"/>
        <v/>
      </c>
      <c r="AG18" s="6" t="str">
        <f t="shared" ca="1" si="17"/>
        <v/>
      </c>
      <c r="AH18" s="6" t="str">
        <f t="shared" ca="1" si="18"/>
        <v/>
      </c>
      <c r="AI18" s="6" t="str">
        <f t="shared" ca="1" si="19"/>
        <v/>
      </c>
      <c r="AJ18" s="6" t="str">
        <f t="shared" ca="1" si="20"/>
        <v/>
      </c>
      <c r="AK18" s="6"/>
      <c r="AL18" s="7" t="str">
        <f ca="1">IF(ISERROR(_calc!F18),"",IF(ISERROR(_calc!E18),"",IFERROR(RIGHT(_calc!F18,LEN(_calc!F18)-IFERROR(FIND("@",SUBSTITUTE(_calc!F18,"/","@",LEN(_calc!F18)-LEN(SUBSTITUTE(_calc!F18,"/",""))),1),0)),"")))</f>
        <v>_index</v>
      </c>
      <c r="AM18" s="7" t="str">
        <f ca="1">IF(ISERROR(_calc!F18),"",IF(ISERROR(_calc!E18),"",IF(AL18="","",IFERROR(RIGHT(_calc!E18,LEN(_calc!E18)-IFERROR(FIND("@",SUBSTITUTE(_calc!E18,"/","@",LEN(_calc!E18)-LEN(SUBSTITUTE(_calc!E18,"/",""))),1),0)),""))))</f>
        <v>_index</v>
      </c>
      <c r="AN18" s="7" t="str">
        <f t="shared" ca="1" si="23"/>
        <v>%(_index)s</v>
      </c>
      <c r="AO18" s="7" t="b">
        <f t="shared" ca="1" si="22"/>
        <v>0</v>
      </c>
      <c r="AP18" s="7" t="str">
        <f t="shared" ca="1" si="24"/>
        <v/>
      </c>
      <c r="AQ18" s="7" t="str">
        <f t="shared" ca="1" si="25"/>
        <v/>
      </c>
    </row>
    <row r="19" spans="1:43" x14ac:dyDescent="0.25">
      <c r="A19" s="5" t="e">
        <f ca="1">IF(INDIRECT(CONCATENATE("input!R",ROW(AK19)-1,"C",COLUMN(input!$A$1)),FALSE)="",NA(),INDIRECT(CONCATENATE("input!R",ROW(AK19)-1,"C",COLUMN(input!$A$1)),FALSE))</f>
        <v>#N/A</v>
      </c>
      <c r="B19" s="5" t="str">
        <f ca="1">IF(INDIRECT(CONCATENATE("input!R",ROW(AK19)-1,"C",COLUMN([1]input!$C$1)),FALSE)="",NA(),INDIRECT(CONCATENATE("input!R",ROW(AK19)-1,"C",COLUMN([1]input!$C$1)),FALSE))</f>
        <v>_validation_status</v>
      </c>
      <c r="C19" s="3" t="e">
        <f ca="1">CONCATENATE(IF(LEFT(IF(INDIRECT(CONCATENATE("input!R",ROW(AK19)-1,"C",COLUMN(input!$B$1)),FALSE)="",NA(),INDIRECT(CONCATENATE("input!R",ROW(AK19)-1,"C",COLUMN(input!$B$1)),FALSE)),1)="_","old_meta/",""),IF(INDIRECT(CONCATENATE("input!R",ROW(AK19)-1,"C",COLUMN(input!$B$1)),FALSE)="",NA(),INDIRECT(CONCATENATE("input!R",ROW(AK19)-1,"C",COLUMN(input!$B$1)),FALSE)))</f>
        <v>#N/A</v>
      </c>
      <c r="D19" s="5" t="e">
        <f t="array" aca="1" ref="D19" ca="1">INDEX(B$3:B$1000,SMALL(IF((NOT(ISERROR($B$3:$B$1000))*NOT(ISERROR(A$3:A$1000))),ROW(A$3:A$1000)-MIN(ROW(A$3:A$1000))+1),ROW(AQ19)-MIN(ROW(A$3:A$1000))+1))</f>
        <v>#NUM!</v>
      </c>
      <c r="E19" s="5" t="e">
        <f t="shared" ca="1" si="21"/>
        <v>#NUM!</v>
      </c>
      <c r="F19" s="5" t="e">
        <f t="array" aca="1" ref="F19" ca="1">INDEX(C$3:C$1000,SMALL(IF((NOT(ISERROR($B$3:$B$1000))*NOT(ISERROR(C$3:C$1000))),ROW(C$3:C$1000)-MIN(ROW(C$3:C$1000))+1),ROW(AO19)-MIN(ROW(C$3:C$1000))+1))</f>
        <v>#NUM!</v>
      </c>
      <c r="G19" s="6" t="str">
        <f t="shared" ca="1" si="26"/>
        <v/>
      </c>
      <c r="H19" s="6" t="str">
        <f t="shared" ca="1" si="26"/>
        <v/>
      </c>
      <c r="I19" s="6" t="str">
        <f t="shared" ca="1" si="26"/>
        <v/>
      </c>
      <c r="J19" s="6" t="str">
        <f t="shared" ca="1" si="26"/>
        <v/>
      </c>
      <c r="K19" s="6" t="str">
        <f t="shared" ca="1" si="26"/>
        <v/>
      </c>
      <c r="L19" s="6" t="str">
        <f t="shared" ca="1" si="26"/>
        <v/>
      </c>
      <c r="M19" s="6" t="str">
        <f t="shared" ca="1" si="26"/>
        <v/>
      </c>
      <c r="N19" s="6" t="str">
        <f t="shared" ca="1" si="26"/>
        <v/>
      </c>
      <c r="O19" s="6" t="str">
        <f t="shared" ca="1" si="26"/>
        <v/>
      </c>
      <c r="P19" s="6" t="str">
        <f t="shared" ca="1" si="26"/>
        <v/>
      </c>
      <c r="Q19" s="6" t="str">
        <f t="shared" ca="1" si="1"/>
        <v/>
      </c>
      <c r="R19" s="6" t="str">
        <f t="shared" ca="1" si="2"/>
        <v/>
      </c>
      <c r="S19" s="6" t="str">
        <f t="shared" ca="1" si="3"/>
        <v/>
      </c>
      <c r="T19" s="6" t="str">
        <f t="shared" ca="1" si="4"/>
        <v/>
      </c>
      <c r="U19" s="6" t="str">
        <f t="shared" ca="1" si="5"/>
        <v/>
      </c>
      <c r="V19" s="6" t="str">
        <f t="shared" ca="1" si="6"/>
        <v/>
      </c>
      <c r="W19" s="6" t="str">
        <f t="shared" ca="1" si="7"/>
        <v/>
      </c>
      <c r="X19" s="6" t="str">
        <f t="shared" ca="1" si="8"/>
        <v/>
      </c>
      <c r="Y19" s="6" t="str">
        <f t="shared" ca="1" si="9"/>
        <v/>
      </c>
      <c r="Z19" s="6" t="str">
        <f t="shared" ca="1" si="10"/>
        <v/>
      </c>
      <c r="AA19" s="6" t="str">
        <f t="shared" ca="1" si="11"/>
        <v/>
      </c>
      <c r="AB19" s="6" t="str">
        <f t="shared" ca="1" si="12"/>
        <v/>
      </c>
      <c r="AC19" s="6" t="str">
        <f t="shared" ca="1" si="13"/>
        <v/>
      </c>
      <c r="AD19" s="6" t="str">
        <f t="shared" ca="1" si="14"/>
        <v/>
      </c>
      <c r="AE19" s="6" t="str">
        <f t="shared" ca="1" si="15"/>
        <v/>
      </c>
      <c r="AF19" s="6" t="str">
        <f t="shared" ca="1" si="16"/>
        <v/>
      </c>
      <c r="AG19" s="6" t="str">
        <f t="shared" ca="1" si="17"/>
        <v/>
      </c>
      <c r="AH19" s="6" t="str">
        <f t="shared" ca="1" si="18"/>
        <v/>
      </c>
      <c r="AI19" s="6" t="str">
        <f t="shared" ca="1" si="19"/>
        <v/>
      </c>
      <c r="AJ19" s="6" t="str">
        <f t="shared" ca="1" si="20"/>
        <v/>
      </c>
      <c r="AK19" s="6"/>
      <c r="AL19" s="7" t="str">
        <f ca="1">IF(ISERROR(_calc!F19),"",IF(ISERROR(_calc!E19),"",IFERROR(RIGHT(_calc!F19,LEN(_calc!F19)-IFERROR(FIND("@",SUBSTITUTE(_calc!F19,"/","@",LEN(_calc!F19)-LEN(SUBSTITUTE(_calc!F19,"/",""))),1),0)),"")))</f>
        <v/>
      </c>
      <c r="AM19" s="7" t="str">
        <f ca="1">IF(ISERROR(_calc!F19),"",IF(ISERROR(_calc!E19),"",IF(AL19="","",IFERROR(RIGHT(_calc!E19,LEN(_calc!E19)-IFERROR(FIND("@",SUBSTITUTE(_calc!E19,"/","@",LEN(_calc!E19)-LEN(SUBSTITUTE(_calc!E19,"/",""))),1),0)),""))))</f>
        <v/>
      </c>
      <c r="AN19" s="7" t="str">
        <f t="shared" ca="1" si="23"/>
        <v/>
      </c>
      <c r="AO19" s="7" t="str">
        <f t="shared" ca="1" si="22"/>
        <v/>
      </c>
      <c r="AP19" s="7" t="str">
        <f t="shared" ca="1" si="24"/>
        <v/>
      </c>
      <c r="AQ19" s="7" t="str">
        <f t="shared" ca="1" si="25"/>
        <v/>
      </c>
    </row>
    <row r="20" spans="1:43" x14ac:dyDescent="0.25">
      <c r="A20" s="5" t="e">
        <f ca="1">IF(INDIRECT(CONCATENATE("input!R",ROW(AK20)-1,"C",COLUMN(input!$A$1)),FALSE)="",NA(),INDIRECT(CONCATENATE("input!R",ROW(AK20)-1,"C",COLUMN(input!$A$1)),FALSE))</f>
        <v>#N/A</v>
      </c>
      <c r="B20" s="5" t="str">
        <f ca="1">IF(INDIRECT(CONCATENATE("input!R",ROW(AK20)-1,"C",COLUMN([1]input!$C$1)),FALSE)="",NA(),INDIRECT(CONCATENATE("input!R",ROW(AK20)-1,"C",COLUMN([1]input!$C$1)),FALSE))</f>
        <v>_notes</v>
      </c>
      <c r="C20" s="3" t="e">
        <f ca="1">CONCATENATE(IF(LEFT(IF(INDIRECT(CONCATENATE("input!R",ROW(AK20)-1,"C",COLUMN(input!$B$1)),FALSE)="",NA(),INDIRECT(CONCATENATE("input!R",ROW(AK20)-1,"C",COLUMN(input!$B$1)),FALSE)),1)="_","old_meta/",""),IF(INDIRECT(CONCATENATE("input!R",ROW(AK20)-1,"C",COLUMN(input!$B$1)),FALSE)="",NA(),INDIRECT(CONCATENATE("input!R",ROW(AK20)-1,"C",COLUMN(input!$B$1)),FALSE)))</f>
        <v>#N/A</v>
      </c>
      <c r="D20" s="5" t="e">
        <f t="array" aca="1" ref="D20" ca="1">INDEX(B$3:B$1000,SMALL(IF((NOT(ISERROR($B$3:$B$1000))*NOT(ISERROR(A$3:A$1000))),ROW(A$3:A$1000)-MIN(ROW(A$3:A$1000))+1),ROW(AQ20)-MIN(ROW(A$3:A$1000))+1))</f>
        <v>#NUM!</v>
      </c>
      <c r="E20" s="5" t="e">
        <f t="shared" ca="1" si="21"/>
        <v>#NUM!</v>
      </c>
      <c r="F20" s="5" t="e">
        <f t="array" aca="1" ref="F20" ca="1">INDEX(C$3:C$1000,SMALL(IF((NOT(ISERROR($B$3:$B$1000))*NOT(ISERROR(C$3:C$1000))),ROW(C$3:C$1000)-MIN(ROW(C$3:C$1000))+1),ROW(AO20)-MIN(ROW(C$3:C$1000))+1))</f>
        <v>#NUM!</v>
      </c>
      <c r="G20" s="6" t="str">
        <f t="shared" ca="1" si="26"/>
        <v/>
      </c>
      <c r="H20" s="6" t="str">
        <f t="shared" ca="1" si="26"/>
        <v/>
      </c>
      <c r="I20" s="6" t="str">
        <f t="shared" ca="1" si="26"/>
        <v/>
      </c>
      <c r="J20" s="6" t="str">
        <f t="shared" ca="1" si="26"/>
        <v/>
      </c>
      <c r="K20" s="6" t="str">
        <f t="shared" ca="1" si="26"/>
        <v/>
      </c>
      <c r="L20" s="6" t="str">
        <f t="shared" ca="1" si="26"/>
        <v/>
      </c>
      <c r="M20" s="6" t="str">
        <f t="shared" ca="1" si="26"/>
        <v/>
      </c>
      <c r="N20" s="6" t="str">
        <f t="shared" ca="1" si="26"/>
        <v/>
      </c>
      <c r="O20" s="6" t="str">
        <f t="shared" ca="1" si="26"/>
        <v/>
      </c>
      <c r="P20" s="6" t="str">
        <f t="shared" ca="1" si="26"/>
        <v/>
      </c>
      <c r="Q20" s="6" t="str">
        <f t="shared" ca="1" si="1"/>
        <v/>
      </c>
      <c r="R20" s="6" t="str">
        <f t="shared" ca="1" si="2"/>
        <v/>
      </c>
      <c r="S20" s="6" t="str">
        <f t="shared" ca="1" si="3"/>
        <v/>
      </c>
      <c r="T20" s="6" t="str">
        <f t="shared" ca="1" si="4"/>
        <v/>
      </c>
      <c r="U20" s="6" t="str">
        <f t="shared" ca="1" si="5"/>
        <v/>
      </c>
      <c r="V20" s="6" t="str">
        <f t="shared" ca="1" si="6"/>
        <v/>
      </c>
      <c r="W20" s="6" t="str">
        <f t="shared" ca="1" si="7"/>
        <v/>
      </c>
      <c r="X20" s="6" t="str">
        <f t="shared" ca="1" si="8"/>
        <v/>
      </c>
      <c r="Y20" s="6" t="str">
        <f t="shared" ca="1" si="9"/>
        <v/>
      </c>
      <c r="Z20" s="6" t="str">
        <f t="shared" ca="1" si="10"/>
        <v/>
      </c>
      <c r="AA20" s="6" t="str">
        <f t="shared" ca="1" si="11"/>
        <v/>
      </c>
      <c r="AB20" s="6" t="str">
        <f t="shared" ca="1" si="12"/>
        <v/>
      </c>
      <c r="AC20" s="6" t="str">
        <f t="shared" ca="1" si="13"/>
        <v/>
      </c>
      <c r="AD20" s="6" t="str">
        <f t="shared" ca="1" si="14"/>
        <v/>
      </c>
      <c r="AE20" s="6" t="str">
        <f t="shared" ca="1" si="15"/>
        <v/>
      </c>
      <c r="AF20" s="6" t="str">
        <f t="shared" ca="1" si="16"/>
        <v/>
      </c>
      <c r="AG20" s="6" t="str">
        <f t="shared" ca="1" si="17"/>
        <v/>
      </c>
      <c r="AH20" s="6" t="str">
        <f t="shared" ca="1" si="18"/>
        <v/>
      </c>
      <c r="AI20" s="6" t="str">
        <f t="shared" ca="1" si="19"/>
        <v/>
      </c>
      <c r="AJ20" s="6" t="str">
        <f t="shared" ca="1" si="20"/>
        <v/>
      </c>
      <c r="AK20" s="6"/>
      <c r="AL20" s="7" t="str">
        <f ca="1">IF(ISERROR(_calc!F20),"",IF(ISERROR(_calc!E20),"",IFERROR(RIGHT(_calc!F20,LEN(_calc!F20)-IFERROR(FIND("@",SUBSTITUTE(_calc!F20,"/","@",LEN(_calc!F20)-LEN(SUBSTITUTE(_calc!F20,"/",""))),1),0)),"")))</f>
        <v/>
      </c>
      <c r="AM20" s="7" t="str">
        <f ca="1">IF(ISERROR(_calc!F20),"",IF(ISERROR(_calc!E20),"",IF(AL20="","",IFERROR(RIGHT(_calc!E20,LEN(_calc!E20)-IFERROR(FIND("@",SUBSTITUTE(_calc!E20,"/","@",LEN(_calc!E20)-LEN(SUBSTITUTE(_calc!E20,"/",""))),1),0)),""))))</f>
        <v/>
      </c>
      <c r="AN20" s="7" t="str">
        <f t="shared" ca="1" si="23"/>
        <v/>
      </c>
      <c r="AO20" s="7" t="str">
        <f t="shared" ca="1" si="22"/>
        <v/>
      </c>
      <c r="AP20" s="7" t="str">
        <f t="shared" ca="1" si="24"/>
        <v/>
      </c>
      <c r="AQ20" s="7" t="str">
        <f t="shared" ca="1" si="25"/>
        <v/>
      </c>
    </row>
    <row r="21" spans="1:43" x14ac:dyDescent="0.25">
      <c r="A21" s="5" t="e">
        <f ca="1">IF(INDIRECT(CONCATENATE("input!R",ROW(AK21)-1,"C",COLUMN(input!$A$1)),FALSE)="",NA(),INDIRECT(CONCATENATE("input!R",ROW(AK21)-1,"C",COLUMN(input!$A$1)),FALSE))</f>
        <v>#N/A</v>
      </c>
      <c r="B21" s="5" t="str">
        <f ca="1">IF(INDIRECT(CONCATENATE("input!R",ROW(AK21)-1,"C",COLUMN([1]input!$C$1)),FALSE)="",NA(),INDIRECT(CONCATENATE("input!R",ROW(AK21)-1,"C",COLUMN([1]input!$C$1)),FALSE))</f>
        <v>_status</v>
      </c>
      <c r="C21" s="3" t="e">
        <f ca="1">CONCATENATE(IF(LEFT(IF(INDIRECT(CONCATENATE("input!R",ROW(AK21)-1,"C",COLUMN(input!$B$1)),FALSE)="",NA(),INDIRECT(CONCATENATE("input!R",ROW(AK21)-1,"C",COLUMN(input!$B$1)),FALSE)),1)="_","old_meta/",""),IF(INDIRECT(CONCATENATE("input!R",ROW(AK21)-1,"C",COLUMN(input!$B$1)),FALSE)="",NA(),INDIRECT(CONCATENATE("input!R",ROW(AK21)-1,"C",COLUMN(input!$B$1)),FALSE)))</f>
        <v>#N/A</v>
      </c>
      <c r="D21" s="5" t="e">
        <f t="array" aca="1" ref="D21" ca="1">INDEX(B$3:B$1000,SMALL(IF((NOT(ISERROR($B$3:$B$1000))*NOT(ISERROR(A$3:A$1000))),ROW(A$3:A$1000)-MIN(ROW(A$3:A$1000))+1),ROW(AQ21)-MIN(ROW(A$3:A$1000))+1))</f>
        <v>#NUM!</v>
      </c>
      <c r="E21" s="5" t="e">
        <f t="shared" ca="1" si="21"/>
        <v>#NUM!</v>
      </c>
      <c r="F21" s="5" t="e">
        <f t="array" aca="1" ref="F21" ca="1">INDEX(C$3:C$1000,SMALL(IF((NOT(ISERROR($B$3:$B$1000))*NOT(ISERROR(C$3:C$1000))),ROW(C$3:C$1000)-MIN(ROW(C$3:C$1000))+1),ROW(AO21)-MIN(ROW(C$3:C$1000))+1))</f>
        <v>#NUM!</v>
      </c>
      <c r="G21" s="6" t="str">
        <f t="shared" ca="1" si="26"/>
        <v/>
      </c>
      <c r="H21" s="6" t="str">
        <f t="shared" ca="1" si="26"/>
        <v/>
      </c>
      <c r="I21" s="6" t="str">
        <f t="shared" ca="1" si="26"/>
        <v/>
      </c>
      <c r="J21" s="6" t="str">
        <f t="shared" ca="1" si="26"/>
        <v/>
      </c>
      <c r="K21" s="6" t="str">
        <f t="shared" ca="1" si="26"/>
        <v/>
      </c>
      <c r="L21" s="6" t="str">
        <f t="shared" ca="1" si="26"/>
        <v/>
      </c>
      <c r="M21" s="6" t="str">
        <f t="shared" ca="1" si="26"/>
        <v/>
      </c>
      <c r="N21" s="6" t="str">
        <f t="shared" ca="1" si="26"/>
        <v/>
      </c>
      <c r="O21" s="6" t="str">
        <f t="shared" ca="1" si="26"/>
        <v/>
      </c>
      <c r="P21" s="6" t="str">
        <f t="shared" ca="1" si="26"/>
        <v/>
      </c>
      <c r="Q21" s="6" t="str">
        <f t="shared" ca="1" si="1"/>
        <v/>
      </c>
      <c r="R21" s="6" t="str">
        <f t="shared" ca="1" si="2"/>
        <v/>
      </c>
      <c r="S21" s="6" t="str">
        <f t="shared" ca="1" si="3"/>
        <v/>
      </c>
      <c r="T21" s="6" t="str">
        <f t="shared" ca="1" si="4"/>
        <v/>
      </c>
      <c r="U21" s="6" t="str">
        <f t="shared" ca="1" si="5"/>
        <v/>
      </c>
      <c r="V21" s="6" t="str">
        <f t="shared" ca="1" si="6"/>
        <v/>
      </c>
      <c r="W21" s="6" t="str">
        <f t="shared" ca="1" si="7"/>
        <v/>
      </c>
      <c r="X21" s="6" t="str">
        <f t="shared" ca="1" si="8"/>
        <v/>
      </c>
      <c r="Y21" s="6" t="str">
        <f t="shared" ca="1" si="9"/>
        <v/>
      </c>
      <c r="Z21" s="6" t="str">
        <f t="shared" ca="1" si="10"/>
        <v/>
      </c>
      <c r="AA21" s="6" t="str">
        <f t="shared" ca="1" si="11"/>
        <v/>
      </c>
      <c r="AB21" s="6" t="str">
        <f t="shared" ca="1" si="12"/>
        <v/>
      </c>
      <c r="AC21" s="6" t="str">
        <f t="shared" ca="1" si="13"/>
        <v/>
      </c>
      <c r="AD21" s="6" t="str">
        <f t="shared" ca="1" si="14"/>
        <v/>
      </c>
      <c r="AE21" s="6" t="str">
        <f t="shared" ca="1" si="15"/>
        <v/>
      </c>
      <c r="AF21" s="6" t="str">
        <f t="shared" ca="1" si="16"/>
        <v/>
      </c>
      <c r="AG21" s="6" t="str">
        <f t="shared" ca="1" si="17"/>
        <v/>
      </c>
      <c r="AH21" s="6" t="str">
        <f t="shared" ca="1" si="18"/>
        <v/>
      </c>
      <c r="AI21" s="6" t="str">
        <f t="shared" ca="1" si="19"/>
        <v/>
      </c>
      <c r="AJ21" s="6" t="str">
        <f t="shared" ca="1" si="20"/>
        <v/>
      </c>
      <c r="AK21" s="6"/>
      <c r="AL21" s="7" t="str">
        <f ca="1">IF(ISERROR(_calc!F21),"",IF(ISERROR(_calc!E21),"",IFERROR(RIGHT(_calc!F21,LEN(_calc!F21)-IFERROR(FIND("@",SUBSTITUTE(_calc!F21,"/","@",LEN(_calc!F21)-LEN(SUBSTITUTE(_calc!F21,"/",""))),1),0)),"")))</f>
        <v/>
      </c>
      <c r="AM21" s="7" t="str">
        <f ca="1">IF(ISERROR(_calc!F21),"",IF(ISERROR(_calc!E21),"",IF(AL21="","",IFERROR(RIGHT(_calc!E21,LEN(_calc!E21)-IFERROR(FIND("@",SUBSTITUTE(_calc!E21,"/","@",LEN(_calc!E21)-LEN(SUBSTITUTE(_calc!E21,"/",""))),1),0)),""))))</f>
        <v/>
      </c>
      <c r="AN21" s="7" t="str">
        <f t="shared" ca="1" si="23"/>
        <v/>
      </c>
      <c r="AO21" s="7" t="str">
        <f t="shared" ca="1" si="22"/>
        <v/>
      </c>
      <c r="AP21" s="7" t="str">
        <f t="shared" ca="1" si="24"/>
        <v/>
      </c>
      <c r="AQ21" s="7" t="str">
        <f t="shared" ca="1" si="25"/>
        <v/>
      </c>
    </row>
    <row r="22" spans="1:43" x14ac:dyDescent="0.25">
      <c r="A22" s="5" t="e">
        <f ca="1">IF(INDIRECT(CONCATENATE("input!R",ROW(AK22)-1,"C",COLUMN(input!$A$1)),FALSE)="",NA(),INDIRECT(CONCATENATE("input!R",ROW(AK22)-1,"C",COLUMN(input!$A$1)),FALSE))</f>
        <v>#N/A</v>
      </c>
      <c r="B22" s="5" t="str">
        <f ca="1">IF(INDIRECT(CONCATENATE("input!R",ROW(AK22)-1,"C",COLUMN([1]input!$C$1)),FALSE)="",NA(),INDIRECT(CONCATENATE("input!R",ROW(AK22)-1,"C",COLUMN([1]input!$C$1)),FALSE))</f>
        <v>_submitted_by</v>
      </c>
      <c r="C22" s="3" t="str">
        <f ca="1">CONCATENATE(IF(LEFT(IF(INDIRECT(CONCATENATE("input!R",ROW(AK22)-1,"C",COLUMN(input!$B$1)),FALSE)="",NA(),INDIRECT(CONCATENATE("input!R",ROW(AK22)-1,"C",COLUMN(input!$B$1)),FALSE)),1)="_","old_meta/",""),IF(INDIRECT(CONCATENATE("input!R",ROW(AK22)-1,"C",COLUMN(input!$B$1)),FALSE)="",NA(),INDIRECT(CONCATENATE("input!R",ROW(AK22)-1,"C",COLUMN(input!$B$1)),FALSE)))</f>
        <v>old_meta/_submitted_by</v>
      </c>
      <c r="D22" s="5" t="e">
        <f t="array" aca="1" ref="D22" ca="1">INDEX(B$3:B$1000,SMALL(IF((NOT(ISERROR($B$3:$B$1000))*NOT(ISERROR(A$3:A$1000))),ROW(A$3:A$1000)-MIN(ROW(A$3:A$1000))+1),ROW(AQ22)-MIN(ROW(A$3:A$1000))+1))</f>
        <v>#NUM!</v>
      </c>
      <c r="E22" s="5" t="e">
        <f t="shared" ca="1" si="21"/>
        <v>#NUM!</v>
      </c>
      <c r="F22" s="5" t="e">
        <f t="array" aca="1" ref="F22" ca="1">INDEX(C$3:C$1000,SMALL(IF((NOT(ISERROR($B$3:$B$1000))*NOT(ISERROR(C$3:C$1000))),ROW(C$3:C$1000)-MIN(ROW(C$3:C$1000))+1),ROW(AO22)-MIN(ROW(C$3:C$1000))+1))</f>
        <v>#NUM!</v>
      </c>
      <c r="G22" s="6" t="str">
        <f t="shared" ref="G22:P31" ca="1" si="27">IFERROR(MID($F22&amp;"/",IF(COLUMN(G$1)-COLUMN($G$1)=0,0,FIND(CHAR(160),SUBSTITUTE($F22&amp;"/","/",CHAR(160),COLUMN(G$1)-COLUMN($G$1))))+1,IF(COLUMN(G$1)+1-COLUMN($G$1)=0,0,FIND(CHAR(160),SUBSTITUTE($F22&amp;"/","/",CHAR(160),COLUMN(G$1)+1-COLUMN($G$1))))-IF(COLUMN(G$1)-COLUMN($G$1)=0,0,FIND(CHAR(160),SUBSTITUTE($F22&amp;"/","/",CHAR(160),COLUMN(G$1)-COLUMN($G$1))))-1),"")</f>
        <v/>
      </c>
      <c r="H22" s="6" t="str">
        <f t="shared" ca="1" si="27"/>
        <v/>
      </c>
      <c r="I22" s="6" t="str">
        <f t="shared" ca="1" si="27"/>
        <v/>
      </c>
      <c r="J22" s="6" t="str">
        <f t="shared" ca="1" si="27"/>
        <v/>
      </c>
      <c r="K22" s="6" t="str">
        <f t="shared" ca="1" si="27"/>
        <v/>
      </c>
      <c r="L22" s="6" t="str">
        <f t="shared" ca="1" si="27"/>
        <v/>
      </c>
      <c r="M22" s="6" t="str">
        <f t="shared" ca="1" si="27"/>
        <v/>
      </c>
      <c r="N22" s="6" t="str">
        <f t="shared" ca="1" si="27"/>
        <v/>
      </c>
      <c r="O22" s="6" t="str">
        <f t="shared" ca="1" si="27"/>
        <v/>
      </c>
      <c r="P22" s="6" t="str">
        <f t="shared" ca="1" si="27"/>
        <v/>
      </c>
      <c r="Q22" s="6" t="str">
        <f t="shared" ca="1" si="1"/>
        <v/>
      </c>
      <c r="R22" s="6" t="str">
        <f t="shared" ca="1" si="2"/>
        <v/>
      </c>
      <c r="S22" s="6" t="str">
        <f t="shared" ca="1" si="3"/>
        <v/>
      </c>
      <c r="T22" s="6" t="str">
        <f t="shared" ca="1" si="4"/>
        <v/>
      </c>
      <c r="U22" s="6" t="str">
        <f t="shared" ca="1" si="5"/>
        <v/>
      </c>
      <c r="V22" s="6" t="str">
        <f t="shared" ca="1" si="6"/>
        <v/>
      </c>
      <c r="W22" s="6" t="str">
        <f t="shared" ca="1" si="7"/>
        <v/>
      </c>
      <c r="X22" s="6" t="str">
        <f t="shared" ca="1" si="8"/>
        <v/>
      </c>
      <c r="Y22" s="6" t="str">
        <f t="shared" ca="1" si="9"/>
        <v/>
      </c>
      <c r="Z22" s="6" t="str">
        <f t="shared" ca="1" si="10"/>
        <v/>
      </c>
      <c r="AA22" s="6" t="str">
        <f t="shared" ca="1" si="11"/>
        <v/>
      </c>
      <c r="AB22" s="6" t="str">
        <f t="shared" ca="1" si="12"/>
        <v/>
      </c>
      <c r="AC22" s="6" t="str">
        <f t="shared" ca="1" si="13"/>
        <v/>
      </c>
      <c r="AD22" s="6" t="str">
        <f t="shared" ca="1" si="14"/>
        <v/>
      </c>
      <c r="AE22" s="6" t="str">
        <f t="shared" ca="1" si="15"/>
        <v/>
      </c>
      <c r="AF22" s="6" t="str">
        <f t="shared" ca="1" si="16"/>
        <v/>
      </c>
      <c r="AG22" s="6" t="str">
        <f t="shared" ca="1" si="17"/>
        <v/>
      </c>
      <c r="AH22" s="6" t="str">
        <f t="shared" ca="1" si="18"/>
        <v/>
      </c>
      <c r="AI22" s="6" t="str">
        <f t="shared" ca="1" si="19"/>
        <v/>
      </c>
      <c r="AJ22" s="6" t="str">
        <f t="shared" ca="1" si="20"/>
        <v/>
      </c>
      <c r="AK22" s="6"/>
      <c r="AL22" s="7" t="str">
        <f ca="1">IF(ISERROR(_calc!F22),"",IF(ISERROR(_calc!E22),"",IFERROR(RIGHT(_calc!F22,LEN(_calc!F22)-IFERROR(FIND("@",SUBSTITUTE(_calc!F22,"/","@",LEN(_calc!F22)-LEN(SUBSTITUTE(_calc!F22,"/",""))),1),0)),"")))</f>
        <v/>
      </c>
      <c r="AM22" s="7" t="str">
        <f ca="1">IF(ISERROR(_calc!F22),"",IF(ISERROR(_calc!E22),"",IF(AL22="","",IFERROR(RIGHT(_calc!E22,LEN(_calc!E22)-IFERROR(FIND("@",SUBSTITUTE(_calc!E22,"/","@",LEN(_calc!E22)-LEN(SUBSTITUTE(_calc!E22,"/",""))),1),0)),""))))</f>
        <v/>
      </c>
      <c r="AN22" s="7" t="str">
        <f t="shared" ca="1" si="23"/>
        <v/>
      </c>
      <c r="AO22" s="7" t="str">
        <f t="shared" ca="1" si="22"/>
        <v/>
      </c>
      <c r="AP22" s="7" t="str">
        <f t="shared" ca="1" si="24"/>
        <v/>
      </c>
      <c r="AQ22" s="7" t="str">
        <f t="shared" ca="1" si="25"/>
        <v/>
      </c>
    </row>
    <row r="23" spans="1:43" x14ac:dyDescent="0.25">
      <c r="A23" s="5" t="e">
        <f ca="1">IF(INDIRECT(CONCATENATE("input!R",ROW(AK23)-1,"C",COLUMN(input!$A$1)),FALSE)="",NA(),INDIRECT(CONCATENATE("input!R",ROW(AK23)-1,"C",COLUMN(input!$A$1)),FALSE))</f>
        <v>#N/A</v>
      </c>
      <c r="B23" s="5" t="str">
        <f ca="1">IF(INDIRECT(CONCATENATE("input!R",ROW(AK23)-1,"C",COLUMN([1]input!$C$1)),FALSE)="",NA(),INDIRECT(CONCATENATE("input!R",ROW(AK23)-1,"C",COLUMN([1]input!$C$1)),FALSE))</f>
        <v>_tags</v>
      </c>
      <c r="C23" s="3" t="str">
        <f ca="1">CONCATENATE(IF(LEFT(IF(INDIRECT(CONCATENATE("input!R",ROW(AK23)-1,"C",COLUMN(input!$B$1)),FALSE)="",NA(),INDIRECT(CONCATENATE("input!R",ROW(AK23)-1,"C",COLUMN(input!$B$1)),FALSE)),1)="_","old_meta/",""),IF(INDIRECT(CONCATENATE("input!R",ROW(AK23)-1,"C",COLUMN(input!$B$1)),FALSE)="",NA(),INDIRECT(CONCATENATE("input!R",ROW(AK23)-1,"C",COLUMN(input!$B$1)),FALSE)))</f>
        <v>old_meta/_tags</v>
      </c>
      <c r="D23" s="5" t="e">
        <f t="array" aca="1" ref="D23" ca="1">INDEX(B$3:B$1000,SMALL(IF((NOT(ISERROR($B$3:$B$1000))*NOT(ISERROR(A$3:A$1000))),ROW(A$3:A$1000)-MIN(ROW(A$3:A$1000))+1),ROW(AQ23)-MIN(ROW(A$3:A$1000))+1))</f>
        <v>#NUM!</v>
      </c>
      <c r="E23" s="5" t="e">
        <f t="shared" ca="1" si="21"/>
        <v>#NUM!</v>
      </c>
      <c r="F23" s="5" t="e">
        <f t="array" aca="1" ref="F23" ca="1">INDEX(C$3:C$1000,SMALL(IF((NOT(ISERROR($B$3:$B$1000))*NOT(ISERROR(C$3:C$1000))),ROW(C$3:C$1000)-MIN(ROW(C$3:C$1000))+1),ROW(AO23)-MIN(ROW(C$3:C$1000))+1))</f>
        <v>#NUM!</v>
      </c>
      <c r="G23" s="6" t="str">
        <f t="shared" ca="1" si="27"/>
        <v/>
      </c>
      <c r="H23" s="6" t="str">
        <f t="shared" ca="1" si="27"/>
        <v/>
      </c>
      <c r="I23" s="6" t="str">
        <f t="shared" ca="1" si="27"/>
        <v/>
      </c>
      <c r="J23" s="6" t="str">
        <f t="shared" ca="1" si="27"/>
        <v/>
      </c>
      <c r="K23" s="6" t="str">
        <f t="shared" ca="1" si="27"/>
        <v/>
      </c>
      <c r="L23" s="6" t="str">
        <f t="shared" ca="1" si="27"/>
        <v/>
      </c>
      <c r="M23" s="6" t="str">
        <f t="shared" ca="1" si="27"/>
        <v/>
      </c>
      <c r="N23" s="6" t="str">
        <f t="shared" ca="1" si="27"/>
        <v/>
      </c>
      <c r="O23" s="6" t="str">
        <f t="shared" ca="1" si="27"/>
        <v/>
      </c>
      <c r="P23" s="6" t="str">
        <f t="shared" ca="1" si="27"/>
        <v/>
      </c>
      <c r="Q23" s="6" t="str">
        <f t="shared" ca="1" si="1"/>
        <v/>
      </c>
      <c r="R23" s="6" t="str">
        <f t="shared" ca="1" si="2"/>
        <v/>
      </c>
      <c r="S23" s="6" t="str">
        <f t="shared" ca="1" si="3"/>
        <v/>
      </c>
      <c r="T23" s="6" t="str">
        <f t="shared" ca="1" si="4"/>
        <v/>
      </c>
      <c r="U23" s="6" t="str">
        <f t="shared" ca="1" si="5"/>
        <v/>
      </c>
      <c r="V23" s="6" t="str">
        <f t="shared" ca="1" si="6"/>
        <v/>
      </c>
      <c r="W23" s="6" t="str">
        <f t="shared" ca="1" si="7"/>
        <v/>
      </c>
      <c r="X23" s="6" t="str">
        <f t="shared" ca="1" si="8"/>
        <v/>
      </c>
      <c r="Y23" s="6" t="str">
        <f t="shared" ca="1" si="9"/>
        <v/>
      </c>
      <c r="Z23" s="6" t="str">
        <f t="shared" ca="1" si="10"/>
        <v/>
      </c>
      <c r="AA23" s="6" t="str">
        <f t="shared" ca="1" si="11"/>
        <v/>
      </c>
      <c r="AB23" s="6" t="str">
        <f t="shared" ca="1" si="12"/>
        <v/>
      </c>
      <c r="AC23" s="6" t="str">
        <f t="shared" ca="1" si="13"/>
        <v/>
      </c>
      <c r="AD23" s="6" t="str">
        <f t="shared" ca="1" si="14"/>
        <v/>
      </c>
      <c r="AE23" s="6" t="str">
        <f t="shared" ca="1" si="15"/>
        <v/>
      </c>
      <c r="AF23" s="6" t="str">
        <f t="shared" ca="1" si="16"/>
        <v/>
      </c>
      <c r="AG23" s="6" t="str">
        <f t="shared" ca="1" si="17"/>
        <v/>
      </c>
      <c r="AH23" s="6" t="str">
        <f t="shared" ca="1" si="18"/>
        <v/>
      </c>
      <c r="AI23" s="6" t="str">
        <f t="shared" ca="1" si="19"/>
        <v/>
      </c>
      <c r="AJ23" s="6" t="str">
        <f t="shared" ca="1" si="20"/>
        <v/>
      </c>
      <c r="AK23" s="6"/>
      <c r="AL23" s="7" t="str">
        <f ca="1">IF(ISERROR(_calc!F23),"",IF(ISERROR(_calc!E23),"",IFERROR(RIGHT(_calc!F23,LEN(_calc!F23)-IFERROR(FIND("@",SUBSTITUTE(_calc!F23,"/","@",LEN(_calc!F23)-LEN(SUBSTITUTE(_calc!F23,"/",""))),1),0)),"")))</f>
        <v/>
      </c>
      <c r="AM23" s="7" t="str">
        <f ca="1">IF(ISERROR(_calc!F23),"",IF(ISERROR(_calc!E23),"",IF(AL23="","",IFERROR(RIGHT(_calc!E23,LEN(_calc!E23)-IFERROR(FIND("@",SUBSTITUTE(_calc!E23,"/","@",LEN(_calc!E23)-LEN(SUBSTITUTE(_calc!E23,"/",""))),1),0)),""))))</f>
        <v/>
      </c>
      <c r="AN23" s="7" t="str">
        <f t="shared" ca="1" si="23"/>
        <v/>
      </c>
      <c r="AO23" s="7" t="str">
        <f t="shared" ca="1" si="22"/>
        <v/>
      </c>
      <c r="AP23" s="7" t="str">
        <f t="shared" ca="1" si="24"/>
        <v/>
      </c>
      <c r="AQ23" s="7" t="str">
        <f t="shared" ca="1" si="25"/>
        <v/>
      </c>
    </row>
    <row r="24" spans="1:43" x14ac:dyDescent="0.25">
      <c r="A24" s="5" t="e">
        <f ca="1">IF(INDIRECT(CONCATENATE("input!R",ROW(AK24)-1,"C",COLUMN(input!$A$1)),FALSE)="",NA(),INDIRECT(CONCATENATE("input!R",ROW(AK24)-1,"C",COLUMN(input!$A$1)),FALSE))</f>
        <v>#N/A</v>
      </c>
      <c r="B24" s="5" t="str">
        <f ca="1">IF(INDIRECT(CONCATENATE("input!R",ROW(AK24)-1,"C",COLUMN([1]input!$C$1)),FALSE)="",NA(),INDIRECT(CONCATENATE("input!R",ROW(AK24)-1,"C",COLUMN([1]input!$C$1)),FALSE))</f>
        <v>_index</v>
      </c>
      <c r="C24" s="3" t="str">
        <f ca="1">CONCATENATE(IF(LEFT(IF(INDIRECT(CONCATENATE("input!R",ROW(AK24)-1,"C",COLUMN(input!$B$1)),FALSE)="",NA(),INDIRECT(CONCATENATE("input!R",ROW(AK24)-1,"C",COLUMN(input!$B$1)),FALSE)),1)="_","old_meta/",""),IF(INDIRECT(CONCATENATE("input!R",ROW(AK24)-1,"C",COLUMN(input!$B$1)),FALSE)="",NA(),INDIRECT(CONCATENATE("input!R",ROW(AK24)-1,"C",COLUMN(input!$B$1)),FALSE)))</f>
        <v>old_meta/_index</v>
      </c>
      <c r="D24" s="5" t="e">
        <f t="array" aca="1" ref="D24" ca="1">INDEX(B$3:B$1000,SMALL(IF((NOT(ISERROR($B$3:$B$1000))*NOT(ISERROR(A$3:A$1000))),ROW(A$3:A$1000)-MIN(ROW(A$3:A$1000))+1),ROW(AQ24)-MIN(ROW(A$3:A$1000))+1))</f>
        <v>#NUM!</v>
      </c>
      <c r="E24" s="5" t="e">
        <f t="shared" ca="1" si="21"/>
        <v>#NUM!</v>
      </c>
      <c r="F24" s="5" t="e">
        <f t="array" aca="1" ref="F24" ca="1">INDEX(C$3:C$1000,SMALL(IF((NOT(ISERROR($B$3:$B$1000))*NOT(ISERROR(C$3:C$1000))),ROW(C$3:C$1000)-MIN(ROW(C$3:C$1000))+1),ROW(AO24)-MIN(ROW(C$3:C$1000))+1))</f>
        <v>#NUM!</v>
      </c>
      <c r="G24" s="6" t="str">
        <f t="shared" ca="1" si="27"/>
        <v/>
      </c>
      <c r="H24" s="6" t="str">
        <f t="shared" ca="1" si="27"/>
        <v/>
      </c>
      <c r="I24" s="6" t="str">
        <f t="shared" ca="1" si="27"/>
        <v/>
      </c>
      <c r="J24" s="6" t="str">
        <f t="shared" ca="1" si="27"/>
        <v/>
      </c>
      <c r="K24" s="6" t="str">
        <f t="shared" ca="1" si="27"/>
        <v/>
      </c>
      <c r="L24" s="6" t="str">
        <f t="shared" ca="1" si="27"/>
        <v/>
      </c>
      <c r="M24" s="6" t="str">
        <f t="shared" ca="1" si="27"/>
        <v/>
      </c>
      <c r="N24" s="6" t="str">
        <f t="shared" ca="1" si="27"/>
        <v/>
      </c>
      <c r="O24" s="6" t="str">
        <f t="shared" ca="1" si="27"/>
        <v/>
      </c>
      <c r="P24" s="6" t="str">
        <f t="shared" ca="1" si="27"/>
        <v/>
      </c>
      <c r="Q24" s="6" t="str">
        <f t="shared" ca="1" si="1"/>
        <v/>
      </c>
      <c r="R24" s="6" t="str">
        <f t="shared" ca="1" si="2"/>
        <v/>
      </c>
      <c r="S24" s="6" t="str">
        <f t="shared" ca="1" si="3"/>
        <v/>
      </c>
      <c r="T24" s="6" t="str">
        <f t="shared" ca="1" si="4"/>
        <v/>
      </c>
      <c r="U24" s="6" t="str">
        <f t="shared" ca="1" si="5"/>
        <v/>
      </c>
      <c r="V24" s="6" t="str">
        <f t="shared" ca="1" si="6"/>
        <v/>
      </c>
      <c r="W24" s="6" t="str">
        <f t="shared" ca="1" si="7"/>
        <v/>
      </c>
      <c r="X24" s="6" t="str">
        <f t="shared" ca="1" si="8"/>
        <v/>
      </c>
      <c r="Y24" s="6" t="str">
        <f t="shared" ca="1" si="9"/>
        <v/>
      </c>
      <c r="Z24" s="6" t="str">
        <f t="shared" ca="1" si="10"/>
        <v/>
      </c>
      <c r="AA24" s="6" t="str">
        <f t="shared" ca="1" si="11"/>
        <v/>
      </c>
      <c r="AB24" s="6" t="str">
        <f t="shared" ca="1" si="12"/>
        <v/>
      </c>
      <c r="AC24" s="6" t="str">
        <f t="shared" ca="1" si="13"/>
        <v/>
      </c>
      <c r="AD24" s="6" t="str">
        <f t="shared" ca="1" si="14"/>
        <v/>
      </c>
      <c r="AE24" s="6" t="str">
        <f t="shared" ca="1" si="15"/>
        <v/>
      </c>
      <c r="AF24" s="6" t="str">
        <f t="shared" ca="1" si="16"/>
        <v/>
      </c>
      <c r="AG24" s="6" t="str">
        <f t="shared" ca="1" si="17"/>
        <v/>
      </c>
      <c r="AH24" s="6" t="str">
        <f t="shared" ca="1" si="18"/>
        <v/>
      </c>
      <c r="AI24" s="6" t="str">
        <f t="shared" ca="1" si="19"/>
        <v/>
      </c>
      <c r="AJ24" s="6" t="str">
        <f t="shared" ca="1" si="20"/>
        <v/>
      </c>
      <c r="AK24" s="6"/>
      <c r="AL24" s="7" t="str">
        <f ca="1">IF(ISERROR(_calc!F24),"",IF(ISERROR(_calc!E24),"",IFERROR(RIGHT(_calc!F24,LEN(_calc!F24)-IFERROR(FIND("@",SUBSTITUTE(_calc!F24,"/","@",LEN(_calc!F24)-LEN(SUBSTITUTE(_calc!F24,"/",""))),1),0)),"")))</f>
        <v/>
      </c>
      <c r="AM24" s="7" t="str">
        <f ca="1">IF(ISERROR(_calc!F24),"",IF(ISERROR(_calc!E24),"",IF(AL24="","",IFERROR(RIGHT(_calc!E24,LEN(_calc!E24)-IFERROR(FIND("@",SUBSTITUTE(_calc!E24,"/","@",LEN(_calc!E24)-LEN(SUBSTITUTE(_calc!E24,"/",""))),1),0)),""))))</f>
        <v/>
      </c>
      <c r="AN24" s="7" t="str">
        <f t="shared" ca="1" si="23"/>
        <v/>
      </c>
      <c r="AO24" s="7" t="str">
        <f t="shared" ca="1" si="22"/>
        <v/>
      </c>
      <c r="AP24" s="7" t="str">
        <f t="shared" ca="1" si="24"/>
        <v/>
      </c>
      <c r="AQ24" s="7" t="str">
        <f t="shared" ca="1" si="25"/>
        <v/>
      </c>
    </row>
    <row r="25" spans="1:43" x14ac:dyDescent="0.25">
      <c r="A25" s="5" t="e">
        <f ca="1">IF(INDIRECT(CONCATENATE("input!R",ROW(AK25)-1,"C",COLUMN(input!$A$1)),FALSE)="",NA(),INDIRECT(CONCATENATE("input!R",ROW(AK25)-1,"C",COLUMN(input!$A$1)),FALSE))</f>
        <v>#N/A</v>
      </c>
      <c r="B25" s="5" t="e">
        <f ca="1">IF(INDIRECT(CONCATENATE("input!R",ROW(AK25)-1,"C",COLUMN([1]input!$C$1)),FALSE)="",NA(),INDIRECT(CONCATENATE("input!R",ROW(AK25)-1,"C",COLUMN([1]input!$C$1)),FALSE))</f>
        <v>#N/A</v>
      </c>
      <c r="C25" s="3" t="e">
        <f ca="1">CONCATENATE(IF(LEFT(IF(INDIRECT(CONCATENATE("input!R",ROW(AK25)-1,"C",COLUMN(input!$B$1)),FALSE)="",NA(),INDIRECT(CONCATENATE("input!R",ROW(AK25)-1,"C",COLUMN(input!$B$1)),FALSE)),1)="_","old_meta/",""),IF(INDIRECT(CONCATENATE("input!R",ROW(AK25)-1,"C",COLUMN(input!$B$1)),FALSE)="",NA(),INDIRECT(CONCATENATE("input!R",ROW(AK25)-1,"C",COLUMN(input!$B$1)),FALSE)))</f>
        <v>#N/A</v>
      </c>
      <c r="D25" s="5" t="e">
        <f t="array" aca="1" ref="D25" ca="1">INDEX(B$3:B$1000,SMALL(IF((NOT(ISERROR($B$3:$B$1000))*NOT(ISERROR(A$3:A$1000))),ROW(A$3:A$1000)-MIN(ROW(A$3:A$1000))+1),ROW(AQ25)-MIN(ROW(A$3:A$1000))+1))</f>
        <v>#NUM!</v>
      </c>
      <c r="E25" s="5" t="e">
        <f t="shared" ca="1" si="21"/>
        <v>#NUM!</v>
      </c>
      <c r="F25" s="5" t="e">
        <f t="array" aca="1" ref="F25" ca="1">INDEX(C$3:C$1000,SMALL(IF((NOT(ISERROR($B$3:$B$1000))*NOT(ISERROR(C$3:C$1000))),ROW(C$3:C$1000)-MIN(ROW(C$3:C$1000))+1),ROW(AO25)-MIN(ROW(C$3:C$1000))+1))</f>
        <v>#NUM!</v>
      </c>
      <c r="G25" s="6" t="str">
        <f t="shared" ca="1" si="27"/>
        <v/>
      </c>
      <c r="H25" s="6" t="str">
        <f t="shared" ca="1" si="27"/>
        <v/>
      </c>
      <c r="I25" s="6" t="str">
        <f t="shared" ca="1" si="27"/>
        <v/>
      </c>
      <c r="J25" s="6" t="str">
        <f t="shared" ca="1" si="27"/>
        <v/>
      </c>
      <c r="K25" s="6" t="str">
        <f t="shared" ca="1" si="27"/>
        <v/>
      </c>
      <c r="L25" s="6" t="str">
        <f t="shared" ca="1" si="27"/>
        <v/>
      </c>
      <c r="M25" s="6" t="str">
        <f t="shared" ca="1" si="27"/>
        <v/>
      </c>
      <c r="N25" s="6" t="str">
        <f t="shared" ca="1" si="27"/>
        <v/>
      </c>
      <c r="O25" s="6" t="str">
        <f t="shared" ca="1" si="27"/>
        <v/>
      </c>
      <c r="P25" s="6" t="str">
        <f t="shared" ca="1" si="27"/>
        <v/>
      </c>
      <c r="Q25" s="6" t="str">
        <f t="shared" ca="1" si="1"/>
        <v/>
      </c>
      <c r="R25" s="6" t="str">
        <f t="shared" ca="1" si="2"/>
        <v/>
      </c>
      <c r="S25" s="6" t="str">
        <f t="shared" ca="1" si="3"/>
        <v/>
      </c>
      <c r="T25" s="6" t="str">
        <f t="shared" ca="1" si="4"/>
        <v/>
      </c>
      <c r="U25" s="6" t="str">
        <f t="shared" ca="1" si="5"/>
        <v/>
      </c>
      <c r="V25" s="6" t="str">
        <f t="shared" ca="1" si="6"/>
        <v/>
      </c>
      <c r="W25" s="6" t="str">
        <f t="shared" ca="1" si="7"/>
        <v/>
      </c>
      <c r="X25" s="6" t="str">
        <f t="shared" ca="1" si="8"/>
        <v/>
      </c>
      <c r="Y25" s="6" t="str">
        <f t="shared" ca="1" si="9"/>
        <v/>
      </c>
      <c r="Z25" s="6" t="str">
        <f t="shared" ca="1" si="10"/>
        <v/>
      </c>
      <c r="AA25" s="6" t="str">
        <f t="shared" ca="1" si="11"/>
        <v/>
      </c>
      <c r="AB25" s="6" t="str">
        <f t="shared" ca="1" si="12"/>
        <v/>
      </c>
      <c r="AC25" s="6" t="str">
        <f t="shared" ca="1" si="13"/>
        <v/>
      </c>
      <c r="AD25" s="6" t="str">
        <f t="shared" ca="1" si="14"/>
        <v/>
      </c>
      <c r="AE25" s="6" t="str">
        <f t="shared" ca="1" si="15"/>
        <v/>
      </c>
      <c r="AF25" s="6" t="str">
        <f t="shared" ca="1" si="16"/>
        <v/>
      </c>
      <c r="AG25" s="6" t="str">
        <f t="shared" ca="1" si="17"/>
        <v/>
      </c>
      <c r="AH25" s="6" t="str">
        <f t="shared" ca="1" si="18"/>
        <v/>
      </c>
      <c r="AI25" s="6" t="str">
        <f t="shared" ca="1" si="19"/>
        <v/>
      </c>
      <c r="AJ25" s="6" t="str">
        <f t="shared" ca="1" si="20"/>
        <v/>
      </c>
      <c r="AK25" s="6"/>
      <c r="AL25" s="7" t="str">
        <f ca="1">IF(ISERROR(_calc!F25),"",IF(ISERROR(_calc!E25),"",IFERROR(RIGHT(_calc!F25,LEN(_calc!F25)-IFERROR(FIND("@",SUBSTITUTE(_calc!F25,"/","@",LEN(_calc!F25)-LEN(SUBSTITUTE(_calc!F25,"/",""))),1),0)),"")))</f>
        <v/>
      </c>
      <c r="AM25" s="7" t="str">
        <f ca="1">IF(ISERROR(_calc!F25),"",IF(ISERROR(_calc!E25),"",IF(AL25="","",IFERROR(RIGHT(_calc!E25,LEN(_calc!E25)-IFERROR(FIND("@",SUBSTITUTE(_calc!E25,"/","@",LEN(_calc!E25)-LEN(SUBSTITUTE(_calc!E25,"/",""))),1),0)),""))))</f>
        <v/>
      </c>
      <c r="AN25" s="7" t="str">
        <f t="shared" ca="1" si="23"/>
        <v/>
      </c>
      <c r="AO25" s="7" t="str">
        <f t="shared" ca="1" si="22"/>
        <v/>
      </c>
      <c r="AP25" s="7" t="str">
        <f t="shared" ca="1" si="24"/>
        <v/>
      </c>
      <c r="AQ25" s="7" t="str">
        <f t="shared" ca="1" si="25"/>
        <v/>
      </c>
    </row>
    <row r="26" spans="1:43" x14ac:dyDescent="0.25">
      <c r="A26" s="5" t="e">
        <f ca="1">IF(INDIRECT(CONCATENATE("input!R",ROW(AK26)-1,"C",COLUMN(input!$A$1)),FALSE)="",NA(),INDIRECT(CONCATENATE("input!R",ROW(AK26)-1,"C",COLUMN(input!$A$1)),FALSE))</f>
        <v>#N/A</v>
      </c>
      <c r="B26" s="5" t="e">
        <f ca="1">IF(INDIRECT(CONCATENATE("input!R",ROW(AK26)-1,"C",COLUMN([1]input!$C$1)),FALSE)="",NA(),INDIRECT(CONCATENATE("input!R",ROW(AK26)-1,"C",COLUMN([1]input!$C$1)),FALSE))</f>
        <v>#N/A</v>
      </c>
      <c r="C26" s="3" t="e">
        <f ca="1">CONCATENATE(IF(LEFT(IF(INDIRECT(CONCATENATE("input!R",ROW(AK26)-1,"C",COLUMN(input!$B$1)),FALSE)="",NA(),INDIRECT(CONCATENATE("input!R",ROW(AK26)-1,"C",COLUMN(input!$B$1)),FALSE)),1)="_","old_meta/",""),IF(INDIRECT(CONCATENATE("input!R",ROW(AK26)-1,"C",COLUMN(input!$B$1)),FALSE)="",NA(),INDIRECT(CONCATENATE("input!R",ROW(AK26)-1,"C",COLUMN(input!$B$1)),FALSE)))</f>
        <v>#N/A</v>
      </c>
      <c r="D26" s="5" t="e">
        <f t="array" aca="1" ref="D26" ca="1">INDEX(B$3:B$1000,SMALL(IF((NOT(ISERROR($B$3:$B$1000))*NOT(ISERROR(A$3:A$1000))),ROW(A$3:A$1000)-MIN(ROW(A$3:A$1000))+1),ROW(AQ26)-MIN(ROW(A$3:A$1000))+1))</f>
        <v>#NUM!</v>
      </c>
      <c r="E26" s="5" t="e">
        <f t="shared" ca="1" si="21"/>
        <v>#NUM!</v>
      </c>
      <c r="F26" s="5" t="e">
        <f t="array" aca="1" ref="F26" ca="1">INDEX(C$3:C$1000,SMALL(IF((NOT(ISERROR($B$3:$B$1000))*NOT(ISERROR(C$3:C$1000))),ROW(C$3:C$1000)-MIN(ROW(C$3:C$1000))+1),ROW(AO26)-MIN(ROW(C$3:C$1000))+1))</f>
        <v>#NUM!</v>
      </c>
      <c r="G26" s="6" t="str">
        <f t="shared" ca="1" si="27"/>
        <v/>
      </c>
      <c r="H26" s="6" t="str">
        <f t="shared" ca="1" si="27"/>
        <v/>
      </c>
      <c r="I26" s="6" t="str">
        <f t="shared" ca="1" si="27"/>
        <v/>
      </c>
      <c r="J26" s="6" t="str">
        <f t="shared" ca="1" si="27"/>
        <v/>
      </c>
      <c r="K26" s="6" t="str">
        <f t="shared" ca="1" si="27"/>
        <v/>
      </c>
      <c r="L26" s="6" t="str">
        <f t="shared" ca="1" si="27"/>
        <v/>
      </c>
      <c r="M26" s="6" t="str">
        <f t="shared" ca="1" si="27"/>
        <v/>
      </c>
      <c r="N26" s="6" t="str">
        <f t="shared" ca="1" si="27"/>
        <v/>
      </c>
      <c r="O26" s="6" t="str">
        <f t="shared" ca="1" si="27"/>
        <v/>
      </c>
      <c r="P26" s="6" t="str">
        <f t="shared" ca="1" si="27"/>
        <v/>
      </c>
      <c r="Q26" s="6" t="str">
        <f t="shared" ca="1" si="1"/>
        <v/>
      </c>
      <c r="R26" s="6" t="str">
        <f t="shared" ca="1" si="2"/>
        <v/>
      </c>
      <c r="S26" s="6" t="str">
        <f t="shared" ca="1" si="3"/>
        <v/>
      </c>
      <c r="T26" s="6" t="str">
        <f t="shared" ca="1" si="4"/>
        <v/>
      </c>
      <c r="U26" s="6" t="str">
        <f t="shared" ca="1" si="5"/>
        <v/>
      </c>
      <c r="V26" s="6" t="str">
        <f t="shared" ca="1" si="6"/>
        <v/>
      </c>
      <c r="W26" s="6" t="str">
        <f t="shared" ca="1" si="7"/>
        <v/>
      </c>
      <c r="X26" s="6" t="str">
        <f t="shared" ca="1" si="8"/>
        <v/>
      </c>
      <c r="Y26" s="6" t="str">
        <f t="shared" ca="1" si="9"/>
        <v/>
      </c>
      <c r="Z26" s="6" t="str">
        <f t="shared" ca="1" si="10"/>
        <v/>
      </c>
      <c r="AA26" s="6" t="str">
        <f t="shared" ca="1" si="11"/>
        <v/>
      </c>
      <c r="AB26" s="6" t="str">
        <f t="shared" ca="1" si="12"/>
        <v/>
      </c>
      <c r="AC26" s="6" t="str">
        <f t="shared" ca="1" si="13"/>
        <v/>
      </c>
      <c r="AD26" s="6" t="str">
        <f t="shared" ca="1" si="14"/>
        <v/>
      </c>
      <c r="AE26" s="6" t="str">
        <f t="shared" ca="1" si="15"/>
        <v/>
      </c>
      <c r="AF26" s="6" t="str">
        <f t="shared" ca="1" si="16"/>
        <v/>
      </c>
      <c r="AG26" s="6" t="str">
        <f t="shared" ca="1" si="17"/>
        <v/>
      </c>
      <c r="AH26" s="6" t="str">
        <f t="shared" ca="1" si="18"/>
        <v/>
      </c>
      <c r="AI26" s="6" t="str">
        <f t="shared" ca="1" si="19"/>
        <v/>
      </c>
      <c r="AJ26" s="6" t="str">
        <f t="shared" ca="1" si="20"/>
        <v/>
      </c>
      <c r="AK26" s="6"/>
      <c r="AL26" s="7" t="str">
        <f ca="1">IF(ISERROR(_calc!F26),"",IF(ISERROR(_calc!E26),"",IFERROR(RIGHT(_calc!F26,LEN(_calc!F26)-IFERROR(FIND("@",SUBSTITUTE(_calc!F26,"/","@",LEN(_calc!F26)-LEN(SUBSTITUTE(_calc!F26,"/",""))),1),0)),"")))</f>
        <v/>
      </c>
      <c r="AM26" s="7" t="str">
        <f ca="1">IF(ISERROR(_calc!F26),"",IF(ISERROR(_calc!E26),"",IF(AL26="","",IFERROR(RIGHT(_calc!E26,LEN(_calc!E26)-IFERROR(FIND("@",SUBSTITUTE(_calc!E26,"/","@",LEN(_calc!E26)-LEN(SUBSTITUTE(_calc!E26,"/",""))),1),0)),""))))</f>
        <v/>
      </c>
      <c r="AN26" s="7" t="str">
        <f t="shared" ca="1" si="23"/>
        <v/>
      </c>
      <c r="AO26" s="7" t="str">
        <f t="shared" ca="1" si="22"/>
        <v/>
      </c>
      <c r="AP26" s="7" t="str">
        <f t="shared" ca="1" si="24"/>
        <v/>
      </c>
      <c r="AQ26" s="7" t="str">
        <f t="shared" ca="1" si="25"/>
        <v/>
      </c>
    </row>
    <row r="27" spans="1:43" x14ac:dyDescent="0.25">
      <c r="A27" s="5" t="e">
        <f ca="1">IF(INDIRECT(CONCATENATE("input!R",ROW(AK27)-1,"C",COLUMN(input!$A$1)),FALSE)="",NA(),INDIRECT(CONCATENATE("input!R",ROW(AK27)-1,"C",COLUMN(input!$A$1)),FALSE))</f>
        <v>#N/A</v>
      </c>
      <c r="B27" s="5" t="e">
        <f ca="1">IF(INDIRECT(CONCATENATE("input!R",ROW(AK27)-1,"C",COLUMN([1]input!$C$1)),FALSE)="",NA(),INDIRECT(CONCATENATE("input!R",ROW(AK27)-1,"C",COLUMN([1]input!$C$1)),FALSE))</f>
        <v>#N/A</v>
      </c>
      <c r="C27" s="3" t="e">
        <f ca="1">CONCATENATE(IF(LEFT(IF(INDIRECT(CONCATENATE("input!R",ROW(AK27)-1,"C",COLUMN(input!$B$1)),FALSE)="",NA(),INDIRECT(CONCATENATE("input!R",ROW(AK27)-1,"C",COLUMN(input!$B$1)),FALSE)),1)="_","old_meta/",""),IF(INDIRECT(CONCATENATE("input!R",ROW(AK27)-1,"C",COLUMN(input!$B$1)),FALSE)="",NA(),INDIRECT(CONCATENATE("input!R",ROW(AK27)-1,"C",COLUMN(input!$B$1)),FALSE)))</f>
        <v>#N/A</v>
      </c>
      <c r="D27" s="5" t="e">
        <f t="array" aca="1" ref="D27" ca="1">INDEX(B$3:B$1000,SMALL(IF((NOT(ISERROR($B$3:$B$1000))*NOT(ISERROR(A$3:A$1000))),ROW(A$3:A$1000)-MIN(ROW(A$3:A$1000))+1),ROW(AQ27)-MIN(ROW(A$3:A$1000))+1))</f>
        <v>#NUM!</v>
      </c>
      <c r="E27" s="5" t="e">
        <f t="shared" ca="1" si="21"/>
        <v>#NUM!</v>
      </c>
      <c r="F27" s="5" t="e">
        <f t="array" aca="1" ref="F27" ca="1">INDEX(C$3:C$1000,SMALL(IF((NOT(ISERROR($B$3:$B$1000))*NOT(ISERROR(C$3:C$1000))),ROW(C$3:C$1000)-MIN(ROW(C$3:C$1000))+1),ROW(AO27)-MIN(ROW(C$3:C$1000))+1))</f>
        <v>#NUM!</v>
      </c>
      <c r="G27" s="6" t="str">
        <f t="shared" ca="1" si="27"/>
        <v/>
      </c>
      <c r="H27" s="6" t="str">
        <f t="shared" ca="1" si="27"/>
        <v/>
      </c>
      <c r="I27" s="6" t="str">
        <f t="shared" ca="1" si="27"/>
        <v/>
      </c>
      <c r="J27" s="6" t="str">
        <f t="shared" ca="1" si="27"/>
        <v/>
      </c>
      <c r="K27" s="6" t="str">
        <f t="shared" ca="1" si="27"/>
        <v/>
      </c>
      <c r="L27" s="6" t="str">
        <f t="shared" ca="1" si="27"/>
        <v/>
      </c>
      <c r="M27" s="6" t="str">
        <f t="shared" ca="1" si="27"/>
        <v/>
      </c>
      <c r="N27" s="6" t="str">
        <f t="shared" ca="1" si="27"/>
        <v/>
      </c>
      <c r="O27" s="6" t="str">
        <f t="shared" ca="1" si="27"/>
        <v/>
      </c>
      <c r="P27" s="6" t="str">
        <f t="shared" ca="1" si="27"/>
        <v/>
      </c>
      <c r="Q27" s="6" t="str">
        <f t="shared" ca="1" si="1"/>
        <v/>
      </c>
      <c r="R27" s="6" t="str">
        <f t="shared" ca="1" si="2"/>
        <v/>
      </c>
      <c r="S27" s="6" t="str">
        <f t="shared" ca="1" si="3"/>
        <v/>
      </c>
      <c r="T27" s="6" t="str">
        <f t="shared" ca="1" si="4"/>
        <v/>
      </c>
      <c r="U27" s="6" t="str">
        <f t="shared" ca="1" si="5"/>
        <v/>
      </c>
      <c r="V27" s="6" t="str">
        <f t="shared" ca="1" si="6"/>
        <v/>
      </c>
      <c r="W27" s="6" t="str">
        <f t="shared" ca="1" si="7"/>
        <v/>
      </c>
      <c r="X27" s="6" t="str">
        <f t="shared" ca="1" si="8"/>
        <v/>
      </c>
      <c r="Y27" s="6" t="str">
        <f t="shared" ca="1" si="9"/>
        <v/>
      </c>
      <c r="Z27" s="6" t="str">
        <f t="shared" ca="1" si="10"/>
        <v/>
      </c>
      <c r="AA27" s="6" t="str">
        <f t="shared" ca="1" si="11"/>
        <v/>
      </c>
      <c r="AB27" s="6" t="str">
        <f t="shared" ca="1" si="12"/>
        <v/>
      </c>
      <c r="AC27" s="6" t="str">
        <f t="shared" ca="1" si="13"/>
        <v/>
      </c>
      <c r="AD27" s="6" t="str">
        <f t="shared" ca="1" si="14"/>
        <v/>
      </c>
      <c r="AE27" s="6" t="str">
        <f t="shared" ca="1" si="15"/>
        <v/>
      </c>
      <c r="AF27" s="6" t="str">
        <f t="shared" ca="1" si="16"/>
        <v/>
      </c>
      <c r="AG27" s="6" t="str">
        <f t="shared" ca="1" si="17"/>
        <v/>
      </c>
      <c r="AH27" s="6" t="str">
        <f t="shared" ca="1" si="18"/>
        <v/>
      </c>
      <c r="AI27" s="6" t="str">
        <f t="shared" ca="1" si="19"/>
        <v/>
      </c>
      <c r="AJ27" s="6" t="str">
        <f t="shared" ca="1" si="20"/>
        <v/>
      </c>
      <c r="AK27" s="6"/>
      <c r="AL27" s="7" t="str">
        <f ca="1">IF(ISERROR(_calc!F27),"",IF(ISERROR(_calc!E27),"",IFERROR(RIGHT(_calc!F27,LEN(_calc!F27)-IFERROR(FIND("@",SUBSTITUTE(_calc!F27,"/","@",LEN(_calc!F27)-LEN(SUBSTITUTE(_calc!F27,"/",""))),1),0)),"")))</f>
        <v/>
      </c>
      <c r="AM27" s="7" t="str">
        <f ca="1">IF(ISERROR(_calc!F27),"",IF(ISERROR(_calc!E27),"",IF(AL27="","",IFERROR(RIGHT(_calc!E27,LEN(_calc!E27)-IFERROR(FIND("@",SUBSTITUTE(_calc!E27,"/","@",LEN(_calc!E27)-LEN(SUBSTITUTE(_calc!E27,"/",""))),1),0)),""))))</f>
        <v/>
      </c>
      <c r="AN27" s="7" t="str">
        <f t="shared" ca="1" si="23"/>
        <v/>
      </c>
      <c r="AO27" s="7" t="str">
        <f t="shared" ca="1" si="22"/>
        <v/>
      </c>
      <c r="AP27" s="7" t="str">
        <f t="shared" ca="1" si="24"/>
        <v/>
      </c>
      <c r="AQ27" s="7" t="str">
        <f t="shared" ca="1" si="25"/>
        <v/>
      </c>
    </row>
    <row r="28" spans="1:43" x14ac:dyDescent="0.25">
      <c r="A28" s="5" t="e">
        <f ca="1">IF(INDIRECT(CONCATENATE("input!R",ROW(AK28)-1,"C",COLUMN(input!$A$1)),FALSE)="",NA(),INDIRECT(CONCATENATE("input!R",ROW(AK28)-1,"C",COLUMN(input!$A$1)),FALSE))</f>
        <v>#N/A</v>
      </c>
      <c r="B28" s="5" t="e">
        <f ca="1">IF(INDIRECT(CONCATENATE("input!R",ROW(AK28)-1,"C",COLUMN([1]input!$C$1)),FALSE)="",NA(),INDIRECT(CONCATENATE("input!R",ROW(AK28)-1,"C",COLUMN([1]input!$C$1)),FALSE))</f>
        <v>#N/A</v>
      </c>
      <c r="C28" s="3" t="e">
        <f ca="1">CONCATENATE(IF(LEFT(IF(INDIRECT(CONCATENATE("input!R",ROW(AK28)-1,"C",COLUMN(input!$B$1)),FALSE)="",NA(),INDIRECT(CONCATENATE("input!R",ROW(AK28)-1,"C",COLUMN(input!$B$1)),FALSE)),1)="_","old_meta/",""),IF(INDIRECT(CONCATENATE("input!R",ROW(AK28)-1,"C",COLUMN(input!$B$1)),FALSE)="",NA(),INDIRECT(CONCATENATE("input!R",ROW(AK28)-1,"C",COLUMN(input!$B$1)),FALSE)))</f>
        <v>#N/A</v>
      </c>
      <c r="D28" s="5" t="e">
        <f t="array" aca="1" ref="D28" ca="1">INDEX(B$3:B$1000,SMALL(IF((NOT(ISERROR($B$3:$B$1000))*NOT(ISERROR(A$3:A$1000))),ROW(A$3:A$1000)-MIN(ROW(A$3:A$1000))+1),ROW(AQ28)-MIN(ROW(A$3:A$1000))+1))</f>
        <v>#NUM!</v>
      </c>
      <c r="E28" s="5" t="e">
        <f t="shared" ca="1" si="21"/>
        <v>#NUM!</v>
      </c>
      <c r="F28" s="5" t="e">
        <f t="array" aca="1" ref="F28" ca="1">INDEX(C$3:C$1000,SMALL(IF((NOT(ISERROR($B$3:$B$1000))*NOT(ISERROR(C$3:C$1000))),ROW(C$3:C$1000)-MIN(ROW(C$3:C$1000))+1),ROW(AO28)-MIN(ROW(C$3:C$1000))+1))</f>
        <v>#NUM!</v>
      </c>
      <c r="G28" s="6" t="str">
        <f t="shared" ca="1" si="27"/>
        <v/>
      </c>
      <c r="H28" s="6" t="str">
        <f t="shared" ca="1" si="27"/>
        <v/>
      </c>
      <c r="I28" s="6" t="str">
        <f t="shared" ca="1" si="27"/>
        <v/>
      </c>
      <c r="J28" s="6" t="str">
        <f t="shared" ca="1" si="27"/>
        <v/>
      </c>
      <c r="K28" s="6" t="str">
        <f t="shared" ca="1" si="27"/>
        <v/>
      </c>
      <c r="L28" s="6" t="str">
        <f t="shared" ca="1" si="27"/>
        <v/>
      </c>
      <c r="M28" s="6" t="str">
        <f t="shared" ca="1" si="27"/>
        <v/>
      </c>
      <c r="N28" s="6" t="str">
        <f t="shared" ca="1" si="27"/>
        <v/>
      </c>
      <c r="O28" s="6" t="str">
        <f t="shared" ca="1" si="27"/>
        <v/>
      </c>
      <c r="P28" s="6" t="str">
        <f t="shared" ca="1" si="27"/>
        <v/>
      </c>
      <c r="Q28" s="6" t="str">
        <f t="shared" ca="1" si="1"/>
        <v/>
      </c>
      <c r="R28" s="6" t="str">
        <f t="shared" ca="1" si="2"/>
        <v/>
      </c>
      <c r="S28" s="6" t="str">
        <f t="shared" ca="1" si="3"/>
        <v/>
      </c>
      <c r="T28" s="6" t="str">
        <f t="shared" ca="1" si="4"/>
        <v/>
      </c>
      <c r="U28" s="6" t="str">
        <f t="shared" ca="1" si="5"/>
        <v/>
      </c>
      <c r="V28" s="6" t="str">
        <f t="shared" ca="1" si="6"/>
        <v/>
      </c>
      <c r="W28" s="6" t="str">
        <f t="shared" ca="1" si="7"/>
        <v/>
      </c>
      <c r="X28" s="6" t="str">
        <f t="shared" ca="1" si="8"/>
        <v/>
      </c>
      <c r="Y28" s="6" t="str">
        <f t="shared" ca="1" si="9"/>
        <v/>
      </c>
      <c r="Z28" s="6" t="str">
        <f t="shared" ca="1" si="10"/>
        <v/>
      </c>
      <c r="AA28" s="6" t="str">
        <f t="shared" ca="1" si="11"/>
        <v/>
      </c>
      <c r="AB28" s="6" t="str">
        <f t="shared" ca="1" si="12"/>
        <v/>
      </c>
      <c r="AC28" s="6" t="str">
        <f t="shared" ca="1" si="13"/>
        <v/>
      </c>
      <c r="AD28" s="6" t="str">
        <f t="shared" ca="1" si="14"/>
        <v/>
      </c>
      <c r="AE28" s="6" t="str">
        <f t="shared" ca="1" si="15"/>
        <v/>
      </c>
      <c r="AF28" s="6" t="str">
        <f t="shared" ca="1" si="16"/>
        <v/>
      </c>
      <c r="AG28" s="6" t="str">
        <f t="shared" ca="1" si="17"/>
        <v/>
      </c>
      <c r="AH28" s="6" t="str">
        <f t="shared" ca="1" si="18"/>
        <v/>
      </c>
      <c r="AI28" s="6" t="str">
        <f t="shared" ca="1" si="19"/>
        <v/>
      </c>
      <c r="AJ28" s="6" t="str">
        <f t="shared" ca="1" si="20"/>
        <v/>
      </c>
      <c r="AK28" s="6"/>
      <c r="AL28" s="7" t="str">
        <f ca="1">IF(ISERROR(_calc!F28),"",IF(ISERROR(_calc!E28),"",IFERROR(RIGHT(_calc!F28,LEN(_calc!F28)-IFERROR(FIND("@",SUBSTITUTE(_calc!F28,"/","@",LEN(_calc!F28)-LEN(SUBSTITUTE(_calc!F28,"/",""))),1),0)),"")))</f>
        <v/>
      </c>
      <c r="AM28" s="7" t="str">
        <f ca="1">IF(ISERROR(_calc!F28),"",IF(ISERROR(_calc!E28),"",IF(AL28="","",IFERROR(RIGHT(_calc!E28,LEN(_calc!E28)-IFERROR(FIND("@",SUBSTITUTE(_calc!E28,"/","@",LEN(_calc!E28)-LEN(SUBSTITUTE(_calc!E28,"/",""))),1),0)),""))))</f>
        <v/>
      </c>
      <c r="AN28" s="7" t="str">
        <f t="shared" ca="1" si="23"/>
        <v/>
      </c>
      <c r="AO28" s="7" t="str">
        <f t="shared" ca="1" si="22"/>
        <v/>
      </c>
      <c r="AP28" s="7" t="str">
        <f t="shared" ca="1" si="24"/>
        <v/>
      </c>
      <c r="AQ28" s="7" t="str">
        <f t="shared" ca="1" si="25"/>
        <v/>
      </c>
    </row>
    <row r="29" spans="1:43" x14ac:dyDescent="0.25">
      <c r="A29" s="5" t="e">
        <f ca="1">IF(INDIRECT(CONCATENATE("input!R",ROW(AK29)-1,"C",COLUMN(input!$A$1)),FALSE)="",NA(),INDIRECT(CONCATENATE("input!R",ROW(AK29)-1,"C",COLUMN(input!$A$1)),FALSE))</f>
        <v>#N/A</v>
      </c>
      <c r="B29" s="5" t="e">
        <f ca="1">IF(INDIRECT(CONCATENATE("input!R",ROW(AK29)-1,"C",COLUMN([1]input!$C$1)),FALSE)="",NA(),INDIRECT(CONCATENATE("input!R",ROW(AK29)-1,"C",COLUMN([1]input!$C$1)),FALSE))</f>
        <v>#N/A</v>
      </c>
      <c r="C29" s="3" t="e">
        <f ca="1">CONCATENATE(IF(LEFT(IF(INDIRECT(CONCATENATE("input!R",ROW(AK29)-1,"C",COLUMN(input!$B$1)),FALSE)="",NA(),INDIRECT(CONCATENATE("input!R",ROW(AK29)-1,"C",COLUMN(input!$B$1)),FALSE)),1)="_","old_meta/",""),IF(INDIRECT(CONCATENATE("input!R",ROW(AK29)-1,"C",COLUMN(input!$B$1)),FALSE)="",NA(),INDIRECT(CONCATENATE("input!R",ROW(AK29)-1,"C",COLUMN(input!$B$1)),FALSE)))</f>
        <v>#N/A</v>
      </c>
      <c r="D29" s="5" t="e">
        <f t="array" aca="1" ref="D29" ca="1">INDEX(B$3:B$1000,SMALL(IF((NOT(ISERROR($B$3:$B$1000))*NOT(ISERROR(A$3:A$1000))),ROW(A$3:A$1000)-MIN(ROW(A$3:A$1000))+1),ROW(AQ29)-MIN(ROW(A$3:A$1000))+1))</f>
        <v>#NUM!</v>
      </c>
      <c r="E29" s="5" t="e">
        <f t="shared" ca="1" si="21"/>
        <v>#NUM!</v>
      </c>
      <c r="F29" s="5" t="e">
        <f t="array" aca="1" ref="F29" ca="1">INDEX(C$3:C$1000,SMALL(IF((NOT(ISERROR($B$3:$B$1000))*NOT(ISERROR(C$3:C$1000))),ROW(C$3:C$1000)-MIN(ROW(C$3:C$1000))+1),ROW(AO29)-MIN(ROW(C$3:C$1000))+1))</f>
        <v>#NUM!</v>
      </c>
      <c r="G29" s="6" t="str">
        <f t="shared" ca="1" si="27"/>
        <v/>
      </c>
      <c r="H29" s="6" t="str">
        <f t="shared" ca="1" si="27"/>
        <v/>
      </c>
      <c r="I29" s="6" t="str">
        <f t="shared" ca="1" si="27"/>
        <v/>
      </c>
      <c r="J29" s="6" t="str">
        <f t="shared" ca="1" si="27"/>
        <v/>
      </c>
      <c r="K29" s="6" t="str">
        <f t="shared" ca="1" si="27"/>
        <v/>
      </c>
      <c r="L29" s="6" t="str">
        <f t="shared" ca="1" si="27"/>
        <v/>
      </c>
      <c r="M29" s="6" t="str">
        <f t="shared" ca="1" si="27"/>
        <v/>
      </c>
      <c r="N29" s="6" t="str">
        <f t="shared" ca="1" si="27"/>
        <v/>
      </c>
      <c r="O29" s="6" t="str">
        <f t="shared" ca="1" si="27"/>
        <v/>
      </c>
      <c r="P29" s="6" t="str">
        <f t="shared" ca="1" si="27"/>
        <v/>
      </c>
      <c r="Q29" s="6" t="str">
        <f t="shared" ca="1" si="1"/>
        <v/>
      </c>
      <c r="R29" s="6" t="str">
        <f t="shared" ca="1" si="2"/>
        <v/>
      </c>
      <c r="S29" s="6" t="str">
        <f t="shared" ca="1" si="3"/>
        <v/>
      </c>
      <c r="T29" s="6" t="str">
        <f t="shared" ca="1" si="4"/>
        <v/>
      </c>
      <c r="U29" s="6" t="str">
        <f t="shared" ca="1" si="5"/>
        <v/>
      </c>
      <c r="V29" s="6" t="str">
        <f t="shared" ca="1" si="6"/>
        <v/>
      </c>
      <c r="W29" s="6" t="str">
        <f t="shared" ca="1" si="7"/>
        <v/>
      </c>
      <c r="X29" s="6" t="str">
        <f t="shared" ca="1" si="8"/>
        <v/>
      </c>
      <c r="Y29" s="6" t="str">
        <f t="shared" ca="1" si="9"/>
        <v/>
      </c>
      <c r="Z29" s="6" t="str">
        <f t="shared" ca="1" si="10"/>
        <v/>
      </c>
      <c r="AA29" s="6" t="str">
        <f t="shared" ca="1" si="11"/>
        <v/>
      </c>
      <c r="AB29" s="6" t="str">
        <f t="shared" ca="1" si="12"/>
        <v/>
      </c>
      <c r="AC29" s="6" t="str">
        <f t="shared" ca="1" si="13"/>
        <v/>
      </c>
      <c r="AD29" s="6" t="str">
        <f t="shared" ca="1" si="14"/>
        <v/>
      </c>
      <c r="AE29" s="6" t="str">
        <f t="shared" ca="1" si="15"/>
        <v/>
      </c>
      <c r="AF29" s="6" t="str">
        <f t="shared" ca="1" si="16"/>
        <v/>
      </c>
      <c r="AG29" s="6" t="str">
        <f t="shared" ca="1" si="17"/>
        <v/>
      </c>
      <c r="AH29" s="6" t="str">
        <f t="shared" ca="1" si="18"/>
        <v/>
      </c>
      <c r="AI29" s="6" t="str">
        <f t="shared" ca="1" si="19"/>
        <v/>
      </c>
      <c r="AJ29" s="6" t="str">
        <f t="shared" ca="1" si="20"/>
        <v/>
      </c>
      <c r="AK29" s="6"/>
      <c r="AL29" s="7" t="str">
        <f ca="1">IF(ISERROR(_calc!F29),"",IF(ISERROR(_calc!E29),"",IFERROR(RIGHT(_calc!F29,LEN(_calc!F29)-IFERROR(FIND("@",SUBSTITUTE(_calc!F29,"/","@",LEN(_calc!F29)-LEN(SUBSTITUTE(_calc!F29,"/",""))),1),0)),"")))</f>
        <v/>
      </c>
      <c r="AM29" s="7" t="str">
        <f ca="1">IF(ISERROR(_calc!F29),"",IF(ISERROR(_calc!E29),"",IF(AL29="","",IFERROR(RIGHT(_calc!E29,LEN(_calc!E29)-IFERROR(FIND("@",SUBSTITUTE(_calc!E29,"/","@",LEN(_calc!E29)-LEN(SUBSTITUTE(_calc!E29,"/",""))),1),0)),""))))</f>
        <v/>
      </c>
      <c r="AN29" s="7" t="str">
        <f t="shared" ca="1" si="23"/>
        <v/>
      </c>
      <c r="AO29" s="7" t="str">
        <f t="shared" ca="1" si="22"/>
        <v/>
      </c>
      <c r="AP29" s="7" t="str">
        <f t="shared" ca="1" si="24"/>
        <v/>
      </c>
      <c r="AQ29" s="7" t="str">
        <f t="shared" ca="1" si="25"/>
        <v/>
      </c>
    </row>
    <row r="30" spans="1:43" x14ac:dyDescent="0.25">
      <c r="A30" s="5" t="e">
        <f ca="1">IF(INDIRECT(CONCATENATE("input!R",ROW(AK30)-1,"C",COLUMN(input!$A$1)),FALSE)="",NA(),INDIRECT(CONCATENATE("input!R",ROW(AK30)-1,"C",COLUMN(input!$A$1)),FALSE))</f>
        <v>#N/A</v>
      </c>
      <c r="B30" s="5" t="e">
        <f ca="1">IF(INDIRECT(CONCATENATE("input!R",ROW(AK30)-1,"C",COLUMN([1]input!$C$1)),FALSE)="",NA(),INDIRECT(CONCATENATE("input!R",ROW(AK30)-1,"C",COLUMN([1]input!$C$1)),FALSE))</f>
        <v>#N/A</v>
      </c>
      <c r="C30" s="3" t="e">
        <f ca="1">CONCATENATE(IF(LEFT(IF(INDIRECT(CONCATENATE("input!R",ROW(AK30)-1,"C",COLUMN(input!$B$1)),FALSE)="",NA(),INDIRECT(CONCATENATE("input!R",ROW(AK30)-1,"C",COLUMN(input!$B$1)),FALSE)),1)="_","old_meta/",""),IF(INDIRECT(CONCATENATE("input!R",ROW(AK30)-1,"C",COLUMN(input!$B$1)),FALSE)="",NA(),INDIRECT(CONCATENATE("input!R",ROW(AK30)-1,"C",COLUMN(input!$B$1)),FALSE)))</f>
        <v>#N/A</v>
      </c>
      <c r="D30" s="5" t="e">
        <f t="array" aca="1" ref="D30" ca="1">INDEX(B$3:B$1000,SMALL(IF((NOT(ISERROR($B$3:$B$1000))*NOT(ISERROR(A$3:A$1000))),ROW(A$3:A$1000)-MIN(ROW(A$3:A$1000))+1),ROW(AQ30)-MIN(ROW(A$3:A$1000))+1))</f>
        <v>#NUM!</v>
      </c>
      <c r="E30" s="5" t="e">
        <f t="shared" ca="1" si="21"/>
        <v>#NUM!</v>
      </c>
      <c r="F30" s="5" t="e">
        <f t="array" aca="1" ref="F30" ca="1">INDEX(C$3:C$1000,SMALL(IF((NOT(ISERROR($B$3:$B$1000))*NOT(ISERROR(C$3:C$1000))),ROW(C$3:C$1000)-MIN(ROW(C$3:C$1000))+1),ROW(AO30)-MIN(ROW(C$3:C$1000))+1))</f>
        <v>#NUM!</v>
      </c>
      <c r="G30" s="6" t="str">
        <f t="shared" ca="1" si="27"/>
        <v/>
      </c>
      <c r="H30" s="6" t="str">
        <f t="shared" ca="1" si="27"/>
        <v/>
      </c>
      <c r="I30" s="6" t="str">
        <f t="shared" ca="1" si="27"/>
        <v/>
      </c>
      <c r="J30" s="6" t="str">
        <f t="shared" ca="1" si="27"/>
        <v/>
      </c>
      <c r="K30" s="6" t="str">
        <f t="shared" ca="1" si="27"/>
        <v/>
      </c>
      <c r="L30" s="6" t="str">
        <f t="shared" ca="1" si="27"/>
        <v/>
      </c>
      <c r="M30" s="6" t="str">
        <f t="shared" ca="1" si="27"/>
        <v/>
      </c>
      <c r="N30" s="6" t="str">
        <f t="shared" ca="1" si="27"/>
        <v/>
      </c>
      <c r="O30" s="6" t="str">
        <f t="shared" ca="1" si="27"/>
        <v/>
      </c>
      <c r="P30" s="6" t="str">
        <f t="shared" ca="1" si="27"/>
        <v/>
      </c>
      <c r="Q30" s="6" t="str">
        <f t="shared" ca="1" si="1"/>
        <v/>
      </c>
      <c r="R30" s="6" t="str">
        <f t="shared" ca="1" si="2"/>
        <v/>
      </c>
      <c r="S30" s="6" t="str">
        <f t="shared" ca="1" si="3"/>
        <v/>
      </c>
      <c r="T30" s="6" t="str">
        <f t="shared" ca="1" si="4"/>
        <v/>
      </c>
      <c r="U30" s="6" t="str">
        <f t="shared" ca="1" si="5"/>
        <v/>
      </c>
      <c r="V30" s="6" t="str">
        <f t="shared" ca="1" si="6"/>
        <v/>
      </c>
      <c r="W30" s="6" t="str">
        <f t="shared" ca="1" si="7"/>
        <v/>
      </c>
      <c r="X30" s="6" t="str">
        <f t="shared" ca="1" si="8"/>
        <v/>
      </c>
      <c r="Y30" s="6" t="str">
        <f t="shared" ca="1" si="9"/>
        <v/>
      </c>
      <c r="Z30" s="6" t="str">
        <f t="shared" ca="1" si="10"/>
        <v/>
      </c>
      <c r="AA30" s="6" t="str">
        <f t="shared" ca="1" si="11"/>
        <v/>
      </c>
      <c r="AB30" s="6" t="str">
        <f t="shared" ca="1" si="12"/>
        <v/>
      </c>
      <c r="AC30" s="6" t="str">
        <f t="shared" ca="1" si="13"/>
        <v/>
      </c>
      <c r="AD30" s="6" t="str">
        <f t="shared" ca="1" si="14"/>
        <v/>
      </c>
      <c r="AE30" s="6" t="str">
        <f t="shared" ca="1" si="15"/>
        <v/>
      </c>
      <c r="AF30" s="6" t="str">
        <f t="shared" ca="1" si="16"/>
        <v/>
      </c>
      <c r="AG30" s="6" t="str">
        <f t="shared" ca="1" si="17"/>
        <v/>
      </c>
      <c r="AH30" s="6" t="str">
        <f t="shared" ca="1" si="18"/>
        <v/>
      </c>
      <c r="AI30" s="6" t="str">
        <f t="shared" ca="1" si="19"/>
        <v/>
      </c>
      <c r="AJ30" s="6" t="str">
        <f t="shared" ca="1" si="20"/>
        <v/>
      </c>
      <c r="AK30" s="6"/>
      <c r="AL30" s="7" t="str">
        <f ca="1">IF(ISERROR(_calc!F30),"",IF(ISERROR(_calc!E30),"",IFERROR(RIGHT(_calc!F30,LEN(_calc!F30)-IFERROR(FIND("@",SUBSTITUTE(_calc!F30,"/","@",LEN(_calc!F30)-LEN(SUBSTITUTE(_calc!F30,"/",""))),1),0)),"")))</f>
        <v/>
      </c>
      <c r="AM30" s="7" t="str">
        <f ca="1">IF(ISERROR(_calc!F30),"",IF(ISERROR(_calc!E30),"",IF(AL30="","",IFERROR(RIGHT(_calc!E30,LEN(_calc!E30)-IFERROR(FIND("@",SUBSTITUTE(_calc!E30,"/","@",LEN(_calc!E30)-LEN(SUBSTITUTE(_calc!E30,"/",""))),1),0)),""))))</f>
        <v/>
      </c>
      <c r="AN30" s="7" t="str">
        <f t="shared" ca="1" si="23"/>
        <v/>
      </c>
      <c r="AO30" s="7" t="str">
        <f t="shared" ca="1" si="22"/>
        <v/>
      </c>
      <c r="AP30" s="7" t="str">
        <f t="shared" ca="1" si="24"/>
        <v/>
      </c>
      <c r="AQ30" s="7" t="str">
        <f t="shared" ca="1" si="25"/>
        <v/>
      </c>
    </row>
    <row r="31" spans="1:43" x14ac:dyDescent="0.25">
      <c r="A31" s="5" t="e">
        <f ca="1">IF(INDIRECT(CONCATENATE("input!R",ROW(AK31)-1,"C",COLUMN(input!$A$1)),FALSE)="",NA(),INDIRECT(CONCATENATE("input!R",ROW(AK31)-1,"C",COLUMN(input!$A$1)),FALSE))</f>
        <v>#N/A</v>
      </c>
      <c r="B31" s="5" t="e">
        <f ca="1">IF(INDIRECT(CONCATENATE("input!R",ROW(AK31)-1,"C",COLUMN([1]input!$C$1)),FALSE)="",NA(),INDIRECT(CONCATENATE("input!R",ROW(AK31)-1,"C",COLUMN([1]input!$C$1)),FALSE))</f>
        <v>#N/A</v>
      </c>
      <c r="C31" s="3" t="e">
        <f ca="1">CONCATENATE(IF(LEFT(IF(INDIRECT(CONCATENATE("input!R",ROW(AK31)-1,"C",COLUMN(input!$B$1)),FALSE)="",NA(),INDIRECT(CONCATENATE("input!R",ROW(AK31)-1,"C",COLUMN(input!$B$1)),FALSE)),1)="_","old_meta/",""),IF(INDIRECT(CONCATENATE("input!R",ROW(AK31)-1,"C",COLUMN(input!$B$1)),FALSE)="",NA(),INDIRECT(CONCATENATE("input!R",ROW(AK31)-1,"C",COLUMN(input!$B$1)),FALSE)))</f>
        <v>#N/A</v>
      </c>
      <c r="D31" s="5" t="e">
        <f t="array" aca="1" ref="D31" ca="1">INDEX(B$3:B$1000,SMALL(IF((NOT(ISERROR($B$3:$B$1000))*NOT(ISERROR(A$3:A$1000))),ROW(A$3:A$1000)-MIN(ROW(A$3:A$1000))+1),ROW(AQ31)-MIN(ROW(A$3:A$1000))+1))</f>
        <v>#NUM!</v>
      </c>
      <c r="E31" s="5" t="e">
        <f t="shared" ca="1" si="21"/>
        <v>#NUM!</v>
      </c>
      <c r="F31" s="5" t="e">
        <f t="array" aca="1" ref="F31" ca="1">INDEX(C$3:C$1000,SMALL(IF((NOT(ISERROR($B$3:$B$1000))*NOT(ISERROR(C$3:C$1000))),ROW(C$3:C$1000)-MIN(ROW(C$3:C$1000))+1),ROW(AO31)-MIN(ROW(C$3:C$1000))+1))</f>
        <v>#NUM!</v>
      </c>
      <c r="G31" s="6" t="str">
        <f t="shared" ca="1" si="27"/>
        <v/>
      </c>
      <c r="H31" s="6" t="str">
        <f t="shared" ca="1" si="27"/>
        <v/>
      </c>
      <c r="I31" s="6" t="str">
        <f t="shared" ca="1" si="27"/>
        <v/>
      </c>
      <c r="J31" s="6" t="str">
        <f t="shared" ca="1" si="27"/>
        <v/>
      </c>
      <c r="K31" s="6" t="str">
        <f t="shared" ca="1" si="27"/>
        <v/>
      </c>
      <c r="L31" s="6" t="str">
        <f t="shared" ca="1" si="27"/>
        <v/>
      </c>
      <c r="M31" s="6" t="str">
        <f t="shared" ca="1" si="27"/>
        <v/>
      </c>
      <c r="N31" s="6" t="str">
        <f t="shared" ca="1" si="27"/>
        <v/>
      </c>
      <c r="O31" s="6" t="str">
        <f t="shared" ca="1" si="27"/>
        <v/>
      </c>
      <c r="P31" s="6" t="str">
        <f t="shared" ca="1" si="27"/>
        <v/>
      </c>
      <c r="Q31" s="6" t="str">
        <f t="shared" ca="1" si="1"/>
        <v/>
      </c>
      <c r="R31" s="6" t="str">
        <f t="shared" ca="1" si="2"/>
        <v/>
      </c>
      <c r="S31" s="6" t="str">
        <f t="shared" ca="1" si="3"/>
        <v/>
      </c>
      <c r="T31" s="6" t="str">
        <f t="shared" ca="1" si="4"/>
        <v/>
      </c>
      <c r="U31" s="6" t="str">
        <f t="shared" ca="1" si="5"/>
        <v/>
      </c>
      <c r="V31" s="6" t="str">
        <f t="shared" ca="1" si="6"/>
        <v/>
      </c>
      <c r="W31" s="6" t="str">
        <f t="shared" ca="1" si="7"/>
        <v/>
      </c>
      <c r="X31" s="6" t="str">
        <f t="shared" ca="1" si="8"/>
        <v/>
      </c>
      <c r="Y31" s="6" t="str">
        <f t="shared" ca="1" si="9"/>
        <v/>
      </c>
      <c r="Z31" s="6" t="str">
        <f t="shared" ca="1" si="10"/>
        <v/>
      </c>
      <c r="AA31" s="6" t="str">
        <f t="shared" ca="1" si="11"/>
        <v/>
      </c>
      <c r="AB31" s="6" t="str">
        <f t="shared" ca="1" si="12"/>
        <v/>
      </c>
      <c r="AC31" s="6" t="str">
        <f t="shared" ca="1" si="13"/>
        <v/>
      </c>
      <c r="AD31" s="6" t="str">
        <f t="shared" ca="1" si="14"/>
        <v/>
      </c>
      <c r="AE31" s="6" t="str">
        <f t="shared" ca="1" si="15"/>
        <v/>
      </c>
      <c r="AF31" s="6" t="str">
        <f t="shared" ca="1" si="16"/>
        <v/>
      </c>
      <c r="AG31" s="6" t="str">
        <f t="shared" ca="1" si="17"/>
        <v/>
      </c>
      <c r="AH31" s="6" t="str">
        <f t="shared" ca="1" si="18"/>
        <v/>
      </c>
      <c r="AI31" s="6" t="str">
        <f t="shared" ca="1" si="19"/>
        <v/>
      </c>
      <c r="AJ31" s="6" t="str">
        <f t="shared" ca="1" si="20"/>
        <v/>
      </c>
      <c r="AK31" s="6"/>
      <c r="AL31" s="7" t="str">
        <f ca="1">IF(ISERROR(_calc!F31),"",IF(ISERROR(_calc!E31),"",IFERROR(RIGHT(_calc!F31,LEN(_calc!F31)-IFERROR(FIND("@",SUBSTITUTE(_calc!F31,"/","@",LEN(_calc!F31)-LEN(SUBSTITUTE(_calc!F31,"/",""))),1),0)),"")))</f>
        <v/>
      </c>
      <c r="AM31" s="7" t="str">
        <f ca="1">IF(ISERROR(_calc!F31),"",IF(ISERROR(_calc!E31),"",IF(AL31="","",IFERROR(RIGHT(_calc!E31,LEN(_calc!E31)-IFERROR(FIND("@",SUBSTITUTE(_calc!E31,"/","@",LEN(_calc!E31)-LEN(SUBSTITUTE(_calc!E31,"/",""))),1),0)),""))))</f>
        <v/>
      </c>
      <c r="AN31" s="7" t="str">
        <f t="shared" ca="1" si="23"/>
        <v/>
      </c>
      <c r="AO31" s="7" t="str">
        <f t="shared" ca="1" si="22"/>
        <v/>
      </c>
      <c r="AP31" s="7" t="str">
        <f t="shared" ca="1" si="24"/>
        <v/>
      </c>
      <c r="AQ31" s="7" t="str">
        <f t="shared" ca="1" si="25"/>
        <v/>
      </c>
    </row>
    <row r="32" spans="1:43" x14ac:dyDescent="0.25">
      <c r="A32" s="5" t="e">
        <f ca="1">IF(INDIRECT(CONCATENATE("input!R",ROW(AK32)-1,"C",COLUMN(input!$A$1)),FALSE)="",NA(),INDIRECT(CONCATENATE("input!R",ROW(AK32)-1,"C",COLUMN(input!$A$1)),FALSE))</f>
        <v>#N/A</v>
      </c>
      <c r="B32" s="5" t="e">
        <f ca="1">IF(INDIRECT(CONCATENATE("input!R",ROW(AK32)-1,"C",COLUMN([1]input!$C$1)),FALSE)="",NA(),INDIRECT(CONCATENATE("input!R",ROW(AK32)-1,"C",COLUMN([1]input!$C$1)),FALSE))</f>
        <v>#N/A</v>
      </c>
      <c r="C32" s="3" t="e">
        <f ca="1">CONCATENATE(IF(LEFT(IF(INDIRECT(CONCATENATE("input!R",ROW(AK32)-1,"C",COLUMN(input!$B$1)),FALSE)="",NA(),INDIRECT(CONCATENATE("input!R",ROW(AK32)-1,"C",COLUMN(input!$B$1)),FALSE)),1)="_","old_meta/",""),IF(INDIRECT(CONCATENATE("input!R",ROW(AK32)-1,"C",COLUMN(input!$B$1)),FALSE)="",NA(),INDIRECT(CONCATENATE("input!R",ROW(AK32)-1,"C",COLUMN(input!$B$1)),FALSE)))</f>
        <v>#N/A</v>
      </c>
      <c r="D32" s="5" t="e">
        <f t="array" aca="1" ref="D32" ca="1">INDEX(B$3:B$1000,SMALL(IF((NOT(ISERROR($B$3:$B$1000))*NOT(ISERROR(A$3:A$1000))),ROW(A$3:A$1000)-MIN(ROW(A$3:A$1000))+1),ROW(AQ32)-MIN(ROW(A$3:A$1000))+1))</f>
        <v>#NUM!</v>
      </c>
      <c r="E32" s="5" t="e">
        <f t="shared" ca="1" si="21"/>
        <v>#NUM!</v>
      </c>
      <c r="F32" s="5" t="e">
        <f t="array" aca="1" ref="F32" ca="1">INDEX(C$3:C$1000,SMALL(IF((NOT(ISERROR($B$3:$B$1000))*NOT(ISERROR(C$3:C$1000))),ROW(C$3:C$1000)-MIN(ROW(C$3:C$1000))+1),ROW(AO32)-MIN(ROW(C$3:C$1000))+1))</f>
        <v>#NUM!</v>
      </c>
      <c r="G32" s="6" t="str">
        <f t="shared" ref="G32:P41" ca="1" si="28">IFERROR(MID($F32&amp;"/",IF(COLUMN(G$1)-COLUMN($G$1)=0,0,FIND(CHAR(160),SUBSTITUTE($F32&amp;"/","/",CHAR(160),COLUMN(G$1)-COLUMN($G$1))))+1,IF(COLUMN(G$1)+1-COLUMN($G$1)=0,0,FIND(CHAR(160),SUBSTITUTE($F32&amp;"/","/",CHAR(160),COLUMN(G$1)+1-COLUMN($G$1))))-IF(COLUMN(G$1)-COLUMN($G$1)=0,0,FIND(CHAR(160),SUBSTITUTE($F32&amp;"/","/",CHAR(160),COLUMN(G$1)-COLUMN($G$1))))-1),"")</f>
        <v/>
      </c>
      <c r="H32" s="6" t="str">
        <f t="shared" ca="1" si="28"/>
        <v/>
      </c>
      <c r="I32" s="6" t="str">
        <f t="shared" ca="1" si="28"/>
        <v/>
      </c>
      <c r="J32" s="6" t="str">
        <f t="shared" ca="1" si="28"/>
        <v/>
      </c>
      <c r="K32" s="6" t="str">
        <f t="shared" ca="1" si="28"/>
        <v/>
      </c>
      <c r="L32" s="6" t="str">
        <f t="shared" ca="1" si="28"/>
        <v/>
      </c>
      <c r="M32" s="6" t="str">
        <f t="shared" ca="1" si="28"/>
        <v/>
      </c>
      <c r="N32" s="6" t="str">
        <f t="shared" ca="1" si="28"/>
        <v/>
      </c>
      <c r="O32" s="6" t="str">
        <f t="shared" ca="1" si="28"/>
        <v/>
      </c>
      <c r="P32" s="6" t="str">
        <f t="shared" ca="1" si="28"/>
        <v/>
      </c>
      <c r="Q32" s="6" t="str">
        <f t="shared" ca="1" si="1"/>
        <v/>
      </c>
      <c r="R32" s="6" t="str">
        <f t="shared" ca="1" si="2"/>
        <v/>
      </c>
      <c r="S32" s="6" t="str">
        <f t="shared" ca="1" si="3"/>
        <v/>
      </c>
      <c r="T32" s="6" t="str">
        <f t="shared" ca="1" si="4"/>
        <v/>
      </c>
      <c r="U32" s="6" t="str">
        <f t="shared" ca="1" si="5"/>
        <v/>
      </c>
      <c r="V32" s="6" t="str">
        <f t="shared" ca="1" si="6"/>
        <v/>
      </c>
      <c r="W32" s="6" t="str">
        <f t="shared" ca="1" si="7"/>
        <v/>
      </c>
      <c r="X32" s="6" t="str">
        <f t="shared" ca="1" si="8"/>
        <v/>
      </c>
      <c r="Y32" s="6" t="str">
        <f t="shared" ca="1" si="9"/>
        <v/>
      </c>
      <c r="Z32" s="6" t="str">
        <f t="shared" ca="1" si="10"/>
        <v/>
      </c>
      <c r="AA32" s="6" t="str">
        <f t="shared" ca="1" si="11"/>
        <v/>
      </c>
      <c r="AB32" s="6" t="str">
        <f t="shared" ca="1" si="12"/>
        <v/>
      </c>
      <c r="AC32" s="6" t="str">
        <f t="shared" ca="1" si="13"/>
        <v/>
      </c>
      <c r="AD32" s="6" t="str">
        <f t="shared" ca="1" si="14"/>
        <v/>
      </c>
      <c r="AE32" s="6" t="str">
        <f t="shared" ca="1" si="15"/>
        <v/>
      </c>
      <c r="AF32" s="6" t="str">
        <f t="shared" ca="1" si="16"/>
        <v/>
      </c>
      <c r="AG32" s="6" t="str">
        <f t="shared" ca="1" si="17"/>
        <v/>
      </c>
      <c r="AH32" s="6" t="str">
        <f t="shared" ca="1" si="18"/>
        <v/>
      </c>
      <c r="AI32" s="6" t="str">
        <f t="shared" ca="1" si="19"/>
        <v/>
      </c>
      <c r="AJ32" s="6" t="str">
        <f t="shared" ca="1" si="20"/>
        <v/>
      </c>
      <c r="AK32" s="6"/>
      <c r="AL32" s="7" t="str">
        <f ca="1">IF(ISERROR(_calc!F32),"",IF(ISERROR(_calc!E32),"",IFERROR(RIGHT(_calc!F32,LEN(_calc!F32)-IFERROR(FIND("@",SUBSTITUTE(_calc!F32,"/","@",LEN(_calc!F32)-LEN(SUBSTITUTE(_calc!F32,"/",""))),1),0)),"")))</f>
        <v/>
      </c>
      <c r="AM32" s="7" t="str">
        <f ca="1">IF(ISERROR(_calc!F32),"",IF(ISERROR(_calc!E32),"",IF(AL32="","",IFERROR(RIGHT(_calc!E32,LEN(_calc!E32)-IFERROR(FIND("@",SUBSTITUTE(_calc!E32,"/","@",LEN(_calc!E32)-LEN(SUBSTITUTE(_calc!E32,"/",""))),1),0)),""))))</f>
        <v/>
      </c>
      <c r="AN32" s="7" t="str">
        <f t="shared" ca="1" si="23"/>
        <v/>
      </c>
      <c r="AO32" s="7" t="str">
        <f t="shared" ca="1" si="22"/>
        <v/>
      </c>
      <c r="AP32" s="7" t="str">
        <f t="shared" ca="1" si="24"/>
        <v/>
      </c>
      <c r="AQ32" s="7" t="str">
        <f t="shared" ca="1" si="25"/>
        <v/>
      </c>
    </row>
    <row r="33" spans="1:43" x14ac:dyDescent="0.25">
      <c r="A33" s="5" t="e">
        <f ca="1">IF(INDIRECT(CONCATENATE("input!R",ROW(AK33)-1,"C",COLUMN(input!$A$1)),FALSE)="",NA(),INDIRECT(CONCATENATE("input!R",ROW(AK33)-1,"C",COLUMN(input!$A$1)),FALSE))</f>
        <v>#N/A</v>
      </c>
      <c r="B33" s="5" t="e">
        <f ca="1">IF(INDIRECT(CONCATENATE("input!R",ROW(AK33)-1,"C",COLUMN([1]input!$C$1)),FALSE)="",NA(),INDIRECT(CONCATENATE("input!R",ROW(AK33)-1,"C",COLUMN([1]input!$C$1)),FALSE))</f>
        <v>#N/A</v>
      </c>
      <c r="C33" s="3" t="e">
        <f ca="1">CONCATENATE(IF(LEFT(IF(INDIRECT(CONCATENATE("input!R",ROW(AK33)-1,"C",COLUMN(input!$B$1)),FALSE)="",NA(),INDIRECT(CONCATENATE("input!R",ROW(AK33)-1,"C",COLUMN(input!$B$1)),FALSE)),1)="_","old_meta/",""),IF(INDIRECT(CONCATENATE("input!R",ROW(AK33)-1,"C",COLUMN(input!$B$1)),FALSE)="",NA(),INDIRECT(CONCATENATE("input!R",ROW(AK33)-1,"C",COLUMN(input!$B$1)),FALSE)))</f>
        <v>#N/A</v>
      </c>
      <c r="D33" s="5" t="e">
        <f t="array" aca="1" ref="D33" ca="1">INDEX(B$3:B$1000,SMALL(IF((NOT(ISERROR($B$3:$B$1000))*NOT(ISERROR(A$3:A$1000))),ROW(A$3:A$1000)-MIN(ROW(A$3:A$1000))+1),ROW(AQ33)-MIN(ROW(A$3:A$1000))+1))</f>
        <v>#NUM!</v>
      </c>
      <c r="E33" s="5" t="e">
        <f t="shared" ca="1" si="21"/>
        <v>#NUM!</v>
      </c>
      <c r="F33" s="5" t="e">
        <f t="array" aca="1" ref="F33" ca="1">INDEX(C$3:C$1000,SMALL(IF((NOT(ISERROR($B$3:$B$1000))*NOT(ISERROR(C$3:C$1000))),ROW(C$3:C$1000)-MIN(ROW(C$3:C$1000))+1),ROW(AO33)-MIN(ROW(C$3:C$1000))+1))</f>
        <v>#NUM!</v>
      </c>
      <c r="G33" s="6" t="str">
        <f t="shared" ca="1" si="28"/>
        <v/>
      </c>
      <c r="H33" s="6" t="str">
        <f t="shared" ca="1" si="28"/>
        <v/>
      </c>
      <c r="I33" s="6" t="str">
        <f t="shared" ca="1" si="28"/>
        <v/>
      </c>
      <c r="J33" s="6" t="str">
        <f t="shared" ca="1" si="28"/>
        <v/>
      </c>
      <c r="K33" s="6" t="str">
        <f t="shared" ca="1" si="28"/>
        <v/>
      </c>
      <c r="L33" s="6" t="str">
        <f t="shared" ca="1" si="28"/>
        <v/>
      </c>
      <c r="M33" s="6" t="str">
        <f t="shared" ca="1" si="28"/>
        <v/>
      </c>
      <c r="N33" s="6" t="str">
        <f t="shared" ca="1" si="28"/>
        <v/>
      </c>
      <c r="O33" s="6" t="str">
        <f t="shared" ca="1" si="28"/>
        <v/>
      </c>
      <c r="P33" s="6" t="str">
        <f t="shared" ca="1" si="28"/>
        <v/>
      </c>
      <c r="Q33" s="6" t="str">
        <f t="shared" ca="1" si="1"/>
        <v/>
      </c>
      <c r="R33" s="6" t="str">
        <f t="shared" ca="1" si="2"/>
        <v/>
      </c>
      <c r="S33" s="6" t="str">
        <f t="shared" ca="1" si="3"/>
        <v/>
      </c>
      <c r="T33" s="6" t="str">
        <f t="shared" ca="1" si="4"/>
        <v/>
      </c>
      <c r="U33" s="6" t="str">
        <f t="shared" ca="1" si="5"/>
        <v/>
      </c>
      <c r="V33" s="6" t="str">
        <f t="shared" ca="1" si="6"/>
        <v/>
      </c>
      <c r="W33" s="6" t="str">
        <f t="shared" ca="1" si="7"/>
        <v/>
      </c>
      <c r="X33" s="6" t="str">
        <f t="shared" ca="1" si="8"/>
        <v/>
      </c>
      <c r="Y33" s="6" t="str">
        <f t="shared" ca="1" si="9"/>
        <v/>
      </c>
      <c r="Z33" s="6" t="str">
        <f t="shared" ca="1" si="10"/>
        <v/>
      </c>
      <c r="AA33" s="6" t="str">
        <f t="shared" ca="1" si="11"/>
        <v/>
      </c>
      <c r="AB33" s="6" t="str">
        <f t="shared" ca="1" si="12"/>
        <v/>
      </c>
      <c r="AC33" s="6" t="str">
        <f t="shared" ca="1" si="13"/>
        <v/>
      </c>
      <c r="AD33" s="6" t="str">
        <f t="shared" ca="1" si="14"/>
        <v/>
      </c>
      <c r="AE33" s="6" t="str">
        <f t="shared" ca="1" si="15"/>
        <v/>
      </c>
      <c r="AF33" s="6" t="str">
        <f t="shared" ca="1" si="16"/>
        <v/>
      </c>
      <c r="AG33" s="6" t="str">
        <f t="shared" ca="1" si="17"/>
        <v/>
      </c>
      <c r="AH33" s="6" t="str">
        <f t="shared" ca="1" si="18"/>
        <v/>
      </c>
      <c r="AI33" s="6" t="str">
        <f t="shared" ca="1" si="19"/>
        <v/>
      </c>
      <c r="AJ33" s="6" t="str">
        <f t="shared" ca="1" si="20"/>
        <v/>
      </c>
      <c r="AK33" s="6"/>
      <c r="AL33" s="7" t="str">
        <f ca="1">IF(ISERROR(_calc!F33),"",IF(ISERROR(_calc!E33),"",IFERROR(RIGHT(_calc!F33,LEN(_calc!F33)-IFERROR(FIND("@",SUBSTITUTE(_calc!F33,"/","@",LEN(_calc!F33)-LEN(SUBSTITUTE(_calc!F33,"/",""))),1),0)),"")))</f>
        <v/>
      </c>
      <c r="AM33" s="7" t="str">
        <f ca="1">IF(ISERROR(_calc!F33),"",IF(ISERROR(_calc!E33),"",IF(AL33="","",IFERROR(RIGHT(_calc!E33,LEN(_calc!E33)-IFERROR(FIND("@",SUBSTITUTE(_calc!E33,"/","@",LEN(_calc!E33)-LEN(SUBSTITUTE(_calc!E33,"/",""))),1),0)),""))))</f>
        <v/>
      </c>
      <c r="AN33" s="7" t="str">
        <f t="shared" ca="1" si="23"/>
        <v/>
      </c>
      <c r="AO33" s="7" t="str">
        <f t="shared" ca="1" si="22"/>
        <v/>
      </c>
      <c r="AP33" s="7" t="str">
        <f t="shared" ca="1" si="24"/>
        <v/>
      </c>
      <c r="AQ33" s="7" t="str">
        <f t="shared" ca="1" si="25"/>
        <v/>
      </c>
    </row>
    <row r="34" spans="1:43" x14ac:dyDescent="0.25">
      <c r="A34" s="5" t="e">
        <f ca="1">IF(INDIRECT(CONCATENATE("input!R",ROW(AK34)-1,"C",COLUMN(input!$A$1)),FALSE)="",NA(),INDIRECT(CONCATENATE("input!R",ROW(AK34)-1,"C",COLUMN(input!$A$1)),FALSE))</f>
        <v>#N/A</v>
      </c>
      <c r="B34" s="5" t="e">
        <f ca="1">IF(INDIRECT(CONCATENATE("input!R",ROW(AK34)-1,"C",COLUMN([1]input!$C$1)),FALSE)="",NA(),INDIRECT(CONCATENATE("input!R",ROW(AK34)-1,"C",COLUMN([1]input!$C$1)),FALSE))</f>
        <v>#N/A</v>
      </c>
      <c r="C34" s="3" t="e">
        <f ca="1">CONCATENATE(IF(LEFT(IF(INDIRECT(CONCATENATE("input!R",ROW(AK34)-1,"C",COLUMN(input!$B$1)),FALSE)="",NA(),INDIRECT(CONCATENATE("input!R",ROW(AK34)-1,"C",COLUMN(input!$B$1)),FALSE)),1)="_","old_meta/",""),IF(INDIRECT(CONCATENATE("input!R",ROW(AK34)-1,"C",COLUMN(input!$B$1)),FALSE)="",NA(),INDIRECT(CONCATENATE("input!R",ROW(AK34)-1,"C",COLUMN(input!$B$1)),FALSE)))</f>
        <v>#N/A</v>
      </c>
      <c r="D34" s="5" t="e">
        <f t="array" aca="1" ref="D34" ca="1">INDEX(B$3:B$1000,SMALL(IF((NOT(ISERROR($B$3:$B$1000))*NOT(ISERROR(A$3:A$1000))),ROW(A$3:A$1000)-MIN(ROW(A$3:A$1000))+1),ROW(AQ34)-MIN(ROW(A$3:A$1000))+1))</f>
        <v>#NUM!</v>
      </c>
      <c r="E34" s="5" t="e">
        <f t="shared" ca="1" si="21"/>
        <v>#NUM!</v>
      </c>
      <c r="F34" s="5" t="e">
        <f t="array" aca="1" ref="F34" ca="1">INDEX(C$3:C$1000,SMALL(IF((NOT(ISERROR($B$3:$B$1000))*NOT(ISERROR(C$3:C$1000))),ROW(C$3:C$1000)-MIN(ROW(C$3:C$1000))+1),ROW(AO34)-MIN(ROW(C$3:C$1000))+1))</f>
        <v>#NUM!</v>
      </c>
      <c r="G34" s="6" t="str">
        <f t="shared" ca="1" si="28"/>
        <v/>
      </c>
      <c r="H34" s="6" t="str">
        <f t="shared" ca="1" si="28"/>
        <v/>
      </c>
      <c r="I34" s="6" t="str">
        <f t="shared" ca="1" si="28"/>
        <v/>
      </c>
      <c r="J34" s="6" t="str">
        <f t="shared" ca="1" si="28"/>
        <v/>
      </c>
      <c r="K34" s="6" t="str">
        <f t="shared" ca="1" si="28"/>
        <v/>
      </c>
      <c r="L34" s="6" t="str">
        <f t="shared" ca="1" si="28"/>
        <v/>
      </c>
      <c r="M34" s="6" t="str">
        <f t="shared" ca="1" si="28"/>
        <v/>
      </c>
      <c r="N34" s="6" t="str">
        <f t="shared" ca="1" si="28"/>
        <v/>
      </c>
      <c r="O34" s="6" t="str">
        <f t="shared" ca="1" si="28"/>
        <v/>
      </c>
      <c r="P34" s="6" t="str">
        <f t="shared" ca="1" si="28"/>
        <v/>
      </c>
      <c r="Q34" s="6" t="str">
        <f t="shared" ca="1" si="1"/>
        <v/>
      </c>
      <c r="R34" s="6" t="str">
        <f t="shared" ca="1" si="2"/>
        <v/>
      </c>
      <c r="S34" s="6" t="str">
        <f t="shared" ca="1" si="3"/>
        <v/>
      </c>
      <c r="T34" s="6" t="str">
        <f t="shared" ca="1" si="4"/>
        <v/>
      </c>
      <c r="U34" s="6" t="str">
        <f t="shared" ca="1" si="5"/>
        <v/>
      </c>
      <c r="V34" s="6" t="str">
        <f t="shared" ca="1" si="6"/>
        <v/>
      </c>
      <c r="W34" s="6" t="str">
        <f t="shared" ca="1" si="7"/>
        <v/>
      </c>
      <c r="X34" s="6" t="str">
        <f t="shared" ca="1" si="8"/>
        <v/>
      </c>
      <c r="Y34" s="6" t="str">
        <f t="shared" ca="1" si="9"/>
        <v/>
      </c>
      <c r="Z34" s="6" t="str">
        <f t="shared" ca="1" si="10"/>
        <v/>
      </c>
      <c r="AA34" s="6" t="str">
        <f t="shared" ca="1" si="11"/>
        <v/>
      </c>
      <c r="AB34" s="6" t="str">
        <f t="shared" ca="1" si="12"/>
        <v/>
      </c>
      <c r="AC34" s="6" t="str">
        <f t="shared" ca="1" si="13"/>
        <v/>
      </c>
      <c r="AD34" s="6" t="str">
        <f t="shared" ca="1" si="14"/>
        <v/>
      </c>
      <c r="AE34" s="6" t="str">
        <f t="shared" ca="1" si="15"/>
        <v/>
      </c>
      <c r="AF34" s="6" t="str">
        <f t="shared" ca="1" si="16"/>
        <v/>
      </c>
      <c r="AG34" s="6" t="str">
        <f t="shared" ca="1" si="17"/>
        <v/>
      </c>
      <c r="AH34" s="6" t="str">
        <f t="shared" ca="1" si="18"/>
        <v/>
      </c>
      <c r="AI34" s="6" t="str">
        <f t="shared" ca="1" si="19"/>
        <v/>
      </c>
      <c r="AJ34" s="6" t="str">
        <f t="shared" ca="1" si="20"/>
        <v/>
      </c>
      <c r="AK34" s="6"/>
      <c r="AL34" s="7" t="str">
        <f ca="1">IF(ISERROR(_calc!F34),"",IF(ISERROR(_calc!E34),"",IFERROR(RIGHT(_calc!F34,LEN(_calc!F34)-IFERROR(FIND("@",SUBSTITUTE(_calc!F34,"/","@",LEN(_calc!F34)-LEN(SUBSTITUTE(_calc!F34,"/",""))),1),0)),"")))</f>
        <v/>
      </c>
      <c r="AM34" s="7" t="str">
        <f ca="1">IF(ISERROR(_calc!F34),"",IF(ISERROR(_calc!E34),"",IF(AL34="","",IFERROR(RIGHT(_calc!E34,LEN(_calc!E34)-IFERROR(FIND("@",SUBSTITUTE(_calc!E34,"/","@",LEN(_calc!E34)-LEN(SUBSTITUTE(_calc!E34,"/",""))),1),0)),""))))</f>
        <v/>
      </c>
      <c r="AN34" s="7" t="str">
        <f t="shared" ca="1" si="23"/>
        <v/>
      </c>
      <c r="AO34" s="7" t="str">
        <f t="shared" ca="1" si="22"/>
        <v/>
      </c>
      <c r="AP34" s="7" t="str">
        <f t="shared" ca="1" si="24"/>
        <v/>
      </c>
      <c r="AQ34" s="7" t="str">
        <f t="shared" ca="1" si="25"/>
        <v/>
      </c>
    </row>
    <row r="35" spans="1:43" x14ac:dyDescent="0.25">
      <c r="A35" s="5" t="e">
        <f ca="1">IF(INDIRECT(CONCATENATE("input!R",ROW(AK35)-1,"C",COLUMN(input!$A$1)),FALSE)="",NA(),INDIRECT(CONCATENATE("input!R",ROW(AK35)-1,"C",COLUMN(input!$A$1)),FALSE))</f>
        <v>#N/A</v>
      </c>
      <c r="B35" s="5" t="e">
        <f ca="1">IF(INDIRECT(CONCATENATE("input!R",ROW(AK35)-1,"C",COLUMN([1]input!$C$1)),FALSE)="",NA(),INDIRECT(CONCATENATE("input!R",ROW(AK35)-1,"C",COLUMN([1]input!$C$1)),FALSE))</f>
        <v>#N/A</v>
      </c>
      <c r="C35" s="3" t="e">
        <f ca="1">CONCATENATE(IF(LEFT(IF(INDIRECT(CONCATENATE("input!R",ROW(AK35)-1,"C",COLUMN(input!$B$1)),FALSE)="",NA(),INDIRECT(CONCATENATE("input!R",ROW(AK35)-1,"C",COLUMN(input!$B$1)),FALSE)),1)="_","old_meta/",""),IF(INDIRECT(CONCATENATE("input!R",ROW(AK35)-1,"C",COLUMN(input!$B$1)),FALSE)="",NA(),INDIRECT(CONCATENATE("input!R",ROW(AK35)-1,"C",COLUMN(input!$B$1)),FALSE)))</f>
        <v>#N/A</v>
      </c>
      <c r="D35" s="5" t="e">
        <f t="array" aca="1" ref="D35" ca="1">INDEX(B$3:B$1000,SMALL(IF((NOT(ISERROR($B$3:$B$1000))*NOT(ISERROR(A$3:A$1000))),ROW(A$3:A$1000)-MIN(ROW(A$3:A$1000))+1),ROW(AQ35)-MIN(ROW(A$3:A$1000))+1))</f>
        <v>#NUM!</v>
      </c>
      <c r="E35" s="5" t="e">
        <f t="shared" ca="1" si="21"/>
        <v>#NUM!</v>
      </c>
      <c r="F35" s="5" t="e">
        <f t="array" aca="1" ref="F35" ca="1">INDEX(C$3:C$1000,SMALL(IF((NOT(ISERROR($B$3:$B$1000))*NOT(ISERROR(C$3:C$1000))),ROW(C$3:C$1000)-MIN(ROW(C$3:C$1000))+1),ROW(AO35)-MIN(ROW(C$3:C$1000))+1))</f>
        <v>#NUM!</v>
      </c>
      <c r="G35" s="6" t="str">
        <f t="shared" ca="1" si="28"/>
        <v/>
      </c>
      <c r="H35" s="6" t="str">
        <f t="shared" ca="1" si="28"/>
        <v/>
      </c>
      <c r="I35" s="6" t="str">
        <f t="shared" ca="1" si="28"/>
        <v/>
      </c>
      <c r="J35" s="6" t="str">
        <f t="shared" ca="1" si="28"/>
        <v/>
      </c>
      <c r="K35" s="6" t="str">
        <f t="shared" ca="1" si="28"/>
        <v/>
      </c>
      <c r="L35" s="6" t="str">
        <f t="shared" ca="1" si="28"/>
        <v/>
      </c>
      <c r="M35" s="6" t="str">
        <f t="shared" ca="1" si="28"/>
        <v/>
      </c>
      <c r="N35" s="6" t="str">
        <f t="shared" ca="1" si="28"/>
        <v/>
      </c>
      <c r="O35" s="6" t="str">
        <f t="shared" ca="1" si="28"/>
        <v/>
      </c>
      <c r="P35" s="6" t="str">
        <f t="shared" ca="1" si="28"/>
        <v/>
      </c>
      <c r="Q35" s="6" t="str">
        <f t="shared" ca="1" si="1"/>
        <v/>
      </c>
      <c r="R35" s="6" t="str">
        <f t="shared" ca="1" si="2"/>
        <v/>
      </c>
      <c r="S35" s="6" t="str">
        <f t="shared" ca="1" si="3"/>
        <v/>
      </c>
      <c r="T35" s="6" t="str">
        <f t="shared" ca="1" si="4"/>
        <v/>
      </c>
      <c r="U35" s="6" t="str">
        <f t="shared" ca="1" si="5"/>
        <v/>
      </c>
      <c r="V35" s="6" t="str">
        <f t="shared" ca="1" si="6"/>
        <v/>
      </c>
      <c r="W35" s="6" t="str">
        <f t="shared" ca="1" si="7"/>
        <v/>
      </c>
      <c r="X35" s="6" t="str">
        <f t="shared" ca="1" si="8"/>
        <v/>
      </c>
      <c r="Y35" s="6" t="str">
        <f t="shared" ca="1" si="9"/>
        <v/>
      </c>
      <c r="Z35" s="6" t="str">
        <f t="shared" ca="1" si="10"/>
        <v/>
      </c>
      <c r="AA35" s="6" t="str">
        <f t="shared" ca="1" si="11"/>
        <v/>
      </c>
      <c r="AB35" s="6" t="str">
        <f t="shared" ca="1" si="12"/>
        <v/>
      </c>
      <c r="AC35" s="6" t="str">
        <f t="shared" ca="1" si="13"/>
        <v/>
      </c>
      <c r="AD35" s="6" t="str">
        <f t="shared" ca="1" si="14"/>
        <v/>
      </c>
      <c r="AE35" s="6" t="str">
        <f t="shared" ca="1" si="15"/>
        <v/>
      </c>
      <c r="AF35" s="6" t="str">
        <f t="shared" ca="1" si="16"/>
        <v/>
      </c>
      <c r="AG35" s="6" t="str">
        <f t="shared" ca="1" si="17"/>
        <v/>
      </c>
      <c r="AH35" s="6" t="str">
        <f t="shared" ca="1" si="18"/>
        <v/>
      </c>
      <c r="AI35" s="6" t="str">
        <f t="shared" ca="1" si="19"/>
        <v/>
      </c>
      <c r="AJ35" s="6" t="str">
        <f t="shared" ca="1" si="20"/>
        <v/>
      </c>
      <c r="AK35" s="6"/>
      <c r="AL35" s="7" t="str">
        <f ca="1">IF(ISERROR(_calc!F35),"",IF(ISERROR(_calc!E35),"",IFERROR(RIGHT(_calc!F35,LEN(_calc!F35)-IFERROR(FIND("@",SUBSTITUTE(_calc!F35,"/","@",LEN(_calc!F35)-LEN(SUBSTITUTE(_calc!F35,"/",""))),1),0)),"")))</f>
        <v/>
      </c>
      <c r="AM35" s="7" t="str">
        <f ca="1">IF(ISERROR(_calc!F35),"",IF(ISERROR(_calc!E35),"",IF(AL35="","",IFERROR(RIGHT(_calc!E35,LEN(_calc!E35)-IFERROR(FIND("@",SUBSTITUTE(_calc!E35,"/","@",LEN(_calc!E35)-LEN(SUBSTITUTE(_calc!E35,"/",""))),1),0)),""))))</f>
        <v/>
      </c>
      <c r="AN35" s="7" t="str">
        <f t="shared" ca="1" si="23"/>
        <v/>
      </c>
      <c r="AO35" s="7" t="str">
        <f t="shared" ca="1" si="22"/>
        <v/>
      </c>
      <c r="AP35" s="7" t="str">
        <f t="shared" ca="1" si="24"/>
        <v/>
      </c>
      <c r="AQ35" s="7" t="str">
        <f t="shared" ca="1" si="25"/>
        <v/>
      </c>
    </row>
    <row r="36" spans="1:43" x14ac:dyDescent="0.25">
      <c r="A36" s="5" t="e">
        <f ca="1">IF(INDIRECT(CONCATENATE("input!R",ROW(AK36)-1,"C",COLUMN(input!$A$1)),FALSE)="",NA(),INDIRECT(CONCATENATE("input!R",ROW(AK36)-1,"C",COLUMN(input!$A$1)),FALSE))</f>
        <v>#N/A</v>
      </c>
      <c r="B36" s="5" t="e">
        <f ca="1">IF(INDIRECT(CONCATENATE("input!R",ROW(AK36)-1,"C",COLUMN([1]input!$C$1)),FALSE)="",NA(),INDIRECT(CONCATENATE("input!R",ROW(AK36)-1,"C",COLUMN([1]input!$C$1)),FALSE))</f>
        <v>#N/A</v>
      </c>
      <c r="C36" s="3" t="e">
        <f ca="1">CONCATENATE(IF(LEFT(IF(INDIRECT(CONCATENATE("input!R",ROW(AK36)-1,"C",COLUMN(input!$B$1)),FALSE)="",NA(),INDIRECT(CONCATENATE("input!R",ROW(AK36)-1,"C",COLUMN(input!$B$1)),FALSE)),1)="_","old_meta/",""),IF(INDIRECT(CONCATENATE("input!R",ROW(AK36)-1,"C",COLUMN(input!$B$1)),FALSE)="",NA(),INDIRECT(CONCATENATE("input!R",ROW(AK36)-1,"C",COLUMN(input!$B$1)),FALSE)))</f>
        <v>#N/A</v>
      </c>
      <c r="D36" s="5" t="e">
        <f t="array" aca="1" ref="D36" ca="1">INDEX(B$3:B$1000,SMALL(IF((NOT(ISERROR($B$3:$B$1000))*NOT(ISERROR(A$3:A$1000))),ROW(A$3:A$1000)-MIN(ROW(A$3:A$1000))+1),ROW(AQ36)-MIN(ROW(A$3:A$1000))+1))</f>
        <v>#NUM!</v>
      </c>
      <c r="E36" s="5" t="e">
        <f t="shared" ca="1" si="21"/>
        <v>#NUM!</v>
      </c>
      <c r="F36" s="5" t="e">
        <f t="array" aca="1" ref="F36" ca="1">INDEX(C$3:C$1000,SMALL(IF((NOT(ISERROR($B$3:$B$1000))*NOT(ISERROR(C$3:C$1000))),ROW(C$3:C$1000)-MIN(ROW(C$3:C$1000))+1),ROW(AO36)-MIN(ROW(C$3:C$1000))+1))</f>
        <v>#NUM!</v>
      </c>
      <c r="G36" s="6" t="str">
        <f t="shared" ca="1" si="28"/>
        <v/>
      </c>
      <c r="H36" s="6" t="str">
        <f t="shared" ca="1" si="28"/>
        <v/>
      </c>
      <c r="I36" s="6" t="str">
        <f t="shared" ca="1" si="28"/>
        <v/>
      </c>
      <c r="J36" s="6" t="str">
        <f t="shared" ca="1" si="28"/>
        <v/>
      </c>
      <c r="K36" s="6" t="str">
        <f t="shared" ca="1" si="28"/>
        <v/>
      </c>
      <c r="L36" s="6" t="str">
        <f t="shared" ca="1" si="28"/>
        <v/>
      </c>
      <c r="M36" s="6" t="str">
        <f t="shared" ca="1" si="28"/>
        <v/>
      </c>
      <c r="N36" s="6" t="str">
        <f t="shared" ca="1" si="28"/>
        <v/>
      </c>
      <c r="O36" s="6" t="str">
        <f t="shared" ca="1" si="28"/>
        <v/>
      </c>
      <c r="P36" s="6" t="str">
        <f t="shared" ca="1" si="28"/>
        <v/>
      </c>
      <c r="Q36" s="6" t="str">
        <f t="shared" ca="1" si="1"/>
        <v/>
      </c>
      <c r="R36" s="6" t="str">
        <f t="shared" ca="1" si="2"/>
        <v/>
      </c>
      <c r="S36" s="6" t="str">
        <f t="shared" ca="1" si="3"/>
        <v/>
      </c>
      <c r="T36" s="6" t="str">
        <f t="shared" ca="1" si="4"/>
        <v/>
      </c>
      <c r="U36" s="6" t="str">
        <f t="shared" ca="1" si="5"/>
        <v/>
      </c>
      <c r="V36" s="6" t="str">
        <f t="shared" ca="1" si="6"/>
        <v/>
      </c>
      <c r="W36" s="6" t="str">
        <f t="shared" ca="1" si="7"/>
        <v/>
      </c>
      <c r="X36" s="6" t="str">
        <f t="shared" ca="1" si="8"/>
        <v/>
      </c>
      <c r="Y36" s="6" t="str">
        <f t="shared" ca="1" si="9"/>
        <v/>
      </c>
      <c r="Z36" s="6" t="str">
        <f t="shared" ca="1" si="10"/>
        <v/>
      </c>
      <c r="AA36" s="6" t="str">
        <f t="shared" ca="1" si="11"/>
        <v/>
      </c>
      <c r="AB36" s="6" t="str">
        <f t="shared" ca="1" si="12"/>
        <v/>
      </c>
      <c r="AC36" s="6" t="str">
        <f t="shared" ca="1" si="13"/>
        <v/>
      </c>
      <c r="AD36" s="6" t="str">
        <f t="shared" ca="1" si="14"/>
        <v/>
      </c>
      <c r="AE36" s="6" t="str">
        <f t="shared" ca="1" si="15"/>
        <v/>
      </c>
      <c r="AF36" s="6" t="str">
        <f t="shared" ca="1" si="16"/>
        <v/>
      </c>
      <c r="AG36" s="6" t="str">
        <f t="shared" ca="1" si="17"/>
        <v/>
      </c>
      <c r="AH36" s="6" t="str">
        <f t="shared" ca="1" si="18"/>
        <v/>
      </c>
      <c r="AI36" s="6" t="str">
        <f t="shared" ca="1" si="19"/>
        <v/>
      </c>
      <c r="AJ36" s="6" t="str">
        <f t="shared" ca="1" si="20"/>
        <v/>
      </c>
      <c r="AK36" s="6"/>
      <c r="AL36" s="7" t="str">
        <f ca="1">IF(ISERROR(_calc!F36),"",IF(ISERROR(_calc!E36),"",IFERROR(RIGHT(_calc!F36,LEN(_calc!F36)-IFERROR(FIND("@",SUBSTITUTE(_calc!F36,"/","@",LEN(_calc!F36)-LEN(SUBSTITUTE(_calc!F36,"/",""))),1),0)),"")))</f>
        <v/>
      </c>
      <c r="AM36" s="7" t="str">
        <f ca="1">IF(ISERROR(_calc!F36),"",IF(ISERROR(_calc!E36),"",IF(AL36="","",IFERROR(RIGHT(_calc!E36,LEN(_calc!E36)-IFERROR(FIND("@",SUBSTITUTE(_calc!E36,"/","@",LEN(_calc!E36)-LEN(SUBSTITUTE(_calc!E36,"/",""))),1),0)),""))))</f>
        <v/>
      </c>
      <c r="AN36" s="7" t="str">
        <f t="shared" ca="1" si="23"/>
        <v/>
      </c>
      <c r="AO36" s="7" t="str">
        <f t="shared" ca="1" si="22"/>
        <v/>
      </c>
      <c r="AP36" s="7" t="str">
        <f t="shared" ca="1" si="24"/>
        <v/>
      </c>
      <c r="AQ36" s="7" t="str">
        <f t="shared" ca="1" si="25"/>
        <v/>
      </c>
    </row>
    <row r="37" spans="1:43" x14ac:dyDescent="0.25">
      <c r="A37" s="5" t="e">
        <f ca="1">IF(INDIRECT(CONCATENATE("input!R",ROW(AK37)-1,"C",COLUMN(input!$A$1)),FALSE)="",NA(),INDIRECT(CONCATENATE("input!R",ROW(AK37)-1,"C",COLUMN(input!$A$1)),FALSE))</f>
        <v>#N/A</v>
      </c>
      <c r="B37" s="5" t="e">
        <f ca="1">IF(INDIRECT(CONCATENATE("input!R",ROW(AK37)-1,"C",COLUMN([1]input!$C$1)),FALSE)="",NA(),INDIRECT(CONCATENATE("input!R",ROW(AK37)-1,"C",COLUMN([1]input!$C$1)),FALSE))</f>
        <v>#N/A</v>
      </c>
      <c r="C37" s="3" t="e">
        <f ca="1">CONCATENATE(IF(LEFT(IF(INDIRECT(CONCATENATE("input!R",ROW(AK37)-1,"C",COLUMN(input!$B$1)),FALSE)="",NA(),INDIRECT(CONCATENATE("input!R",ROW(AK37)-1,"C",COLUMN(input!$B$1)),FALSE)),1)="_","old_meta/",""),IF(INDIRECT(CONCATENATE("input!R",ROW(AK37)-1,"C",COLUMN(input!$B$1)),FALSE)="",NA(),INDIRECT(CONCATENATE("input!R",ROW(AK37)-1,"C",COLUMN(input!$B$1)),FALSE)))</f>
        <v>#N/A</v>
      </c>
      <c r="D37" s="5" t="e">
        <f t="array" aca="1" ref="D37" ca="1">INDEX(B$3:B$1000,SMALL(IF((NOT(ISERROR($B$3:$B$1000))*NOT(ISERROR(A$3:A$1000))),ROW(A$3:A$1000)-MIN(ROW(A$3:A$1000))+1),ROW(AQ37)-MIN(ROW(A$3:A$1000))+1))</f>
        <v>#NUM!</v>
      </c>
      <c r="E37" s="5" t="e">
        <f t="shared" ca="1" si="21"/>
        <v>#NUM!</v>
      </c>
      <c r="F37" s="5" t="e">
        <f t="array" aca="1" ref="F37" ca="1">INDEX(C$3:C$1000,SMALL(IF((NOT(ISERROR($B$3:$B$1000))*NOT(ISERROR(C$3:C$1000))),ROW(C$3:C$1000)-MIN(ROW(C$3:C$1000))+1),ROW(AO37)-MIN(ROW(C$3:C$1000))+1))</f>
        <v>#NUM!</v>
      </c>
      <c r="G37" s="6" t="str">
        <f t="shared" ca="1" si="28"/>
        <v/>
      </c>
      <c r="H37" s="6" t="str">
        <f t="shared" ca="1" si="28"/>
        <v/>
      </c>
      <c r="I37" s="6" t="str">
        <f t="shared" ca="1" si="28"/>
        <v/>
      </c>
      <c r="J37" s="6" t="str">
        <f t="shared" ca="1" si="28"/>
        <v/>
      </c>
      <c r="K37" s="6" t="str">
        <f t="shared" ca="1" si="28"/>
        <v/>
      </c>
      <c r="L37" s="6" t="str">
        <f t="shared" ca="1" si="28"/>
        <v/>
      </c>
      <c r="M37" s="6" t="str">
        <f t="shared" ca="1" si="28"/>
        <v/>
      </c>
      <c r="N37" s="6" t="str">
        <f t="shared" ca="1" si="28"/>
        <v/>
      </c>
      <c r="O37" s="6" t="str">
        <f t="shared" ca="1" si="28"/>
        <v/>
      </c>
      <c r="P37" s="6" t="str">
        <f t="shared" ca="1" si="28"/>
        <v/>
      </c>
      <c r="Q37" s="6" t="str">
        <f t="shared" ca="1" si="1"/>
        <v/>
      </c>
      <c r="R37" s="6" t="str">
        <f t="shared" ca="1" si="2"/>
        <v/>
      </c>
      <c r="S37" s="6" t="str">
        <f t="shared" ca="1" si="3"/>
        <v/>
      </c>
      <c r="T37" s="6" t="str">
        <f t="shared" ca="1" si="4"/>
        <v/>
      </c>
      <c r="U37" s="6" t="str">
        <f t="shared" ca="1" si="5"/>
        <v/>
      </c>
      <c r="V37" s="6" t="str">
        <f t="shared" ca="1" si="6"/>
        <v/>
      </c>
      <c r="W37" s="6" t="str">
        <f t="shared" ca="1" si="7"/>
        <v/>
      </c>
      <c r="X37" s="6" t="str">
        <f t="shared" ca="1" si="8"/>
        <v/>
      </c>
      <c r="Y37" s="6" t="str">
        <f t="shared" ca="1" si="9"/>
        <v/>
      </c>
      <c r="Z37" s="6" t="str">
        <f t="shared" ca="1" si="10"/>
        <v/>
      </c>
      <c r="AA37" s="6" t="str">
        <f t="shared" ca="1" si="11"/>
        <v/>
      </c>
      <c r="AB37" s="6" t="str">
        <f t="shared" ca="1" si="12"/>
        <v/>
      </c>
      <c r="AC37" s="6" t="str">
        <f t="shared" ca="1" si="13"/>
        <v/>
      </c>
      <c r="AD37" s="6" t="str">
        <f t="shared" ca="1" si="14"/>
        <v/>
      </c>
      <c r="AE37" s="6" t="str">
        <f t="shared" ca="1" si="15"/>
        <v/>
      </c>
      <c r="AF37" s="6" t="str">
        <f t="shared" ca="1" si="16"/>
        <v/>
      </c>
      <c r="AG37" s="6" t="str">
        <f t="shared" ca="1" si="17"/>
        <v/>
      </c>
      <c r="AH37" s="6" t="str">
        <f t="shared" ca="1" si="18"/>
        <v/>
      </c>
      <c r="AI37" s="6" t="str">
        <f t="shared" ca="1" si="19"/>
        <v/>
      </c>
      <c r="AJ37" s="6" t="str">
        <f t="shared" ca="1" si="20"/>
        <v/>
      </c>
      <c r="AK37" s="6"/>
      <c r="AL37" s="7" t="str">
        <f ca="1">IF(ISERROR(_calc!F37),"",IF(ISERROR(_calc!E37),"",IFERROR(RIGHT(_calc!F37,LEN(_calc!F37)-IFERROR(FIND("@",SUBSTITUTE(_calc!F37,"/","@",LEN(_calc!F37)-LEN(SUBSTITUTE(_calc!F37,"/",""))),1),0)),"")))</f>
        <v/>
      </c>
      <c r="AM37" s="7" t="str">
        <f ca="1">IF(ISERROR(_calc!F37),"",IF(ISERROR(_calc!E37),"",IF(AL37="","",IFERROR(RIGHT(_calc!E37,LEN(_calc!E37)-IFERROR(FIND("@",SUBSTITUTE(_calc!E37,"/","@",LEN(_calc!E37)-LEN(SUBSTITUTE(_calc!E37,"/",""))),1),0)),""))))</f>
        <v/>
      </c>
      <c r="AN37" s="7" t="str">
        <f t="shared" ca="1" si="23"/>
        <v/>
      </c>
      <c r="AO37" s="7" t="str">
        <f t="shared" ca="1" si="22"/>
        <v/>
      </c>
      <c r="AP37" s="7" t="str">
        <f t="shared" ca="1" si="24"/>
        <v/>
      </c>
      <c r="AQ37" s="7" t="str">
        <f t="shared" ca="1" si="25"/>
        <v/>
      </c>
    </row>
    <row r="38" spans="1:43" x14ac:dyDescent="0.25">
      <c r="A38" s="5" t="e">
        <f ca="1">IF(INDIRECT(CONCATENATE("input!R",ROW(AK38)-1,"C",COLUMN(input!$A$1)),FALSE)="",NA(),INDIRECT(CONCATENATE("input!R",ROW(AK38)-1,"C",COLUMN(input!$A$1)),FALSE))</f>
        <v>#N/A</v>
      </c>
      <c r="B38" s="5" t="e">
        <f ca="1">IF(INDIRECT(CONCATENATE("input!R",ROW(AK38)-1,"C",COLUMN([1]input!$C$1)),FALSE)="",NA(),INDIRECT(CONCATENATE("input!R",ROW(AK38)-1,"C",COLUMN([1]input!$C$1)),FALSE))</f>
        <v>#N/A</v>
      </c>
      <c r="C38" s="3" t="e">
        <f ca="1">CONCATENATE(IF(LEFT(IF(INDIRECT(CONCATENATE("input!R",ROW(AK38)-1,"C",COLUMN(input!$B$1)),FALSE)="",NA(),INDIRECT(CONCATENATE("input!R",ROW(AK38)-1,"C",COLUMN(input!$B$1)),FALSE)),1)="_","old_meta/",""),IF(INDIRECT(CONCATENATE("input!R",ROW(AK38)-1,"C",COLUMN(input!$B$1)),FALSE)="",NA(),INDIRECT(CONCATENATE("input!R",ROW(AK38)-1,"C",COLUMN(input!$B$1)),FALSE)))</f>
        <v>#N/A</v>
      </c>
      <c r="D38" s="5" t="e">
        <f t="array" aca="1" ref="D38" ca="1">INDEX(B$3:B$1000,SMALL(IF((NOT(ISERROR($B$3:$B$1000))*NOT(ISERROR(A$3:A$1000))),ROW(A$3:A$1000)-MIN(ROW(A$3:A$1000))+1),ROW(AQ38)-MIN(ROW(A$3:A$1000))+1))</f>
        <v>#NUM!</v>
      </c>
      <c r="E38" s="5" t="e">
        <f t="shared" ca="1" si="21"/>
        <v>#NUM!</v>
      </c>
      <c r="F38" s="5" t="e">
        <f t="array" aca="1" ref="F38" ca="1">INDEX(C$3:C$1000,SMALL(IF((NOT(ISERROR($B$3:$B$1000))*NOT(ISERROR(C$3:C$1000))),ROW(C$3:C$1000)-MIN(ROW(C$3:C$1000))+1),ROW(AO38)-MIN(ROW(C$3:C$1000))+1))</f>
        <v>#NUM!</v>
      </c>
      <c r="G38" s="6" t="str">
        <f t="shared" ca="1" si="28"/>
        <v/>
      </c>
      <c r="H38" s="6" t="str">
        <f t="shared" ca="1" si="28"/>
        <v/>
      </c>
      <c r="I38" s="6" t="str">
        <f t="shared" ca="1" si="28"/>
        <v/>
      </c>
      <c r="J38" s="6" t="str">
        <f t="shared" ca="1" si="28"/>
        <v/>
      </c>
      <c r="K38" s="6" t="str">
        <f t="shared" ca="1" si="28"/>
        <v/>
      </c>
      <c r="L38" s="6" t="str">
        <f t="shared" ca="1" si="28"/>
        <v/>
      </c>
      <c r="M38" s="6" t="str">
        <f t="shared" ca="1" si="28"/>
        <v/>
      </c>
      <c r="N38" s="6" t="str">
        <f t="shared" ca="1" si="28"/>
        <v/>
      </c>
      <c r="O38" s="6" t="str">
        <f t="shared" ca="1" si="28"/>
        <v/>
      </c>
      <c r="P38" s="6" t="str">
        <f t="shared" ca="1" si="28"/>
        <v/>
      </c>
      <c r="Q38" s="6" t="str">
        <f t="shared" ca="1" si="1"/>
        <v/>
      </c>
      <c r="R38" s="6" t="str">
        <f t="shared" ca="1" si="2"/>
        <v/>
      </c>
      <c r="S38" s="6" t="str">
        <f t="shared" ca="1" si="3"/>
        <v/>
      </c>
      <c r="T38" s="6" t="str">
        <f t="shared" ca="1" si="4"/>
        <v/>
      </c>
      <c r="U38" s="6" t="str">
        <f t="shared" ca="1" si="5"/>
        <v/>
      </c>
      <c r="V38" s="6" t="str">
        <f t="shared" ca="1" si="6"/>
        <v/>
      </c>
      <c r="W38" s="6" t="str">
        <f t="shared" ca="1" si="7"/>
        <v/>
      </c>
      <c r="X38" s="6" t="str">
        <f t="shared" ca="1" si="8"/>
        <v/>
      </c>
      <c r="Y38" s="6" t="str">
        <f t="shared" ca="1" si="9"/>
        <v/>
      </c>
      <c r="Z38" s="6" t="str">
        <f t="shared" ca="1" si="10"/>
        <v/>
      </c>
      <c r="AA38" s="6" t="str">
        <f t="shared" ca="1" si="11"/>
        <v/>
      </c>
      <c r="AB38" s="6" t="str">
        <f t="shared" ca="1" si="12"/>
        <v/>
      </c>
      <c r="AC38" s="6" t="str">
        <f t="shared" ca="1" si="13"/>
        <v/>
      </c>
      <c r="AD38" s="6" t="str">
        <f t="shared" ca="1" si="14"/>
        <v/>
      </c>
      <c r="AE38" s="6" t="str">
        <f t="shared" ca="1" si="15"/>
        <v/>
      </c>
      <c r="AF38" s="6" t="str">
        <f t="shared" ca="1" si="16"/>
        <v/>
      </c>
      <c r="AG38" s="6" t="str">
        <f t="shared" ca="1" si="17"/>
        <v/>
      </c>
      <c r="AH38" s="6" t="str">
        <f t="shared" ca="1" si="18"/>
        <v/>
      </c>
      <c r="AI38" s="6" t="str">
        <f t="shared" ca="1" si="19"/>
        <v/>
      </c>
      <c r="AJ38" s="6" t="str">
        <f t="shared" ca="1" si="20"/>
        <v/>
      </c>
      <c r="AK38" s="6"/>
      <c r="AL38" s="7" t="str">
        <f ca="1">IF(ISERROR(_calc!F38),"",IF(ISERROR(_calc!E38),"",IFERROR(RIGHT(_calc!F38,LEN(_calc!F38)-IFERROR(FIND("@",SUBSTITUTE(_calc!F38,"/","@",LEN(_calc!F38)-LEN(SUBSTITUTE(_calc!F38,"/",""))),1),0)),"")))</f>
        <v/>
      </c>
      <c r="AM38" s="7" t="str">
        <f ca="1">IF(ISERROR(_calc!F38),"",IF(ISERROR(_calc!E38),"",IF(AL38="","",IFERROR(RIGHT(_calc!E38,LEN(_calc!E38)-IFERROR(FIND("@",SUBSTITUTE(_calc!E38,"/","@",LEN(_calc!E38)-LEN(SUBSTITUTE(_calc!E38,"/",""))),1),0)),""))))</f>
        <v/>
      </c>
      <c r="AN38" s="7" t="str">
        <f t="shared" ca="1" si="23"/>
        <v/>
      </c>
      <c r="AO38" s="7" t="str">
        <f t="shared" ca="1" si="22"/>
        <v/>
      </c>
      <c r="AP38" s="7" t="str">
        <f t="shared" ca="1" si="24"/>
        <v/>
      </c>
      <c r="AQ38" s="7" t="str">
        <f t="shared" ca="1" si="25"/>
        <v/>
      </c>
    </row>
    <row r="39" spans="1:43" x14ac:dyDescent="0.25">
      <c r="A39" s="5" t="e">
        <f ca="1">IF(INDIRECT(CONCATENATE("input!R",ROW(AK39)-1,"C",COLUMN(input!$A$1)),FALSE)="",NA(),INDIRECT(CONCATENATE("input!R",ROW(AK39)-1,"C",COLUMN(input!$A$1)),FALSE))</f>
        <v>#N/A</v>
      </c>
      <c r="B39" s="5" t="e">
        <f ca="1">IF(INDIRECT(CONCATENATE("input!R",ROW(AK39)-1,"C",COLUMN([1]input!$C$1)),FALSE)="",NA(),INDIRECT(CONCATENATE("input!R",ROW(AK39)-1,"C",COLUMN([1]input!$C$1)),FALSE))</f>
        <v>#N/A</v>
      </c>
      <c r="C39" s="3" t="e">
        <f ca="1">CONCATENATE(IF(LEFT(IF(INDIRECT(CONCATENATE("input!R",ROW(AK39)-1,"C",COLUMN(input!$B$1)),FALSE)="",NA(),INDIRECT(CONCATENATE("input!R",ROW(AK39)-1,"C",COLUMN(input!$B$1)),FALSE)),1)="_","old_meta/",""),IF(INDIRECT(CONCATENATE("input!R",ROW(AK39)-1,"C",COLUMN(input!$B$1)),FALSE)="",NA(),INDIRECT(CONCATENATE("input!R",ROW(AK39)-1,"C",COLUMN(input!$B$1)),FALSE)))</f>
        <v>#N/A</v>
      </c>
      <c r="D39" s="5" t="e">
        <f t="array" aca="1" ref="D39" ca="1">INDEX(B$3:B$1000,SMALL(IF((NOT(ISERROR($B$3:$B$1000))*NOT(ISERROR(A$3:A$1000))),ROW(A$3:A$1000)-MIN(ROW(A$3:A$1000))+1),ROW(AQ39)-MIN(ROW(A$3:A$1000))+1))</f>
        <v>#NUM!</v>
      </c>
      <c r="E39" s="5" t="e">
        <f t="shared" ca="1" si="21"/>
        <v>#NUM!</v>
      </c>
      <c r="F39" s="5" t="e">
        <f t="array" aca="1" ref="F39" ca="1">INDEX(C$3:C$1000,SMALL(IF((NOT(ISERROR($B$3:$B$1000))*NOT(ISERROR(C$3:C$1000))),ROW(C$3:C$1000)-MIN(ROW(C$3:C$1000))+1),ROW(AO39)-MIN(ROW(C$3:C$1000))+1))</f>
        <v>#NUM!</v>
      </c>
      <c r="G39" s="6" t="str">
        <f t="shared" ca="1" si="28"/>
        <v/>
      </c>
      <c r="H39" s="6" t="str">
        <f t="shared" ca="1" si="28"/>
        <v/>
      </c>
      <c r="I39" s="6" t="str">
        <f t="shared" ca="1" si="28"/>
        <v/>
      </c>
      <c r="J39" s="6" t="str">
        <f t="shared" ca="1" si="28"/>
        <v/>
      </c>
      <c r="K39" s="6" t="str">
        <f t="shared" ca="1" si="28"/>
        <v/>
      </c>
      <c r="L39" s="6" t="str">
        <f t="shared" ca="1" si="28"/>
        <v/>
      </c>
      <c r="M39" s="6" t="str">
        <f t="shared" ca="1" si="28"/>
        <v/>
      </c>
      <c r="N39" s="6" t="str">
        <f t="shared" ca="1" si="28"/>
        <v/>
      </c>
      <c r="O39" s="6" t="str">
        <f t="shared" ca="1" si="28"/>
        <v/>
      </c>
      <c r="P39" s="6" t="str">
        <f t="shared" ca="1" si="28"/>
        <v/>
      </c>
      <c r="Q39" s="6" t="str">
        <f t="shared" ca="1" si="1"/>
        <v/>
      </c>
      <c r="R39" s="6" t="str">
        <f t="shared" ca="1" si="2"/>
        <v/>
      </c>
      <c r="S39" s="6" t="str">
        <f t="shared" ca="1" si="3"/>
        <v/>
      </c>
      <c r="T39" s="6" t="str">
        <f t="shared" ca="1" si="4"/>
        <v/>
      </c>
      <c r="U39" s="6" t="str">
        <f t="shared" ca="1" si="5"/>
        <v/>
      </c>
      <c r="V39" s="6" t="str">
        <f t="shared" ca="1" si="6"/>
        <v/>
      </c>
      <c r="W39" s="6" t="str">
        <f t="shared" ca="1" si="7"/>
        <v/>
      </c>
      <c r="X39" s="6" t="str">
        <f t="shared" ca="1" si="8"/>
        <v/>
      </c>
      <c r="Y39" s="6" t="str">
        <f t="shared" ca="1" si="9"/>
        <v/>
      </c>
      <c r="Z39" s="6" t="str">
        <f t="shared" ca="1" si="10"/>
        <v/>
      </c>
      <c r="AA39" s="6" t="str">
        <f t="shared" ca="1" si="11"/>
        <v/>
      </c>
      <c r="AB39" s="6" t="str">
        <f t="shared" ca="1" si="12"/>
        <v/>
      </c>
      <c r="AC39" s="6" t="str">
        <f t="shared" ca="1" si="13"/>
        <v/>
      </c>
      <c r="AD39" s="6" t="str">
        <f t="shared" ca="1" si="14"/>
        <v/>
      </c>
      <c r="AE39" s="6" t="str">
        <f t="shared" ca="1" si="15"/>
        <v/>
      </c>
      <c r="AF39" s="6" t="str">
        <f t="shared" ca="1" si="16"/>
        <v/>
      </c>
      <c r="AG39" s="6" t="str">
        <f t="shared" ca="1" si="17"/>
        <v/>
      </c>
      <c r="AH39" s="6" t="str">
        <f t="shared" ca="1" si="18"/>
        <v/>
      </c>
      <c r="AI39" s="6" t="str">
        <f t="shared" ca="1" si="19"/>
        <v/>
      </c>
      <c r="AJ39" s="6" t="str">
        <f t="shared" ca="1" si="20"/>
        <v/>
      </c>
      <c r="AK39" s="6"/>
      <c r="AL39" s="7" t="str">
        <f ca="1">IF(ISERROR(_calc!F39),"",IF(ISERROR(_calc!E39),"",IFERROR(RIGHT(_calc!F39,LEN(_calc!F39)-IFERROR(FIND("@",SUBSTITUTE(_calc!F39,"/","@",LEN(_calc!F39)-LEN(SUBSTITUTE(_calc!F39,"/",""))),1),0)),"")))</f>
        <v/>
      </c>
      <c r="AM39" s="7" t="str">
        <f ca="1">IF(ISERROR(_calc!F39),"",IF(ISERROR(_calc!E39),"",IF(AL39="","",IFERROR(RIGHT(_calc!E39,LEN(_calc!E39)-IFERROR(FIND("@",SUBSTITUTE(_calc!E39,"/","@",LEN(_calc!E39)-LEN(SUBSTITUTE(_calc!E39,"/",""))),1),0)),""))))</f>
        <v/>
      </c>
      <c r="AN39" s="7" t="str">
        <f t="shared" ca="1" si="23"/>
        <v/>
      </c>
      <c r="AO39" s="7" t="str">
        <f t="shared" ca="1" si="22"/>
        <v/>
      </c>
      <c r="AP39" s="7" t="str">
        <f t="shared" ca="1" si="24"/>
        <v/>
      </c>
      <c r="AQ39" s="7" t="str">
        <f t="shared" ca="1" si="25"/>
        <v/>
      </c>
    </row>
    <row r="40" spans="1:43" x14ac:dyDescent="0.25">
      <c r="A40" s="5" t="e">
        <f ca="1">IF(INDIRECT(CONCATENATE("input!R",ROW(AK40)-1,"C",COLUMN(input!$A$1)),FALSE)="",NA(),INDIRECT(CONCATENATE("input!R",ROW(AK40)-1,"C",COLUMN(input!$A$1)),FALSE))</f>
        <v>#N/A</v>
      </c>
      <c r="B40" s="5" t="e">
        <f ca="1">IF(INDIRECT(CONCATENATE("input!R",ROW(AK40)-1,"C",COLUMN([1]input!$C$1)),FALSE)="",NA(),INDIRECT(CONCATENATE("input!R",ROW(AK40)-1,"C",COLUMN([1]input!$C$1)),FALSE))</f>
        <v>#N/A</v>
      </c>
      <c r="C40" s="3" t="e">
        <f ca="1">CONCATENATE(IF(LEFT(IF(INDIRECT(CONCATENATE("input!R",ROW(AK40)-1,"C",COLUMN(input!$B$1)),FALSE)="",NA(),INDIRECT(CONCATENATE("input!R",ROW(AK40)-1,"C",COLUMN(input!$B$1)),FALSE)),1)="_","old_meta/",""),IF(INDIRECT(CONCATENATE("input!R",ROW(AK40)-1,"C",COLUMN(input!$B$1)),FALSE)="",NA(),INDIRECT(CONCATENATE("input!R",ROW(AK40)-1,"C",COLUMN(input!$B$1)),FALSE)))</f>
        <v>#N/A</v>
      </c>
      <c r="D40" s="5" t="e">
        <f t="array" aca="1" ref="D40" ca="1">INDEX(B$3:B$1000,SMALL(IF((NOT(ISERROR($B$3:$B$1000))*NOT(ISERROR(A$3:A$1000))),ROW(A$3:A$1000)-MIN(ROW(A$3:A$1000))+1),ROW(AQ40)-MIN(ROW(A$3:A$1000))+1))</f>
        <v>#NUM!</v>
      </c>
      <c r="E40" s="5" t="e">
        <f t="shared" ca="1" si="21"/>
        <v>#NUM!</v>
      </c>
      <c r="F40" s="5" t="e">
        <f t="array" aca="1" ref="F40" ca="1">INDEX(C$3:C$1000,SMALL(IF((NOT(ISERROR($B$3:$B$1000))*NOT(ISERROR(C$3:C$1000))),ROW(C$3:C$1000)-MIN(ROW(C$3:C$1000))+1),ROW(AO40)-MIN(ROW(C$3:C$1000))+1))</f>
        <v>#NUM!</v>
      </c>
      <c r="G40" s="6" t="str">
        <f t="shared" ca="1" si="28"/>
        <v/>
      </c>
      <c r="H40" s="6" t="str">
        <f t="shared" ca="1" si="28"/>
        <v/>
      </c>
      <c r="I40" s="6" t="str">
        <f t="shared" ca="1" si="28"/>
        <v/>
      </c>
      <c r="J40" s="6" t="str">
        <f t="shared" ca="1" si="28"/>
        <v/>
      </c>
      <c r="K40" s="6" t="str">
        <f t="shared" ca="1" si="28"/>
        <v/>
      </c>
      <c r="L40" s="6" t="str">
        <f t="shared" ca="1" si="28"/>
        <v/>
      </c>
      <c r="M40" s="6" t="str">
        <f t="shared" ca="1" si="28"/>
        <v/>
      </c>
      <c r="N40" s="6" t="str">
        <f t="shared" ca="1" si="28"/>
        <v/>
      </c>
      <c r="O40" s="6" t="str">
        <f t="shared" ca="1" si="28"/>
        <v/>
      </c>
      <c r="P40" s="6" t="str">
        <f t="shared" ca="1" si="28"/>
        <v/>
      </c>
      <c r="Q40" s="6" t="str">
        <f t="shared" ca="1" si="1"/>
        <v/>
      </c>
      <c r="R40" s="6" t="str">
        <f t="shared" ca="1" si="2"/>
        <v/>
      </c>
      <c r="S40" s="6" t="str">
        <f t="shared" ca="1" si="3"/>
        <v/>
      </c>
      <c r="T40" s="6" t="str">
        <f t="shared" ca="1" si="4"/>
        <v/>
      </c>
      <c r="U40" s="6" t="str">
        <f t="shared" ca="1" si="5"/>
        <v/>
      </c>
      <c r="V40" s="6" t="str">
        <f t="shared" ca="1" si="6"/>
        <v/>
      </c>
      <c r="W40" s="6" t="str">
        <f t="shared" ca="1" si="7"/>
        <v/>
      </c>
      <c r="X40" s="6" t="str">
        <f t="shared" ca="1" si="8"/>
        <v/>
      </c>
      <c r="Y40" s="6" t="str">
        <f t="shared" ca="1" si="9"/>
        <v/>
      </c>
      <c r="Z40" s="6" t="str">
        <f t="shared" ca="1" si="10"/>
        <v/>
      </c>
      <c r="AA40" s="6" t="str">
        <f t="shared" ca="1" si="11"/>
        <v/>
      </c>
      <c r="AB40" s="6" t="str">
        <f t="shared" ca="1" si="12"/>
        <v/>
      </c>
      <c r="AC40" s="6" t="str">
        <f t="shared" ca="1" si="13"/>
        <v/>
      </c>
      <c r="AD40" s="6" t="str">
        <f t="shared" ca="1" si="14"/>
        <v/>
      </c>
      <c r="AE40" s="6" t="str">
        <f t="shared" ca="1" si="15"/>
        <v/>
      </c>
      <c r="AF40" s="6" t="str">
        <f t="shared" ca="1" si="16"/>
        <v/>
      </c>
      <c r="AG40" s="6" t="str">
        <f t="shared" ca="1" si="17"/>
        <v/>
      </c>
      <c r="AH40" s="6" t="str">
        <f t="shared" ca="1" si="18"/>
        <v/>
      </c>
      <c r="AI40" s="6" t="str">
        <f t="shared" ca="1" si="19"/>
        <v/>
      </c>
      <c r="AJ40" s="6" t="str">
        <f t="shared" ca="1" si="20"/>
        <v/>
      </c>
      <c r="AK40" s="6"/>
      <c r="AL40" s="7" t="str">
        <f ca="1">IF(ISERROR(_calc!F40),"",IF(ISERROR(_calc!E40),"",IFERROR(RIGHT(_calc!F40,LEN(_calc!F40)-IFERROR(FIND("@",SUBSTITUTE(_calc!F40,"/","@",LEN(_calc!F40)-LEN(SUBSTITUTE(_calc!F40,"/",""))),1),0)),"")))</f>
        <v/>
      </c>
      <c r="AM40" s="7" t="str">
        <f ca="1">IF(ISERROR(_calc!F40),"",IF(ISERROR(_calc!E40),"",IF(AL40="","",IFERROR(RIGHT(_calc!E40,LEN(_calc!E40)-IFERROR(FIND("@",SUBSTITUTE(_calc!E40,"/","@",LEN(_calc!E40)-LEN(SUBSTITUTE(_calc!E40,"/",""))),1),0)),""))))</f>
        <v/>
      </c>
      <c r="AN40" s="7" t="str">
        <f t="shared" ca="1" si="23"/>
        <v/>
      </c>
      <c r="AO40" s="7" t="str">
        <f t="shared" ca="1" si="22"/>
        <v/>
      </c>
      <c r="AP40" s="7" t="str">
        <f t="shared" ca="1" si="24"/>
        <v/>
      </c>
      <c r="AQ40" s="7" t="str">
        <f t="shared" ca="1" si="25"/>
        <v/>
      </c>
    </row>
    <row r="41" spans="1:43" x14ac:dyDescent="0.25">
      <c r="A41" s="5" t="e">
        <f ca="1">IF(INDIRECT(CONCATENATE("input!R",ROW(AK41)-1,"C",COLUMN(input!$A$1)),FALSE)="",NA(),INDIRECT(CONCATENATE("input!R",ROW(AK41)-1,"C",COLUMN(input!$A$1)),FALSE))</f>
        <v>#N/A</v>
      </c>
      <c r="B41" s="5" t="e">
        <f ca="1">IF(INDIRECT(CONCATENATE("input!R",ROW(AK41)-1,"C",COLUMN([1]input!$C$1)),FALSE)="",NA(),INDIRECT(CONCATENATE("input!R",ROW(AK41)-1,"C",COLUMN([1]input!$C$1)),FALSE))</f>
        <v>#N/A</v>
      </c>
      <c r="C41" s="3" t="e">
        <f ca="1">CONCATENATE(IF(LEFT(IF(INDIRECT(CONCATENATE("input!R",ROW(AK41)-1,"C",COLUMN(input!$B$1)),FALSE)="",NA(),INDIRECT(CONCATENATE("input!R",ROW(AK41)-1,"C",COLUMN(input!$B$1)),FALSE)),1)="_","old_meta/",""),IF(INDIRECT(CONCATENATE("input!R",ROW(AK41)-1,"C",COLUMN(input!$B$1)),FALSE)="",NA(),INDIRECT(CONCATENATE("input!R",ROW(AK41)-1,"C",COLUMN(input!$B$1)),FALSE)))</f>
        <v>#N/A</v>
      </c>
      <c r="D41" s="5" t="e">
        <f t="array" aca="1" ref="D41" ca="1">INDEX(B$3:B$1000,SMALL(IF((NOT(ISERROR($B$3:$B$1000))*NOT(ISERROR(A$3:A$1000))),ROW(A$3:A$1000)-MIN(ROW(A$3:A$1000))+1),ROW(AQ41)-MIN(ROW(A$3:A$1000))+1))</f>
        <v>#NUM!</v>
      </c>
      <c r="E41" s="5" t="e">
        <f t="shared" ca="1" si="21"/>
        <v>#NUM!</v>
      </c>
      <c r="F41" s="5" t="e">
        <f t="array" aca="1" ref="F41" ca="1">INDEX(C$3:C$1000,SMALL(IF((NOT(ISERROR($B$3:$B$1000))*NOT(ISERROR(C$3:C$1000))),ROW(C$3:C$1000)-MIN(ROW(C$3:C$1000))+1),ROW(AO41)-MIN(ROW(C$3:C$1000))+1))</f>
        <v>#NUM!</v>
      </c>
      <c r="G41" s="6" t="str">
        <f t="shared" ca="1" si="28"/>
        <v/>
      </c>
      <c r="H41" s="6" t="str">
        <f t="shared" ca="1" si="28"/>
        <v/>
      </c>
      <c r="I41" s="6" t="str">
        <f t="shared" ca="1" si="28"/>
        <v/>
      </c>
      <c r="J41" s="6" t="str">
        <f t="shared" ca="1" si="28"/>
        <v/>
      </c>
      <c r="K41" s="6" t="str">
        <f t="shared" ca="1" si="28"/>
        <v/>
      </c>
      <c r="L41" s="6" t="str">
        <f t="shared" ca="1" si="28"/>
        <v/>
      </c>
      <c r="M41" s="6" t="str">
        <f t="shared" ca="1" si="28"/>
        <v/>
      </c>
      <c r="N41" s="6" t="str">
        <f t="shared" ca="1" si="28"/>
        <v/>
      </c>
      <c r="O41" s="6" t="str">
        <f t="shared" ca="1" si="28"/>
        <v/>
      </c>
      <c r="P41" s="6" t="str">
        <f t="shared" ca="1" si="28"/>
        <v/>
      </c>
      <c r="Q41" s="6" t="str">
        <f t="shared" ca="1" si="1"/>
        <v/>
      </c>
      <c r="R41" s="6" t="str">
        <f t="shared" ca="1" si="2"/>
        <v/>
      </c>
      <c r="S41" s="6" t="str">
        <f t="shared" ca="1" si="3"/>
        <v/>
      </c>
      <c r="T41" s="6" t="str">
        <f t="shared" ca="1" si="4"/>
        <v/>
      </c>
      <c r="U41" s="6" t="str">
        <f t="shared" ca="1" si="5"/>
        <v/>
      </c>
      <c r="V41" s="6" t="str">
        <f t="shared" ca="1" si="6"/>
        <v/>
      </c>
      <c r="W41" s="6" t="str">
        <f t="shared" ca="1" si="7"/>
        <v/>
      </c>
      <c r="X41" s="6" t="str">
        <f t="shared" ca="1" si="8"/>
        <v/>
      </c>
      <c r="Y41" s="6" t="str">
        <f t="shared" ca="1" si="9"/>
        <v/>
      </c>
      <c r="Z41" s="6" t="str">
        <f t="shared" ca="1" si="10"/>
        <v/>
      </c>
      <c r="AA41" s="6" t="str">
        <f t="shared" ca="1" si="11"/>
        <v/>
      </c>
      <c r="AB41" s="6" t="str">
        <f t="shared" ca="1" si="12"/>
        <v/>
      </c>
      <c r="AC41" s="6" t="str">
        <f t="shared" ca="1" si="13"/>
        <v/>
      </c>
      <c r="AD41" s="6" t="str">
        <f t="shared" ca="1" si="14"/>
        <v/>
      </c>
      <c r="AE41" s="6" t="str">
        <f t="shared" ca="1" si="15"/>
        <v/>
      </c>
      <c r="AF41" s="6" t="str">
        <f t="shared" ca="1" si="16"/>
        <v/>
      </c>
      <c r="AG41" s="6" t="str">
        <f t="shared" ca="1" si="17"/>
        <v/>
      </c>
      <c r="AH41" s="6" t="str">
        <f t="shared" ca="1" si="18"/>
        <v/>
      </c>
      <c r="AI41" s="6" t="str">
        <f t="shared" ca="1" si="19"/>
        <v/>
      </c>
      <c r="AJ41" s="6" t="str">
        <f t="shared" ca="1" si="20"/>
        <v/>
      </c>
      <c r="AK41" s="6"/>
      <c r="AL41" s="7" t="str">
        <f ca="1">IF(ISERROR(_calc!F41),"",IF(ISERROR(_calc!E41),"",IFERROR(RIGHT(_calc!F41,LEN(_calc!F41)-IFERROR(FIND("@",SUBSTITUTE(_calc!F41,"/","@",LEN(_calc!F41)-LEN(SUBSTITUTE(_calc!F41,"/",""))),1),0)),"")))</f>
        <v/>
      </c>
      <c r="AM41" s="7" t="str">
        <f ca="1">IF(ISERROR(_calc!F41),"",IF(ISERROR(_calc!E41),"",IF(AL41="","",IFERROR(RIGHT(_calc!E41,LEN(_calc!E41)-IFERROR(FIND("@",SUBSTITUTE(_calc!E41,"/","@",LEN(_calc!E41)-LEN(SUBSTITUTE(_calc!E41,"/",""))),1),0)),""))))</f>
        <v/>
      </c>
      <c r="AN41" s="7" t="str">
        <f t="shared" ca="1" si="23"/>
        <v/>
      </c>
      <c r="AO41" s="7" t="str">
        <f t="shared" ca="1" si="22"/>
        <v/>
      </c>
      <c r="AP41" s="7" t="str">
        <f t="shared" ca="1" si="24"/>
        <v/>
      </c>
      <c r="AQ41" s="7" t="str">
        <f t="shared" ca="1" si="25"/>
        <v/>
      </c>
    </row>
    <row r="42" spans="1:43" x14ac:dyDescent="0.25">
      <c r="A42" s="5" t="e">
        <f ca="1">IF(INDIRECT(CONCATENATE("input!R",ROW(AK42)-1,"C",COLUMN(input!$A$1)),FALSE)="",NA(),INDIRECT(CONCATENATE("input!R",ROW(AK42)-1,"C",COLUMN(input!$A$1)),FALSE))</f>
        <v>#N/A</v>
      </c>
      <c r="B42" s="5" t="e">
        <f ca="1">IF(INDIRECT(CONCATENATE("input!R",ROW(AK42)-1,"C",COLUMN([1]input!$C$1)),FALSE)="",NA(),INDIRECT(CONCATENATE("input!R",ROW(AK42)-1,"C",COLUMN([1]input!$C$1)),FALSE))</f>
        <v>#N/A</v>
      </c>
      <c r="C42" s="3" t="e">
        <f ca="1">CONCATENATE(IF(LEFT(IF(INDIRECT(CONCATENATE("input!R",ROW(AK42)-1,"C",COLUMN(input!$B$1)),FALSE)="",NA(),INDIRECT(CONCATENATE("input!R",ROW(AK42)-1,"C",COLUMN(input!$B$1)),FALSE)),1)="_","old_meta/",""),IF(INDIRECT(CONCATENATE("input!R",ROW(AK42)-1,"C",COLUMN(input!$B$1)),FALSE)="",NA(),INDIRECT(CONCATENATE("input!R",ROW(AK42)-1,"C",COLUMN(input!$B$1)),FALSE)))</f>
        <v>#N/A</v>
      </c>
      <c r="D42" s="5" t="e">
        <f t="array" aca="1" ref="D42" ca="1">INDEX(B$3:B$1000,SMALL(IF((NOT(ISERROR($B$3:$B$1000))*NOT(ISERROR(A$3:A$1000))),ROW(A$3:A$1000)-MIN(ROW(A$3:A$1000))+1),ROW(AQ42)-MIN(ROW(A$3:A$1000))+1))</f>
        <v>#NUM!</v>
      </c>
      <c r="E42" s="5" t="e">
        <f t="shared" ca="1" si="21"/>
        <v>#NUM!</v>
      </c>
      <c r="F42" s="5" t="e">
        <f t="array" aca="1" ref="F42" ca="1">INDEX(C$3:C$1000,SMALL(IF((NOT(ISERROR($B$3:$B$1000))*NOT(ISERROR(C$3:C$1000))),ROW(C$3:C$1000)-MIN(ROW(C$3:C$1000))+1),ROW(AO42)-MIN(ROW(C$3:C$1000))+1))</f>
        <v>#NUM!</v>
      </c>
      <c r="G42" s="6" t="str">
        <f t="shared" ref="G42:P51" ca="1" si="29">IFERROR(MID($F42&amp;"/",IF(COLUMN(G$1)-COLUMN($G$1)=0,0,FIND(CHAR(160),SUBSTITUTE($F42&amp;"/","/",CHAR(160),COLUMN(G$1)-COLUMN($G$1))))+1,IF(COLUMN(G$1)+1-COLUMN($G$1)=0,0,FIND(CHAR(160),SUBSTITUTE($F42&amp;"/","/",CHAR(160),COLUMN(G$1)+1-COLUMN($G$1))))-IF(COLUMN(G$1)-COLUMN($G$1)=0,0,FIND(CHAR(160),SUBSTITUTE($F42&amp;"/","/",CHAR(160),COLUMN(G$1)-COLUMN($G$1))))-1),"")</f>
        <v/>
      </c>
      <c r="H42" s="6" t="str">
        <f t="shared" ca="1" si="29"/>
        <v/>
      </c>
      <c r="I42" s="6" t="str">
        <f t="shared" ca="1" si="29"/>
        <v/>
      </c>
      <c r="J42" s="6" t="str">
        <f t="shared" ca="1" si="29"/>
        <v/>
      </c>
      <c r="K42" s="6" t="str">
        <f t="shared" ca="1" si="29"/>
        <v/>
      </c>
      <c r="L42" s="6" t="str">
        <f t="shared" ca="1" si="29"/>
        <v/>
      </c>
      <c r="M42" s="6" t="str">
        <f t="shared" ca="1" si="29"/>
        <v/>
      </c>
      <c r="N42" s="6" t="str">
        <f t="shared" ca="1" si="29"/>
        <v/>
      </c>
      <c r="O42" s="6" t="str">
        <f t="shared" ca="1" si="29"/>
        <v/>
      </c>
      <c r="P42" s="6" t="str">
        <f t="shared" ca="1" si="29"/>
        <v/>
      </c>
      <c r="Q42" s="6" t="str">
        <f t="shared" ca="1" si="1"/>
        <v/>
      </c>
      <c r="R42" s="6" t="str">
        <f t="shared" ca="1" si="2"/>
        <v/>
      </c>
      <c r="S42" s="6" t="str">
        <f t="shared" ca="1" si="3"/>
        <v/>
      </c>
      <c r="T42" s="6" t="str">
        <f t="shared" ca="1" si="4"/>
        <v/>
      </c>
      <c r="U42" s="6" t="str">
        <f t="shared" ca="1" si="5"/>
        <v/>
      </c>
      <c r="V42" s="6" t="str">
        <f t="shared" ca="1" si="6"/>
        <v/>
      </c>
      <c r="W42" s="6" t="str">
        <f t="shared" ca="1" si="7"/>
        <v/>
      </c>
      <c r="X42" s="6" t="str">
        <f t="shared" ca="1" si="8"/>
        <v/>
      </c>
      <c r="Y42" s="6" t="str">
        <f t="shared" ca="1" si="9"/>
        <v/>
      </c>
      <c r="Z42" s="6" t="str">
        <f t="shared" ca="1" si="10"/>
        <v/>
      </c>
      <c r="AA42" s="6" t="str">
        <f t="shared" ca="1" si="11"/>
        <v/>
      </c>
      <c r="AB42" s="6" t="str">
        <f t="shared" ca="1" si="12"/>
        <v/>
      </c>
      <c r="AC42" s="6" t="str">
        <f t="shared" ca="1" si="13"/>
        <v/>
      </c>
      <c r="AD42" s="6" t="str">
        <f t="shared" ca="1" si="14"/>
        <v/>
      </c>
      <c r="AE42" s="6" t="str">
        <f t="shared" ca="1" si="15"/>
        <v/>
      </c>
      <c r="AF42" s="6" t="str">
        <f t="shared" ca="1" si="16"/>
        <v/>
      </c>
      <c r="AG42" s="6" t="str">
        <f t="shared" ca="1" si="17"/>
        <v/>
      </c>
      <c r="AH42" s="6" t="str">
        <f t="shared" ca="1" si="18"/>
        <v/>
      </c>
      <c r="AI42" s="6" t="str">
        <f t="shared" ca="1" si="19"/>
        <v/>
      </c>
      <c r="AJ42" s="6" t="str">
        <f t="shared" ca="1" si="20"/>
        <v/>
      </c>
      <c r="AK42" s="6"/>
      <c r="AL42" s="7" t="str">
        <f ca="1">IF(ISERROR(_calc!F42),"",IF(ISERROR(_calc!E42),"",IFERROR(RIGHT(_calc!F42,LEN(_calc!F42)-IFERROR(FIND("@",SUBSTITUTE(_calc!F42,"/","@",LEN(_calc!F42)-LEN(SUBSTITUTE(_calc!F42,"/",""))),1),0)),"")))</f>
        <v/>
      </c>
      <c r="AM42" s="7" t="str">
        <f ca="1">IF(ISERROR(_calc!F42),"",IF(ISERROR(_calc!E42),"",IF(AL42="","",IFERROR(RIGHT(_calc!E42,LEN(_calc!E42)-IFERROR(FIND("@",SUBSTITUTE(_calc!E42,"/","@",LEN(_calc!E42)-LEN(SUBSTITUTE(_calc!E42,"/",""))),1),0)),""))))</f>
        <v/>
      </c>
      <c r="AN42" s="7" t="str">
        <f t="shared" ca="1" si="23"/>
        <v/>
      </c>
      <c r="AO42" s="7" t="str">
        <f t="shared" ca="1" si="22"/>
        <v/>
      </c>
      <c r="AP42" s="7" t="str">
        <f t="shared" ca="1" si="24"/>
        <v/>
      </c>
      <c r="AQ42" s="7" t="str">
        <f t="shared" ca="1" si="25"/>
        <v/>
      </c>
    </row>
    <row r="43" spans="1:43" x14ac:dyDescent="0.25">
      <c r="A43" s="5" t="e">
        <f ca="1">IF(INDIRECT(CONCATENATE("input!R",ROW(AK43)-1,"C",COLUMN(input!$A$1)),FALSE)="",NA(),INDIRECT(CONCATENATE("input!R",ROW(AK43)-1,"C",COLUMN(input!$A$1)),FALSE))</f>
        <v>#N/A</v>
      </c>
      <c r="B43" s="5" t="e">
        <f ca="1">IF(INDIRECT(CONCATENATE("input!R",ROW(AK43)-1,"C",COLUMN([1]input!$C$1)),FALSE)="",NA(),INDIRECT(CONCATENATE("input!R",ROW(AK43)-1,"C",COLUMN([1]input!$C$1)),FALSE))</f>
        <v>#N/A</v>
      </c>
      <c r="C43" s="3" t="e">
        <f ca="1">CONCATENATE(IF(LEFT(IF(INDIRECT(CONCATENATE("input!R",ROW(AK43)-1,"C",COLUMN(input!$B$1)),FALSE)="",NA(),INDIRECT(CONCATENATE("input!R",ROW(AK43)-1,"C",COLUMN(input!$B$1)),FALSE)),1)="_","old_meta/",""),IF(INDIRECT(CONCATENATE("input!R",ROW(AK43)-1,"C",COLUMN(input!$B$1)),FALSE)="",NA(),INDIRECT(CONCATENATE("input!R",ROW(AK43)-1,"C",COLUMN(input!$B$1)),FALSE)))</f>
        <v>#N/A</v>
      </c>
      <c r="D43" s="5" t="e">
        <f t="array" aca="1" ref="D43" ca="1">INDEX(B$3:B$1000,SMALL(IF((NOT(ISERROR($B$3:$B$1000))*NOT(ISERROR(A$3:A$1000))),ROW(A$3:A$1000)-MIN(ROW(A$3:A$1000))+1),ROW(AQ43)-MIN(ROW(A$3:A$1000))+1))</f>
        <v>#NUM!</v>
      </c>
      <c r="E43" s="5" t="e">
        <f t="shared" ca="1" si="21"/>
        <v>#NUM!</v>
      </c>
      <c r="F43" s="5" t="e">
        <f t="array" aca="1" ref="F43" ca="1">INDEX(C$3:C$1000,SMALL(IF((NOT(ISERROR($B$3:$B$1000))*NOT(ISERROR(C$3:C$1000))),ROW(C$3:C$1000)-MIN(ROW(C$3:C$1000))+1),ROW(AO43)-MIN(ROW(C$3:C$1000))+1))</f>
        <v>#NUM!</v>
      </c>
      <c r="G43" s="6" t="str">
        <f t="shared" ca="1" si="29"/>
        <v/>
      </c>
      <c r="H43" s="6" t="str">
        <f t="shared" ca="1" si="29"/>
        <v/>
      </c>
      <c r="I43" s="6" t="str">
        <f t="shared" ca="1" si="29"/>
        <v/>
      </c>
      <c r="J43" s="6" t="str">
        <f t="shared" ca="1" si="29"/>
        <v/>
      </c>
      <c r="K43" s="6" t="str">
        <f t="shared" ca="1" si="29"/>
        <v/>
      </c>
      <c r="L43" s="6" t="str">
        <f t="shared" ca="1" si="29"/>
        <v/>
      </c>
      <c r="M43" s="6" t="str">
        <f t="shared" ca="1" si="29"/>
        <v/>
      </c>
      <c r="N43" s="6" t="str">
        <f t="shared" ca="1" si="29"/>
        <v/>
      </c>
      <c r="O43" s="6" t="str">
        <f t="shared" ca="1" si="29"/>
        <v/>
      </c>
      <c r="P43" s="6" t="str">
        <f t="shared" ca="1" si="29"/>
        <v/>
      </c>
      <c r="Q43" s="6" t="str">
        <f t="shared" ca="1" si="1"/>
        <v/>
      </c>
      <c r="R43" s="6" t="str">
        <f t="shared" ca="1" si="2"/>
        <v/>
      </c>
      <c r="S43" s="6" t="str">
        <f t="shared" ca="1" si="3"/>
        <v/>
      </c>
      <c r="T43" s="6" t="str">
        <f t="shared" ca="1" si="4"/>
        <v/>
      </c>
      <c r="U43" s="6" t="str">
        <f t="shared" ca="1" si="5"/>
        <v/>
      </c>
      <c r="V43" s="6" t="str">
        <f t="shared" ca="1" si="6"/>
        <v/>
      </c>
      <c r="W43" s="6" t="str">
        <f t="shared" ca="1" si="7"/>
        <v/>
      </c>
      <c r="X43" s="6" t="str">
        <f t="shared" ca="1" si="8"/>
        <v/>
      </c>
      <c r="Y43" s="6" t="str">
        <f t="shared" ca="1" si="9"/>
        <v/>
      </c>
      <c r="Z43" s="6" t="str">
        <f t="shared" ca="1" si="10"/>
        <v/>
      </c>
      <c r="AA43" s="6" t="str">
        <f t="shared" ca="1" si="11"/>
        <v/>
      </c>
      <c r="AB43" s="6" t="str">
        <f t="shared" ca="1" si="12"/>
        <v/>
      </c>
      <c r="AC43" s="6" t="str">
        <f t="shared" ca="1" si="13"/>
        <v/>
      </c>
      <c r="AD43" s="6" t="str">
        <f t="shared" ca="1" si="14"/>
        <v/>
      </c>
      <c r="AE43" s="6" t="str">
        <f t="shared" ca="1" si="15"/>
        <v/>
      </c>
      <c r="AF43" s="6" t="str">
        <f t="shared" ca="1" si="16"/>
        <v/>
      </c>
      <c r="AG43" s="6" t="str">
        <f t="shared" ca="1" si="17"/>
        <v/>
      </c>
      <c r="AH43" s="6" t="str">
        <f t="shared" ca="1" si="18"/>
        <v/>
      </c>
      <c r="AI43" s="6" t="str">
        <f t="shared" ca="1" si="19"/>
        <v/>
      </c>
      <c r="AJ43" s="6" t="str">
        <f t="shared" ca="1" si="20"/>
        <v/>
      </c>
      <c r="AK43" s="6"/>
      <c r="AL43" s="7" t="str">
        <f ca="1">IF(ISERROR(_calc!F43),"",IF(ISERROR(_calc!E43),"",IFERROR(RIGHT(_calc!F43,LEN(_calc!F43)-IFERROR(FIND("@",SUBSTITUTE(_calc!F43,"/","@",LEN(_calc!F43)-LEN(SUBSTITUTE(_calc!F43,"/",""))),1),0)),"")))</f>
        <v/>
      </c>
      <c r="AM43" s="7" t="str">
        <f ca="1">IF(ISERROR(_calc!F43),"",IF(ISERROR(_calc!E43),"",IF(AL43="","",IFERROR(RIGHT(_calc!E43,LEN(_calc!E43)-IFERROR(FIND("@",SUBSTITUTE(_calc!E43,"/","@",LEN(_calc!E43)-LEN(SUBSTITUTE(_calc!E43,"/",""))),1),0)),""))))</f>
        <v/>
      </c>
      <c r="AN43" s="7" t="str">
        <f t="shared" ca="1" si="23"/>
        <v/>
      </c>
      <c r="AO43" s="7" t="str">
        <f t="shared" ca="1" si="22"/>
        <v/>
      </c>
      <c r="AP43" s="7" t="str">
        <f t="shared" ca="1" si="24"/>
        <v/>
      </c>
      <c r="AQ43" s="7" t="str">
        <f t="shared" ca="1" si="25"/>
        <v/>
      </c>
    </row>
    <row r="44" spans="1:43" x14ac:dyDescent="0.25">
      <c r="A44" s="5" t="e">
        <f ca="1">IF(INDIRECT(CONCATENATE("input!R",ROW(AK44)-1,"C",COLUMN(input!$A$1)),FALSE)="",NA(),INDIRECT(CONCATENATE("input!R",ROW(AK44)-1,"C",COLUMN(input!$A$1)),FALSE))</f>
        <v>#N/A</v>
      </c>
      <c r="B44" s="5" t="e">
        <f ca="1">IF(INDIRECT(CONCATENATE("input!R",ROW(AK44)-1,"C",COLUMN([1]input!$C$1)),FALSE)="",NA(),INDIRECT(CONCATENATE("input!R",ROW(AK44)-1,"C",COLUMN([1]input!$C$1)),FALSE))</f>
        <v>#N/A</v>
      </c>
      <c r="C44" s="3" t="e">
        <f ca="1">CONCATENATE(IF(LEFT(IF(INDIRECT(CONCATENATE("input!R",ROW(AK44)-1,"C",COLUMN(input!$B$1)),FALSE)="",NA(),INDIRECT(CONCATENATE("input!R",ROW(AK44)-1,"C",COLUMN(input!$B$1)),FALSE)),1)="_","old_meta/",""),IF(INDIRECT(CONCATENATE("input!R",ROW(AK44)-1,"C",COLUMN(input!$B$1)),FALSE)="",NA(),INDIRECT(CONCATENATE("input!R",ROW(AK44)-1,"C",COLUMN(input!$B$1)),FALSE)))</f>
        <v>#N/A</v>
      </c>
      <c r="D44" s="5" t="e">
        <f t="array" aca="1" ref="D44" ca="1">INDEX(B$3:B$1000,SMALL(IF((NOT(ISERROR($B$3:$B$1000))*NOT(ISERROR(A$3:A$1000))),ROW(A$3:A$1000)-MIN(ROW(A$3:A$1000))+1),ROW(AQ44)-MIN(ROW(A$3:A$1000))+1))</f>
        <v>#NUM!</v>
      </c>
      <c r="E44" s="5" t="e">
        <f t="shared" ca="1" si="21"/>
        <v>#NUM!</v>
      </c>
      <c r="F44" s="5" t="e">
        <f t="array" aca="1" ref="F44" ca="1">INDEX(C$3:C$1000,SMALL(IF((NOT(ISERROR($B$3:$B$1000))*NOT(ISERROR(C$3:C$1000))),ROW(C$3:C$1000)-MIN(ROW(C$3:C$1000))+1),ROW(AO44)-MIN(ROW(C$3:C$1000))+1))</f>
        <v>#NUM!</v>
      </c>
      <c r="G44" s="6" t="str">
        <f t="shared" ca="1" si="29"/>
        <v/>
      </c>
      <c r="H44" s="6" t="str">
        <f t="shared" ca="1" si="29"/>
        <v/>
      </c>
      <c r="I44" s="6" t="str">
        <f t="shared" ca="1" si="29"/>
        <v/>
      </c>
      <c r="J44" s="6" t="str">
        <f t="shared" ca="1" si="29"/>
        <v/>
      </c>
      <c r="K44" s="6" t="str">
        <f t="shared" ca="1" si="29"/>
        <v/>
      </c>
      <c r="L44" s="6" t="str">
        <f t="shared" ca="1" si="29"/>
        <v/>
      </c>
      <c r="M44" s="6" t="str">
        <f t="shared" ca="1" si="29"/>
        <v/>
      </c>
      <c r="N44" s="6" t="str">
        <f t="shared" ca="1" si="29"/>
        <v/>
      </c>
      <c r="O44" s="6" t="str">
        <f t="shared" ca="1" si="29"/>
        <v/>
      </c>
      <c r="P44" s="6" t="str">
        <f t="shared" ca="1" si="29"/>
        <v/>
      </c>
      <c r="Q44" s="6" t="str">
        <f t="shared" ca="1" si="1"/>
        <v/>
      </c>
      <c r="R44" s="6" t="str">
        <f t="shared" ca="1" si="2"/>
        <v/>
      </c>
      <c r="S44" s="6" t="str">
        <f t="shared" ca="1" si="3"/>
        <v/>
      </c>
      <c r="T44" s="6" t="str">
        <f t="shared" ca="1" si="4"/>
        <v/>
      </c>
      <c r="U44" s="6" t="str">
        <f t="shared" ca="1" si="5"/>
        <v/>
      </c>
      <c r="V44" s="6" t="str">
        <f t="shared" ca="1" si="6"/>
        <v/>
      </c>
      <c r="W44" s="6" t="str">
        <f t="shared" ca="1" si="7"/>
        <v/>
      </c>
      <c r="X44" s="6" t="str">
        <f t="shared" ca="1" si="8"/>
        <v/>
      </c>
      <c r="Y44" s="6" t="str">
        <f t="shared" ca="1" si="9"/>
        <v/>
      </c>
      <c r="Z44" s="6" t="str">
        <f t="shared" ca="1" si="10"/>
        <v/>
      </c>
      <c r="AA44" s="6" t="str">
        <f t="shared" ca="1" si="11"/>
        <v/>
      </c>
      <c r="AB44" s="6" t="str">
        <f t="shared" ca="1" si="12"/>
        <v/>
      </c>
      <c r="AC44" s="6" t="str">
        <f t="shared" ca="1" si="13"/>
        <v/>
      </c>
      <c r="AD44" s="6" t="str">
        <f t="shared" ca="1" si="14"/>
        <v/>
      </c>
      <c r="AE44" s="6" t="str">
        <f t="shared" ca="1" si="15"/>
        <v/>
      </c>
      <c r="AF44" s="6" t="str">
        <f t="shared" ca="1" si="16"/>
        <v/>
      </c>
      <c r="AG44" s="6" t="str">
        <f t="shared" ca="1" si="17"/>
        <v/>
      </c>
      <c r="AH44" s="6" t="str">
        <f t="shared" ca="1" si="18"/>
        <v/>
      </c>
      <c r="AI44" s="6" t="str">
        <f t="shared" ca="1" si="19"/>
        <v/>
      </c>
      <c r="AJ44" s="6" t="str">
        <f t="shared" ca="1" si="20"/>
        <v/>
      </c>
      <c r="AK44" s="6"/>
      <c r="AL44" s="7" t="str">
        <f ca="1">IF(ISERROR(_calc!F44),"",IF(ISERROR(_calc!E44),"",IFERROR(RIGHT(_calc!F44,LEN(_calc!F44)-IFERROR(FIND("@",SUBSTITUTE(_calc!F44,"/","@",LEN(_calc!F44)-LEN(SUBSTITUTE(_calc!F44,"/",""))),1),0)),"")))</f>
        <v/>
      </c>
      <c r="AM44" s="7" t="str">
        <f ca="1">IF(ISERROR(_calc!F44),"",IF(ISERROR(_calc!E44),"",IF(AL44="","",IFERROR(RIGHT(_calc!E44,LEN(_calc!E44)-IFERROR(FIND("@",SUBSTITUTE(_calc!E44,"/","@",LEN(_calc!E44)-LEN(SUBSTITUTE(_calc!E44,"/",""))),1),0)),""))))</f>
        <v/>
      </c>
      <c r="AN44" s="7" t="str">
        <f t="shared" ca="1" si="23"/>
        <v/>
      </c>
      <c r="AO44" s="7" t="str">
        <f t="shared" ca="1" si="22"/>
        <v/>
      </c>
      <c r="AP44" s="7" t="str">
        <f t="shared" ca="1" si="24"/>
        <v/>
      </c>
      <c r="AQ44" s="7" t="str">
        <f t="shared" ca="1" si="25"/>
        <v/>
      </c>
    </row>
    <row r="45" spans="1:43" x14ac:dyDescent="0.25">
      <c r="A45" s="5" t="e">
        <f ca="1">IF(INDIRECT(CONCATENATE("input!R",ROW(AK45)-1,"C",COLUMN(input!$A$1)),FALSE)="",NA(),INDIRECT(CONCATENATE("input!R",ROW(AK45)-1,"C",COLUMN(input!$A$1)),FALSE))</f>
        <v>#N/A</v>
      </c>
      <c r="B45" s="5" t="e">
        <f ca="1">IF(INDIRECT(CONCATENATE("input!R",ROW(AK45)-1,"C",COLUMN([1]input!$C$1)),FALSE)="",NA(),INDIRECT(CONCATENATE("input!R",ROW(AK45)-1,"C",COLUMN([1]input!$C$1)),FALSE))</f>
        <v>#N/A</v>
      </c>
      <c r="C45" s="3" t="e">
        <f ca="1">CONCATENATE(IF(LEFT(IF(INDIRECT(CONCATENATE("input!R",ROW(AK45)-1,"C",COLUMN(input!$B$1)),FALSE)="",NA(),INDIRECT(CONCATENATE("input!R",ROW(AK45)-1,"C",COLUMN(input!$B$1)),FALSE)),1)="_","old_meta/",""),IF(INDIRECT(CONCATENATE("input!R",ROW(AK45)-1,"C",COLUMN(input!$B$1)),FALSE)="",NA(),INDIRECT(CONCATENATE("input!R",ROW(AK45)-1,"C",COLUMN(input!$B$1)),FALSE)))</f>
        <v>#N/A</v>
      </c>
      <c r="D45" s="5" t="e">
        <f t="array" aca="1" ref="D45" ca="1">INDEX(B$3:B$1000,SMALL(IF((NOT(ISERROR($B$3:$B$1000))*NOT(ISERROR(A$3:A$1000))),ROW(A$3:A$1000)-MIN(ROW(A$3:A$1000))+1),ROW(AQ45)-MIN(ROW(A$3:A$1000))+1))</f>
        <v>#NUM!</v>
      </c>
      <c r="E45" s="5" t="e">
        <f t="shared" ca="1" si="21"/>
        <v>#NUM!</v>
      </c>
      <c r="F45" s="5" t="e">
        <f t="array" aca="1" ref="F45" ca="1">INDEX(C$3:C$1000,SMALL(IF((NOT(ISERROR($B$3:$B$1000))*NOT(ISERROR(C$3:C$1000))),ROW(C$3:C$1000)-MIN(ROW(C$3:C$1000))+1),ROW(AO45)-MIN(ROW(C$3:C$1000))+1))</f>
        <v>#NUM!</v>
      </c>
      <c r="G45" s="6" t="str">
        <f t="shared" ca="1" si="29"/>
        <v/>
      </c>
      <c r="H45" s="6" t="str">
        <f t="shared" ca="1" si="29"/>
        <v/>
      </c>
      <c r="I45" s="6" t="str">
        <f t="shared" ca="1" si="29"/>
        <v/>
      </c>
      <c r="J45" s="6" t="str">
        <f t="shared" ca="1" si="29"/>
        <v/>
      </c>
      <c r="K45" s="6" t="str">
        <f t="shared" ca="1" si="29"/>
        <v/>
      </c>
      <c r="L45" s="6" t="str">
        <f t="shared" ca="1" si="29"/>
        <v/>
      </c>
      <c r="M45" s="6" t="str">
        <f t="shared" ca="1" si="29"/>
        <v/>
      </c>
      <c r="N45" s="6" t="str">
        <f t="shared" ca="1" si="29"/>
        <v/>
      </c>
      <c r="O45" s="6" t="str">
        <f t="shared" ca="1" si="29"/>
        <v/>
      </c>
      <c r="P45" s="6" t="str">
        <f t="shared" ca="1" si="29"/>
        <v/>
      </c>
      <c r="Q45" s="6" t="str">
        <f t="shared" ca="1" si="1"/>
        <v/>
      </c>
      <c r="R45" s="6" t="str">
        <f t="shared" ca="1" si="2"/>
        <v/>
      </c>
      <c r="S45" s="6" t="str">
        <f t="shared" ca="1" si="3"/>
        <v/>
      </c>
      <c r="T45" s="6" t="str">
        <f t="shared" ca="1" si="4"/>
        <v/>
      </c>
      <c r="U45" s="6" t="str">
        <f t="shared" ca="1" si="5"/>
        <v/>
      </c>
      <c r="V45" s="6" t="str">
        <f t="shared" ca="1" si="6"/>
        <v/>
      </c>
      <c r="W45" s="6" t="str">
        <f t="shared" ca="1" si="7"/>
        <v/>
      </c>
      <c r="X45" s="6" t="str">
        <f t="shared" ca="1" si="8"/>
        <v/>
      </c>
      <c r="Y45" s="6" t="str">
        <f t="shared" ca="1" si="9"/>
        <v/>
      </c>
      <c r="Z45" s="6" t="str">
        <f t="shared" ca="1" si="10"/>
        <v/>
      </c>
      <c r="AA45" s="6" t="str">
        <f t="shared" ca="1" si="11"/>
        <v/>
      </c>
      <c r="AB45" s="6" t="str">
        <f t="shared" ca="1" si="12"/>
        <v/>
      </c>
      <c r="AC45" s="6" t="str">
        <f t="shared" ca="1" si="13"/>
        <v/>
      </c>
      <c r="AD45" s="6" t="str">
        <f t="shared" ca="1" si="14"/>
        <v/>
      </c>
      <c r="AE45" s="6" t="str">
        <f t="shared" ca="1" si="15"/>
        <v/>
      </c>
      <c r="AF45" s="6" t="str">
        <f t="shared" ca="1" si="16"/>
        <v/>
      </c>
      <c r="AG45" s="6" t="str">
        <f t="shared" ca="1" si="17"/>
        <v/>
      </c>
      <c r="AH45" s="6" t="str">
        <f t="shared" ca="1" si="18"/>
        <v/>
      </c>
      <c r="AI45" s="6" t="str">
        <f t="shared" ca="1" si="19"/>
        <v/>
      </c>
      <c r="AJ45" s="6" t="str">
        <f t="shared" ca="1" si="20"/>
        <v/>
      </c>
      <c r="AK45" s="6"/>
      <c r="AL45" s="7" t="str">
        <f ca="1">IF(ISERROR(_calc!F45),"",IF(ISERROR(_calc!E45),"",IFERROR(RIGHT(_calc!F45,LEN(_calc!F45)-IFERROR(FIND("@",SUBSTITUTE(_calc!F45,"/","@",LEN(_calc!F45)-LEN(SUBSTITUTE(_calc!F45,"/",""))),1),0)),"")))</f>
        <v/>
      </c>
      <c r="AM45" s="7" t="str">
        <f ca="1">IF(ISERROR(_calc!F45),"",IF(ISERROR(_calc!E45),"",IF(AL45="","",IFERROR(RIGHT(_calc!E45,LEN(_calc!E45)-IFERROR(FIND("@",SUBSTITUTE(_calc!E45,"/","@",LEN(_calc!E45)-LEN(SUBSTITUTE(_calc!E45,"/",""))),1),0)),""))))</f>
        <v/>
      </c>
      <c r="AN45" s="7" t="str">
        <f t="shared" ca="1" si="23"/>
        <v/>
      </c>
      <c r="AO45" s="7" t="str">
        <f t="shared" ca="1" si="22"/>
        <v/>
      </c>
      <c r="AP45" s="7" t="str">
        <f t="shared" ca="1" si="24"/>
        <v/>
      </c>
      <c r="AQ45" s="7" t="str">
        <f t="shared" ca="1" si="25"/>
        <v/>
      </c>
    </row>
    <row r="46" spans="1:43" x14ac:dyDescent="0.25">
      <c r="A46" s="5" t="e">
        <f ca="1">IF(INDIRECT(CONCATENATE("input!R",ROW(AK46)-1,"C",COLUMN(input!$A$1)),FALSE)="",NA(),INDIRECT(CONCATENATE("input!R",ROW(AK46)-1,"C",COLUMN(input!$A$1)),FALSE))</f>
        <v>#N/A</v>
      </c>
      <c r="B46" s="5" t="e">
        <f ca="1">IF(INDIRECT(CONCATENATE("input!R",ROW(AK46)-1,"C",COLUMN([1]input!$C$1)),FALSE)="",NA(),INDIRECT(CONCATENATE("input!R",ROW(AK46)-1,"C",COLUMN([1]input!$C$1)),FALSE))</f>
        <v>#N/A</v>
      </c>
      <c r="C46" s="3" t="e">
        <f ca="1">CONCATENATE(IF(LEFT(IF(INDIRECT(CONCATENATE("input!R",ROW(AK46)-1,"C",COLUMN(input!$B$1)),FALSE)="",NA(),INDIRECT(CONCATENATE("input!R",ROW(AK46)-1,"C",COLUMN(input!$B$1)),FALSE)),1)="_","old_meta/",""),IF(INDIRECT(CONCATENATE("input!R",ROW(AK46)-1,"C",COLUMN(input!$B$1)),FALSE)="",NA(),INDIRECT(CONCATENATE("input!R",ROW(AK46)-1,"C",COLUMN(input!$B$1)),FALSE)))</f>
        <v>#N/A</v>
      </c>
      <c r="D46" s="5" t="e">
        <f t="array" aca="1" ref="D46" ca="1">INDEX(B$3:B$1000,SMALL(IF((NOT(ISERROR($B$3:$B$1000))*NOT(ISERROR(A$3:A$1000))),ROW(A$3:A$1000)-MIN(ROW(A$3:A$1000))+1),ROW(AQ46)-MIN(ROW(A$3:A$1000))+1))</f>
        <v>#NUM!</v>
      </c>
      <c r="E46" s="5" t="e">
        <f t="shared" ca="1" si="21"/>
        <v>#NUM!</v>
      </c>
      <c r="F46" s="5" t="e">
        <f t="array" aca="1" ref="F46" ca="1">INDEX(C$3:C$1000,SMALL(IF((NOT(ISERROR($B$3:$B$1000))*NOT(ISERROR(C$3:C$1000))),ROW(C$3:C$1000)-MIN(ROW(C$3:C$1000))+1),ROW(AO46)-MIN(ROW(C$3:C$1000))+1))</f>
        <v>#NUM!</v>
      </c>
      <c r="G46" s="6" t="str">
        <f t="shared" ca="1" si="29"/>
        <v/>
      </c>
      <c r="H46" s="6" t="str">
        <f t="shared" ca="1" si="29"/>
        <v/>
      </c>
      <c r="I46" s="6" t="str">
        <f t="shared" ca="1" si="29"/>
        <v/>
      </c>
      <c r="J46" s="6" t="str">
        <f t="shared" ca="1" si="29"/>
        <v/>
      </c>
      <c r="K46" s="6" t="str">
        <f t="shared" ca="1" si="29"/>
        <v/>
      </c>
      <c r="L46" s="6" t="str">
        <f t="shared" ca="1" si="29"/>
        <v/>
      </c>
      <c r="M46" s="6" t="str">
        <f t="shared" ca="1" si="29"/>
        <v/>
      </c>
      <c r="N46" s="6" t="str">
        <f t="shared" ca="1" si="29"/>
        <v/>
      </c>
      <c r="O46" s="6" t="str">
        <f t="shared" ca="1" si="29"/>
        <v/>
      </c>
      <c r="P46" s="6" t="str">
        <f t="shared" ca="1" si="29"/>
        <v/>
      </c>
      <c r="Q46" s="6" t="str">
        <f t="shared" ca="1" si="1"/>
        <v/>
      </c>
      <c r="R46" s="6" t="str">
        <f t="shared" ca="1" si="2"/>
        <v/>
      </c>
      <c r="S46" s="6" t="str">
        <f t="shared" ca="1" si="3"/>
        <v/>
      </c>
      <c r="T46" s="6" t="str">
        <f t="shared" ca="1" si="4"/>
        <v/>
      </c>
      <c r="U46" s="6" t="str">
        <f t="shared" ca="1" si="5"/>
        <v/>
      </c>
      <c r="V46" s="6" t="str">
        <f t="shared" ca="1" si="6"/>
        <v/>
      </c>
      <c r="W46" s="6" t="str">
        <f t="shared" ca="1" si="7"/>
        <v/>
      </c>
      <c r="X46" s="6" t="str">
        <f t="shared" ca="1" si="8"/>
        <v/>
      </c>
      <c r="Y46" s="6" t="str">
        <f t="shared" ca="1" si="9"/>
        <v/>
      </c>
      <c r="Z46" s="6" t="str">
        <f t="shared" ca="1" si="10"/>
        <v/>
      </c>
      <c r="AA46" s="6" t="str">
        <f t="shared" ca="1" si="11"/>
        <v/>
      </c>
      <c r="AB46" s="6" t="str">
        <f t="shared" ca="1" si="12"/>
        <v/>
      </c>
      <c r="AC46" s="6" t="str">
        <f t="shared" ca="1" si="13"/>
        <v/>
      </c>
      <c r="AD46" s="6" t="str">
        <f t="shared" ca="1" si="14"/>
        <v/>
      </c>
      <c r="AE46" s="6" t="str">
        <f t="shared" ca="1" si="15"/>
        <v/>
      </c>
      <c r="AF46" s="6" t="str">
        <f t="shared" ca="1" si="16"/>
        <v/>
      </c>
      <c r="AG46" s="6" t="str">
        <f t="shared" ca="1" si="17"/>
        <v/>
      </c>
      <c r="AH46" s="6" t="str">
        <f t="shared" ca="1" si="18"/>
        <v/>
      </c>
      <c r="AI46" s="6" t="str">
        <f t="shared" ca="1" si="19"/>
        <v/>
      </c>
      <c r="AJ46" s="6" t="str">
        <f t="shared" ca="1" si="20"/>
        <v/>
      </c>
      <c r="AK46" s="6"/>
      <c r="AL46" s="7" t="str">
        <f ca="1">IF(ISERROR(_calc!F46),"",IF(ISERROR(_calc!E46),"",IFERROR(RIGHT(_calc!F46,LEN(_calc!F46)-IFERROR(FIND("@",SUBSTITUTE(_calc!F46,"/","@",LEN(_calc!F46)-LEN(SUBSTITUTE(_calc!F46,"/",""))),1),0)),"")))</f>
        <v/>
      </c>
      <c r="AM46" s="7" t="str">
        <f ca="1">IF(ISERROR(_calc!F46),"",IF(ISERROR(_calc!E46),"",IF(AL46="","",IFERROR(RIGHT(_calc!E46,LEN(_calc!E46)-IFERROR(FIND("@",SUBSTITUTE(_calc!E46,"/","@",LEN(_calc!E46)-LEN(SUBSTITUTE(_calc!E46,"/",""))),1),0)),""))))</f>
        <v/>
      </c>
      <c r="AN46" s="7" t="str">
        <f t="shared" ca="1" si="23"/>
        <v/>
      </c>
      <c r="AO46" s="7" t="str">
        <f t="shared" ca="1" si="22"/>
        <v/>
      </c>
      <c r="AP46" s="7" t="str">
        <f t="shared" ca="1" si="24"/>
        <v/>
      </c>
      <c r="AQ46" s="7" t="str">
        <f t="shared" ca="1" si="25"/>
        <v/>
      </c>
    </row>
    <row r="47" spans="1:43" x14ac:dyDescent="0.25">
      <c r="A47" s="5" t="e">
        <f ca="1">IF(INDIRECT(CONCATENATE("input!R",ROW(AK47)-1,"C",COLUMN(input!$A$1)),FALSE)="",NA(),INDIRECT(CONCATENATE("input!R",ROW(AK47)-1,"C",COLUMN(input!$A$1)),FALSE))</f>
        <v>#N/A</v>
      </c>
      <c r="B47" s="5" t="e">
        <f ca="1">IF(INDIRECT(CONCATENATE("input!R",ROW(AK47)-1,"C",COLUMN([1]input!$C$1)),FALSE)="",NA(),INDIRECT(CONCATENATE("input!R",ROW(AK47)-1,"C",COLUMN([1]input!$C$1)),FALSE))</f>
        <v>#N/A</v>
      </c>
      <c r="C47" s="3" t="e">
        <f ca="1">CONCATENATE(IF(LEFT(IF(INDIRECT(CONCATENATE("input!R",ROW(AK47)-1,"C",COLUMN(input!$B$1)),FALSE)="",NA(),INDIRECT(CONCATENATE("input!R",ROW(AK47)-1,"C",COLUMN(input!$B$1)),FALSE)),1)="_","old_meta/",""),IF(INDIRECT(CONCATENATE("input!R",ROW(AK47)-1,"C",COLUMN(input!$B$1)),FALSE)="",NA(),INDIRECT(CONCATENATE("input!R",ROW(AK47)-1,"C",COLUMN(input!$B$1)),FALSE)))</f>
        <v>#N/A</v>
      </c>
      <c r="D47" s="5" t="e">
        <f t="array" aca="1" ref="D47" ca="1">INDEX(B$3:B$1000,SMALL(IF((NOT(ISERROR($B$3:$B$1000))*NOT(ISERROR(A$3:A$1000))),ROW(A$3:A$1000)-MIN(ROW(A$3:A$1000))+1),ROW(AQ47)-MIN(ROW(A$3:A$1000))+1))</f>
        <v>#NUM!</v>
      </c>
      <c r="E47" s="5" t="e">
        <f t="shared" ca="1" si="21"/>
        <v>#NUM!</v>
      </c>
      <c r="F47" s="5" t="e">
        <f t="array" aca="1" ref="F47" ca="1">INDEX(C$3:C$1000,SMALL(IF((NOT(ISERROR($B$3:$B$1000))*NOT(ISERROR(C$3:C$1000))),ROW(C$3:C$1000)-MIN(ROW(C$3:C$1000))+1),ROW(AO47)-MIN(ROW(C$3:C$1000))+1))</f>
        <v>#NUM!</v>
      </c>
      <c r="G47" s="6" t="str">
        <f t="shared" ca="1" si="29"/>
        <v/>
      </c>
      <c r="H47" s="6" t="str">
        <f t="shared" ca="1" si="29"/>
        <v/>
      </c>
      <c r="I47" s="6" t="str">
        <f t="shared" ca="1" si="29"/>
        <v/>
      </c>
      <c r="J47" s="6" t="str">
        <f t="shared" ca="1" si="29"/>
        <v/>
      </c>
      <c r="K47" s="6" t="str">
        <f t="shared" ca="1" si="29"/>
        <v/>
      </c>
      <c r="L47" s="6" t="str">
        <f t="shared" ca="1" si="29"/>
        <v/>
      </c>
      <c r="M47" s="6" t="str">
        <f t="shared" ca="1" si="29"/>
        <v/>
      </c>
      <c r="N47" s="6" t="str">
        <f t="shared" ca="1" si="29"/>
        <v/>
      </c>
      <c r="O47" s="6" t="str">
        <f t="shared" ca="1" si="29"/>
        <v/>
      </c>
      <c r="P47" s="6" t="str">
        <f t="shared" ca="1" si="29"/>
        <v/>
      </c>
      <c r="Q47" s="6" t="str">
        <f t="shared" ca="1" si="1"/>
        <v/>
      </c>
      <c r="R47" s="6" t="str">
        <f t="shared" ca="1" si="2"/>
        <v/>
      </c>
      <c r="S47" s="6" t="str">
        <f t="shared" ca="1" si="3"/>
        <v/>
      </c>
      <c r="T47" s="6" t="str">
        <f t="shared" ca="1" si="4"/>
        <v/>
      </c>
      <c r="U47" s="6" t="str">
        <f t="shared" ca="1" si="5"/>
        <v/>
      </c>
      <c r="V47" s="6" t="str">
        <f t="shared" ca="1" si="6"/>
        <v/>
      </c>
      <c r="W47" s="6" t="str">
        <f t="shared" ca="1" si="7"/>
        <v/>
      </c>
      <c r="X47" s="6" t="str">
        <f t="shared" ca="1" si="8"/>
        <v/>
      </c>
      <c r="Y47" s="6" t="str">
        <f t="shared" ca="1" si="9"/>
        <v/>
      </c>
      <c r="Z47" s="6" t="str">
        <f t="shared" ca="1" si="10"/>
        <v/>
      </c>
      <c r="AA47" s="6" t="str">
        <f t="shared" ca="1" si="11"/>
        <v/>
      </c>
      <c r="AB47" s="6" t="str">
        <f t="shared" ca="1" si="12"/>
        <v/>
      </c>
      <c r="AC47" s="6" t="str">
        <f t="shared" ca="1" si="13"/>
        <v/>
      </c>
      <c r="AD47" s="6" t="str">
        <f t="shared" ca="1" si="14"/>
        <v/>
      </c>
      <c r="AE47" s="6" t="str">
        <f t="shared" ca="1" si="15"/>
        <v/>
      </c>
      <c r="AF47" s="6" t="str">
        <f t="shared" ca="1" si="16"/>
        <v/>
      </c>
      <c r="AG47" s="6" t="str">
        <f t="shared" ca="1" si="17"/>
        <v/>
      </c>
      <c r="AH47" s="6" t="str">
        <f t="shared" ca="1" si="18"/>
        <v/>
      </c>
      <c r="AI47" s="6" t="str">
        <f t="shared" ca="1" si="19"/>
        <v/>
      </c>
      <c r="AJ47" s="6" t="str">
        <f t="shared" ca="1" si="20"/>
        <v/>
      </c>
      <c r="AK47" s="6"/>
      <c r="AL47" s="7" t="str">
        <f ca="1">IF(ISERROR(_calc!F47),"",IF(ISERROR(_calc!E47),"",IFERROR(RIGHT(_calc!F47,LEN(_calc!F47)-IFERROR(FIND("@",SUBSTITUTE(_calc!F47,"/","@",LEN(_calc!F47)-LEN(SUBSTITUTE(_calc!F47,"/",""))),1),0)),"")))</f>
        <v/>
      </c>
      <c r="AM47" s="7" t="str">
        <f ca="1">IF(ISERROR(_calc!F47),"",IF(ISERROR(_calc!E47),"",IF(AL47="","",IFERROR(RIGHT(_calc!E47,LEN(_calc!E47)-IFERROR(FIND("@",SUBSTITUTE(_calc!E47,"/","@",LEN(_calc!E47)-LEN(SUBSTITUTE(_calc!E47,"/",""))),1),0)),""))))</f>
        <v/>
      </c>
      <c r="AN47" s="7" t="str">
        <f t="shared" ca="1" si="23"/>
        <v/>
      </c>
      <c r="AO47" s="7" t="str">
        <f t="shared" ca="1" si="22"/>
        <v/>
      </c>
      <c r="AP47" s="7" t="str">
        <f t="shared" ca="1" si="24"/>
        <v/>
      </c>
      <c r="AQ47" s="7" t="str">
        <f t="shared" ca="1" si="25"/>
        <v/>
      </c>
    </row>
    <row r="48" spans="1:43" x14ac:dyDescent="0.25">
      <c r="A48" s="5" t="e">
        <f ca="1">IF(INDIRECT(CONCATENATE("input!R",ROW(AK48)-1,"C",COLUMN(input!$A$1)),FALSE)="",NA(),INDIRECT(CONCATENATE("input!R",ROW(AK48)-1,"C",COLUMN(input!$A$1)),FALSE))</f>
        <v>#N/A</v>
      </c>
      <c r="B48" s="5" t="e">
        <f ca="1">IF(INDIRECT(CONCATENATE("input!R",ROW(AK48)-1,"C",COLUMN([1]input!$C$1)),FALSE)="",NA(),INDIRECT(CONCATENATE("input!R",ROW(AK48)-1,"C",COLUMN([1]input!$C$1)),FALSE))</f>
        <v>#N/A</v>
      </c>
      <c r="C48" s="3" t="e">
        <f ca="1">CONCATENATE(IF(LEFT(IF(INDIRECT(CONCATENATE("input!R",ROW(AK48)-1,"C",COLUMN(input!$B$1)),FALSE)="",NA(),INDIRECT(CONCATENATE("input!R",ROW(AK48)-1,"C",COLUMN(input!$B$1)),FALSE)),1)="_","old_meta/",""),IF(INDIRECT(CONCATENATE("input!R",ROW(AK48)-1,"C",COLUMN(input!$B$1)),FALSE)="",NA(),INDIRECT(CONCATENATE("input!R",ROW(AK48)-1,"C",COLUMN(input!$B$1)),FALSE)))</f>
        <v>#N/A</v>
      </c>
      <c r="D48" s="5" t="e">
        <f t="array" aca="1" ref="D48" ca="1">INDEX(B$3:B$1000,SMALL(IF((NOT(ISERROR($B$3:$B$1000))*NOT(ISERROR(A$3:A$1000))),ROW(A$3:A$1000)-MIN(ROW(A$3:A$1000))+1),ROW(AQ48)-MIN(ROW(A$3:A$1000))+1))</f>
        <v>#NUM!</v>
      </c>
      <c r="E48" s="5" t="e">
        <f t="shared" ca="1" si="21"/>
        <v>#NUM!</v>
      </c>
      <c r="F48" s="5" t="e">
        <f t="array" aca="1" ref="F48" ca="1">INDEX(C$3:C$1000,SMALL(IF((NOT(ISERROR($B$3:$B$1000))*NOT(ISERROR(C$3:C$1000))),ROW(C$3:C$1000)-MIN(ROW(C$3:C$1000))+1),ROW(AO48)-MIN(ROW(C$3:C$1000))+1))</f>
        <v>#NUM!</v>
      </c>
      <c r="G48" s="6" t="str">
        <f t="shared" ca="1" si="29"/>
        <v/>
      </c>
      <c r="H48" s="6" t="str">
        <f t="shared" ca="1" si="29"/>
        <v/>
      </c>
      <c r="I48" s="6" t="str">
        <f t="shared" ca="1" si="29"/>
        <v/>
      </c>
      <c r="J48" s="6" t="str">
        <f t="shared" ca="1" si="29"/>
        <v/>
      </c>
      <c r="K48" s="6" t="str">
        <f t="shared" ca="1" si="29"/>
        <v/>
      </c>
      <c r="L48" s="6" t="str">
        <f t="shared" ca="1" si="29"/>
        <v/>
      </c>
      <c r="M48" s="6" t="str">
        <f t="shared" ca="1" si="29"/>
        <v/>
      </c>
      <c r="N48" s="6" t="str">
        <f t="shared" ca="1" si="29"/>
        <v/>
      </c>
      <c r="O48" s="6" t="str">
        <f t="shared" ca="1" si="29"/>
        <v/>
      </c>
      <c r="P48" s="6" t="str">
        <f t="shared" ca="1" si="29"/>
        <v/>
      </c>
      <c r="Q48" s="6" t="str">
        <f t="shared" ca="1" si="1"/>
        <v/>
      </c>
      <c r="R48" s="6" t="str">
        <f t="shared" ca="1" si="2"/>
        <v/>
      </c>
      <c r="S48" s="6" t="str">
        <f t="shared" ca="1" si="3"/>
        <v/>
      </c>
      <c r="T48" s="6" t="str">
        <f t="shared" ca="1" si="4"/>
        <v/>
      </c>
      <c r="U48" s="6" t="str">
        <f t="shared" ca="1" si="5"/>
        <v/>
      </c>
      <c r="V48" s="6" t="str">
        <f t="shared" ca="1" si="6"/>
        <v/>
      </c>
      <c r="W48" s="6" t="str">
        <f t="shared" ca="1" si="7"/>
        <v/>
      </c>
      <c r="X48" s="6" t="str">
        <f t="shared" ca="1" si="8"/>
        <v/>
      </c>
      <c r="Y48" s="6" t="str">
        <f t="shared" ca="1" si="9"/>
        <v/>
      </c>
      <c r="Z48" s="6" t="str">
        <f t="shared" ca="1" si="10"/>
        <v/>
      </c>
      <c r="AA48" s="6" t="str">
        <f t="shared" ca="1" si="11"/>
        <v/>
      </c>
      <c r="AB48" s="6" t="str">
        <f t="shared" ca="1" si="12"/>
        <v/>
      </c>
      <c r="AC48" s="6" t="str">
        <f t="shared" ca="1" si="13"/>
        <v/>
      </c>
      <c r="AD48" s="6" t="str">
        <f t="shared" ca="1" si="14"/>
        <v/>
      </c>
      <c r="AE48" s="6" t="str">
        <f t="shared" ca="1" si="15"/>
        <v/>
      </c>
      <c r="AF48" s="6" t="str">
        <f t="shared" ca="1" si="16"/>
        <v/>
      </c>
      <c r="AG48" s="6" t="str">
        <f t="shared" ca="1" si="17"/>
        <v/>
      </c>
      <c r="AH48" s="6" t="str">
        <f t="shared" ca="1" si="18"/>
        <v/>
      </c>
      <c r="AI48" s="6" t="str">
        <f t="shared" ca="1" si="19"/>
        <v/>
      </c>
      <c r="AJ48" s="6" t="str">
        <f t="shared" ca="1" si="20"/>
        <v/>
      </c>
      <c r="AK48" s="6"/>
      <c r="AL48" s="7" t="str">
        <f ca="1">IF(ISERROR(_calc!F48),"",IF(ISERROR(_calc!E48),"",IFERROR(RIGHT(_calc!F48,LEN(_calc!F48)-IFERROR(FIND("@",SUBSTITUTE(_calc!F48,"/","@",LEN(_calc!F48)-LEN(SUBSTITUTE(_calc!F48,"/",""))),1),0)),"")))</f>
        <v/>
      </c>
      <c r="AM48" s="7" t="str">
        <f ca="1">IF(ISERROR(_calc!F48),"",IF(ISERROR(_calc!E48),"",IF(AL48="","",IFERROR(RIGHT(_calc!E48,LEN(_calc!E48)-IFERROR(FIND("@",SUBSTITUTE(_calc!E48,"/","@",LEN(_calc!E48)-LEN(SUBSTITUTE(_calc!E48,"/",""))),1),0)),""))))</f>
        <v/>
      </c>
      <c r="AN48" s="7" t="str">
        <f t="shared" ca="1" si="23"/>
        <v/>
      </c>
      <c r="AO48" s="7" t="str">
        <f t="shared" ca="1" si="22"/>
        <v/>
      </c>
      <c r="AP48" s="7" t="str">
        <f t="shared" ca="1" si="24"/>
        <v/>
      </c>
      <c r="AQ48" s="7" t="str">
        <f t="shared" ca="1" si="25"/>
        <v/>
      </c>
    </row>
    <row r="49" spans="1:43" x14ac:dyDescent="0.25">
      <c r="A49" s="5" t="e">
        <f ca="1">IF(INDIRECT(CONCATENATE("input!R",ROW(AK49)-1,"C",COLUMN(input!$A$1)),FALSE)="",NA(),INDIRECT(CONCATENATE("input!R",ROW(AK49)-1,"C",COLUMN(input!$A$1)),FALSE))</f>
        <v>#N/A</v>
      </c>
      <c r="B49" s="5" t="e">
        <f ca="1">IF(INDIRECT(CONCATENATE("input!R",ROW(AK49)-1,"C",COLUMN([1]input!$C$1)),FALSE)="",NA(),INDIRECT(CONCATENATE("input!R",ROW(AK49)-1,"C",COLUMN([1]input!$C$1)),FALSE))</f>
        <v>#N/A</v>
      </c>
      <c r="C49" s="3" t="e">
        <f ca="1">CONCATENATE(IF(LEFT(IF(INDIRECT(CONCATENATE("input!R",ROW(AK49)-1,"C",COLUMN(input!$B$1)),FALSE)="",NA(),INDIRECT(CONCATENATE("input!R",ROW(AK49)-1,"C",COLUMN(input!$B$1)),FALSE)),1)="_","old_meta/",""),IF(INDIRECT(CONCATENATE("input!R",ROW(AK49)-1,"C",COLUMN(input!$B$1)),FALSE)="",NA(),INDIRECT(CONCATENATE("input!R",ROW(AK49)-1,"C",COLUMN(input!$B$1)),FALSE)))</f>
        <v>#N/A</v>
      </c>
      <c r="D49" s="5" t="e">
        <f t="array" aca="1" ref="D49" ca="1">INDEX(B$3:B$1000,SMALL(IF((NOT(ISERROR($B$3:$B$1000))*NOT(ISERROR(A$3:A$1000))),ROW(A$3:A$1000)-MIN(ROW(A$3:A$1000))+1),ROW(AQ49)-MIN(ROW(A$3:A$1000))+1))</f>
        <v>#NUM!</v>
      </c>
      <c r="E49" s="5" t="e">
        <f t="shared" ca="1" si="21"/>
        <v>#NUM!</v>
      </c>
      <c r="F49" s="5" t="e">
        <f t="array" aca="1" ref="F49" ca="1">INDEX(C$3:C$1000,SMALL(IF((NOT(ISERROR($B$3:$B$1000))*NOT(ISERROR(C$3:C$1000))),ROW(C$3:C$1000)-MIN(ROW(C$3:C$1000))+1),ROW(AO49)-MIN(ROW(C$3:C$1000))+1))</f>
        <v>#NUM!</v>
      </c>
      <c r="G49" s="6" t="str">
        <f t="shared" ca="1" si="29"/>
        <v/>
      </c>
      <c r="H49" s="6" t="str">
        <f t="shared" ca="1" si="29"/>
        <v/>
      </c>
      <c r="I49" s="6" t="str">
        <f t="shared" ca="1" si="29"/>
        <v/>
      </c>
      <c r="J49" s="6" t="str">
        <f t="shared" ca="1" si="29"/>
        <v/>
      </c>
      <c r="K49" s="6" t="str">
        <f t="shared" ca="1" si="29"/>
        <v/>
      </c>
      <c r="L49" s="6" t="str">
        <f t="shared" ca="1" si="29"/>
        <v/>
      </c>
      <c r="M49" s="6" t="str">
        <f t="shared" ca="1" si="29"/>
        <v/>
      </c>
      <c r="N49" s="6" t="str">
        <f t="shared" ca="1" si="29"/>
        <v/>
      </c>
      <c r="O49" s="6" t="str">
        <f t="shared" ca="1" si="29"/>
        <v/>
      </c>
      <c r="P49" s="6" t="str">
        <f t="shared" ca="1" si="29"/>
        <v/>
      </c>
      <c r="Q49" s="6" t="str">
        <f t="shared" ca="1" si="1"/>
        <v/>
      </c>
      <c r="R49" s="6" t="str">
        <f t="shared" ca="1" si="2"/>
        <v/>
      </c>
      <c r="S49" s="6" t="str">
        <f t="shared" ca="1" si="3"/>
        <v/>
      </c>
      <c r="T49" s="6" t="str">
        <f t="shared" ca="1" si="4"/>
        <v/>
      </c>
      <c r="U49" s="6" t="str">
        <f t="shared" ca="1" si="5"/>
        <v/>
      </c>
      <c r="V49" s="6" t="str">
        <f t="shared" ca="1" si="6"/>
        <v/>
      </c>
      <c r="W49" s="6" t="str">
        <f t="shared" ca="1" si="7"/>
        <v/>
      </c>
      <c r="X49" s="6" t="str">
        <f t="shared" ca="1" si="8"/>
        <v/>
      </c>
      <c r="Y49" s="6" t="str">
        <f t="shared" ca="1" si="9"/>
        <v/>
      </c>
      <c r="Z49" s="6" t="str">
        <f t="shared" ca="1" si="10"/>
        <v/>
      </c>
      <c r="AA49" s="6" t="str">
        <f t="shared" ca="1" si="11"/>
        <v/>
      </c>
      <c r="AB49" s="6" t="str">
        <f t="shared" ca="1" si="12"/>
        <v/>
      </c>
      <c r="AC49" s="6" t="str">
        <f t="shared" ca="1" si="13"/>
        <v/>
      </c>
      <c r="AD49" s="6" t="str">
        <f t="shared" ca="1" si="14"/>
        <v/>
      </c>
      <c r="AE49" s="6" t="str">
        <f t="shared" ca="1" si="15"/>
        <v/>
      </c>
      <c r="AF49" s="6" t="str">
        <f t="shared" ca="1" si="16"/>
        <v/>
      </c>
      <c r="AG49" s="6" t="str">
        <f t="shared" ca="1" si="17"/>
        <v/>
      </c>
      <c r="AH49" s="6" t="str">
        <f t="shared" ca="1" si="18"/>
        <v/>
      </c>
      <c r="AI49" s="6" t="str">
        <f t="shared" ca="1" si="19"/>
        <v/>
      </c>
      <c r="AJ49" s="6" t="str">
        <f t="shared" ca="1" si="20"/>
        <v/>
      </c>
      <c r="AK49" s="6"/>
      <c r="AL49" s="7" t="str">
        <f ca="1">IF(ISERROR(_calc!F49),"",IF(ISERROR(_calc!E49),"",IFERROR(RIGHT(_calc!F49,LEN(_calc!F49)-IFERROR(FIND("@",SUBSTITUTE(_calc!F49,"/","@",LEN(_calc!F49)-LEN(SUBSTITUTE(_calc!F49,"/",""))),1),0)),"")))</f>
        <v/>
      </c>
      <c r="AM49" s="7" t="str">
        <f ca="1">IF(ISERROR(_calc!F49),"",IF(ISERROR(_calc!E49),"",IF(AL49="","",IFERROR(RIGHT(_calc!E49,LEN(_calc!E49)-IFERROR(FIND("@",SUBSTITUTE(_calc!E49,"/","@",LEN(_calc!E49)-LEN(SUBSTITUTE(_calc!E49,"/",""))),1),0)),""))))</f>
        <v/>
      </c>
      <c r="AN49" s="7" t="str">
        <f t="shared" ca="1" si="23"/>
        <v/>
      </c>
      <c r="AO49" s="7" t="str">
        <f t="shared" ca="1" si="22"/>
        <v/>
      </c>
      <c r="AP49" s="7" t="str">
        <f t="shared" ca="1" si="24"/>
        <v/>
      </c>
      <c r="AQ49" s="7" t="str">
        <f t="shared" ca="1" si="25"/>
        <v/>
      </c>
    </row>
    <row r="50" spans="1:43" x14ac:dyDescent="0.25">
      <c r="A50" s="5" t="e">
        <f ca="1">IF(INDIRECT(CONCATENATE("input!R",ROW(AK50)-1,"C",COLUMN(input!$A$1)),FALSE)="",NA(),INDIRECT(CONCATENATE("input!R",ROW(AK50)-1,"C",COLUMN(input!$A$1)),FALSE))</f>
        <v>#N/A</v>
      </c>
      <c r="B50" s="5" t="e">
        <f ca="1">IF(INDIRECT(CONCATENATE("input!R",ROW(AK50)-1,"C",COLUMN([1]input!$C$1)),FALSE)="",NA(),INDIRECT(CONCATENATE("input!R",ROW(AK50)-1,"C",COLUMN([1]input!$C$1)),FALSE))</f>
        <v>#N/A</v>
      </c>
      <c r="C50" s="3" t="e">
        <f ca="1">CONCATENATE(IF(LEFT(IF(INDIRECT(CONCATENATE("input!R",ROW(AK50)-1,"C",COLUMN(input!$B$1)),FALSE)="",NA(),INDIRECT(CONCATENATE("input!R",ROW(AK50)-1,"C",COLUMN(input!$B$1)),FALSE)),1)="_","old_meta/",""),IF(INDIRECT(CONCATENATE("input!R",ROW(AK50)-1,"C",COLUMN(input!$B$1)),FALSE)="",NA(),INDIRECT(CONCATENATE("input!R",ROW(AK50)-1,"C",COLUMN(input!$B$1)),FALSE)))</f>
        <v>#N/A</v>
      </c>
      <c r="D50" s="5" t="e">
        <f t="array" aca="1" ref="D50" ca="1">INDEX(B$3:B$1000,SMALL(IF((NOT(ISERROR($B$3:$B$1000))*NOT(ISERROR(A$3:A$1000))),ROW(A$3:A$1000)-MIN(ROW(A$3:A$1000))+1),ROW(AQ50)-MIN(ROW(A$3:A$1000))+1))</f>
        <v>#NUM!</v>
      </c>
      <c r="E50" s="5" t="e">
        <f t="shared" ca="1" si="21"/>
        <v>#NUM!</v>
      </c>
      <c r="F50" s="5" t="e">
        <f t="array" aca="1" ref="F50" ca="1">INDEX(C$3:C$1000,SMALL(IF((NOT(ISERROR($B$3:$B$1000))*NOT(ISERROR(C$3:C$1000))),ROW(C$3:C$1000)-MIN(ROW(C$3:C$1000))+1),ROW(AO50)-MIN(ROW(C$3:C$1000))+1))</f>
        <v>#NUM!</v>
      </c>
      <c r="G50" s="6" t="str">
        <f t="shared" ca="1" si="29"/>
        <v/>
      </c>
      <c r="H50" s="6" t="str">
        <f t="shared" ca="1" si="29"/>
        <v/>
      </c>
      <c r="I50" s="6" t="str">
        <f t="shared" ca="1" si="29"/>
        <v/>
      </c>
      <c r="J50" s="6" t="str">
        <f t="shared" ca="1" si="29"/>
        <v/>
      </c>
      <c r="K50" s="6" t="str">
        <f t="shared" ca="1" si="29"/>
        <v/>
      </c>
      <c r="L50" s="6" t="str">
        <f t="shared" ca="1" si="29"/>
        <v/>
      </c>
      <c r="M50" s="6" t="str">
        <f t="shared" ca="1" si="29"/>
        <v/>
      </c>
      <c r="N50" s="6" t="str">
        <f t="shared" ca="1" si="29"/>
        <v/>
      </c>
      <c r="O50" s="6" t="str">
        <f t="shared" ca="1" si="29"/>
        <v/>
      </c>
      <c r="P50" s="6" t="str">
        <f t="shared" ca="1" si="29"/>
        <v/>
      </c>
      <c r="Q50" s="6" t="str">
        <f t="shared" ca="1" si="1"/>
        <v/>
      </c>
      <c r="R50" s="6" t="str">
        <f t="shared" ca="1" si="2"/>
        <v/>
      </c>
      <c r="S50" s="6" t="str">
        <f t="shared" ca="1" si="3"/>
        <v/>
      </c>
      <c r="T50" s="6" t="str">
        <f t="shared" ca="1" si="4"/>
        <v/>
      </c>
      <c r="U50" s="6" t="str">
        <f t="shared" ca="1" si="5"/>
        <v/>
      </c>
      <c r="V50" s="6" t="str">
        <f t="shared" ca="1" si="6"/>
        <v/>
      </c>
      <c r="W50" s="6" t="str">
        <f t="shared" ca="1" si="7"/>
        <v/>
      </c>
      <c r="X50" s="6" t="str">
        <f t="shared" ca="1" si="8"/>
        <v/>
      </c>
      <c r="Y50" s="6" t="str">
        <f t="shared" ca="1" si="9"/>
        <v/>
      </c>
      <c r="Z50" s="6" t="str">
        <f t="shared" ca="1" si="10"/>
        <v/>
      </c>
      <c r="AA50" s="6" t="str">
        <f t="shared" ca="1" si="11"/>
        <v/>
      </c>
      <c r="AB50" s="6" t="str">
        <f t="shared" ca="1" si="12"/>
        <v/>
      </c>
      <c r="AC50" s="6" t="str">
        <f t="shared" ca="1" si="13"/>
        <v/>
      </c>
      <c r="AD50" s="6" t="str">
        <f t="shared" ca="1" si="14"/>
        <v/>
      </c>
      <c r="AE50" s="6" t="str">
        <f t="shared" ca="1" si="15"/>
        <v/>
      </c>
      <c r="AF50" s="6" t="str">
        <f t="shared" ca="1" si="16"/>
        <v/>
      </c>
      <c r="AG50" s="6" t="str">
        <f t="shared" ca="1" si="17"/>
        <v/>
      </c>
      <c r="AH50" s="6" t="str">
        <f t="shared" ca="1" si="18"/>
        <v/>
      </c>
      <c r="AI50" s="6" t="str">
        <f t="shared" ca="1" si="19"/>
        <v/>
      </c>
      <c r="AJ50" s="6" t="str">
        <f t="shared" ca="1" si="20"/>
        <v/>
      </c>
      <c r="AK50" s="6"/>
      <c r="AL50" s="7" t="str">
        <f ca="1">IF(ISERROR(_calc!F50),"",IF(ISERROR(_calc!E50),"",IFERROR(RIGHT(_calc!F50,LEN(_calc!F50)-IFERROR(FIND("@",SUBSTITUTE(_calc!F50,"/","@",LEN(_calc!F50)-LEN(SUBSTITUTE(_calc!F50,"/",""))),1),0)),"")))</f>
        <v/>
      </c>
      <c r="AM50" s="7" t="str">
        <f ca="1">IF(ISERROR(_calc!F50),"",IF(ISERROR(_calc!E50),"",IF(AL50="","",IFERROR(RIGHT(_calc!E50,LEN(_calc!E50)-IFERROR(FIND("@",SUBSTITUTE(_calc!E50,"/","@",LEN(_calc!E50)-LEN(SUBSTITUTE(_calc!E50,"/",""))),1),0)),""))))</f>
        <v/>
      </c>
      <c r="AN50" s="7" t="str">
        <f t="shared" ca="1" si="23"/>
        <v/>
      </c>
      <c r="AO50" s="7" t="str">
        <f t="shared" ca="1" si="22"/>
        <v/>
      </c>
      <c r="AP50" s="7" t="str">
        <f t="shared" ca="1" si="24"/>
        <v/>
      </c>
      <c r="AQ50" s="7" t="str">
        <f t="shared" ca="1" si="25"/>
        <v/>
      </c>
    </row>
    <row r="51" spans="1:43" x14ac:dyDescent="0.25">
      <c r="A51" s="5" t="e">
        <f ca="1">IF(INDIRECT(CONCATENATE("input!R",ROW(AK51)-1,"C",COLUMN(input!$A$1)),FALSE)="",NA(),INDIRECT(CONCATENATE("input!R",ROW(AK51)-1,"C",COLUMN(input!$A$1)),FALSE))</f>
        <v>#N/A</v>
      </c>
      <c r="B51" s="5" t="e">
        <f ca="1">IF(INDIRECT(CONCATENATE("input!R",ROW(AK51)-1,"C",COLUMN([1]input!$C$1)),FALSE)="",NA(),INDIRECT(CONCATENATE("input!R",ROW(AK51)-1,"C",COLUMN([1]input!$C$1)),FALSE))</f>
        <v>#N/A</v>
      </c>
      <c r="C51" s="3" t="e">
        <f ca="1">CONCATENATE(IF(LEFT(IF(INDIRECT(CONCATENATE("input!R",ROW(AK51)-1,"C",COLUMN(input!$B$1)),FALSE)="",NA(),INDIRECT(CONCATENATE("input!R",ROW(AK51)-1,"C",COLUMN(input!$B$1)),FALSE)),1)="_","old_meta/",""),IF(INDIRECT(CONCATENATE("input!R",ROW(AK51)-1,"C",COLUMN(input!$B$1)),FALSE)="",NA(),INDIRECT(CONCATENATE("input!R",ROW(AK51)-1,"C",COLUMN(input!$B$1)),FALSE)))</f>
        <v>#N/A</v>
      </c>
      <c r="D51" s="5" t="e">
        <f t="array" aca="1" ref="D51" ca="1">INDEX(B$3:B$1000,SMALL(IF((NOT(ISERROR($B$3:$B$1000))*NOT(ISERROR(A$3:A$1000))),ROW(A$3:A$1000)-MIN(ROW(A$3:A$1000))+1),ROW(AQ51)-MIN(ROW(A$3:A$1000))+1))</f>
        <v>#NUM!</v>
      </c>
      <c r="E51" s="5" t="e">
        <f t="shared" ca="1" si="21"/>
        <v>#NUM!</v>
      </c>
      <c r="F51" s="5" t="e">
        <f t="array" aca="1" ref="F51" ca="1">INDEX(C$3:C$1000,SMALL(IF((NOT(ISERROR($B$3:$B$1000))*NOT(ISERROR(C$3:C$1000))),ROW(C$3:C$1000)-MIN(ROW(C$3:C$1000))+1),ROW(AO51)-MIN(ROW(C$3:C$1000))+1))</f>
        <v>#NUM!</v>
      </c>
      <c r="G51" s="6" t="str">
        <f t="shared" ca="1" si="29"/>
        <v/>
      </c>
      <c r="H51" s="6" t="str">
        <f t="shared" ca="1" si="29"/>
        <v/>
      </c>
      <c r="I51" s="6" t="str">
        <f t="shared" ca="1" si="29"/>
        <v/>
      </c>
      <c r="J51" s="6" t="str">
        <f t="shared" ca="1" si="29"/>
        <v/>
      </c>
      <c r="K51" s="6" t="str">
        <f t="shared" ca="1" si="29"/>
        <v/>
      </c>
      <c r="L51" s="6" t="str">
        <f t="shared" ca="1" si="29"/>
        <v/>
      </c>
      <c r="M51" s="6" t="str">
        <f t="shared" ca="1" si="29"/>
        <v/>
      </c>
      <c r="N51" s="6" t="str">
        <f t="shared" ca="1" si="29"/>
        <v/>
      </c>
      <c r="O51" s="6" t="str">
        <f t="shared" ca="1" si="29"/>
        <v/>
      </c>
      <c r="P51" s="6" t="str">
        <f t="shared" ca="1" si="29"/>
        <v/>
      </c>
      <c r="Q51" s="6" t="str">
        <f t="shared" ca="1" si="1"/>
        <v/>
      </c>
      <c r="R51" s="6" t="str">
        <f t="shared" ca="1" si="2"/>
        <v/>
      </c>
      <c r="S51" s="6" t="str">
        <f t="shared" ca="1" si="3"/>
        <v/>
      </c>
      <c r="T51" s="6" t="str">
        <f t="shared" ca="1" si="4"/>
        <v/>
      </c>
      <c r="U51" s="6" t="str">
        <f t="shared" ca="1" si="5"/>
        <v/>
      </c>
      <c r="V51" s="6" t="str">
        <f t="shared" ca="1" si="6"/>
        <v/>
      </c>
      <c r="W51" s="6" t="str">
        <f t="shared" ca="1" si="7"/>
        <v/>
      </c>
      <c r="X51" s="6" t="str">
        <f t="shared" ca="1" si="8"/>
        <v/>
      </c>
      <c r="Y51" s="6" t="str">
        <f t="shared" ca="1" si="9"/>
        <v/>
      </c>
      <c r="Z51" s="6" t="str">
        <f t="shared" ca="1" si="10"/>
        <v/>
      </c>
      <c r="AA51" s="6" t="str">
        <f t="shared" ca="1" si="11"/>
        <v/>
      </c>
      <c r="AB51" s="6" t="str">
        <f t="shared" ca="1" si="12"/>
        <v/>
      </c>
      <c r="AC51" s="6" t="str">
        <f t="shared" ca="1" si="13"/>
        <v/>
      </c>
      <c r="AD51" s="6" t="str">
        <f t="shared" ca="1" si="14"/>
        <v/>
      </c>
      <c r="AE51" s="6" t="str">
        <f t="shared" ca="1" si="15"/>
        <v/>
      </c>
      <c r="AF51" s="6" t="str">
        <f t="shared" ca="1" si="16"/>
        <v/>
      </c>
      <c r="AG51" s="6" t="str">
        <f t="shared" ca="1" si="17"/>
        <v/>
      </c>
      <c r="AH51" s="6" t="str">
        <f t="shared" ca="1" si="18"/>
        <v/>
      </c>
      <c r="AI51" s="6" t="str">
        <f t="shared" ca="1" si="19"/>
        <v/>
      </c>
      <c r="AJ51" s="6" t="str">
        <f t="shared" ca="1" si="20"/>
        <v/>
      </c>
      <c r="AK51" s="6"/>
      <c r="AL51" s="7" t="str">
        <f ca="1">IF(ISERROR(_calc!F51),"",IF(ISERROR(_calc!E51),"",IFERROR(RIGHT(_calc!F51,LEN(_calc!F51)-IFERROR(FIND("@",SUBSTITUTE(_calc!F51,"/","@",LEN(_calc!F51)-LEN(SUBSTITUTE(_calc!F51,"/",""))),1),0)),"")))</f>
        <v/>
      </c>
      <c r="AM51" s="7" t="str">
        <f ca="1">IF(ISERROR(_calc!F51),"",IF(ISERROR(_calc!E51),"",IF(AL51="","",IFERROR(RIGHT(_calc!E51,LEN(_calc!E51)-IFERROR(FIND("@",SUBSTITUTE(_calc!E51,"/","@",LEN(_calc!E51)-LEN(SUBSTITUTE(_calc!E51,"/",""))),1),0)),""))))</f>
        <v/>
      </c>
      <c r="AN51" s="7" t="str">
        <f t="shared" ca="1" si="23"/>
        <v/>
      </c>
      <c r="AO51" s="7" t="str">
        <f t="shared" ca="1" si="22"/>
        <v/>
      </c>
      <c r="AP51" s="7" t="str">
        <f t="shared" ca="1" si="24"/>
        <v/>
      </c>
      <c r="AQ51" s="7" t="str">
        <f t="shared" ca="1" si="25"/>
        <v/>
      </c>
    </row>
    <row r="52" spans="1:43" x14ac:dyDescent="0.25">
      <c r="A52" s="5" t="e">
        <f ca="1">IF(INDIRECT(CONCATENATE("input!R",ROW(AK52)-1,"C",COLUMN(input!$A$1)),FALSE)="",NA(),INDIRECT(CONCATENATE("input!R",ROW(AK52)-1,"C",COLUMN(input!$A$1)),FALSE))</f>
        <v>#N/A</v>
      </c>
      <c r="B52" s="5" t="e">
        <f ca="1">IF(INDIRECT(CONCATENATE("input!R",ROW(AK52)-1,"C",COLUMN([1]input!$C$1)),FALSE)="",NA(),INDIRECT(CONCATENATE("input!R",ROW(AK52)-1,"C",COLUMN([1]input!$C$1)),FALSE))</f>
        <v>#N/A</v>
      </c>
      <c r="C52" s="3" t="e">
        <f ca="1">CONCATENATE(IF(LEFT(IF(INDIRECT(CONCATENATE("input!R",ROW(AK52)-1,"C",COLUMN(input!$B$1)),FALSE)="",NA(),INDIRECT(CONCATENATE("input!R",ROW(AK52)-1,"C",COLUMN(input!$B$1)),FALSE)),1)="_","old_meta/",""),IF(INDIRECT(CONCATENATE("input!R",ROW(AK52)-1,"C",COLUMN(input!$B$1)),FALSE)="",NA(),INDIRECT(CONCATENATE("input!R",ROW(AK52)-1,"C",COLUMN(input!$B$1)),FALSE)))</f>
        <v>#N/A</v>
      </c>
      <c r="D52" s="5" t="e">
        <f t="array" aca="1" ref="D52" ca="1">INDEX(B$3:B$1000,SMALL(IF((NOT(ISERROR($B$3:$B$1000))*NOT(ISERROR(A$3:A$1000))),ROW(A$3:A$1000)-MIN(ROW(A$3:A$1000))+1),ROW(AQ52)-MIN(ROW(A$3:A$1000))+1))</f>
        <v>#NUM!</v>
      </c>
      <c r="E52" s="5" t="e">
        <f t="shared" ca="1" si="21"/>
        <v>#NUM!</v>
      </c>
      <c r="F52" s="5" t="e">
        <f t="array" aca="1" ref="F52" ca="1">INDEX(C$3:C$1000,SMALL(IF((NOT(ISERROR($B$3:$B$1000))*NOT(ISERROR(C$3:C$1000))),ROW(C$3:C$1000)-MIN(ROW(C$3:C$1000))+1),ROW(AO52)-MIN(ROW(C$3:C$1000))+1))</f>
        <v>#NUM!</v>
      </c>
      <c r="G52" s="6" t="str">
        <f t="shared" ref="G52:P61" ca="1" si="30">IFERROR(MID($F52&amp;"/",IF(COLUMN(G$1)-COLUMN($G$1)=0,0,FIND(CHAR(160),SUBSTITUTE($F52&amp;"/","/",CHAR(160),COLUMN(G$1)-COLUMN($G$1))))+1,IF(COLUMN(G$1)+1-COLUMN($G$1)=0,0,FIND(CHAR(160),SUBSTITUTE($F52&amp;"/","/",CHAR(160),COLUMN(G$1)+1-COLUMN($G$1))))-IF(COLUMN(G$1)-COLUMN($G$1)=0,0,FIND(CHAR(160),SUBSTITUTE($F52&amp;"/","/",CHAR(160),COLUMN(G$1)-COLUMN($G$1))))-1),"")</f>
        <v/>
      </c>
      <c r="H52" s="6" t="str">
        <f t="shared" ca="1" si="30"/>
        <v/>
      </c>
      <c r="I52" s="6" t="str">
        <f t="shared" ca="1" si="30"/>
        <v/>
      </c>
      <c r="J52" s="6" t="str">
        <f t="shared" ca="1" si="30"/>
        <v/>
      </c>
      <c r="K52" s="6" t="str">
        <f t="shared" ca="1" si="30"/>
        <v/>
      </c>
      <c r="L52" s="6" t="str">
        <f t="shared" ca="1" si="30"/>
        <v/>
      </c>
      <c r="M52" s="6" t="str">
        <f t="shared" ca="1" si="30"/>
        <v/>
      </c>
      <c r="N52" s="6" t="str">
        <f t="shared" ca="1" si="30"/>
        <v/>
      </c>
      <c r="O52" s="6" t="str">
        <f t="shared" ca="1" si="30"/>
        <v/>
      </c>
      <c r="P52" s="6" t="str">
        <f t="shared" ca="1" si="30"/>
        <v/>
      </c>
      <c r="Q52" s="6" t="str">
        <f t="shared" ca="1" si="1"/>
        <v/>
      </c>
      <c r="R52" s="6" t="str">
        <f t="shared" ca="1" si="2"/>
        <v/>
      </c>
      <c r="S52" s="6" t="str">
        <f t="shared" ca="1" si="3"/>
        <v/>
      </c>
      <c r="T52" s="6" t="str">
        <f t="shared" ca="1" si="4"/>
        <v/>
      </c>
      <c r="U52" s="6" t="str">
        <f t="shared" ca="1" si="5"/>
        <v/>
      </c>
      <c r="V52" s="6" t="str">
        <f t="shared" ca="1" si="6"/>
        <v/>
      </c>
      <c r="W52" s="6" t="str">
        <f t="shared" ca="1" si="7"/>
        <v/>
      </c>
      <c r="X52" s="6" t="str">
        <f t="shared" ca="1" si="8"/>
        <v/>
      </c>
      <c r="Y52" s="6" t="str">
        <f t="shared" ca="1" si="9"/>
        <v/>
      </c>
      <c r="Z52" s="6" t="str">
        <f t="shared" ca="1" si="10"/>
        <v/>
      </c>
      <c r="AA52" s="6" t="str">
        <f t="shared" ca="1" si="11"/>
        <v/>
      </c>
      <c r="AB52" s="6" t="str">
        <f t="shared" ca="1" si="12"/>
        <v/>
      </c>
      <c r="AC52" s="6" t="str">
        <f t="shared" ca="1" si="13"/>
        <v/>
      </c>
      <c r="AD52" s="6" t="str">
        <f t="shared" ca="1" si="14"/>
        <v/>
      </c>
      <c r="AE52" s="6" t="str">
        <f t="shared" ca="1" si="15"/>
        <v/>
      </c>
      <c r="AF52" s="6" t="str">
        <f t="shared" ca="1" si="16"/>
        <v/>
      </c>
      <c r="AG52" s="6" t="str">
        <f t="shared" ca="1" si="17"/>
        <v/>
      </c>
      <c r="AH52" s="6" t="str">
        <f t="shared" ca="1" si="18"/>
        <v/>
      </c>
      <c r="AI52" s="6" t="str">
        <f t="shared" ca="1" si="19"/>
        <v/>
      </c>
      <c r="AJ52" s="6" t="str">
        <f t="shared" ca="1" si="20"/>
        <v/>
      </c>
      <c r="AK52" s="6"/>
      <c r="AL52" s="7" t="str">
        <f ca="1">IF(ISERROR(_calc!F52),"",IF(ISERROR(_calc!E52),"",IFERROR(RIGHT(_calc!F52,LEN(_calc!F52)-IFERROR(FIND("@",SUBSTITUTE(_calc!F52,"/","@",LEN(_calc!F52)-LEN(SUBSTITUTE(_calc!F52,"/",""))),1),0)),"")))</f>
        <v/>
      </c>
      <c r="AM52" s="7" t="str">
        <f ca="1">IF(ISERROR(_calc!F52),"",IF(ISERROR(_calc!E52),"",IF(AL52="","",IFERROR(RIGHT(_calc!E52,LEN(_calc!E52)-IFERROR(FIND("@",SUBSTITUTE(_calc!E52,"/","@",LEN(_calc!E52)-LEN(SUBSTITUTE(_calc!E52,"/",""))),1),0)),""))))</f>
        <v/>
      </c>
      <c r="AN52" s="7" t="str">
        <f t="shared" ca="1" si="23"/>
        <v/>
      </c>
      <c r="AO52" s="7" t="str">
        <f t="shared" ca="1" si="22"/>
        <v/>
      </c>
      <c r="AP52" s="7" t="str">
        <f t="shared" ca="1" si="24"/>
        <v/>
      </c>
      <c r="AQ52" s="7" t="str">
        <f t="shared" ca="1" si="25"/>
        <v/>
      </c>
    </row>
    <row r="53" spans="1:43" x14ac:dyDescent="0.25">
      <c r="A53" s="5" t="e">
        <f ca="1">IF(INDIRECT(CONCATENATE("input!R",ROW(AK53)-1,"C",COLUMN(input!$A$1)),FALSE)="",NA(),INDIRECT(CONCATENATE("input!R",ROW(AK53)-1,"C",COLUMN(input!$A$1)),FALSE))</f>
        <v>#N/A</v>
      </c>
      <c r="B53" s="5" t="e">
        <f ca="1">IF(INDIRECT(CONCATENATE("input!R",ROW(AK53)-1,"C",COLUMN([1]input!$C$1)),FALSE)="",NA(),INDIRECT(CONCATENATE("input!R",ROW(AK53)-1,"C",COLUMN([1]input!$C$1)),FALSE))</f>
        <v>#N/A</v>
      </c>
      <c r="C53" s="3" t="e">
        <f ca="1">CONCATENATE(IF(LEFT(IF(INDIRECT(CONCATENATE("input!R",ROW(AK53)-1,"C",COLUMN(input!$B$1)),FALSE)="",NA(),INDIRECT(CONCATENATE("input!R",ROW(AK53)-1,"C",COLUMN(input!$B$1)),FALSE)),1)="_","old_meta/",""),IF(INDIRECT(CONCATENATE("input!R",ROW(AK53)-1,"C",COLUMN(input!$B$1)),FALSE)="",NA(),INDIRECT(CONCATENATE("input!R",ROW(AK53)-1,"C",COLUMN(input!$B$1)),FALSE)))</f>
        <v>#N/A</v>
      </c>
      <c r="D53" s="5" t="e">
        <f t="array" aca="1" ref="D53" ca="1">INDEX(B$3:B$1000,SMALL(IF((NOT(ISERROR($B$3:$B$1000))*NOT(ISERROR(A$3:A$1000))),ROW(A$3:A$1000)-MIN(ROW(A$3:A$1000))+1),ROW(AQ53)-MIN(ROW(A$3:A$1000))+1))</f>
        <v>#NUM!</v>
      </c>
      <c r="E53" s="5" t="e">
        <f t="shared" ca="1" si="21"/>
        <v>#NUM!</v>
      </c>
      <c r="F53" s="5" t="e">
        <f t="array" aca="1" ref="F53" ca="1">INDEX(C$3:C$1000,SMALL(IF((NOT(ISERROR($B$3:$B$1000))*NOT(ISERROR(C$3:C$1000))),ROW(C$3:C$1000)-MIN(ROW(C$3:C$1000))+1),ROW(AO53)-MIN(ROW(C$3:C$1000))+1))</f>
        <v>#NUM!</v>
      </c>
      <c r="G53" s="6" t="str">
        <f t="shared" ca="1" si="30"/>
        <v/>
      </c>
      <c r="H53" s="6" t="str">
        <f t="shared" ca="1" si="30"/>
        <v/>
      </c>
      <c r="I53" s="6" t="str">
        <f t="shared" ca="1" si="30"/>
        <v/>
      </c>
      <c r="J53" s="6" t="str">
        <f t="shared" ca="1" si="30"/>
        <v/>
      </c>
      <c r="K53" s="6" t="str">
        <f t="shared" ca="1" si="30"/>
        <v/>
      </c>
      <c r="L53" s="6" t="str">
        <f t="shared" ca="1" si="30"/>
        <v/>
      </c>
      <c r="M53" s="6" t="str">
        <f t="shared" ca="1" si="30"/>
        <v/>
      </c>
      <c r="N53" s="6" t="str">
        <f t="shared" ca="1" si="30"/>
        <v/>
      </c>
      <c r="O53" s="6" t="str">
        <f t="shared" ca="1" si="30"/>
        <v/>
      </c>
      <c r="P53" s="6" t="str">
        <f t="shared" ca="1" si="30"/>
        <v/>
      </c>
      <c r="Q53" s="6" t="str">
        <f t="shared" ca="1" si="1"/>
        <v/>
      </c>
      <c r="R53" s="6" t="str">
        <f t="shared" ca="1" si="2"/>
        <v/>
      </c>
      <c r="S53" s="6" t="str">
        <f t="shared" ca="1" si="3"/>
        <v/>
      </c>
      <c r="T53" s="6" t="str">
        <f t="shared" ca="1" si="4"/>
        <v/>
      </c>
      <c r="U53" s="6" t="str">
        <f t="shared" ca="1" si="5"/>
        <v/>
      </c>
      <c r="V53" s="6" t="str">
        <f t="shared" ca="1" si="6"/>
        <v/>
      </c>
      <c r="W53" s="6" t="str">
        <f t="shared" ca="1" si="7"/>
        <v/>
      </c>
      <c r="X53" s="6" t="str">
        <f t="shared" ca="1" si="8"/>
        <v/>
      </c>
      <c r="Y53" s="6" t="str">
        <f t="shared" ca="1" si="9"/>
        <v/>
      </c>
      <c r="Z53" s="6" t="str">
        <f t="shared" ca="1" si="10"/>
        <v/>
      </c>
      <c r="AA53" s="6" t="str">
        <f t="shared" ca="1" si="11"/>
        <v/>
      </c>
      <c r="AB53" s="6" t="str">
        <f t="shared" ca="1" si="12"/>
        <v/>
      </c>
      <c r="AC53" s="6" t="str">
        <f t="shared" ca="1" si="13"/>
        <v/>
      </c>
      <c r="AD53" s="6" t="str">
        <f t="shared" ca="1" si="14"/>
        <v/>
      </c>
      <c r="AE53" s="6" t="str">
        <f t="shared" ca="1" si="15"/>
        <v/>
      </c>
      <c r="AF53" s="6" t="str">
        <f t="shared" ca="1" si="16"/>
        <v/>
      </c>
      <c r="AG53" s="6" t="str">
        <f t="shared" ca="1" si="17"/>
        <v/>
      </c>
      <c r="AH53" s="6" t="str">
        <f t="shared" ca="1" si="18"/>
        <v/>
      </c>
      <c r="AI53" s="6" t="str">
        <f t="shared" ca="1" si="19"/>
        <v/>
      </c>
      <c r="AJ53" s="6" t="str">
        <f t="shared" ca="1" si="20"/>
        <v/>
      </c>
      <c r="AK53" s="6"/>
      <c r="AL53" s="7" t="str">
        <f ca="1">IF(ISERROR(_calc!F53),"",IF(ISERROR(_calc!E53),"",IFERROR(RIGHT(_calc!F53,LEN(_calc!F53)-IFERROR(FIND("@",SUBSTITUTE(_calc!F53,"/","@",LEN(_calc!F53)-LEN(SUBSTITUTE(_calc!F53,"/",""))),1),0)),"")))</f>
        <v/>
      </c>
      <c r="AM53" s="7" t="str">
        <f ca="1">IF(ISERROR(_calc!F53),"",IF(ISERROR(_calc!E53),"",IF(AL53="","",IFERROR(RIGHT(_calc!E53,LEN(_calc!E53)-IFERROR(FIND("@",SUBSTITUTE(_calc!E53,"/","@",LEN(_calc!E53)-LEN(SUBSTITUTE(_calc!E53,"/",""))),1),0)),""))))</f>
        <v/>
      </c>
      <c r="AN53" s="7" t="str">
        <f t="shared" ca="1" si="23"/>
        <v/>
      </c>
      <c r="AO53" s="7" t="str">
        <f t="shared" ca="1" si="22"/>
        <v/>
      </c>
      <c r="AP53" s="7" t="str">
        <f t="shared" ca="1" si="24"/>
        <v/>
      </c>
      <c r="AQ53" s="7" t="str">
        <f t="shared" ca="1" si="25"/>
        <v/>
      </c>
    </row>
    <row r="54" spans="1:43" x14ac:dyDescent="0.25">
      <c r="A54" s="5" t="e">
        <f ca="1">IF(INDIRECT(CONCATENATE("input!R",ROW(AK54)-1,"C",COLUMN(input!$A$1)),FALSE)="",NA(),INDIRECT(CONCATENATE("input!R",ROW(AK54)-1,"C",COLUMN(input!$A$1)),FALSE))</f>
        <v>#N/A</v>
      </c>
      <c r="B54" s="5" t="e">
        <f ca="1">IF(INDIRECT(CONCATENATE("input!R",ROW(AK54)-1,"C",COLUMN([1]input!$C$1)),FALSE)="",NA(),INDIRECT(CONCATENATE("input!R",ROW(AK54)-1,"C",COLUMN([1]input!$C$1)),FALSE))</f>
        <v>#N/A</v>
      </c>
      <c r="C54" s="3" t="e">
        <f ca="1">CONCATENATE(IF(LEFT(IF(INDIRECT(CONCATENATE("input!R",ROW(AK54)-1,"C",COLUMN(input!$B$1)),FALSE)="",NA(),INDIRECT(CONCATENATE("input!R",ROW(AK54)-1,"C",COLUMN(input!$B$1)),FALSE)),1)="_","old_meta/",""),IF(INDIRECT(CONCATENATE("input!R",ROW(AK54)-1,"C",COLUMN(input!$B$1)),FALSE)="",NA(),INDIRECT(CONCATENATE("input!R",ROW(AK54)-1,"C",COLUMN(input!$B$1)),FALSE)))</f>
        <v>#N/A</v>
      </c>
      <c r="D54" s="5" t="e">
        <f t="array" aca="1" ref="D54" ca="1">INDEX(B$3:B$1000,SMALL(IF((NOT(ISERROR($B$3:$B$1000))*NOT(ISERROR(A$3:A$1000))),ROW(A$3:A$1000)-MIN(ROW(A$3:A$1000))+1),ROW(AQ54)-MIN(ROW(A$3:A$1000))+1))</f>
        <v>#NUM!</v>
      </c>
      <c r="E54" s="5" t="e">
        <f t="shared" ca="1" si="21"/>
        <v>#NUM!</v>
      </c>
      <c r="F54" s="5" t="e">
        <f t="array" aca="1" ref="F54" ca="1">INDEX(C$3:C$1000,SMALL(IF((NOT(ISERROR($B$3:$B$1000))*NOT(ISERROR(C$3:C$1000))),ROW(C$3:C$1000)-MIN(ROW(C$3:C$1000))+1),ROW(AO54)-MIN(ROW(C$3:C$1000))+1))</f>
        <v>#NUM!</v>
      </c>
      <c r="G54" s="6" t="str">
        <f t="shared" ca="1" si="30"/>
        <v/>
      </c>
      <c r="H54" s="6" t="str">
        <f t="shared" ca="1" si="30"/>
        <v/>
      </c>
      <c r="I54" s="6" t="str">
        <f t="shared" ca="1" si="30"/>
        <v/>
      </c>
      <c r="J54" s="6" t="str">
        <f t="shared" ca="1" si="30"/>
        <v/>
      </c>
      <c r="K54" s="6" t="str">
        <f t="shared" ca="1" si="30"/>
        <v/>
      </c>
      <c r="L54" s="6" t="str">
        <f t="shared" ca="1" si="30"/>
        <v/>
      </c>
      <c r="M54" s="6" t="str">
        <f t="shared" ca="1" si="30"/>
        <v/>
      </c>
      <c r="N54" s="6" t="str">
        <f t="shared" ca="1" si="30"/>
        <v/>
      </c>
      <c r="O54" s="6" t="str">
        <f t="shared" ca="1" si="30"/>
        <v/>
      </c>
      <c r="P54" s="6" t="str">
        <f t="shared" ca="1" si="30"/>
        <v/>
      </c>
      <c r="Q54" s="6" t="str">
        <f t="shared" ca="1" si="1"/>
        <v/>
      </c>
      <c r="R54" s="6" t="str">
        <f t="shared" ca="1" si="2"/>
        <v/>
      </c>
      <c r="S54" s="6" t="str">
        <f t="shared" ca="1" si="3"/>
        <v/>
      </c>
      <c r="T54" s="6" t="str">
        <f t="shared" ca="1" si="4"/>
        <v/>
      </c>
      <c r="U54" s="6" t="str">
        <f t="shared" ca="1" si="5"/>
        <v/>
      </c>
      <c r="V54" s="6" t="str">
        <f t="shared" ca="1" si="6"/>
        <v/>
      </c>
      <c r="W54" s="6" t="str">
        <f t="shared" ca="1" si="7"/>
        <v/>
      </c>
      <c r="X54" s="6" t="str">
        <f t="shared" ca="1" si="8"/>
        <v/>
      </c>
      <c r="Y54" s="6" t="str">
        <f t="shared" ca="1" si="9"/>
        <v/>
      </c>
      <c r="Z54" s="6" t="str">
        <f t="shared" ca="1" si="10"/>
        <v/>
      </c>
      <c r="AA54" s="6" t="str">
        <f t="shared" ca="1" si="11"/>
        <v/>
      </c>
      <c r="AB54" s="6" t="str">
        <f t="shared" ca="1" si="12"/>
        <v/>
      </c>
      <c r="AC54" s="6" t="str">
        <f t="shared" ca="1" si="13"/>
        <v/>
      </c>
      <c r="AD54" s="6" t="str">
        <f t="shared" ca="1" si="14"/>
        <v/>
      </c>
      <c r="AE54" s="6" t="str">
        <f t="shared" ca="1" si="15"/>
        <v/>
      </c>
      <c r="AF54" s="6" t="str">
        <f t="shared" ca="1" si="16"/>
        <v/>
      </c>
      <c r="AG54" s="6" t="str">
        <f t="shared" ca="1" si="17"/>
        <v/>
      </c>
      <c r="AH54" s="6" t="str">
        <f t="shared" ca="1" si="18"/>
        <v/>
      </c>
      <c r="AI54" s="6" t="str">
        <f t="shared" ca="1" si="19"/>
        <v/>
      </c>
      <c r="AJ54" s="6" t="str">
        <f t="shared" ca="1" si="20"/>
        <v/>
      </c>
      <c r="AK54" s="6"/>
      <c r="AL54" s="7" t="str">
        <f ca="1">IF(ISERROR(_calc!F54),"",IF(ISERROR(_calc!E54),"",IFERROR(RIGHT(_calc!F54,LEN(_calc!F54)-IFERROR(FIND("@",SUBSTITUTE(_calc!F54,"/","@",LEN(_calc!F54)-LEN(SUBSTITUTE(_calc!F54,"/",""))),1),0)),"")))</f>
        <v/>
      </c>
      <c r="AM54" s="7" t="str">
        <f ca="1">IF(ISERROR(_calc!F54),"",IF(ISERROR(_calc!E54),"",IF(AL54="","",IFERROR(RIGHT(_calc!E54,LEN(_calc!E54)-IFERROR(FIND("@",SUBSTITUTE(_calc!E54,"/","@",LEN(_calc!E54)-LEN(SUBSTITUTE(_calc!E54,"/",""))),1),0)),""))))</f>
        <v/>
      </c>
      <c r="AN54" s="7" t="str">
        <f t="shared" ca="1" si="23"/>
        <v/>
      </c>
      <c r="AO54" s="7" t="str">
        <f t="shared" ca="1" si="22"/>
        <v/>
      </c>
      <c r="AP54" s="7" t="str">
        <f t="shared" ca="1" si="24"/>
        <v/>
      </c>
      <c r="AQ54" s="7" t="str">
        <f t="shared" ca="1" si="25"/>
        <v/>
      </c>
    </row>
    <row r="55" spans="1:43" x14ac:dyDescent="0.25">
      <c r="A55" s="5" t="e">
        <f ca="1">IF(INDIRECT(CONCATENATE("input!R",ROW(AK55)-1,"C",COLUMN(input!$A$1)),FALSE)="",NA(),INDIRECT(CONCATENATE("input!R",ROW(AK55)-1,"C",COLUMN(input!$A$1)),FALSE))</f>
        <v>#N/A</v>
      </c>
      <c r="B55" s="5" t="e">
        <f ca="1">IF(INDIRECT(CONCATENATE("input!R",ROW(AK55)-1,"C",COLUMN([1]input!$C$1)),FALSE)="",NA(),INDIRECT(CONCATENATE("input!R",ROW(AK55)-1,"C",COLUMN([1]input!$C$1)),FALSE))</f>
        <v>#N/A</v>
      </c>
      <c r="C55" s="3" t="e">
        <f ca="1">CONCATENATE(IF(LEFT(IF(INDIRECT(CONCATENATE("input!R",ROW(AK55)-1,"C",COLUMN(input!$B$1)),FALSE)="",NA(),INDIRECT(CONCATENATE("input!R",ROW(AK55)-1,"C",COLUMN(input!$B$1)),FALSE)),1)="_","old_meta/",""),IF(INDIRECT(CONCATENATE("input!R",ROW(AK55)-1,"C",COLUMN(input!$B$1)),FALSE)="",NA(),INDIRECT(CONCATENATE("input!R",ROW(AK55)-1,"C",COLUMN(input!$B$1)),FALSE)))</f>
        <v>#N/A</v>
      </c>
      <c r="D55" s="5" t="e">
        <f t="array" aca="1" ref="D55" ca="1">INDEX(B$3:B$1000,SMALL(IF((NOT(ISERROR($B$3:$B$1000))*NOT(ISERROR(A$3:A$1000))),ROW(A$3:A$1000)-MIN(ROW(A$3:A$1000))+1),ROW(AQ55)-MIN(ROW(A$3:A$1000))+1))</f>
        <v>#NUM!</v>
      </c>
      <c r="E55" s="5" t="e">
        <f t="shared" ca="1" si="21"/>
        <v>#NUM!</v>
      </c>
      <c r="F55" s="5" t="e">
        <f t="array" aca="1" ref="F55" ca="1">INDEX(C$3:C$1000,SMALL(IF((NOT(ISERROR($B$3:$B$1000))*NOT(ISERROR(C$3:C$1000))),ROW(C$3:C$1000)-MIN(ROW(C$3:C$1000))+1),ROW(AO55)-MIN(ROW(C$3:C$1000))+1))</f>
        <v>#NUM!</v>
      </c>
      <c r="G55" s="6" t="str">
        <f t="shared" ca="1" si="30"/>
        <v/>
      </c>
      <c r="H55" s="6" t="str">
        <f t="shared" ca="1" si="30"/>
        <v/>
      </c>
      <c r="I55" s="6" t="str">
        <f t="shared" ca="1" si="30"/>
        <v/>
      </c>
      <c r="J55" s="6" t="str">
        <f t="shared" ca="1" si="30"/>
        <v/>
      </c>
      <c r="K55" s="6" t="str">
        <f t="shared" ca="1" si="30"/>
        <v/>
      </c>
      <c r="L55" s="6" t="str">
        <f t="shared" ca="1" si="30"/>
        <v/>
      </c>
      <c r="M55" s="6" t="str">
        <f t="shared" ca="1" si="30"/>
        <v/>
      </c>
      <c r="N55" s="6" t="str">
        <f t="shared" ca="1" si="30"/>
        <v/>
      </c>
      <c r="O55" s="6" t="str">
        <f t="shared" ca="1" si="30"/>
        <v/>
      </c>
      <c r="P55" s="6" t="str">
        <f t="shared" ca="1" si="30"/>
        <v/>
      </c>
      <c r="Q55" s="6" t="str">
        <f t="shared" ca="1" si="1"/>
        <v/>
      </c>
      <c r="R55" s="6" t="str">
        <f t="shared" ca="1" si="2"/>
        <v/>
      </c>
      <c r="S55" s="6" t="str">
        <f t="shared" ca="1" si="3"/>
        <v/>
      </c>
      <c r="T55" s="6" t="str">
        <f t="shared" ca="1" si="4"/>
        <v/>
      </c>
      <c r="U55" s="6" t="str">
        <f t="shared" ca="1" si="5"/>
        <v/>
      </c>
      <c r="V55" s="6" t="str">
        <f t="shared" ca="1" si="6"/>
        <v/>
      </c>
      <c r="W55" s="6" t="str">
        <f t="shared" ca="1" si="7"/>
        <v/>
      </c>
      <c r="X55" s="6" t="str">
        <f t="shared" ca="1" si="8"/>
        <v/>
      </c>
      <c r="Y55" s="6" t="str">
        <f t="shared" ca="1" si="9"/>
        <v/>
      </c>
      <c r="Z55" s="6" t="str">
        <f t="shared" ca="1" si="10"/>
        <v/>
      </c>
      <c r="AA55" s="6" t="str">
        <f t="shared" ca="1" si="11"/>
        <v/>
      </c>
      <c r="AB55" s="6" t="str">
        <f t="shared" ca="1" si="12"/>
        <v/>
      </c>
      <c r="AC55" s="6" t="str">
        <f t="shared" ca="1" si="13"/>
        <v/>
      </c>
      <c r="AD55" s="6" t="str">
        <f t="shared" ca="1" si="14"/>
        <v/>
      </c>
      <c r="AE55" s="6" t="str">
        <f t="shared" ca="1" si="15"/>
        <v/>
      </c>
      <c r="AF55" s="6" t="str">
        <f t="shared" ca="1" si="16"/>
        <v/>
      </c>
      <c r="AG55" s="6" t="str">
        <f t="shared" ca="1" si="17"/>
        <v/>
      </c>
      <c r="AH55" s="6" t="str">
        <f t="shared" ca="1" si="18"/>
        <v/>
      </c>
      <c r="AI55" s="6" t="str">
        <f t="shared" ca="1" si="19"/>
        <v/>
      </c>
      <c r="AJ55" s="6" t="str">
        <f t="shared" ca="1" si="20"/>
        <v/>
      </c>
      <c r="AK55" s="6"/>
      <c r="AL55" s="7" t="str">
        <f ca="1">IF(ISERROR(_calc!F55),"",IF(ISERROR(_calc!E55),"",IFERROR(RIGHT(_calc!F55,LEN(_calc!F55)-IFERROR(FIND("@",SUBSTITUTE(_calc!F55,"/","@",LEN(_calc!F55)-LEN(SUBSTITUTE(_calc!F55,"/",""))),1),0)),"")))</f>
        <v/>
      </c>
      <c r="AM55" s="7" t="str">
        <f ca="1">IF(ISERROR(_calc!F55),"",IF(ISERROR(_calc!E55),"",IF(AL55="","",IFERROR(RIGHT(_calc!E55,LEN(_calc!E55)-IFERROR(FIND("@",SUBSTITUTE(_calc!E55,"/","@",LEN(_calc!E55)-LEN(SUBSTITUTE(_calc!E55,"/",""))),1),0)),""))))</f>
        <v/>
      </c>
      <c r="AN55" s="7" t="str">
        <f t="shared" ca="1" si="23"/>
        <v/>
      </c>
      <c r="AO55" s="7" t="str">
        <f t="shared" ca="1" si="22"/>
        <v/>
      </c>
      <c r="AP55" s="7" t="str">
        <f t="shared" ca="1" si="24"/>
        <v/>
      </c>
      <c r="AQ55" s="7" t="str">
        <f t="shared" ca="1" si="25"/>
        <v/>
      </c>
    </row>
    <row r="56" spans="1:43" x14ac:dyDescent="0.25">
      <c r="A56" s="5" t="e">
        <f ca="1">IF(INDIRECT(CONCATENATE("input!R",ROW(AK56)-1,"C",COLUMN(input!$A$1)),FALSE)="",NA(),INDIRECT(CONCATENATE("input!R",ROW(AK56)-1,"C",COLUMN(input!$A$1)),FALSE))</f>
        <v>#N/A</v>
      </c>
      <c r="B56" s="5" t="e">
        <f ca="1">IF(INDIRECT(CONCATENATE("input!R",ROW(AK56)-1,"C",COLUMN([1]input!$C$1)),FALSE)="",NA(),INDIRECT(CONCATENATE("input!R",ROW(AK56)-1,"C",COLUMN([1]input!$C$1)),FALSE))</f>
        <v>#N/A</v>
      </c>
      <c r="C56" s="3" t="e">
        <f ca="1">CONCATENATE(IF(LEFT(IF(INDIRECT(CONCATENATE("input!R",ROW(AK56)-1,"C",COLUMN(input!$B$1)),FALSE)="",NA(),INDIRECT(CONCATENATE("input!R",ROW(AK56)-1,"C",COLUMN(input!$B$1)),FALSE)),1)="_","old_meta/",""),IF(INDIRECT(CONCATENATE("input!R",ROW(AK56)-1,"C",COLUMN(input!$B$1)),FALSE)="",NA(),INDIRECT(CONCATENATE("input!R",ROW(AK56)-1,"C",COLUMN(input!$B$1)),FALSE)))</f>
        <v>#N/A</v>
      </c>
      <c r="D56" s="5" t="e">
        <f t="array" aca="1" ref="D56" ca="1">INDEX(B$3:B$1000,SMALL(IF((NOT(ISERROR($B$3:$B$1000))*NOT(ISERROR(A$3:A$1000))),ROW(A$3:A$1000)-MIN(ROW(A$3:A$1000))+1),ROW(AQ56)-MIN(ROW(A$3:A$1000))+1))</f>
        <v>#NUM!</v>
      </c>
      <c r="E56" s="5" t="e">
        <f t="shared" ca="1" si="21"/>
        <v>#NUM!</v>
      </c>
      <c r="F56" s="5" t="e">
        <f t="array" aca="1" ref="F56" ca="1">INDEX(C$3:C$1000,SMALL(IF((NOT(ISERROR($B$3:$B$1000))*NOT(ISERROR(C$3:C$1000))),ROW(C$3:C$1000)-MIN(ROW(C$3:C$1000))+1),ROW(AO56)-MIN(ROW(C$3:C$1000))+1))</f>
        <v>#NUM!</v>
      </c>
      <c r="G56" s="6" t="str">
        <f t="shared" ca="1" si="30"/>
        <v/>
      </c>
      <c r="H56" s="6" t="str">
        <f t="shared" ca="1" si="30"/>
        <v/>
      </c>
      <c r="I56" s="6" t="str">
        <f t="shared" ca="1" si="30"/>
        <v/>
      </c>
      <c r="J56" s="6" t="str">
        <f t="shared" ca="1" si="30"/>
        <v/>
      </c>
      <c r="K56" s="6" t="str">
        <f t="shared" ca="1" si="30"/>
        <v/>
      </c>
      <c r="L56" s="6" t="str">
        <f t="shared" ca="1" si="30"/>
        <v/>
      </c>
      <c r="M56" s="6" t="str">
        <f t="shared" ca="1" si="30"/>
        <v/>
      </c>
      <c r="N56" s="6" t="str">
        <f t="shared" ca="1" si="30"/>
        <v/>
      </c>
      <c r="O56" s="6" t="str">
        <f t="shared" ca="1" si="30"/>
        <v/>
      </c>
      <c r="P56" s="6" t="str">
        <f t="shared" ca="1" si="30"/>
        <v/>
      </c>
      <c r="Q56" s="6" t="str">
        <f t="shared" ca="1" si="1"/>
        <v/>
      </c>
      <c r="R56" s="6" t="str">
        <f t="shared" ca="1" si="2"/>
        <v/>
      </c>
      <c r="S56" s="6" t="str">
        <f t="shared" ca="1" si="3"/>
        <v/>
      </c>
      <c r="T56" s="6" t="str">
        <f t="shared" ca="1" si="4"/>
        <v/>
      </c>
      <c r="U56" s="6" t="str">
        <f t="shared" ca="1" si="5"/>
        <v/>
      </c>
      <c r="V56" s="6" t="str">
        <f t="shared" ca="1" si="6"/>
        <v/>
      </c>
      <c r="W56" s="6" t="str">
        <f t="shared" ca="1" si="7"/>
        <v/>
      </c>
      <c r="X56" s="6" t="str">
        <f t="shared" ca="1" si="8"/>
        <v/>
      </c>
      <c r="Y56" s="6" t="str">
        <f t="shared" ca="1" si="9"/>
        <v/>
      </c>
      <c r="Z56" s="6" t="str">
        <f t="shared" ca="1" si="10"/>
        <v/>
      </c>
      <c r="AA56" s="6" t="str">
        <f t="shared" ca="1" si="11"/>
        <v/>
      </c>
      <c r="AB56" s="6" t="str">
        <f t="shared" ca="1" si="12"/>
        <v/>
      </c>
      <c r="AC56" s="6" t="str">
        <f t="shared" ca="1" si="13"/>
        <v/>
      </c>
      <c r="AD56" s="6" t="str">
        <f t="shared" ca="1" si="14"/>
        <v/>
      </c>
      <c r="AE56" s="6" t="str">
        <f t="shared" ca="1" si="15"/>
        <v/>
      </c>
      <c r="AF56" s="6" t="str">
        <f t="shared" ca="1" si="16"/>
        <v/>
      </c>
      <c r="AG56" s="6" t="str">
        <f t="shared" ca="1" si="17"/>
        <v/>
      </c>
      <c r="AH56" s="6" t="str">
        <f t="shared" ca="1" si="18"/>
        <v/>
      </c>
      <c r="AI56" s="6" t="str">
        <f t="shared" ca="1" si="19"/>
        <v/>
      </c>
      <c r="AJ56" s="6" t="str">
        <f t="shared" ca="1" si="20"/>
        <v/>
      </c>
      <c r="AK56" s="6"/>
      <c r="AL56" s="7" t="str">
        <f ca="1">IF(ISERROR(_calc!F56),"",IF(ISERROR(_calc!E56),"",IFERROR(RIGHT(_calc!F56,LEN(_calc!F56)-IFERROR(FIND("@",SUBSTITUTE(_calc!F56,"/","@",LEN(_calc!F56)-LEN(SUBSTITUTE(_calc!F56,"/",""))),1),0)),"")))</f>
        <v/>
      </c>
      <c r="AM56" s="7" t="str">
        <f ca="1">IF(ISERROR(_calc!F56),"",IF(ISERROR(_calc!E56),"",IF(AL56="","",IFERROR(RIGHT(_calc!E56,LEN(_calc!E56)-IFERROR(FIND("@",SUBSTITUTE(_calc!E56,"/","@",LEN(_calc!E56)-LEN(SUBSTITUTE(_calc!E56,"/",""))),1),0)),""))))</f>
        <v/>
      </c>
      <c r="AN56" s="7" t="str">
        <f t="shared" ca="1" si="23"/>
        <v/>
      </c>
      <c r="AO56" s="7" t="str">
        <f t="shared" ca="1" si="22"/>
        <v/>
      </c>
      <c r="AP56" s="7" t="str">
        <f t="shared" ca="1" si="24"/>
        <v/>
      </c>
      <c r="AQ56" s="7" t="str">
        <f t="shared" ca="1" si="25"/>
        <v/>
      </c>
    </row>
    <row r="57" spans="1:43" x14ac:dyDescent="0.25">
      <c r="A57" s="5" t="e">
        <f ca="1">IF(INDIRECT(CONCATENATE("input!R",ROW(AK57)-1,"C",COLUMN(input!$A$1)),FALSE)="",NA(),INDIRECT(CONCATENATE("input!R",ROW(AK57)-1,"C",COLUMN(input!$A$1)),FALSE))</f>
        <v>#N/A</v>
      </c>
      <c r="B57" s="5" t="e">
        <f ca="1">IF(INDIRECT(CONCATENATE("input!R",ROW(AK57)-1,"C",COLUMN([1]input!$C$1)),FALSE)="",NA(),INDIRECT(CONCATENATE("input!R",ROW(AK57)-1,"C",COLUMN([1]input!$C$1)),FALSE))</f>
        <v>#N/A</v>
      </c>
      <c r="C57" s="3" t="e">
        <f ca="1">CONCATENATE(IF(LEFT(IF(INDIRECT(CONCATENATE("input!R",ROW(AK57)-1,"C",COLUMN(input!$B$1)),FALSE)="",NA(),INDIRECT(CONCATENATE("input!R",ROW(AK57)-1,"C",COLUMN(input!$B$1)),FALSE)),1)="_","old_meta/",""),IF(INDIRECT(CONCATENATE("input!R",ROW(AK57)-1,"C",COLUMN(input!$B$1)),FALSE)="",NA(),INDIRECT(CONCATENATE("input!R",ROW(AK57)-1,"C",COLUMN(input!$B$1)),FALSE)))</f>
        <v>#N/A</v>
      </c>
      <c r="D57" s="5" t="e">
        <f t="array" aca="1" ref="D57" ca="1">INDEX(B$3:B$1000,SMALL(IF((NOT(ISERROR($B$3:$B$1000))*NOT(ISERROR(A$3:A$1000))),ROW(A$3:A$1000)-MIN(ROW(A$3:A$1000))+1),ROW(AQ57)-MIN(ROW(A$3:A$1000))+1))</f>
        <v>#NUM!</v>
      </c>
      <c r="E57" s="5" t="e">
        <f t="shared" ca="1" si="21"/>
        <v>#NUM!</v>
      </c>
      <c r="F57" s="5" t="e">
        <f t="array" aca="1" ref="F57" ca="1">INDEX(C$3:C$1000,SMALL(IF((NOT(ISERROR($B$3:$B$1000))*NOT(ISERROR(C$3:C$1000))),ROW(C$3:C$1000)-MIN(ROW(C$3:C$1000))+1),ROW(AO57)-MIN(ROW(C$3:C$1000))+1))</f>
        <v>#NUM!</v>
      </c>
      <c r="G57" s="6" t="str">
        <f t="shared" ca="1" si="30"/>
        <v/>
      </c>
      <c r="H57" s="6" t="str">
        <f t="shared" ca="1" si="30"/>
        <v/>
      </c>
      <c r="I57" s="6" t="str">
        <f t="shared" ca="1" si="30"/>
        <v/>
      </c>
      <c r="J57" s="6" t="str">
        <f t="shared" ca="1" si="30"/>
        <v/>
      </c>
      <c r="K57" s="6" t="str">
        <f t="shared" ca="1" si="30"/>
        <v/>
      </c>
      <c r="L57" s="6" t="str">
        <f t="shared" ca="1" si="30"/>
        <v/>
      </c>
      <c r="M57" s="6" t="str">
        <f t="shared" ca="1" si="30"/>
        <v/>
      </c>
      <c r="N57" s="6" t="str">
        <f t="shared" ca="1" si="30"/>
        <v/>
      </c>
      <c r="O57" s="6" t="str">
        <f t="shared" ca="1" si="30"/>
        <v/>
      </c>
      <c r="P57" s="6" t="str">
        <f t="shared" ca="1" si="30"/>
        <v/>
      </c>
      <c r="Q57" s="6" t="str">
        <f t="shared" ca="1" si="1"/>
        <v/>
      </c>
      <c r="R57" s="6" t="str">
        <f t="shared" ca="1" si="2"/>
        <v/>
      </c>
      <c r="S57" s="6" t="str">
        <f t="shared" ca="1" si="3"/>
        <v/>
      </c>
      <c r="T57" s="6" t="str">
        <f t="shared" ca="1" si="4"/>
        <v/>
      </c>
      <c r="U57" s="6" t="str">
        <f t="shared" ca="1" si="5"/>
        <v/>
      </c>
      <c r="V57" s="6" t="str">
        <f t="shared" ca="1" si="6"/>
        <v/>
      </c>
      <c r="W57" s="6" t="str">
        <f t="shared" ca="1" si="7"/>
        <v/>
      </c>
      <c r="X57" s="6" t="str">
        <f t="shared" ca="1" si="8"/>
        <v/>
      </c>
      <c r="Y57" s="6" t="str">
        <f t="shared" ca="1" si="9"/>
        <v/>
      </c>
      <c r="Z57" s="6" t="str">
        <f t="shared" ca="1" si="10"/>
        <v/>
      </c>
      <c r="AA57" s="6" t="str">
        <f t="shared" ca="1" si="11"/>
        <v/>
      </c>
      <c r="AB57" s="6" t="str">
        <f t="shared" ca="1" si="12"/>
        <v/>
      </c>
      <c r="AC57" s="6" t="str">
        <f t="shared" ca="1" si="13"/>
        <v/>
      </c>
      <c r="AD57" s="6" t="str">
        <f t="shared" ca="1" si="14"/>
        <v/>
      </c>
      <c r="AE57" s="6" t="str">
        <f t="shared" ca="1" si="15"/>
        <v/>
      </c>
      <c r="AF57" s="6" t="str">
        <f t="shared" ca="1" si="16"/>
        <v/>
      </c>
      <c r="AG57" s="6" t="str">
        <f t="shared" ca="1" si="17"/>
        <v/>
      </c>
      <c r="AH57" s="6" t="str">
        <f t="shared" ca="1" si="18"/>
        <v/>
      </c>
      <c r="AI57" s="6" t="str">
        <f t="shared" ca="1" si="19"/>
        <v/>
      </c>
      <c r="AJ57" s="6" t="str">
        <f t="shared" ca="1" si="20"/>
        <v/>
      </c>
      <c r="AK57" s="6"/>
      <c r="AL57" s="7" t="str">
        <f ca="1">IF(ISERROR(_calc!F57),"",IF(ISERROR(_calc!E57),"",IFERROR(RIGHT(_calc!F57,LEN(_calc!F57)-IFERROR(FIND("@",SUBSTITUTE(_calc!F57,"/","@",LEN(_calc!F57)-LEN(SUBSTITUTE(_calc!F57,"/",""))),1),0)),"")))</f>
        <v/>
      </c>
      <c r="AM57" s="7" t="str">
        <f ca="1">IF(ISERROR(_calc!F57),"",IF(ISERROR(_calc!E57),"",IF(AL57="","",IFERROR(RIGHT(_calc!E57,LEN(_calc!E57)-IFERROR(FIND("@",SUBSTITUTE(_calc!E57,"/","@",LEN(_calc!E57)-LEN(SUBSTITUTE(_calc!E57,"/",""))),1),0)),""))))</f>
        <v/>
      </c>
      <c r="AN57" s="7" t="str">
        <f t="shared" ca="1" si="23"/>
        <v/>
      </c>
      <c r="AO57" s="7" t="str">
        <f t="shared" ca="1" si="22"/>
        <v/>
      </c>
      <c r="AP57" s="7" t="str">
        <f t="shared" ca="1" si="24"/>
        <v/>
      </c>
      <c r="AQ57" s="7" t="str">
        <f t="shared" ca="1" si="25"/>
        <v/>
      </c>
    </row>
    <row r="58" spans="1:43" x14ac:dyDescent="0.25">
      <c r="A58" s="5" t="e">
        <f ca="1">IF(INDIRECT(CONCATENATE("input!R",ROW(AK58)-1,"C",COLUMN(input!$A$1)),FALSE)="",NA(),INDIRECT(CONCATENATE("input!R",ROW(AK58)-1,"C",COLUMN(input!$A$1)),FALSE))</f>
        <v>#N/A</v>
      </c>
      <c r="B58" s="5" t="e">
        <f ca="1">IF(INDIRECT(CONCATENATE("input!R",ROW(AK58)-1,"C",COLUMN([1]input!$C$1)),FALSE)="",NA(),INDIRECT(CONCATENATE("input!R",ROW(AK58)-1,"C",COLUMN([1]input!$C$1)),FALSE))</f>
        <v>#N/A</v>
      </c>
      <c r="C58" s="3" t="e">
        <f ca="1">CONCATENATE(IF(LEFT(IF(INDIRECT(CONCATENATE("input!R",ROW(AK58)-1,"C",COLUMN(input!$B$1)),FALSE)="",NA(),INDIRECT(CONCATENATE("input!R",ROW(AK58)-1,"C",COLUMN(input!$B$1)),FALSE)),1)="_","old_meta/",""),IF(INDIRECT(CONCATENATE("input!R",ROW(AK58)-1,"C",COLUMN(input!$B$1)),FALSE)="",NA(),INDIRECT(CONCATENATE("input!R",ROW(AK58)-1,"C",COLUMN(input!$B$1)),FALSE)))</f>
        <v>#N/A</v>
      </c>
      <c r="D58" s="5" t="e">
        <f t="array" aca="1" ref="D58" ca="1">INDEX(B$3:B$1000,SMALL(IF((NOT(ISERROR($B$3:$B$1000))*NOT(ISERROR(A$3:A$1000))),ROW(A$3:A$1000)-MIN(ROW(A$3:A$1000))+1),ROW(AQ58)-MIN(ROW(A$3:A$1000))+1))</f>
        <v>#NUM!</v>
      </c>
      <c r="E58" s="5" t="e">
        <f t="shared" ca="1" si="21"/>
        <v>#NUM!</v>
      </c>
      <c r="F58" s="5" t="e">
        <f t="array" aca="1" ref="F58" ca="1">INDEX(C$3:C$1000,SMALL(IF((NOT(ISERROR($B$3:$B$1000))*NOT(ISERROR(C$3:C$1000))),ROW(C$3:C$1000)-MIN(ROW(C$3:C$1000))+1),ROW(AO58)-MIN(ROW(C$3:C$1000))+1))</f>
        <v>#NUM!</v>
      </c>
      <c r="G58" s="6" t="str">
        <f t="shared" ca="1" si="30"/>
        <v/>
      </c>
      <c r="H58" s="6" t="str">
        <f t="shared" ca="1" si="30"/>
        <v/>
      </c>
      <c r="I58" s="6" t="str">
        <f t="shared" ca="1" si="30"/>
        <v/>
      </c>
      <c r="J58" s="6" t="str">
        <f t="shared" ca="1" si="30"/>
        <v/>
      </c>
      <c r="K58" s="6" t="str">
        <f t="shared" ca="1" si="30"/>
        <v/>
      </c>
      <c r="L58" s="6" t="str">
        <f t="shared" ca="1" si="30"/>
        <v/>
      </c>
      <c r="M58" s="6" t="str">
        <f t="shared" ca="1" si="30"/>
        <v/>
      </c>
      <c r="N58" s="6" t="str">
        <f t="shared" ca="1" si="30"/>
        <v/>
      </c>
      <c r="O58" s="6" t="str">
        <f t="shared" ca="1" si="30"/>
        <v/>
      </c>
      <c r="P58" s="6" t="str">
        <f t="shared" ca="1" si="30"/>
        <v/>
      </c>
      <c r="Q58" s="6" t="str">
        <f t="shared" ca="1" si="1"/>
        <v/>
      </c>
      <c r="R58" s="6" t="str">
        <f t="shared" ca="1" si="2"/>
        <v/>
      </c>
      <c r="S58" s="6" t="str">
        <f t="shared" ca="1" si="3"/>
        <v/>
      </c>
      <c r="T58" s="6" t="str">
        <f t="shared" ca="1" si="4"/>
        <v/>
      </c>
      <c r="U58" s="6" t="str">
        <f t="shared" ca="1" si="5"/>
        <v/>
      </c>
      <c r="V58" s="6" t="str">
        <f t="shared" ca="1" si="6"/>
        <v/>
      </c>
      <c r="W58" s="6" t="str">
        <f t="shared" ca="1" si="7"/>
        <v/>
      </c>
      <c r="X58" s="6" t="str">
        <f t="shared" ca="1" si="8"/>
        <v/>
      </c>
      <c r="Y58" s="6" t="str">
        <f t="shared" ca="1" si="9"/>
        <v/>
      </c>
      <c r="Z58" s="6" t="str">
        <f t="shared" ca="1" si="10"/>
        <v/>
      </c>
      <c r="AA58" s="6" t="str">
        <f t="shared" ca="1" si="11"/>
        <v/>
      </c>
      <c r="AB58" s="6" t="str">
        <f t="shared" ca="1" si="12"/>
        <v/>
      </c>
      <c r="AC58" s="6" t="str">
        <f t="shared" ca="1" si="13"/>
        <v/>
      </c>
      <c r="AD58" s="6" t="str">
        <f t="shared" ca="1" si="14"/>
        <v/>
      </c>
      <c r="AE58" s="6" t="str">
        <f t="shared" ca="1" si="15"/>
        <v/>
      </c>
      <c r="AF58" s="6" t="str">
        <f t="shared" ca="1" si="16"/>
        <v/>
      </c>
      <c r="AG58" s="6" t="str">
        <f t="shared" ca="1" si="17"/>
        <v/>
      </c>
      <c r="AH58" s="6" t="str">
        <f t="shared" ca="1" si="18"/>
        <v/>
      </c>
      <c r="AI58" s="6" t="str">
        <f t="shared" ca="1" si="19"/>
        <v/>
      </c>
      <c r="AJ58" s="6" t="str">
        <f t="shared" ca="1" si="20"/>
        <v/>
      </c>
      <c r="AK58" s="6"/>
      <c r="AL58" s="7" t="str">
        <f ca="1">IF(ISERROR(_calc!F58),"",IF(ISERROR(_calc!E58),"",IFERROR(RIGHT(_calc!F58,LEN(_calc!F58)-IFERROR(FIND("@",SUBSTITUTE(_calc!F58,"/","@",LEN(_calc!F58)-LEN(SUBSTITUTE(_calc!F58,"/",""))),1),0)),"")))</f>
        <v/>
      </c>
      <c r="AM58" s="7" t="str">
        <f ca="1">IF(ISERROR(_calc!F58),"",IF(ISERROR(_calc!E58),"",IF(AL58="","",IFERROR(RIGHT(_calc!E58,LEN(_calc!E58)-IFERROR(FIND("@",SUBSTITUTE(_calc!E58,"/","@",LEN(_calc!E58)-LEN(SUBSTITUTE(_calc!E58,"/",""))),1),0)),""))))</f>
        <v/>
      </c>
      <c r="AN58" s="7" t="str">
        <f t="shared" ca="1" si="23"/>
        <v/>
      </c>
      <c r="AO58" s="7" t="str">
        <f t="shared" ca="1" si="22"/>
        <v/>
      </c>
      <c r="AP58" s="7" t="str">
        <f t="shared" ca="1" si="24"/>
        <v/>
      </c>
      <c r="AQ58" s="7" t="str">
        <f t="shared" ca="1" si="25"/>
        <v/>
      </c>
    </row>
    <row r="59" spans="1:43" x14ac:dyDescent="0.25">
      <c r="A59" s="5" t="e">
        <f ca="1">IF(INDIRECT(CONCATENATE("input!R",ROW(AK59)-1,"C",COLUMN(input!$A$1)),FALSE)="",NA(),INDIRECT(CONCATENATE("input!R",ROW(AK59)-1,"C",COLUMN(input!$A$1)),FALSE))</f>
        <v>#N/A</v>
      </c>
      <c r="B59" s="5" t="e">
        <f ca="1">IF(INDIRECT(CONCATENATE("input!R",ROW(AK59)-1,"C",COLUMN([1]input!$C$1)),FALSE)="",NA(),INDIRECT(CONCATENATE("input!R",ROW(AK59)-1,"C",COLUMN([1]input!$C$1)),FALSE))</f>
        <v>#N/A</v>
      </c>
      <c r="C59" s="3" t="e">
        <f ca="1">CONCATENATE(IF(LEFT(IF(INDIRECT(CONCATENATE("input!R",ROW(AK59)-1,"C",COLUMN(input!$B$1)),FALSE)="",NA(),INDIRECT(CONCATENATE("input!R",ROW(AK59)-1,"C",COLUMN(input!$B$1)),FALSE)),1)="_","old_meta/",""),IF(INDIRECT(CONCATENATE("input!R",ROW(AK59)-1,"C",COLUMN(input!$B$1)),FALSE)="",NA(),INDIRECT(CONCATENATE("input!R",ROW(AK59)-1,"C",COLUMN(input!$B$1)),FALSE)))</f>
        <v>#N/A</v>
      </c>
      <c r="D59" s="5" t="e">
        <f t="array" aca="1" ref="D59" ca="1">INDEX(B$3:B$1000,SMALL(IF((NOT(ISERROR($B$3:$B$1000))*NOT(ISERROR(A$3:A$1000))),ROW(A$3:A$1000)-MIN(ROW(A$3:A$1000))+1),ROW(AQ59)-MIN(ROW(A$3:A$1000))+1))</f>
        <v>#NUM!</v>
      </c>
      <c r="E59" s="5" t="e">
        <f t="shared" ca="1" si="21"/>
        <v>#NUM!</v>
      </c>
      <c r="F59" s="5" t="e">
        <f t="array" aca="1" ref="F59" ca="1">INDEX(C$3:C$1000,SMALL(IF((NOT(ISERROR($B$3:$B$1000))*NOT(ISERROR(C$3:C$1000))),ROW(C$3:C$1000)-MIN(ROW(C$3:C$1000))+1),ROW(AO59)-MIN(ROW(C$3:C$1000))+1))</f>
        <v>#NUM!</v>
      </c>
      <c r="G59" s="6" t="str">
        <f t="shared" ca="1" si="30"/>
        <v/>
      </c>
      <c r="H59" s="6" t="str">
        <f t="shared" ca="1" si="30"/>
        <v/>
      </c>
      <c r="I59" s="6" t="str">
        <f t="shared" ca="1" si="30"/>
        <v/>
      </c>
      <c r="J59" s="6" t="str">
        <f t="shared" ca="1" si="30"/>
        <v/>
      </c>
      <c r="K59" s="6" t="str">
        <f t="shared" ca="1" si="30"/>
        <v/>
      </c>
      <c r="L59" s="6" t="str">
        <f t="shared" ca="1" si="30"/>
        <v/>
      </c>
      <c r="M59" s="6" t="str">
        <f t="shared" ca="1" si="30"/>
        <v/>
      </c>
      <c r="N59" s="6" t="str">
        <f t="shared" ca="1" si="30"/>
        <v/>
      </c>
      <c r="O59" s="6" t="str">
        <f t="shared" ca="1" si="30"/>
        <v/>
      </c>
      <c r="P59" s="6" t="str">
        <f t="shared" ca="1" si="30"/>
        <v/>
      </c>
      <c r="Q59" s="6" t="str">
        <f t="shared" ca="1" si="1"/>
        <v/>
      </c>
      <c r="R59" s="6" t="str">
        <f t="shared" ca="1" si="2"/>
        <v/>
      </c>
      <c r="S59" s="6" t="str">
        <f t="shared" ca="1" si="3"/>
        <v/>
      </c>
      <c r="T59" s="6" t="str">
        <f t="shared" ca="1" si="4"/>
        <v/>
      </c>
      <c r="U59" s="6" t="str">
        <f t="shared" ca="1" si="5"/>
        <v/>
      </c>
      <c r="V59" s="6" t="str">
        <f t="shared" ca="1" si="6"/>
        <v/>
      </c>
      <c r="W59" s="6" t="str">
        <f t="shared" ca="1" si="7"/>
        <v/>
      </c>
      <c r="X59" s="6" t="str">
        <f t="shared" ca="1" si="8"/>
        <v/>
      </c>
      <c r="Y59" s="6" t="str">
        <f t="shared" ca="1" si="9"/>
        <v/>
      </c>
      <c r="Z59" s="6" t="str">
        <f t="shared" ca="1" si="10"/>
        <v/>
      </c>
      <c r="AA59" s="6" t="str">
        <f t="shared" ca="1" si="11"/>
        <v/>
      </c>
      <c r="AB59" s="6" t="str">
        <f t="shared" ca="1" si="12"/>
        <v/>
      </c>
      <c r="AC59" s="6" t="str">
        <f t="shared" ca="1" si="13"/>
        <v/>
      </c>
      <c r="AD59" s="6" t="str">
        <f t="shared" ca="1" si="14"/>
        <v/>
      </c>
      <c r="AE59" s="6" t="str">
        <f t="shared" ca="1" si="15"/>
        <v/>
      </c>
      <c r="AF59" s="6" t="str">
        <f t="shared" ca="1" si="16"/>
        <v/>
      </c>
      <c r="AG59" s="6" t="str">
        <f t="shared" ca="1" si="17"/>
        <v/>
      </c>
      <c r="AH59" s="6" t="str">
        <f t="shared" ca="1" si="18"/>
        <v/>
      </c>
      <c r="AI59" s="6" t="str">
        <f t="shared" ca="1" si="19"/>
        <v/>
      </c>
      <c r="AJ59" s="6" t="str">
        <f t="shared" ca="1" si="20"/>
        <v/>
      </c>
      <c r="AK59" s="6"/>
      <c r="AL59" s="7" t="str">
        <f ca="1">IF(ISERROR(_calc!F59),"",IF(ISERROR(_calc!E59),"",IFERROR(RIGHT(_calc!F59,LEN(_calc!F59)-IFERROR(FIND("@",SUBSTITUTE(_calc!F59,"/","@",LEN(_calc!F59)-LEN(SUBSTITUTE(_calc!F59,"/",""))),1),0)),"")))</f>
        <v/>
      </c>
      <c r="AM59" s="7" t="str">
        <f ca="1">IF(ISERROR(_calc!F59),"",IF(ISERROR(_calc!E59),"",IF(AL59="","",IFERROR(RIGHT(_calc!E59,LEN(_calc!E59)-IFERROR(FIND("@",SUBSTITUTE(_calc!E59,"/","@",LEN(_calc!E59)-LEN(SUBSTITUTE(_calc!E59,"/",""))),1),0)),""))))</f>
        <v/>
      </c>
      <c r="AN59" s="7" t="str">
        <f t="shared" ca="1" si="23"/>
        <v/>
      </c>
      <c r="AO59" s="7" t="str">
        <f t="shared" ca="1" si="22"/>
        <v/>
      </c>
      <c r="AP59" s="7" t="str">
        <f t="shared" ca="1" si="24"/>
        <v/>
      </c>
      <c r="AQ59" s="7" t="str">
        <f t="shared" ca="1" si="25"/>
        <v/>
      </c>
    </row>
    <row r="60" spans="1:43" x14ac:dyDescent="0.25">
      <c r="A60" s="5" t="e">
        <f ca="1">IF(INDIRECT(CONCATENATE("input!R",ROW(AK60)-1,"C",COLUMN(input!$A$1)),FALSE)="",NA(),INDIRECT(CONCATENATE("input!R",ROW(AK60)-1,"C",COLUMN(input!$A$1)),FALSE))</f>
        <v>#N/A</v>
      </c>
      <c r="B60" s="5" t="e">
        <f ca="1">IF(INDIRECT(CONCATENATE("input!R",ROW(AK60)-1,"C",COLUMN([1]input!$C$1)),FALSE)="",NA(),INDIRECT(CONCATENATE("input!R",ROW(AK60)-1,"C",COLUMN([1]input!$C$1)),FALSE))</f>
        <v>#N/A</v>
      </c>
      <c r="C60" s="3" t="e">
        <f ca="1">CONCATENATE(IF(LEFT(IF(INDIRECT(CONCATENATE("input!R",ROW(AK60)-1,"C",COLUMN(input!$B$1)),FALSE)="",NA(),INDIRECT(CONCATENATE("input!R",ROW(AK60)-1,"C",COLUMN(input!$B$1)),FALSE)),1)="_","old_meta/",""),IF(INDIRECT(CONCATENATE("input!R",ROW(AK60)-1,"C",COLUMN(input!$B$1)),FALSE)="",NA(),INDIRECT(CONCATENATE("input!R",ROW(AK60)-1,"C",COLUMN(input!$B$1)),FALSE)))</f>
        <v>#N/A</v>
      </c>
      <c r="D60" s="5" t="e">
        <f t="array" aca="1" ref="D60" ca="1">INDEX(B$3:B$1000,SMALL(IF((NOT(ISERROR($B$3:$B$1000))*NOT(ISERROR(A$3:A$1000))),ROW(A$3:A$1000)-MIN(ROW(A$3:A$1000))+1),ROW(AQ60)-MIN(ROW(A$3:A$1000))+1))</f>
        <v>#NUM!</v>
      </c>
      <c r="E60" s="5" t="e">
        <f t="shared" ca="1" si="21"/>
        <v>#NUM!</v>
      </c>
      <c r="F60" s="5" t="e">
        <f t="array" aca="1" ref="F60" ca="1">INDEX(C$3:C$1000,SMALL(IF((NOT(ISERROR($B$3:$B$1000))*NOT(ISERROR(C$3:C$1000))),ROW(C$3:C$1000)-MIN(ROW(C$3:C$1000))+1),ROW(AO60)-MIN(ROW(C$3:C$1000))+1))</f>
        <v>#NUM!</v>
      </c>
      <c r="G60" s="6" t="str">
        <f t="shared" ca="1" si="30"/>
        <v/>
      </c>
      <c r="H60" s="6" t="str">
        <f t="shared" ca="1" si="30"/>
        <v/>
      </c>
      <c r="I60" s="6" t="str">
        <f t="shared" ca="1" si="30"/>
        <v/>
      </c>
      <c r="J60" s="6" t="str">
        <f t="shared" ca="1" si="30"/>
        <v/>
      </c>
      <c r="K60" s="6" t="str">
        <f t="shared" ca="1" si="30"/>
        <v/>
      </c>
      <c r="L60" s="6" t="str">
        <f t="shared" ca="1" si="30"/>
        <v/>
      </c>
      <c r="M60" s="6" t="str">
        <f t="shared" ca="1" si="30"/>
        <v/>
      </c>
      <c r="N60" s="6" t="str">
        <f t="shared" ca="1" si="30"/>
        <v/>
      </c>
      <c r="O60" s="6" t="str">
        <f t="shared" ca="1" si="30"/>
        <v/>
      </c>
      <c r="P60" s="6" t="str">
        <f t="shared" ca="1" si="30"/>
        <v/>
      </c>
      <c r="Q60" s="6" t="str">
        <f t="shared" ca="1" si="1"/>
        <v/>
      </c>
      <c r="R60" s="6" t="str">
        <f t="shared" ca="1" si="2"/>
        <v/>
      </c>
      <c r="S60" s="6" t="str">
        <f t="shared" ca="1" si="3"/>
        <v/>
      </c>
      <c r="T60" s="6" t="str">
        <f t="shared" ca="1" si="4"/>
        <v/>
      </c>
      <c r="U60" s="6" t="str">
        <f t="shared" ca="1" si="5"/>
        <v/>
      </c>
      <c r="V60" s="6" t="str">
        <f t="shared" ca="1" si="6"/>
        <v/>
      </c>
      <c r="W60" s="6" t="str">
        <f t="shared" ca="1" si="7"/>
        <v/>
      </c>
      <c r="X60" s="6" t="str">
        <f t="shared" ca="1" si="8"/>
        <v/>
      </c>
      <c r="Y60" s="6" t="str">
        <f t="shared" ca="1" si="9"/>
        <v/>
      </c>
      <c r="Z60" s="6" t="str">
        <f t="shared" ca="1" si="10"/>
        <v/>
      </c>
      <c r="AA60" s="6" t="str">
        <f t="shared" ca="1" si="11"/>
        <v/>
      </c>
      <c r="AB60" s="6" t="str">
        <f t="shared" ca="1" si="12"/>
        <v/>
      </c>
      <c r="AC60" s="6" t="str">
        <f t="shared" ca="1" si="13"/>
        <v/>
      </c>
      <c r="AD60" s="6" t="str">
        <f t="shared" ca="1" si="14"/>
        <v/>
      </c>
      <c r="AE60" s="6" t="str">
        <f t="shared" ca="1" si="15"/>
        <v/>
      </c>
      <c r="AF60" s="6" t="str">
        <f t="shared" ca="1" si="16"/>
        <v/>
      </c>
      <c r="AG60" s="6" t="str">
        <f t="shared" ca="1" si="17"/>
        <v/>
      </c>
      <c r="AH60" s="6" t="str">
        <f t="shared" ca="1" si="18"/>
        <v/>
      </c>
      <c r="AI60" s="6" t="str">
        <f t="shared" ca="1" si="19"/>
        <v/>
      </c>
      <c r="AJ60" s="6" t="str">
        <f t="shared" ca="1" si="20"/>
        <v/>
      </c>
      <c r="AK60" s="6"/>
      <c r="AL60" s="7" t="str">
        <f ca="1">IF(ISERROR(_calc!F60),"",IF(ISERROR(_calc!E60),"",IFERROR(RIGHT(_calc!F60,LEN(_calc!F60)-IFERROR(FIND("@",SUBSTITUTE(_calc!F60,"/","@",LEN(_calc!F60)-LEN(SUBSTITUTE(_calc!F60,"/",""))),1),0)),"")))</f>
        <v/>
      </c>
      <c r="AM60" s="7" t="str">
        <f ca="1">IF(ISERROR(_calc!F60),"",IF(ISERROR(_calc!E60),"",IF(AL60="","",IFERROR(RIGHT(_calc!E60,LEN(_calc!E60)-IFERROR(FIND("@",SUBSTITUTE(_calc!E60,"/","@",LEN(_calc!E60)-LEN(SUBSTITUTE(_calc!E60,"/",""))),1),0)),""))))</f>
        <v/>
      </c>
      <c r="AN60" s="7" t="str">
        <f t="shared" ca="1" si="23"/>
        <v/>
      </c>
      <c r="AO60" s="7" t="str">
        <f t="shared" ca="1" si="22"/>
        <v/>
      </c>
      <c r="AP60" s="7" t="str">
        <f t="shared" ca="1" si="24"/>
        <v/>
      </c>
      <c r="AQ60" s="7" t="str">
        <f t="shared" ca="1" si="25"/>
        <v/>
      </c>
    </row>
    <row r="61" spans="1:43" x14ac:dyDescent="0.25">
      <c r="A61" s="5" t="e">
        <f ca="1">IF(INDIRECT(CONCATENATE("input!R",ROW(AK61)-1,"C",COLUMN(input!$A$1)),FALSE)="",NA(),INDIRECT(CONCATENATE("input!R",ROW(AK61)-1,"C",COLUMN(input!$A$1)),FALSE))</f>
        <v>#N/A</v>
      </c>
      <c r="B61" s="5" t="e">
        <f ca="1">IF(INDIRECT(CONCATENATE("input!R",ROW(AK61)-1,"C",COLUMN([1]input!$C$1)),FALSE)="",NA(),INDIRECT(CONCATENATE("input!R",ROW(AK61)-1,"C",COLUMN([1]input!$C$1)),FALSE))</f>
        <v>#N/A</v>
      </c>
      <c r="C61" s="3" t="e">
        <f ca="1">CONCATENATE(IF(LEFT(IF(INDIRECT(CONCATENATE("input!R",ROW(AK61)-1,"C",COLUMN(input!$B$1)),FALSE)="",NA(),INDIRECT(CONCATENATE("input!R",ROW(AK61)-1,"C",COLUMN(input!$B$1)),FALSE)),1)="_","old_meta/",""),IF(INDIRECT(CONCATENATE("input!R",ROW(AK61)-1,"C",COLUMN(input!$B$1)),FALSE)="",NA(),INDIRECT(CONCATENATE("input!R",ROW(AK61)-1,"C",COLUMN(input!$B$1)),FALSE)))</f>
        <v>#N/A</v>
      </c>
      <c r="D61" s="5" t="e">
        <f t="array" aca="1" ref="D61" ca="1">INDEX(B$3:B$1000,SMALL(IF((NOT(ISERROR($B$3:$B$1000))*NOT(ISERROR(A$3:A$1000))),ROW(A$3:A$1000)-MIN(ROW(A$3:A$1000))+1),ROW(AQ61)-MIN(ROW(A$3:A$1000))+1))</f>
        <v>#NUM!</v>
      </c>
      <c r="E61" s="5" t="e">
        <f t="shared" ca="1" si="21"/>
        <v>#NUM!</v>
      </c>
      <c r="F61" s="5" t="e">
        <f t="array" aca="1" ref="F61" ca="1">INDEX(C$3:C$1000,SMALL(IF((NOT(ISERROR($B$3:$B$1000))*NOT(ISERROR(C$3:C$1000))),ROW(C$3:C$1000)-MIN(ROW(C$3:C$1000))+1),ROW(AO61)-MIN(ROW(C$3:C$1000))+1))</f>
        <v>#NUM!</v>
      </c>
      <c r="G61" s="6" t="str">
        <f t="shared" ca="1" si="30"/>
        <v/>
      </c>
      <c r="H61" s="6" t="str">
        <f t="shared" ca="1" si="30"/>
        <v/>
      </c>
      <c r="I61" s="6" t="str">
        <f t="shared" ca="1" si="30"/>
        <v/>
      </c>
      <c r="J61" s="6" t="str">
        <f t="shared" ca="1" si="30"/>
        <v/>
      </c>
      <c r="K61" s="6" t="str">
        <f t="shared" ca="1" si="30"/>
        <v/>
      </c>
      <c r="L61" s="6" t="str">
        <f t="shared" ca="1" si="30"/>
        <v/>
      </c>
      <c r="M61" s="6" t="str">
        <f t="shared" ca="1" si="30"/>
        <v/>
      </c>
      <c r="N61" s="6" t="str">
        <f t="shared" ca="1" si="30"/>
        <v/>
      </c>
      <c r="O61" s="6" t="str">
        <f t="shared" ca="1" si="30"/>
        <v/>
      </c>
      <c r="P61" s="6" t="str">
        <f t="shared" ca="1" si="30"/>
        <v/>
      </c>
      <c r="Q61" s="6" t="str">
        <f t="shared" ca="1" si="1"/>
        <v/>
      </c>
      <c r="R61" s="6" t="str">
        <f t="shared" ca="1" si="2"/>
        <v/>
      </c>
      <c r="S61" s="6" t="str">
        <f t="shared" ca="1" si="3"/>
        <v/>
      </c>
      <c r="T61" s="6" t="str">
        <f t="shared" ca="1" si="4"/>
        <v/>
      </c>
      <c r="U61" s="6" t="str">
        <f t="shared" ca="1" si="5"/>
        <v/>
      </c>
      <c r="V61" s="6" t="str">
        <f t="shared" ca="1" si="6"/>
        <v/>
      </c>
      <c r="W61" s="6" t="str">
        <f t="shared" ca="1" si="7"/>
        <v/>
      </c>
      <c r="X61" s="6" t="str">
        <f t="shared" ca="1" si="8"/>
        <v/>
      </c>
      <c r="Y61" s="6" t="str">
        <f t="shared" ca="1" si="9"/>
        <v/>
      </c>
      <c r="Z61" s="6" t="str">
        <f t="shared" ca="1" si="10"/>
        <v/>
      </c>
      <c r="AA61" s="6" t="str">
        <f t="shared" ca="1" si="11"/>
        <v/>
      </c>
      <c r="AB61" s="6" t="str">
        <f t="shared" ca="1" si="12"/>
        <v/>
      </c>
      <c r="AC61" s="6" t="str">
        <f t="shared" ca="1" si="13"/>
        <v/>
      </c>
      <c r="AD61" s="6" t="str">
        <f t="shared" ca="1" si="14"/>
        <v/>
      </c>
      <c r="AE61" s="6" t="str">
        <f t="shared" ca="1" si="15"/>
        <v/>
      </c>
      <c r="AF61" s="6" t="str">
        <f t="shared" ca="1" si="16"/>
        <v/>
      </c>
      <c r="AG61" s="6" t="str">
        <f t="shared" ca="1" si="17"/>
        <v/>
      </c>
      <c r="AH61" s="6" t="str">
        <f t="shared" ca="1" si="18"/>
        <v/>
      </c>
      <c r="AI61" s="6" t="str">
        <f t="shared" ca="1" si="19"/>
        <v/>
      </c>
      <c r="AJ61" s="6" t="str">
        <f t="shared" ca="1" si="20"/>
        <v/>
      </c>
      <c r="AK61" s="6"/>
      <c r="AL61" s="7" t="str">
        <f ca="1">IF(ISERROR(_calc!F61),"",IF(ISERROR(_calc!E61),"",IFERROR(RIGHT(_calc!F61,LEN(_calc!F61)-IFERROR(FIND("@",SUBSTITUTE(_calc!F61,"/","@",LEN(_calc!F61)-LEN(SUBSTITUTE(_calc!F61,"/",""))),1),0)),"")))</f>
        <v/>
      </c>
      <c r="AM61" s="7" t="str">
        <f ca="1">IF(ISERROR(_calc!F61),"",IF(ISERROR(_calc!E61),"",IF(AL61="","",IFERROR(RIGHT(_calc!E61,LEN(_calc!E61)-IFERROR(FIND("@",SUBSTITUTE(_calc!E61,"/","@",LEN(_calc!E61)-LEN(SUBSTITUTE(_calc!E61,"/",""))),1),0)),""))))</f>
        <v/>
      </c>
      <c r="AN61" s="7" t="str">
        <f t="shared" ca="1" si="23"/>
        <v/>
      </c>
      <c r="AO61" s="7" t="str">
        <f t="shared" ca="1" si="22"/>
        <v/>
      </c>
      <c r="AP61" s="7" t="str">
        <f t="shared" ca="1" si="24"/>
        <v/>
      </c>
      <c r="AQ61" s="7" t="str">
        <f t="shared" ca="1" si="25"/>
        <v/>
      </c>
    </row>
    <row r="62" spans="1:43" x14ac:dyDescent="0.25">
      <c r="A62" s="5" t="e">
        <f ca="1">IF(INDIRECT(CONCATENATE("input!R",ROW(AK62)-1,"C",COLUMN(input!$A$1)),FALSE)="",NA(),INDIRECT(CONCATENATE("input!R",ROW(AK62)-1,"C",COLUMN(input!$A$1)),FALSE))</f>
        <v>#N/A</v>
      </c>
      <c r="B62" s="5" t="e">
        <f ca="1">IF(INDIRECT(CONCATENATE("input!R",ROW(AK62)-1,"C",COLUMN([1]input!$C$1)),FALSE)="",NA(),INDIRECT(CONCATENATE("input!R",ROW(AK62)-1,"C",COLUMN([1]input!$C$1)),FALSE))</f>
        <v>#N/A</v>
      </c>
      <c r="C62" s="3" t="e">
        <f ca="1">CONCATENATE(IF(LEFT(IF(INDIRECT(CONCATENATE("input!R",ROW(AK62)-1,"C",COLUMN(input!$B$1)),FALSE)="",NA(),INDIRECT(CONCATENATE("input!R",ROW(AK62)-1,"C",COLUMN(input!$B$1)),FALSE)),1)="_","old_meta/",""),IF(INDIRECT(CONCATENATE("input!R",ROW(AK62)-1,"C",COLUMN(input!$B$1)),FALSE)="",NA(),INDIRECT(CONCATENATE("input!R",ROW(AK62)-1,"C",COLUMN(input!$B$1)),FALSE)))</f>
        <v>#N/A</v>
      </c>
      <c r="D62" s="5" t="e">
        <f t="array" aca="1" ref="D62" ca="1">INDEX(B$3:B$1000,SMALL(IF((NOT(ISERROR($B$3:$B$1000))*NOT(ISERROR(A$3:A$1000))),ROW(A$3:A$1000)-MIN(ROW(A$3:A$1000))+1),ROW(AQ62)-MIN(ROW(A$3:A$1000))+1))</f>
        <v>#NUM!</v>
      </c>
      <c r="E62" s="5" t="e">
        <f t="shared" ca="1" si="21"/>
        <v>#NUM!</v>
      </c>
      <c r="F62" s="5" t="e">
        <f t="array" aca="1" ref="F62" ca="1">INDEX(C$3:C$1000,SMALL(IF((NOT(ISERROR($B$3:$B$1000))*NOT(ISERROR(C$3:C$1000))),ROW(C$3:C$1000)-MIN(ROW(C$3:C$1000))+1),ROW(AO62)-MIN(ROW(C$3:C$1000))+1))</f>
        <v>#NUM!</v>
      </c>
      <c r="G62" s="6" t="str">
        <f t="shared" ref="G62:P71" ca="1" si="31">IFERROR(MID($F62&amp;"/",IF(COLUMN(G$1)-COLUMN($G$1)=0,0,FIND(CHAR(160),SUBSTITUTE($F62&amp;"/","/",CHAR(160),COLUMN(G$1)-COLUMN($G$1))))+1,IF(COLUMN(G$1)+1-COLUMN($G$1)=0,0,FIND(CHAR(160),SUBSTITUTE($F62&amp;"/","/",CHAR(160),COLUMN(G$1)+1-COLUMN($G$1))))-IF(COLUMN(G$1)-COLUMN($G$1)=0,0,FIND(CHAR(160),SUBSTITUTE($F62&amp;"/","/",CHAR(160),COLUMN(G$1)-COLUMN($G$1))))-1),"")</f>
        <v/>
      </c>
      <c r="H62" s="6" t="str">
        <f t="shared" ca="1" si="31"/>
        <v/>
      </c>
      <c r="I62" s="6" t="str">
        <f t="shared" ca="1" si="31"/>
        <v/>
      </c>
      <c r="J62" s="6" t="str">
        <f t="shared" ca="1" si="31"/>
        <v/>
      </c>
      <c r="K62" s="6" t="str">
        <f t="shared" ca="1" si="31"/>
        <v/>
      </c>
      <c r="L62" s="6" t="str">
        <f t="shared" ca="1" si="31"/>
        <v/>
      </c>
      <c r="M62" s="6" t="str">
        <f t="shared" ca="1" si="31"/>
        <v/>
      </c>
      <c r="N62" s="6" t="str">
        <f t="shared" ca="1" si="31"/>
        <v/>
      </c>
      <c r="O62" s="6" t="str">
        <f t="shared" ca="1" si="31"/>
        <v/>
      </c>
      <c r="P62" s="6" t="str">
        <f t="shared" ca="1" si="31"/>
        <v/>
      </c>
      <c r="Q62" s="6" t="str">
        <f t="shared" ca="1" si="1"/>
        <v/>
      </c>
      <c r="R62" s="6" t="str">
        <f t="shared" ca="1" si="2"/>
        <v/>
      </c>
      <c r="S62" s="6" t="str">
        <f t="shared" ca="1" si="3"/>
        <v/>
      </c>
      <c r="T62" s="6" t="str">
        <f t="shared" ca="1" si="4"/>
        <v/>
      </c>
      <c r="U62" s="6" t="str">
        <f t="shared" ca="1" si="5"/>
        <v/>
      </c>
      <c r="V62" s="6" t="str">
        <f t="shared" ca="1" si="6"/>
        <v/>
      </c>
      <c r="W62" s="6" t="str">
        <f t="shared" ca="1" si="7"/>
        <v/>
      </c>
      <c r="X62" s="6" t="str">
        <f t="shared" ca="1" si="8"/>
        <v/>
      </c>
      <c r="Y62" s="6" t="str">
        <f t="shared" ca="1" si="9"/>
        <v/>
      </c>
      <c r="Z62" s="6" t="str">
        <f t="shared" ca="1" si="10"/>
        <v/>
      </c>
      <c r="AA62" s="6" t="str">
        <f t="shared" ca="1" si="11"/>
        <v/>
      </c>
      <c r="AB62" s="6" t="str">
        <f t="shared" ca="1" si="12"/>
        <v/>
      </c>
      <c r="AC62" s="6" t="str">
        <f t="shared" ca="1" si="13"/>
        <v/>
      </c>
      <c r="AD62" s="6" t="str">
        <f t="shared" ca="1" si="14"/>
        <v/>
      </c>
      <c r="AE62" s="6" t="str">
        <f t="shared" ca="1" si="15"/>
        <v/>
      </c>
      <c r="AF62" s="6" t="str">
        <f t="shared" ca="1" si="16"/>
        <v/>
      </c>
      <c r="AG62" s="6" t="str">
        <f t="shared" ca="1" si="17"/>
        <v/>
      </c>
      <c r="AH62" s="6" t="str">
        <f t="shared" ca="1" si="18"/>
        <v/>
      </c>
      <c r="AI62" s="6" t="str">
        <f t="shared" ca="1" si="19"/>
        <v/>
      </c>
      <c r="AJ62" s="6" t="str">
        <f t="shared" ca="1" si="20"/>
        <v/>
      </c>
      <c r="AK62" s="6"/>
      <c r="AL62" s="7" t="str">
        <f ca="1">IF(ISERROR(_calc!F62),"",IF(ISERROR(_calc!E62),"",IFERROR(RIGHT(_calc!F62,LEN(_calc!F62)-IFERROR(FIND("@",SUBSTITUTE(_calc!F62,"/","@",LEN(_calc!F62)-LEN(SUBSTITUTE(_calc!F62,"/",""))),1),0)),"")))</f>
        <v/>
      </c>
      <c r="AM62" s="7" t="str">
        <f ca="1">IF(ISERROR(_calc!F62),"",IF(ISERROR(_calc!E62),"",IF(AL62="","",IFERROR(RIGHT(_calc!E62,LEN(_calc!E62)-IFERROR(FIND("@",SUBSTITUTE(_calc!E62,"/","@",LEN(_calc!E62)-LEN(SUBSTITUTE(_calc!E62,"/",""))),1),0)),""))))</f>
        <v/>
      </c>
      <c r="AN62" s="7" t="str">
        <f t="shared" ca="1" si="23"/>
        <v/>
      </c>
      <c r="AO62" s="7" t="str">
        <f t="shared" ca="1" si="22"/>
        <v/>
      </c>
      <c r="AP62" s="7" t="str">
        <f t="shared" ca="1" si="24"/>
        <v/>
      </c>
      <c r="AQ62" s="7" t="str">
        <f t="shared" ca="1" si="25"/>
        <v/>
      </c>
    </row>
    <row r="63" spans="1:43" x14ac:dyDescent="0.25">
      <c r="A63" s="5" t="e">
        <f ca="1">IF(INDIRECT(CONCATENATE("input!R",ROW(AK63)-1,"C",COLUMN(input!$A$1)),FALSE)="",NA(),INDIRECT(CONCATENATE("input!R",ROW(AK63)-1,"C",COLUMN(input!$A$1)),FALSE))</f>
        <v>#N/A</v>
      </c>
      <c r="B63" s="5" t="e">
        <f ca="1">IF(INDIRECT(CONCATENATE("input!R",ROW(AK63)-1,"C",COLUMN([1]input!$C$1)),FALSE)="",NA(),INDIRECT(CONCATENATE("input!R",ROW(AK63)-1,"C",COLUMN([1]input!$C$1)),FALSE))</f>
        <v>#N/A</v>
      </c>
      <c r="C63" s="3" t="e">
        <f ca="1">CONCATENATE(IF(LEFT(IF(INDIRECT(CONCATENATE("input!R",ROW(AK63)-1,"C",COLUMN(input!$B$1)),FALSE)="",NA(),INDIRECT(CONCATENATE("input!R",ROW(AK63)-1,"C",COLUMN(input!$B$1)),FALSE)),1)="_","old_meta/",""),IF(INDIRECT(CONCATENATE("input!R",ROW(AK63)-1,"C",COLUMN(input!$B$1)),FALSE)="",NA(),INDIRECT(CONCATENATE("input!R",ROW(AK63)-1,"C",COLUMN(input!$B$1)),FALSE)))</f>
        <v>#N/A</v>
      </c>
      <c r="D63" s="5" t="e">
        <f t="array" aca="1" ref="D63" ca="1">INDEX(B$3:B$1000,SMALL(IF((NOT(ISERROR($B$3:$B$1000))*NOT(ISERROR(A$3:A$1000))),ROW(A$3:A$1000)-MIN(ROW(A$3:A$1000))+1),ROW(AQ63)-MIN(ROW(A$3:A$1000))+1))</f>
        <v>#NUM!</v>
      </c>
      <c r="E63" s="5" t="e">
        <f t="shared" ca="1" si="21"/>
        <v>#NUM!</v>
      </c>
      <c r="F63" s="5" t="e">
        <f t="array" aca="1" ref="F63" ca="1">INDEX(C$3:C$1000,SMALL(IF((NOT(ISERROR($B$3:$B$1000))*NOT(ISERROR(C$3:C$1000))),ROW(C$3:C$1000)-MIN(ROW(C$3:C$1000))+1),ROW(AO63)-MIN(ROW(C$3:C$1000))+1))</f>
        <v>#NUM!</v>
      </c>
      <c r="G63" s="6" t="str">
        <f t="shared" ca="1" si="31"/>
        <v/>
      </c>
      <c r="H63" s="6" t="str">
        <f t="shared" ca="1" si="31"/>
        <v/>
      </c>
      <c r="I63" s="6" t="str">
        <f t="shared" ca="1" si="31"/>
        <v/>
      </c>
      <c r="J63" s="6" t="str">
        <f t="shared" ca="1" si="31"/>
        <v/>
      </c>
      <c r="K63" s="6" t="str">
        <f t="shared" ca="1" si="31"/>
        <v/>
      </c>
      <c r="L63" s="6" t="str">
        <f t="shared" ca="1" si="31"/>
        <v/>
      </c>
      <c r="M63" s="6" t="str">
        <f t="shared" ca="1" si="31"/>
        <v/>
      </c>
      <c r="N63" s="6" t="str">
        <f t="shared" ca="1" si="31"/>
        <v/>
      </c>
      <c r="O63" s="6" t="str">
        <f t="shared" ca="1" si="31"/>
        <v/>
      </c>
      <c r="P63" s="6" t="str">
        <f t="shared" ca="1" si="31"/>
        <v/>
      </c>
      <c r="Q63" s="6" t="str">
        <f t="shared" ca="1" si="1"/>
        <v/>
      </c>
      <c r="R63" s="6" t="str">
        <f t="shared" ca="1" si="2"/>
        <v/>
      </c>
      <c r="S63" s="6" t="str">
        <f t="shared" ca="1" si="3"/>
        <v/>
      </c>
      <c r="T63" s="6" t="str">
        <f t="shared" ca="1" si="4"/>
        <v/>
      </c>
      <c r="U63" s="6" t="str">
        <f t="shared" ca="1" si="5"/>
        <v/>
      </c>
      <c r="V63" s="6" t="str">
        <f t="shared" ca="1" si="6"/>
        <v/>
      </c>
      <c r="W63" s="6" t="str">
        <f t="shared" ca="1" si="7"/>
        <v/>
      </c>
      <c r="X63" s="6" t="str">
        <f t="shared" ca="1" si="8"/>
        <v/>
      </c>
      <c r="Y63" s="6" t="str">
        <f t="shared" ca="1" si="9"/>
        <v/>
      </c>
      <c r="Z63" s="6" t="str">
        <f t="shared" ca="1" si="10"/>
        <v/>
      </c>
      <c r="AA63" s="6" t="str">
        <f t="shared" ca="1" si="11"/>
        <v/>
      </c>
      <c r="AB63" s="6" t="str">
        <f t="shared" ca="1" si="12"/>
        <v/>
      </c>
      <c r="AC63" s="6" t="str">
        <f t="shared" ca="1" si="13"/>
        <v/>
      </c>
      <c r="AD63" s="6" t="str">
        <f t="shared" ca="1" si="14"/>
        <v/>
      </c>
      <c r="AE63" s="6" t="str">
        <f t="shared" ca="1" si="15"/>
        <v/>
      </c>
      <c r="AF63" s="6" t="str">
        <f t="shared" ca="1" si="16"/>
        <v/>
      </c>
      <c r="AG63" s="6" t="str">
        <f t="shared" ca="1" si="17"/>
        <v/>
      </c>
      <c r="AH63" s="6" t="str">
        <f t="shared" ca="1" si="18"/>
        <v/>
      </c>
      <c r="AI63" s="6" t="str">
        <f t="shared" ca="1" si="19"/>
        <v/>
      </c>
      <c r="AJ63" s="6" t="str">
        <f t="shared" ca="1" si="20"/>
        <v/>
      </c>
      <c r="AK63" s="6"/>
      <c r="AL63" s="7" t="str">
        <f ca="1">IF(ISERROR(_calc!F63),"",IF(ISERROR(_calc!E63),"",IFERROR(RIGHT(_calc!F63,LEN(_calc!F63)-IFERROR(FIND("@",SUBSTITUTE(_calc!F63,"/","@",LEN(_calc!F63)-LEN(SUBSTITUTE(_calc!F63,"/",""))),1),0)),"")))</f>
        <v/>
      </c>
      <c r="AM63" s="7" t="str">
        <f ca="1">IF(ISERROR(_calc!F63),"",IF(ISERROR(_calc!E63),"",IF(AL63="","",IFERROR(RIGHT(_calc!E63,LEN(_calc!E63)-IFERROR(FIND("@",SUBSTITUTE(_calc!E63,"/","@",LEN(_calc!E63)-LEN(SUBSTITUTE(_calc!E63,"/",""))),1),0)),""))))</f>
        <v/>
      </c>
      <c r="AN63" s="7" t="str">
        <f t="shared" ca="1" si="23"/>
        <v/>
      </c>
      <c r="AO63" s="7" t="str">
        <f t="shared" ca="1" si="22"/>
        <v/>
      </c>
      <c r="AP63" s="7" t="str">
        <f t="shared" ca="1" si="24"/>
        <v/>
      </c>
      <c r="AQ63" s="7" t="str">
        <f t="shared" ca="1" si="25"/>
        <v/>
      </c>
    </row>
    <row r="64" spans="1:43" x14ac:dyDescent="0.25">
      <c r="A64" s="5" t="e">
        <f ca="1">IF(INDIRECT(CONCATENATE("input!R",ROW(AK64)-1,"C",COLUMN(input!$A$1)),FALSE)="",NA(),INDIRECT(CONCATENATE("input!R",ROW(AK64)-1,"C",COLUMN(input!$A$1)),FALSE))</f>
        <v>#N/A</v>
      </c>
      <c r="B64" s="5" t="e">
        <f ca="1">IF(INDIRECT(CONCATENATE("input!R",ROW(AK64)-1,"C",COLUMN([1]input!$C$1)),FALSE)="",NA(),INDIRECT(CONCATENATE("input!R",ROW(AK64)-1,"C",COLUMN([1]input!$C$1)),FALSE))</f>
        <v>#N/A</v>
      </c>
      <c r="C64" s="3" t="e">
        <f ca="1">CONCATENATE(IF(LEFT(IF(INDIRECT(CONCATENATE("input!R",ROW(AK64)-1,"C",COLUMN(input!$B$1)),FALSE)="",NA(),INDIRECT(CONCATENATE("input!R",ROW(AK64)-1,"C",COLUMN(input!$B$1)),FALSE)),1)="_","old_meta/",""),IF(INDIRECT(CONCATENATE("input!R",ROW(AK64)-1,"C",COLUMN(input!$B$1)),FALSE)="",NA(),INDIRECT(CONCATENATE("input!R",ROW(AK64)-1,"C",COLUMN(input!$B$1)),FALSE)))</f>
        <v>#N/A</v>
      </c>
      <c r="D64" s="5" t="e">
        <f t="array" aca="1" ref="D64" ca="1">INDEX(B$3:B$1000,SMALL(IF((NOT(ISERROR($B$3:$B$1000))*NOT(ISERROR(A$3:A$1000))),ROW(A$3:A$1000)-MIN(ROW(A$3:A$1000))+1),ROW(AQ64)-MIN(ROW(A$3:A$1000))+1))</f>
        <v>#NUM!</v>
      </c>
      <c r="E64" s="5" t="e">
        <f t="shared" ca="1" si="21"/>
        <v>#NUM!</v>
      </c>
      <c r="F64" s="5" t="e">
        <f t="array" aca="1" ref="F64" ca="1">INDEX(C$3:C$1000,SMALL(IF((NOT(ISERROR($B$3:$B$1000))*NOT(ISERROR(C$3:C$1000))),ROW(C$3:C$1000)-MIN(ROW(C$3:C$1000))+1),ROW(AO64)-MIN(ROW(C$3:C$1000))+1))</f>
        <v>#NUM!</v>
      </c>
      <c r="G64" s="6" t="str">
        <f t="shared" ca="1" si="31"/>
        <v/>
      </c>
      <c r="H64" s="6" t="str">
        <f t="shared" ca="1" si="31"/>
        <v/>
      </c>
      <c r="I64" s="6" t="str">
        <f t="shared" ca="1" si="31"/>
        <v/>
      </c>
      <c r="J64" s="6" t="str">
        <f t="shared" ca="1" si="31"/>
        <v/>
      </c>
      <c r="K64" s="6" t="str">
        <f t="shared" ca="1" si="31"/>
        <v/>
      </c>
      <c r="L64" s="6" t="str">
        <f t="shared" ca="1" si="31"/>
        <v/>
      </c>
      <c r="M64" s="6" t="str">
        <f t="shared" ca="1" si="31"/>
        <v/>
      </c>
      <c r="N64" s="6" t="str">
        <f t="shared" ca="1" si="31"/>
        <v/>
      </c>
      <c r="O64" s="6" t="str">
        <f t="shared" ca="1" si="31"/>
        <v/>
      </c>
      <c r="P64" s="6" t="str">
        <f t="shared" ca="1" si="31"/>
        <v/>
      </c>
      <c r="Q64" s="6" t="str">
        <f t="shared" ca="1" si="1"/>
        <v/>
      </c>
      <c r="R64" s="6" t="str">
        <f t="shared" ca="1" si="2"/>
        <v/>
      </c>
      <c r="S64" s="6" t="str">
        <f t="shared" ca="1" si="3"/>
        <v/>
      </c>
      <c r="T64" s="6" t="str">
        <f t="shared" ca="1" si="4"/>
        <v/>
      </c>
      <c r="U64" s="6" t="str">
        <f t="shared" ca="1" si="5"/>
        <v/>
      </c>
      <c r="V64" s="6" t="str">
        <f t="shared" ca="1" si="6"/>
        <v/>
      </c>
      <c r="W64" s="6" t="str">
        <f t="shared" ca="1" si="7"/>
        <v/>
      </c>
      <c r="X64" s="6" t="str">
        <f t="shared" ca="1" si="8"/>
        <v/>
      </c>
      <c r="Y64" s="6" t="str">
        <f t="shared" ca="1" si="9"/>
        <v/>
      </c>
      <c r="Z64" s="6" t="str">
        <f t="shared" ca="1" si="10"/>
        <v/>
      </c>
      <c r="AA64" s="6" t="str">
        <f t="shared" ca="1" si="11"/>
        <v/>
      </c>
      <c r="AB64" s="6" t="str">
        <f t="shared" ca="1" si="12"/>
        <v/>
      </c>
      <c r="AC64" s="6" t="str">
        <f t="shared" ca="1" si="13"/>
        <v/>
      </c>
      <c r="AD64" s="6" t="str">
        <f t="shared" ca="1" si="14"/>
        <v/>
      </c>
      <c r="AE64" s="6" t="str">
        <f t="shared" ca="1" si="15"/>
        <v/>
      </c>
      <c r="AF64" s="6" t="str">
        <f t="shared" ca="1" si="16"/>
        <v/>
      </c>
      <c r="AG64" s="6" t="str">
        <f t="shared" ca="1" si="17"/>
        <v/>
      </c>
      <c r="AH64" s="6" t="str">
        <f t="shared" ca="1" si="18"/>
        <v/>
      </c>
      <c r="AI64" s="6" t="str">
        <f t="shared" ca="1" si="19"/>
        <v/>
      </c>
      <c r="AJ64" s="6" t="str">
        <f t="shared" ca="1" si="20"/>
        <v/>
      </c>
      <c r="AK64" s="6"/>
      <c r="AL64" s="7" t="str">
        <f ca="1">IF(ISERROR(_calc!F64),"",IF(ISERROR(_calc!E64),"",IFERROR(RIGHT(_calc!F64,LEN(_calc!F64)-IFERROR(FIND("@",SUBSTITUTE(_calc!F64,"/","@",LEN(_calc!F64)-LEN(SUBSTITUTE(_calc!F64,"/",""))),1),0)),"")))</f>
        <v/>
      </c>
      <c r="AM64" s="7" t="str">
        <f ca="1">IF(ISERROR(_calc!F64),"",IF(ISERROR(_calc!E64),"",IF(AL64="","",IFERROR(RIGHT(_calc!E64,LEN(_calc!E64)-IFERROR(FIND("@",SUBSTITUTE(_calc!E64,"/","@",LEN(_calc!E64)-LEN(SUBSTITUTE(_calc!E64,"/",""))),1),0)),""))))</f>
        <v/>
      </c>
      <c r="AN64" s="7" t="str">
        <f t="shared" ca="1" si="23"/>
        <v/>
      </c>
      <c r="AO64" s="7" t="str">
        <f t="shared" ca="1" si="22"/>
        <v/>
      </c>
      <c r="AP64" s="7" t="str">
        <f t="shared" ca="1" si="24"/>
        <v/>
      </c>
      <c r="AQ64" s="7" t="str">
        <f t="shared" ca="1" si="25"/>
        <v/>
      </c>
    </row>
    <row r="65" spans="1:43" x14ac:dyDescent="0.25">
      <c r="A65" s="5" t="e">
        <f ca="1">IF(INDIRECT(CONCATENATE("input!R",ROW(AK65)-1,"C",COLUMN(input!$A$1)),FALSE)="",NA(),INDIRECT(CONCATENATE("input!R",ROW(AK65)-1,"C",COLUMN(input!$A$1)),FALSE))</f>
        <v>#N/A</v>
      </c>
      <c r="B65" s="5" t="e">
        <f ca="1">IF(INDIRECT(CONCATENATE("input!R",ROW(AK65)-1,"C",COLUMN([1]input!$C$1)),FALSE)="",NA(),INDIRECT(CONCATENATE("input!R",ROW(AK65)-1,"C",COLUMN([1]input!$C$1)),FALSE))</f>
        <v>#N/A</v>
      </c>
      <c r="C65" s="3" t="e">
        <f ca="1">CONCATENATE(IF(LEFT(IF(INDIRECT(CONCATENATE("input!R",ROW(AK65)-1,"C",COLUMN(input!$B$1)),FALSE)="",NA(),INDIRECT(CONCATENATE("input!R",ROW(AK65)-1,"C",COLUMN(input!$B$1)),FALSE)),1)="_","old_meta/",""),IF(INDIRECT(CONCATENATE("input!R",ROW(AK65)-1,"C",COLUMN(input!$B$1)),FALSE)="",NA(),INDIRECT(CONCATENATE("input!R",ROW(AK65)-1,"C",COLUMN(input!$B$1)),FALSE)))</f>
        <v>#N/A</v>
      </c>
      <c r="D65" s="5" t="e">
        <f t="array" aca="1" ref="D65" ca="1">INDEX(B$3:B$1000,SMALL(IF((NOT(ISERROR($B$3:$B$1000))*NOT(ISERROR(A$3:A$1000))),ROW(A$3:A$1000)-MIN(ROW(A$3:A$1000))+1),ROW(AQ65)-MIN(ROW(A$3:A$1000))+1))</f>
        <v>#NUM!</v>
      </c>
      <c r="E65" s="5" t="e">
        <f t="shared" ca="1" si="21"/>
        <v>#NUM!</v>
      </c>
      <c r="F65" s="5" t="e">
        <f t="array" aca="1" ref="F65" ca="1">INDEX(C$3:C$1000,SMALL(IF((NOT(ISERROR($B$3:$B$1000))*NOT(ISERROR(C$3:C$1000))),ROW(C$3:C$1000)-MIN(ROW(C$3:C$1000))+1),ROW(AO65)-MIN(ROW(C$3:C$1000))+1))</f>
        <v>#NUM!</v>
      </c>
      <c r="G65" s="6" t="str">
        <f t="shared" ca="1" si="31"/>
        <v/>
      </c>
      <c r="H65" s="6" t="str">
        <f t="shared" ca="1" si="31"/>
        <v/>
      </c>
      <c r="I65" s="6" t="str">
        <f t="shared" ca="1" si="31"/>
        <v/>
      </c>
      <c r="J65" s="6" t="str">
        <f t="shared" ca="1" si="31"/>
        <v/>
      </c>
      <c r="K65" s="6" t="str">
        <f t="shared" ca="1" si="31"/>
        <v/>
      </c>
      <c r="L65" s="6" t="str">
        <f t="shared" ca="1" si="31"/>
        <v/>
      </c>
      <c r="M65" s="6" t="str">
        <f t="shared" ca="1" si="31"/>
        <v/>
      </c>
      <c r="N65" s="6" t="str">
        <f t="shared" ca="1" si="31"/>
        <v/>
      </c>
      <c r="O65" s="6" t="str">
        <f t="shared" ca="1" si="31"/>
        <v/>
      </c>
      <c r="P65" s="6" t="str">
        <f t="shared" ca="1" si="31"/>
        <v/>
      </c>
      <c r="Q65" s="6" t="str">
        <f t="shared" ca="1" si="1"/>
        <v/>
      </c>
      <c r="R65" s="6" t="str">
        <f t="shared" ca="1" si="2"/>
        <v/>
      </c>
      <c r="S65" s="6" t="str">
        <f t="shared" ca="1" si="3"/>
        <v/>
      </c>
      <c r="T65" s="6" t="str">
        <f t="shared" ca="1" si="4"/>
        <v/>
      </c>
      <c r="U65" s="6" t="str">
        <f t="shared" ca="1" si="5"/>
        <v/>
      </c>
      <c r="V65" s="6" t="str">
        <f t="shared" ca="1" si="6"/>
        <v/>
      </c>
      <c r="W65" s="6" t="str">
        <f t="shared" ca="1" si="7"/>
        <v/>
      </c>
      <c r="X65" s="6" t="str">
        <f t="shared" ca="1" si="8"/>
        <v/>
      </c>
      <c r="Y65" s="6" t="str">
        <f t="shared" ca="1" si="9"/>
        <v/>
      </c>
      <c r="Z65" s="6" t="str">
        <f t="shared" ca="1" si="10"/>
        <v/>
      </c>
      <c r="AA65" s="6" t="str">
        <f t="shared" ca="1" si="11"/>
        <v/>
      </c>
      <c r="AB65" s="6" t="str">
        <f t="shared" ca="1" si="12"/>
        <v/>
      </c>
      <c r="AC65" s="6" t="str">
        <f t="shared" ca="1" si="13"/>
        <v/>
      </c>
      <c r="AD65" s="6" t="str">
        <f t="shared" ca="1" si="14"/>
        <v/>
      </c>
      <c r="AE65" s="6" t="str">
        <f t="shared" ca="1" si="15"/>
        <v/>
      </c>
      <c r="AF65" s="6" t="str">
        <f t="shared" ca="1" si="16"/>
        <v/>
      </c>
      <c r="AG65" s="6" t="str">
        <f t="shared" ca="1" si="17"/>
        <v/>
      </c>
      <c r="AH65" s="6" t="str">
        <f t="shared" ca="1" si="18"/>
        <v/>
      </c>
      <c r="AI65" s="6" t="str">
        <f t="shared" ca="1" si="19"/>
        <v/>
      </c>
      <c r="AJ65" s="6" t="str">
        <f t="shared" ca="1" si="20"/>
        <v/>
      </c>
      <c r="AK65" s="6"/>
      <c r="AL65" s="7" t="str">
        <f ca="1">IF(ISERROR(_calc!F65),"",IF(ISERROR(_calc!E65),"",IFERROR(RIGHT(_calc!F65,LEN(_calc!F65)-IFERROR(FIND("@",SUBSTITUTE(_calc!F65,"/","@",LEN(_calc!F65)-LEN(SUBSTITUTE(_calc!F65,"/",""))),1),0)),"")))</f>
        <v/>
      </c>
      <c r="AM65" s="7" t="str">
        <f ca="1">IF(ISERROR(_calc!F65),"",IF(ISERROR(_calc!E65),"",IF(AL65="","",IFERROR(RIGHT(_calc!E65,LEN(_calc!E65)-IFERROR(FIND("@",SUBSTITUTE(_calc!E65,"/","@",LEN(_calc!E65)-LEN(SUBSTITUTE(_calc!E65,"/",""))),1),0)),""))))</f>
        <v/>
      </c>
      <c r="AN65" s="7" t="str">
        <f t="shared" ca="1" si="23"/>
        <v/>
      </c>
      <c r="AO65" s="7" t="str">
        <f t="shared" ca="1" si="22"/>
        <v/>
      </c>
      <c r="AP65" s="7" t="str">
        <f t="shared" ca="1" si="24"/>
        <v/>
      </c>
      <c r="AQ65" s="7" t="str">
        <f t="shared" ca="1" si="25"/>
        <v/>
      </c>
    </row>
    <row r="66" spans="1:43" x14ac:dyDescent="0.25">
      <c r="A66" s="5" t="e">
        <f ca="1">IF(INDIRECT(CONCATENATE("input!R",ROW(AK66)-1,"C",COLUMN(input!$A$1)),FALSE)="",NA(),INDIRECT(CONCATENATE("input!R",ROW(AK66)-1,"C",COLUMN(input!$A$1)),FALSE))</f>
        <v>#N/A</v>
      </c>
      <c r="B66" s="5" t="e">
        <f ca="1">IF(INDIRECT(CONCATENATE("input!R",ROW(AK66)-1,"C",COLUMN([1]input!$C$1)),FALSE)="",NA(),INDIRECT(CONCATENATE("input!R",ROW(AK66)-1,"C",COLUMN([1]input!$C$1)),FALSE))</f>
        <v>#N/A</v>
      </c>
      <c r="C66" s="3" t="e">
        <f ca="1">CONCATENATE(IF(LEFT(IF(INDIRECT(CONCATENATE("input!R",ROW(AK66)-1,"C",COLUMN(input!$B$1)),FALSE)="",NA(),INDIRECT(CONCATENATE("input!R",ROW(AK66)-1,"C",COLUMN(input!$B$1)),FALSE)),1)="_","old_meta/",""),IF(INDIRECT(CONCATENATE("input!R",ROW(AK66)-1,"C",COLUMN(input!$B$1)),FALSE)="",NA(),INDIRECT(CONCATENATE("input!R",ROW(AK66)-1,"C",COLUMN(input!$B$1)),FALSE)))</f>
        <v>#N/A</v>
      </c>
      <c r="D66" s="5" t="e">
        <f t="array" aca="1" ref="D66" ca="1">INDEX(B$3:B$1000,SMALL(IF((NOT(ISERROR($B$3:$B$1000))*NOT(ISERROR(A$3:A$1000))),ROW(A$3:A$1000)-MIN(ROW(A$3:A$1000))+1),ROW(AQ66)-MIN(ROW(A$3:A$1000))+1))</f>
        <v>#NUM!</v>
      </c>
      <c r="E66" s="5" t="e">
        <f t="shared" ca="1" si="21"/>
        <v>#NUM!</v>
      </c>
      <c r="F66" s="5" t="e">
        <f t="array" aca="1" ref="F66" ca="1">INDEX(C$3:C$1000,SMALL(IF((NOT(ISERROR($B$3:$B$1000))*NOT(ISERROR(C$3:C$1000))),ROW(C$3:C$1000)-MIN(ROW(C$3:C$1000))+1),ROW(AO66)-MIN(ROW(C$3:C$1000))+1))</f>
        <v>#NUM!</v>
      </c>
      <c r="G66" s="6" t="str">
        <f t="shared" ca="1" si="31"/>
        <v/>
      </c>
      <c r="H66" s="6" t="str">
        <f t="shared" ca="1" si="31"/>
        <v/>
      </c>
      <c r="I66" s="6" t="str">
        <f t="shared" ca="1" si="31"/>
        <v/>
      </c>
      <c r="J66" s="6" t="str">
        <f t="shared" ca="1" si="31"/>
        <v/>
      </c>
      <c r="K66" s="6" t="str">
        <f t="shared" ca="1" si="31"/>
        <v/>
      </c>
      <c r="L66" s="6" t="str">
        <f t="shared" ca="1" si="31"/>
        <v/>
      </c>
      <c r="M66" s="6" t="str">
        <f t="shared" ca="1" si="31"/>
        <v/>
      </c>
      <c r="N66" s="6" t="str">
        <f t="shared" ca="1" si="31"/>
        <v/>
      </c>
      <c r="O66" s="6" t="str">
        <f t="shared" ca="1" si="31"/>
        <v/>
      </c>
      <c r="P66" s="6" t="str">
        <f t="shared" ca="1" si="31"/>
        <v/>
      </c>
      <c r="Q66" s="6" t="str">
        <f t="shared" ref="Q66:Q129" ca="1" si="32">IF(NOT(ISERROR(G65)),IF(G66=G65,"",IF(G66="","","&lt;"&amp;G66&amp;"&gt;")),IF(G66="","","&lt;"&amp;G66&amp;"&gt;"))</f>
        <v/>
      </c>
      <c r="R66" s="6" t="str">
        <f t="shared" ref="R66:R129" ca="1" si="33">IF(NOT(ISERROR(H65)),IF(H66=H65,"",IF(H66="","","&lt;"&amp;H66&amp;"&gt;")),IF(H66="","","&lt;"&amp;H66&amp;"&gt;"))</f>
        <v/>
      </c>
      <c r="S66" s="6" t="str">
        <f t="shared" ref="S66:S129" ca="1" si="34">IF(NOT(ISERROR(I65)),IF(I66=I65,"",IF(I66="","","&lt;"&amp;I66&amp;"&gt;")),IF(I66="","","&lt;"&amp;I66&amp;"&gt;"))</f>
        <v/>
      </c>
      <c r="T66" s="6" t="str">
        <f t="shared" ref="T66:T129" ca="1" si="35">IF(NOT(ISERROR(J65)),IF(J66=J65,"",IF(J66="","","&lt;"&amp;J66&amp;"&gt;")),IF(J66="","","&lt;"&amp;J66&amp;"&gt;"))</f>
        <v/>
      </c>
      <c r="U66" s="6" t="str">
        <f t="shared" ref="U66:U129" ca="1" si="36">IF(NOT(ISERROR(K65)),IF(K66=K65,"",IF(K66="","","&lt;"&amp;K66&amp;"&gt;")),IF(K66="","","&lt;"&amp;K66&amp;"&gt;"))</f>
        <v/>
      </c>
      <c r="V66" s="6" t="str">
        <f t="shared" ref="V66:V129" ca="1" si="37">IF(NOT(ISERROR(L65)),IF(L66=L65,"",IF(L66="","","&lt;"&amp;L66&amp;"&gt;")),IF(L66="","","&lt;"&amp;L66&amp;"&gt;"))</f>
        <v/>
      </c>
      <c r="W66" s="6" t="str">
        <f t="shared" ref="W66:W129" ca="1" si="38">IF(NOT(ISERROR(M65)),IF(M66=M65,"",IF(M66="","","&lt;"&amp;M66&amp;"&gt;")),IF(M66="","","&lt;"&amp;M66&amp;"&gt;"))</f>
        <v/>
      </c>
      <c r="X66" s="6" t="str">
        <f t="shared" ref="X66:X129" ca="1" si="39">IF(NOT(ISERROR(N65)),IF(N66=N65,"",IF(N66="","","&lt;"&amp;N66&amp;"&gt;")),IF(N66="","","&lt;"&amp;N66&amp;"&gt;"))</f>
        <v/>
      </c>
      <c r="Y66" s="6" t="str">
        <f t="shared" ref="Y66:Y129" ca="1" si="40">IF(NOT(ISERROR(O65)),IF(O66=O65,"",IF(O66="","","&lt;"&amp;O66&amp;"&gt;")),IF(O66="","","&lt;"&amp;O66&amp;"&gt;"))</f>
        <v/>
      </c>
      <c r="Z66" s="6" t="str">
        <f t="shared" ref="Z66:Z129" ca="1" si="41">IF(NOT(ISERROR(P65)),IF(P66=P65,"",IF(P66="","","&lt;"&amp;P66&amp;"&gt;")),IF(P66="","","&lt;"&amp;P66&amp;"&gt;"))</f>
        <v/>
      </c>
      <c r="AA66" s="6" t="str">
        <f t="shared" ref="AA66:AA129" ca="1" si="42">IF(G66=G67,"",IF(G66="","","&lt;/"&amp;G66&amp;"&gt;"))</f>
        <v/>
      </c>
      <c r="AB66" s="6" t="str">
        <f t="shared" ref="AB66:AB129" ca="1" si="43">IF(H66=H67,"",IF(H66="","","&lt;/"&amp;H66&amp;"&gt;"))</f>
        <v/>
      </c>
      <c r="AC66" s="6" t="str">
        <f t="shared" ref="AC66:AC129" ca="1" si="44">IF(I66=I67,"",IF(I66="","","&lt;/"&amp;I66&amp;"&gt;"))</f>
        <v/>
      </c>
      <c r="AD66" s="6" t="str">
        <f t="shared" ref="AD66:AD129" ca="1" si="45">IF(J66=J67,"",IF(J66="","","&lt;/"&amp;J66&amp;"&gt;"))</f>
        <v/>
      </c>
      <c r="AE66" s="6" t="str">
        <f t="shared" ref="AE66:AE129" ca="1" si="46">IF(K66=K67,"",IF(K66="","","&lt;/"&amp;K66&amp;"&gt;"))</f>
        <v/>
      </c>
      <c r="AF66" s="6" t="str">
        <f t="shared" ref="AF66:AF129" ca="1" si="47">IF(L66=L67,"",IF(L66="","","&lt;/"&amp;L66&amp;"&gt;"))</f>
        <v/>
      </c>
      <c r="AG66" s="6" t="str">
        <f t="shared" ref="AG66:AG129" ca="1" si="48">IF(M66=M67,"",IF(M66="","","&lt;/"&amp;M66&amp;"&gt;"))</f>
        <v/>
      </c>
      <c r="AH66" s="6" t="str">
        <f t="shared" ref="AH66:AH129" ca="1" si="49">IF(N66=N67,"",IF(N66="","","&lt;/"&amp;N66&amp;"&gt;"))</f>
        <v/>
      </c>
      <c r="AI66" s="6" t="str">
        <f t="shared" ref="AI66:AI129" ca="1" si="50">IF(O66=O67,"",IF(O66="","","&lt;/"&amp;O66&amp;"&gt;"))</f>
        <v/>
      </c>
      <c r="AJ66" s="6" t="str">
        <f t="shared" ref="AJ66:AJ129" ca="1" si="51">IF(P66=P67,"",IF(P66="","","&lt;/"&amp;P66&amp;"&gt;"))</f>
        <v/>
      </c>
      <c r="AK66" s="6"/>
      <c r="AL66" s="7" t="str">
        <f ca="1">IF(ISERROR(_calc!F66),"",IF(ISERROR(_calc!E66),"",IFERROR(RIGHT(_calc!F66,LEN(_calc!F66)-IFERROR(FIND("@",SUBSTITUTE(_calc!F66,"/","@",LEN(_calc!F66)-LEN(SUBSTITUTE(_calc!F66,"/",""))),1),0)),"")))</f>
        <v/>
      </c>
      <c r="AM66" s="7" t="str">
        <f ca="1">IF(ISERROR(_calc!F66),"",IF(ISERROR(_calc!E66),"",IF(AL66="","",IFERROR(RIGHT(_calc!E66,LEN(_calc!E66)-IFERROR(FIND("@",SUBSTITUTE(_calc!E66,"/","@",LEN(_calc!E66)-LEN(SUBSTITUTE(_calc!E66,"/",""))),1),0)),""))))</f>
        <v/>
      </c>
      <c r="AN66" s="7" t="str">
        <f t="shared" ca="1" si="23"/>
        <v/>
      </c>
      <c r="AO66" s="7" t="str">
        <f t="shared" ca="1" si="22"/>
        <v/>
      </c>
      <c r="AP66" s="7" t="str">
        <f t="shared" ca="1" si="24"/>
        <v/>
      </c>
      <c r="AQ66" s="7" t="str">
        <f t="shared" ca="1" si="25"/>
        <v/>
      </c>
    </row>
    <row r="67" spans="1:43" x14ac:dyDescent="0.25">
      <c r="A67" s="5" t="e">
        <f ca="1">IF(INDIRECT(CONCATENATE("input!R",ROW(AK67)-1,"C",COLUMN(input!$A$1)),FALSE)="",NA(),INDIRECT(CONCATENATE("input!R",ROW(AK67)-1,"C",COLUMN(input!$A$1)),FALSE))</f>
        <v>#N/A</v>
      </c>
      <c r="B67" s="5" t="e">
        <f ca="1">IF(INDIRECT(CONCATENATE("input!R",ROW(AK67)-1,"C",COLUMN([1]input!$C$1)),FALSE)="",NA(),INDIRECT(CONCATENATE("input!R",ROW(AK67)-1,"C",COLUMN([1]input!$C$1)),FALSE))</f>
        <v>#N/A</v>
      </c>
      <c r="C67" s="3" t="e">
        <f ca="1">CONCATENATE(IF(LEFT(IF(INDIRECT(CONCATENATE("input!R",ROW(AK67)-1,"C",COLUMN(input!$B$1)),FALSE)="",NA(),INDIRECT(CONCATENATE("input!R",ROW(AK67)-1,"C",COLUMN(input!$B$1)),FALSE)),1)="_","old_meta/",""),IF(INDIRECT(CONCATENATE("input!R",ROW(AK67)-1,"C",COLUMN(input!$B$1)),FALSE)="",NA(),INDIRECT(CONCATENATE("input!R",ROW(AK67)-1,"C",COLUMN(input!$B$1)),FALSE)))</f>
        <v>#N/A</v>
      </c>
      <c r="D67" s="5" t="e">
        <f t="array" aca="1" ref="D67" ca="1">INDEX(B$3:B$1000,SMALL(IF((NOT(ISERROR($B$3:$B$1000))*NOT(ISERROR(A$3:A$1000))),ROW(A$3:A$1000)-MIN(ROW(A$3:A$1000))+1),ROW(AQ67)-MIN(ROW(A$3:A$1000))+1))</f>
        <v>#NUM!</v>
      </c>
      <c r="E67" s="5" t="e">
        <f t="shared" ref="E67:E130" ca="1" si="52">INDEX($B$3:$B$1000,MATCH(F67,$C$3:$C$1000,0))</f>
        <v>#NUM!</v>
      </c>
      <c r="F67" s="5" t="e">
        <f t="array" aca="1" ref="F67" ca="1">INDEX(C$3:C$1000,SMALL(IF((NOT(ISERROR($B$3:$B$1000))*NOT(ISERROR(C$3:C$1000))),ROW(C$3:C$1000)-MIN(ROW(C$3:C$1000))+1),ROW(AO67)-MIN(ROW(C$3:C$1000))+1))</f>
        <v>#NUM!</v>
      </c>
      <c r="G67" s="6" t="str">
        <f t="shared" ca="1" si="31"/>
        <v/>
      </c>
      <c r="H67" s="6" t="str">
        <f t="shared" ca="1" si="31"/>
        <v/>
      </c>
      <c r="I67" s="6" t="str">
        <f t="shared" ca="1" si="31"/>
        <v/>
      </c>
      <c r="J67" s="6" t="str">
        <f t="shared" ca="1" si="31"/>
        <v/>
      </c>
      <c r="K67" s="6" t="str">
        <f t="shared" ca="1" si="31"/>
        <v/>
      </c>
      <c r="L67" s="6" t="str">
        <f t="shared" ca="1" si="31"/>
        <v/>
      </c>
      <c r="M67" s="6" t="str">
        <f t="shared" ca="1" si="31"/>
        <v/>
      </c>
      <c r="N67" s="6" t="str">
        <f t="shared" ca="1" si="31"/>
        <v/>
      </c>
      <c r="O67" s="6" t="str">
        <f t="shared" ca="1" si="31"/>
        <v/>
      </c>
      <c r="P67" s="6" t="str">
        <f t="shared" ca="1" si="31"/>
        <v/>
      </c>
      <c r="Q67" s="6" t="str">
        <f t="shared" ca="1" si="32"/>
        <v/>
      </c>
      <c r="R67" s="6" t="str">
        <f t="shared" ca="1" si="33"/>
        <v/>
      </c>
      <c r="S67" s="6" t="str">
        <f t="shared" ca="1" si="34"/>
        <v/>
      </c>
      <c r="T67" s="6" t="str">
        <f t="shared" ca="1" si="35"/>
        <v/>
      </c>
      <c r="U67" s="6" t="str">
        <f t="shared" ca="1" si="36"/>
        <v/>
      </c>
      <c r="V67" s="6" t="str">
        <f t="shared" ca="1" si="37"/>
        <v/>
      </c>
      <c r="W67" s="6" t="str">
        <f t="shared" ca="1" si="38"/>
        <v/>
      </c>
      <c r="X67" s="6" t="str">
        <f t="shared" ca="1" si="39"/>
        <v/>
      </c>
      <c r="Y67" s="6" t="str">
        <f t="shared" ca="1" si="40"/>
        <v/>
      </c>
      <c r="Z67" s="6" t="str">
        <f t="shared" ca="1" si="41"/>
        <v/>
      </c>
      <c r="AA67" s="6" t="str">
        <f t="shared" ca="1" si="42"/>
        <v/>
      </c>
      <c r="AB67" s="6" t="str">
        <f t="shared" ca="1" si="43"/>
        <v/>
      </c>
      <c r="AC67" s="6" t="str">
        <f t="shared" ca="1" si="44"/>
        <v/>
      </c>
      <c r="AD67" s="6" t="str">
        <f t="shared" ca="1" si="45"/>
        <v/>
      </c>
      <c r="AE67" s="6" t="str">
        <f t="shared" ca="1" si="46"/>
        <v/>
      </c>
      <c r="AF67" s="6" t="str">
        <f t="shared" ca="1" si="47"/>
        <v/>
      </c>
      <c r="AG67" s="6" t="str">
        <f t="shared" ca="1" si="48"/>
        <v/>
      </c>
      <c r="AH67" s="6" t="str">
        <f t="shared" ca="1" si="49"/>
        <v/>
      </c>
      <c r="AI67" s="6" t="str">
        <f t="shared" ca="1" si="50"/>
        <v/>
      </c>
      <c r="AJ67" s="6" t="str">
        <f t="shared" ca="1" si="51"/>
        <v/>
      </c>
      <c r="AK67" s="6"/>
      <c r="AL67" s="7" t="str">
        <f ca="1">IF(ISERROR(_calc!F67),"",IF(ISERROR(_calc!E67),"",IFERROR(RIGHT(_calc!F67,LEN(_calc!F67)-IFERROR(FIND("@",SUBSTITUTE(_calc!F67,"/","@",LEN(_calc!F67)-LEN(SUBSTITUTE(_calc!F67,"/",""))),1),0)),"")))</f>
        <v/>
      </c>
      <c r="AM67" s="7" t="str">
        <f ca="1">IF(ISERROR(_calc!F67),"",IF(ISERROR(_calc!E67),"",IF(AL67="","",IFERROR(RIGHT(_calc!E67,LEN(_calc!E67)-IFERROR(FIND("@",SUBSTITUTE(_calc!E67,"/","@",LEN(_calc!E67)-LEN(SUBSTITUTE(_calc!E67,"/",""))),1),0)),""))))</f>
        <v/>
      </c>
      <c r="AN67" s="7" t="str">
        <f t="shared" ca="1" si="23"/>
        <v/>
      </c>
      <c r="AO67" s="7" t="str">
        <f t="shared" ref="AO67:AO130" ca="1" si="53">IF(ISERROR(E67),"",IF(IFERROR(MATCH(E67,$AQ$3:$AQ$1000,0),0)&gt;=1,TRUE,IFERROR(MATCH(E67,$AQ$3:$AQ$1000,0),FALSE)))</f>
        <v/>
      </c>
      <c r="AP67" s="7" t="str">
        <f t="shared" ca="1" si="24"/>
        <v/>
      </c>
      <c r="AQ67" s="7" t="str">
        <f t="shared" ca="1" si="25"/>
        <v/>
      </c>
    </row>
    <row r="68" spans="1:43" x14ac:dyDescent="0.25">
      <c r="A68" s="5" t="e">
        <f ca="1">IF(INDIRECT(CONCATENATE("input!R",ROW(AK68)-1,"C",COLUMN(input!$A$1)),FALSE)="",NA(),INDIRECT(CONCATENATE("input!R",ROW(AK68)-1,"C",COLUMN(input!$A$1)),FALSE))</f>
        <v>#N/A</v>
      </c>
      <c r="B68" s="5" t="e">
        <f ca="1">IF(INDIRECT(CONCATENATE("input!R",ROW(AK68)-1,"C",COLUMN([1]input!$C$1)),FALSE)="",NA(),INDIRECT(CONCATENATE("input!R",ROW(AK68)-1,"C",COLUMN([1]input!$C$1)),FALSE))</f>
        <v>#N/A</v>
      </c>
      <c r="C68" s="3" t="e">
        <f ca="1">CONCATENATE(IF(LEFT(IF(INDIRECT(CONCATENATE("input!R",ROW(AK68)-1,"C",COLUMN(input!$B$1)),FALSE)="",NA(),INDIRECT(CONCATENATE("input!R",ROW(AK68)-1,"C",COLUMN(input!$B$1)),FALSE)),1)="_","old_meta/",""),IF(INDIRECT(CONCATENATE("input!R",ROW(AK68)-1,"C",COLUMN(input!$B$1)),FALSE)="",NA(),INDIRECT(CONCATENATE("input!R",ROW(AK68)-1,"C",COLUMN(input!$B$1)),FALSE)))</f>
        <v>#N/A</v>
      </c>
      <c r="D68" s="5" t="e">
        <f t="array" aca="1" ref="D68" ca="1">INDEX(B$3:B$1000,SMALL(IF((NOT(ISERROR($B$3:$B$1000))*NOT(ISERROR(A$3:A$1000))),ROW(A$3:A$1000)-MIN(ROW(A$3:A$1000))+1),ROW(AQ68)-MIN(ROW(A$3:A$1000))+1))</f>
        <v>#NUM!</v>
      </c>
      <c r="E68" s="5" t="e">
        <f t="shared" ca="1" si="52"/>
        <v>#NUM!</v>
      </c>
      <c r="F68" s="5" t="e">
        <f t="array" aca="1" ref="F68" ca="1">INDEX(C$3:C$1000,SMALL(IF((NOT(ISERROR($B$3:$B$1000))*NOT(ISERROR(C$3:C$1000))),ROW(C$3:C$1000)-MIN(ROW(C$3:C$1000))+1),ROW(AO68)-MIN(ROW(C$3:C$1000))+1))</f>
        <v>#NUM!</v>
      </c>
      <c r="G68" s="6" t="str">
        <f t="shared" ca="1" si="31"/>
        <v/>
      </c>
      <c r="H68" s="6" t="str">
        <f t="shared" ca="1" si="31"/>
        <v/>
      </c>
      <c r="I68" s="6" t="str">
        <f t="shared" ca="1" si="31"/>
        <v/>
      </c>
      <c r="J68" s="6" t="str">
        <f t="shared" ca="1" si="31"/>
        <v/>
      </c>
      <c r="K68" s="6" t="str">
        <f t="shared" ca="1" si="31"/>
        <v/>
      </c>
      <c r="L68" s="6" t="str">
        <f t="shared" ca="1" si="31"/>
        <v/>
      </c>
      <c r="M68" s="6" t="str">
        <f t="shared" ca="1" si="31"/>
        <v/>
      </c>
      <c r="N68" s="6" t="str">
        <f t="shared" ca="1" si="31"/>
        <v/>
      </c>
      <c r="O68" s="6" t="str">
        <f t="shared" ca="1" si="31"/>
        <v/>
      </c>
      <c r="P68" s="6" t="str">
        <f t="shared" ca="1" si="31"/>
        <v/>
      </c>
      <c r="Q68" s="6" t="str">
        <f t="shared" ca="1" si="32"/>
        <v/>
      </c>
      <c r="R68" s="6" t="str">
        <f t="shared" ca="1" si="33"/>
        <v/>
      </c>
      <c r="S68" s="6" t="str">
        <f t="shared" ca="1" si="34"/>
        <v/>
      </c>
      <c r="T68" s="6" t="str">
        <f t="shared" ca="1" si="35"/>
        <v/>
      </c>
      <c r="U68" s="6" t="str">
        <f t="shared" ca="1" si="36"/>
        <v/>
      </c>
      <c r="V68" s="6" t="str">
        <f t="shared" ca="1" si="37"/>
        <v/>
      </c>
      <c r="W68" s="6" t="str">
        <f t="shared" ca="1" si="38"/>
        <v/>
      </c>
      <c r="X68" s="6" t="str">
        <f t="shared" ca="1" si="39"/>
        <v/>
      </c>
      <c r="Y68" s="6" t="str">
        <f t="shared" ca="1" si="40"/>
        <v/>
      </c>
      <c r="Z68" s="6" t="str">
        <f t="shared" ca="1" si="41"/>
        <v/>
      </c>
      <c r="AA68" s="6" t="str">
        <f t="shared" ca="1" si="42"/>
        <v/>
      </c>
      <c r="AB68" s="6" t="str">
        <f t="shared" ca="1" si="43"/>
        <v/>
      </c>
      <c r="AC68" s="6" t="str">
        <f t="shared" ca="1" si="44"/>
        <v/>
      </c>
      <c r="AD68" s="6" t="str">
        <f t="shared" ca="1" si="45"/>
        <v/>
      </c>
      <c r="AE68" s="6" t="str">
        <f t="shared" ca="1" si="46"/>
        <v/>
      </c>
      <c r="AF68" s="6" t="str">
        <f t="shared" ca="1" si="47"/>
        <v/>
      </c>
      <c r="AG68" s="6" t="str">
        <f t="shared" ca="1" si="48"/>
        <v/>
      </c>
      <c r="AH68" s="6" t="str">
        <f t="shared" ca="1" si="49"/>
        <v/>
      </c>
      <c r="AI68" s="6" t="str">
        <f t="shared" ca="1" si="50"/>
        <v/>
      </c>
      <c r="AJ68" s="6" t="str">
        <f t="shared" ca="1" si="51"/>
        <v/>
      </c>
      <c r="AK68" s="6"/>
      <c r="AL68" s="7" t="str">
        <f ca="1">IF(ISERROR(_calc!F68),"",IF(ISERROR(_calc!E68),"",IFERROR(RIGHT(_calc!F68,LEN(_calc!F68)-IFERROR(FIND("@",SUBSTITUTE(_calc!F68,"/","@",LEN(_calc!F68)-LEN(SUBSTITUTE(_calc!F68,"/",""))),1),0)),"")))</f>
        <v/>
      </c>
      <c r="AM68" s="7" t="str">
        <f ca="1">IF(ISERROR(_calc!F68),"",IF(ISERROR(_calc!E68),"",IF(AL68="","",IFERROR(RIGHT(_calc!E68,LEN(_calc!E68)-IFERROR(FIND("@",SUBSTITUTE(_calc!E68,"/","@",LEN(_calc!E68)-LEN(SUBSTITUTE(_calc!E68,"/",""))),1),0)),""))))</f>
        <v/>
      </c>
      <c r="AN68" s="7" t="str">
        <f t="shared" ref="AN68:AN131" ca="1" si="54">IF(AM68="","",CONCATENATE("%("&amp;E68&amp;")s"))</f>
        <v/>
      </c>
      <c r="AO68" s="7" t="str">
        <f t="shared" ca="1" si="53"/>
        <v/>
      </c>
      <c r="AP68" s="7" t="str">
        <f t="shared" ref="AP68:AP131" ca="1" si="55">IFERROR(INDEX($AM$3:$AM$1000,MATCH(D68,$E$3:$E$1000,0)),"")</f>
        <v/>
      </c>
      <c r="AQ68" s="7" t="str">
        <f t="shared" ref="AQ68:AQ131" ca="1" si="56">IFERROR(INDEX($E$3:$E$1000,MATCH(D68,$E$3:$E$1000,0)),"")</f>
        <v/>
      </c>
    </row>
    <row r="69" spans="1:43" x14ac:dyDescent="0.25">
      <c r="A69" s="5" t="e">
        <f ca="1">IF(INDIRECT(CONCATENATE("input!R",ROW(AK69)-1,"C",COLUMN(input!$A$1)),FALSE)="",NA(),INDIRECT(CONCATENATE("input!R",ROW(AK69)-1,"C",COLUMN(input!$A$1)),FALSE))</f>
        <v>#N/A</v>
      </c>
      <c r="B69" s="5" t="e">
        <f ca="1">IF(INDIRECT(CONCATENATE("input!R",ROW(AK69)-1,"C",COLUMN([1]input!$C$1)),FALSE)="",NA(),INDIRECT(CONCATENATE("input!R",ROW(AK69)-1,"C",COLUMN([1]input!$C$1)),FALSE))</f>
        <v>#N/A</v>
      </c>
      <c r="C69" s="3" t="e">
        <f ca="1">CONCATENATE(IF(LEFT(IF(INDIRECT(CONCATENATE("input!R",ROW(AK69)-1,"C",COLUMN(input!$B$1)),FALSE)="",NA(),INDIRECT(CONCATENATE("input!R",ROW(AK69)-1,"C",COLUMN(input!$B$1)),FALSE)),1)="_","old_meta/",""),IF(INDIRECT(CONCATENATE("input!R",ROW(AK69)-1,"C",COLUMN(input!$B$1)),FALSE)="",NA(),INDIRECT(CONCATENATE("input!R",ROW(AK69)-1,"C",COLUMN(input!$B$1)),FALSE)))</f>
        <v>#N/A</v>
      </c>
      <c r="D69" s="5" t="e">
        <f t="array" aca="1" ref="D69" ca="1">INDEX(B$3:B$1000,SMALL(IF((NOT(ISERROR($B$3:$B$1000))*NOT(ISERROR(A$3:A$1000))),ROW(A$3:A$1000)-MIN(ROW(A$3:A$1000))+1),ROW(AQ69)-MIN(ROW(A$3:A$1000))+1))</f>
        <v>#NUM!</v>
      </c>
      <c r="E69" s="5" t="e">
        <f t="shared" ca="1" si="52"/>
        <v>#NUM!</v>
      </c>
      <c r="F69" s="5" t="e">
        <f t="array" aca="1" ref="F69" ca="1">INDEX(C$3:C$1000,SMALL(IF((NOT(ISERROR($B$3:$B$1000))*NOT(ISERROR(C$3:C$1000))),ROW(C$3:C$1000)-MIN(ROW(C$3:C$1000))+1),ROW(AO69)-MIN(ROW(C$3:C$1000))+1))</f>
        <v>#NUM!</v>
      </c>
      <c r="G69" s="6" t="str">
        <f t="shared" ca="1" si="31"/>
        <v/>
      </c>
      <c r="H69" s="6" t="str">
        <f t="shared" ca="1" si="31"/>
        <v/>
      </c>
      <c r="I69" s="6" t="str">
        <f t="shared" ca="1" si="31"/>
        <v/>
      </c>
      <c r="J69" s="6" t="str">
        <f t="shared" ca="1" si="31"/>
        <v/>
      </c>
      <c r="K69" s="6" t="str">
        <f t="shared" ca="1" si="31"/>
        <v/>
      </c>
      <c r="L69" s="6" t="str">
        <f t="shared" ca="1" si="31"/>
        <v/>
      </c>
      <c r="M69" s="6" t="str">
        <f t="shared" ca="1" si="31"/>
        <v/>
      </c>
      <c r="N69" s="6" t="str">
        <f t="shared" ca="1" si="31"/>
        <v/>
      </c>
      <c r="O69" s="6" t="str">
        <f t="shared" ca="1" si="31"/>
        <v/>
      </c>
      <c r="P69" s="6" t="str">
        <f t="shared" ca="1" si="31"/>
        <v/>
      </c>
      <c r="Q69" s="6" t="str">
        <f t="shared" ca="1" si="32"/>
        <v/>
      </c>
      <c r="R69" s="6" t="str">
        <f t="shared" ca="1" si="33"/>
        <v/>
      </c>
      <c r="S69" s="6" t="str">
        <f t="shared" ca="1" si="34"/>
        <v/>
      </c>
      <c r="T69" s="6" t="str">
        <f t="shared" ca="1" si="35"/>
        <v/>
      </c>
      <c r="U69" s="6" t="str">
        <f t="shared" ca="1" si="36"/>
        <v/>
      </c>
      <c r="V69" s="6" t="str">
        <f t="shared" ca="1" si="37"/>
        <v/>
      </c>
      <c r="W69" s="6" t="str">
        <f t="shared" ca="1" si="38"/>
        <v/>
      </c>
      <c r="X69" s="6" t="str">
        <f t="shared" ca="1" si="39"/>
        <v/>
      </c>
      <c r="Y69" s="6" t="str">
        <f t="shared" ca="1" si="40"/>
        <v/>
      </c>
      <c r="Z69" s="6" t="str">
        <f t="shared" ca="1" si="41"/>
        <v/>
      </c>
      <c r="AA69" s="6" t="str">
        <f t="shared" ca="1" si="42"/>
        <v/>
      </c>
      <c r="AB69" s="6" t="str">
        <f t="shared" ca="1" si="43"/>
        <v/>
      </c>
      <c r="AC69" s="6" t="str">
        <f t="shared" ca="1" si="44"/>
        <v/>
      </c>
      <c r="AD69" s="6" t="str">
        <f t="shared" ca="1" si="45"/>
        <v/>
      </c>
      <c r="AE69" s="6" t="str">
        <f t="shared" ca="1" si="46"/>
        <v/>
      </c>
      <c r="AF69" s="6" t="str">
        <f t="shared" ca="1" si="47"/>
        <v/>
      </c>
      <c r="AG69" s="6" t="str">
        <f t="shared" ca="1" si="48"/>
        <v/>
      </c>
      <c r="AH69" s="6" t="str">
        <f t="shared" ca="1" si="49"/>
        <v/>
      </c>
      <c r="AI69" s="6" t="str">
        <f t="shared" ca="1" si="50"/>
        <v/>
      </c>
      <c r="AJ69" s="6" t="str">
        <f t="shared" ca="1" si="51"/>
        <v/>
      </c>
      <c r="AK69" s="6"/>
      <c r="AL69" s="7" t="str">
        <f ca="1">IF(ISERROR(_calc!F69),"",IF(ISERROR(_calc!E69),"",IFERROR(RIGHT(_calc!F69,LEN(_calc!F69)-IFERROR(FIND("@",SUBSTITUTE(_calc!F69,"/","@",LEN(_calc!F69)-LEN(SUBSTITUTE(_calc!F69,"/",""))),1),0)),"")))</f>
        <v/>
      </c>
      <c r="AM69" s="7" t="str">
        <f ca="1">IF(ISERROR(_calc!F69),"",IF(ISERROR(_calc!E69),"",IF(AL69="","",IFERROR(RIGHT(_calc!E69,LEN(_calc!E69)-IFERROR(FIND("@",SUBSTITUTE(_calc!E69,"/","@",LEN(_calc!E69)-LEN(SUBSTITUTE(_calc!E69,"/",""))),1),0)),""))))</f>
        <v/>
      </c>
      <c r="AN69" s="7" t="str">
        <f t="shared" ca="1" si="54"/>
        <v/>
      </c>
      <c r="AO69" s="7" t="str">
        <f t="shared" ca="1" si="53"/>
        <v/>
      </c>
      <c r="AP69" s="7" t="str">
        <f t="shared" ca="1" si="55"/>
        <v/>
      </c>
      <c r="AQ69" s="7" t="str">
        <f t="shared" ca="1" si="56"/>
        <v/>
      </c>
    </row>
    <row r="70" spans="1:43" x14ac:dyDescent="0.25">
      <c r="A70" s="5" t="e">
        <f ca="1">IF(INDIRECT(CONCATENATE("input!R",ROW(AK70)-1,"C",COLUMN(input!$A$1)),FALSE)="",NA(),INDIRECT(CONCATENATE("input!R",ROW(AK70)-1,"C",COLUMN(input!$A$1)),FALSE))</f>
        <v>#N/A</v>
      </c>
      <c r="B70" s="5" t="e">
        <f ca="1">IF(INDIRECT(CONCATENATE("input!R",ROW(AK70)-1,"C",COLUMN([1]input!$C$1)),FALSE)="",NA(),INDIRECT(CONCATENATE("input!R",ROW(AK70)-1,"C",COLUMN([1]input!$C$1)),FALSE))</f>
        <v>#N/A</v>
      </c>
      <c r="C70" s="3" t="e">
        <f ca="1">CONCATENATE(IF(LEFT(IF(INDIRECT(CONCATENATE("input!R",ROW(AK70)-1,"C",COLUMN(input!$B$1)),FALSE)="",NA(),INDIRECT(CONCATENATE("input!R",ROW(AK70)-1,"C",COLUMN(input!$B$1)),FALSE)),1)="_","old_meta/",""),IF(INDIRECT(CONCATENATE("input!R",ROW(AK70)-1,"C",COLUMN(input!$B$1)),FALSE)="",NA(),INDIRECT(CONCATENATE("input!R",ROW(AK70)-1,"C",COLUMN(input!$B$1)),FALSE)))</f>
        <v>#N/A</v>
      </c>
      <c r="D70" s="5" t="e">
        <f t="array" aca="1" ref="D70" ca="1">INDEX(B$3:B$1000,SMALL(IF((NOT(ISERROR($B$3:$B$1000))*NOT(ISERROR(A$3:A$1000))),ROW(A$3:A$1000)-MIN(ROW(A$3:A$1000))+1),ROW(AQ70)-MIN(ROW(A$3:A$1000))+1))</f>
        <v>#NUM!</v>
      </c>
      <c r="E70" s="5" t="e">
        <f t="shared" ca="1" si="52"/>
        <v>#NUM!</v>
      </c>
      <c r="F70" s="5" t="e">
        <f t="array" aca="1" ref="F70" ca="1">INDEX(C$3:C$1000,SMALL(IF((NOT(ISERROR($B$3:$B$1000))*NOT(ISERROR(C$3:C$1000))),ROW(C$3:C$1000)-MIN(ROW(C$3:C$1000))+1),ROW(AO70)-MIN(ROW(C$3:C$1000))+1))</f>
        <v>#NUM!</v>
      </c>
      <c r="G70" s="6" t="str">
        <f t="shared" ca="1" si="31"/>
        <v/>
      </c>
      <c r="H70" s="6" t="str">
        <f t="shared" ca="1" si="31"/>
        <v/>
      </c>
      <c r="I70" s="6" t="str">
        <f t="shared" ca="1" si="31"/>
        <v/>
      </c>
      <c r="J70" s="6" t="str">
        <f t="shared" ca="1" si="31"/>
        <v/>
      </c>
      <c r="K70" s="6" t="str">
        <f t="shared" ca="1" si="31"/>
        <v/>
      </c>
      <c r="L70" s="6" t="str">
        <f t="shared" ca="1" si="31"/>
        <v/>
      </c>
      <c r="M70" s="6" t="str">
        <f t="shared" ca="1" si="31"/>
        <v/>
      </c>
      <c r="N70" s="6" t="str">
        <f t="shared" ca="1" si="31"/>
        <v/>
      </c>
      <c r="O70" s="6" t="str">
        <f t="shared" ca="1" si="31"/>
        <v/>
      </c>
      <c r="P70" s="6" t="str">
        <f t="shared" ca="1" si="31"/>
        <v/>
      </c>
      <c r="Q70" s="6" t="str">
        <f t="shared" ca="1" si="32"/>
        <v/>
      </c>
      <c r="R70" s="6" t="str">
        <f t="shared" ca="1" si="33"/>
        <v/>
      </c>
      <c r="S70" s="6" t="str">
        <f t="shared" ca="1" si="34"/>
        <v/>
      </c>
      <c r="T70" s="6" t="str">
        <f t="shared" ca="1" si="35"/>
        <v/>
      </c>
      <c r="U70" s="6" t="str">
        <f t="shared" ca="1" si="36"/>
        <v/>
      </c>
      <c r="V70" s="6" t="str">
        <f t="shared" ca="1" si="37"/>
        <v/>
      </c>
      <c r="W70" s="6" t="str">
        <f t="shared" ca="1" si="38"/>
        <v/>
      </c>
      <c r="X70" s="6" t="str">
        <f t="shared" ca="1" si="39"/>
        <v/>
      </c>
      <c r="Y70" s="6" t="str">
        <f t="shared" ca="1" si="40"/>
        <v/>
      </c>
      <c r="Z70" s="6" t="str">
        <f t="shared" ca="1" si="41"/>
        <v/>
      </c>
      <c r="AA70" s="6" t="str">
        <f t="shared" ca="1" si="42"/>
        <v/>
      </c>
      <c r="AB70" s="6" t="str">
        <f t="shared" ca="1" si="43"/>
        <v/>
      </c>
      <c r="AC70" s="6" t="str">
        <f t="shared" ca="1" si="44"/>
        <v/>
      </c>
      <c r="AD70" s="6" t="str">
        <f t="shared" ca="1" si="45"/>
        <v/>
      </c>
      <c r="AE70" s="6" t="str">
        <f t="shared" ca="1" si="46"/>
        <v/>
      </c>
      <c r="AF70" s="6" t="str">
        <f t="shared" ca="1" si="47"/>
        <v/>
      </c>
      <c r="AG70" s="6" t="str">
        <f t="shared" ca="1" si="48"/>
        <v/>
      </c>
      <c r="AH70" s="6" t="str">
        <f t="shared" ca="1" si="49"/>
        <v/>
      </c>
      <c r="AI70" s="6" t="str">
        <f t="shared" ca="1" si="50"/>
        <v/>
      </c>
      <c r="AJ70" s="6" t="str">
        <f t="shared" ca="1" si="51"/>
        <v/>
      </c>
      <c r="AK70" s="6"/>
      <c r="AL70" s="7" t="str">
        <f ca="1">IF(ISERROR(_calc!F70),"",IF(ISERROR(_calc!E70),"",IFERROR(RIGHT(_calc!F70,LEN(_calc!F70)-IFERROR(FIND("@",SUBSTITUTE(_calc!F70,"/","@",LEN(_calc!F70)-LEN(SUBSTITUTE(_calc!F70,"/",""))),1),0)),"")))</f>
        <v/>
      </c>
      <c r="AM70" s="7" t="str">
        <f ca="1">IF(ISERROR(_calc!F70),"",IF(ISERROR(_calc!E70),"",IF(AL70="","",IFERROR(RIGHT(_calc!E70,LEN(_calc!E70)-IFERROR(FIND("@",SUBSTITUTE(_calc!E70,"/","@",LEN(_calc!E70)-LEN(SUBSTITUTE(_calc!E70,"/",""))),1),0)),""))))</f>
        <v/>
      </c>
      <c r="AN70" s="7" t="str">
        <f t="shared" ca="1" si="54"/>
        <v/>
      </c>
      <c r="AO70" s="7" t="str">
        <f t="shared" ca="1" si="53"/>
        <v/>
      </c>
      <c r="AP70" s="7" t="str">
        <f t="shared" ca="1" si="55"/>
        <v/>
      </c>
      <c r="AQ70" s="7" t="str">
        <f t="shared" ca="1" si="56"/>
        <v/>
      </c>
    </row>
    <row r="71" spans="1:43" x14ac:dyDescent="0.25">
      <c r="A71" s="5" t="e">
        <f ca="1">IF(INDIRECT(CONCATENATE("input!R",ROW(AK71)-1,"C",COLUMN(input!$A$1)),FALSE)="",NA(),INDIRECT(CONCATENATE("input!R",ROW(AK71)-1,"C",COLUMN(input!$A$1)),FALSE))</f>
        <v>#N/A</v>
      </c>
      <c r="B71" s="5" t="e">
        <f ca="1">IF(INDIRECT(CONCATENATE("input!R",ROW(AK71)-1,"C",COLUMN([1]input!$C$1)),FALSE)="",NA(),INDIRECT(CONCATENATE("input!R",ROW(AK71)-1,"C",COLUMN([1]input!$C$1)),FALSE))</f>
        <v>#N/A</v>
      </c>
      <c r="C71" s="3" t="e">
        <f ca="1">CONCATENATE(IF(LEFT(IF(INDIRECT(CONCATENATE("input!R",ROW(AK71)-1,"C",COLUMN(input!$B$1)),FALSE)="",NA(),INDIRECT(CONCATENATE("input!R",ROW(AK71)-1,"C",COLUMN(input!$B$1)),FALSE)),1)="_","old_meta/",""),IF(INDIRECT(CONCATENATE("input!R",ROW(AK71)-1,"C",COLUMN(input!$B$1)),FALSE)="",NA(),INDIRECT(CONCATENATE("input!R",ROW(AK71)-1,"C",COLUMN(input!$B$1)),FALSE)))</f>
        <v>#N/A</v>
      </c>
      <c r="D71" s="5" t="e">
        <f t="array" aca="1" ref="D71" ca="1">INDEX(B$3:B$1000,SMALL(IF((NOT(ISERROR($B$3:$B$1000))*NOT(ISERROR(A$3:A$1000))),ROW(A$3:A$1000)-MIN(ROW(A$3:A$1000))+1),ROW(AQ71)-MIN(ROW(A$3:A$1000))+1))</f>
        <v>#NUM!</v>
      </c>
      <c r="E71" s="5" t="e">
        <f t="shared" ca="1" si="52"/>
        <v>#NUM!</v>
      </c>
      <c r="F71" s="5" t="e">
        <f t="array" aca="1" ref="F71" ca="1">INDEX(C$3:C$1000,SMALL(IF((NOT(ISERROR($B$3:$B$1000))*NOT(ISERROR(C$3:C$1000))),ROW(C$3:C$1000)-MIN(ROW(C$3:C$1000))+1),ROW(AO71)-MIN(ROW(C$3:C$1000))+1))</f>
        <v>#NUM!</v>
      </c>
      <c r="G71" s="6" t="str">
        <f t="shared" ca="1" si="31"/>
        <v/>
      </c>
      <c r="H71" s="6" t="str">
        <f t="shared" ca="1" si="31"/>
        <v/>
      </c>
      <c r="I71" s="6" t="str">
        <f t="shared" ca="1" si="31"/>
        <v/>
      </c>
      <c r="J71" s="6" t="str">
        <f t="shared" ca="1" si="31"/>
        <v/>
      </c>
      <c r="K71" s="6" t="str">
        <f t="shared" ca="1" si="31"/>
        <v/>
      </c>
      <c r="L71" s="6" t="str">
        <f t="shared" ca="1" si="31"/>
        <v/>
      </c>
      <c r="M71" s="6" t="str">
        <f t="shared" ca="1" si="31"/>
        <v/>
      </c>
      <c r="N71" s="6" t="str">
        <f t="shared" ca="1" si="31"/>
        <v/>
      </c>
      <c r="O71" s="6" t="str">
        <f t="shared" ca="1" si="31"/>
        <v/>
      </c>
      <c r="P71" s="6" t="str">
        <f t="shared" ca="1" si="31"/>
        <v/>
      </c>
      <c r="Q71" s="6" t="str">
        <f t="shared" ca="1" si="32"/>
        <v/>
      </c>
      <c r="R71" s="6" t="str">
        <f t="shared" ca="1" si="33"/>
        <v/>
      </c>
      <c r="S71" s="6" t="str">
        <f t="shared" ca="1" si="34"/>
        <v/>
      </c>
      <c r="T71" s="6" t="str">
        <f t="shared" ca="1" si="35"/>
        <v/>
      </c>
      <c r="U71" s="6" t="str">
        <f t="shared" ca="1" si="36"/>
        <v/>
      </c>
      <c r="V71" s="6" t="str">
        <f t="shared" ca="1" si="37"/>
        <v/>
      </c>
      <c r="W71" s="6" t="str">
        <f t="shared" ca="1" si="38"/>
        <v/>
      </c>
      <c r="X71" s="6" t="str">
        <f t="shared" ca="1" si="39"/>
        <v/>
      </c>
      <c r="Y71" s="6" t="str">
        <f t="shared" ca="1" si="40"/>
        <v/>
      </c>
      <c r="Z71" s="6" t="str">
        <f t="shared" ca="1" si="41"/>
        <v/>
      </c>
      <c r="AA71" s="6" t="str">
        <f t="shared" ca="1" si="42"/>
        <v/>
      </c>
      <c r="AB71" s="6" t="str">
        <f t="shared" ca="1" si="43"/>
        <v/>
      </c>
      <c r="AC71" s="6" t="str">
        <f t="shared" ca="1" si="44"/>
        <v/>
      </c>
      <c r="AD71" s="6" t="str">
        <f t="shared" ca="1" si="45"/>
        <v/>
      </c>
      <c r="AE71" s="6" t="str">
        <f t="shared" ca="1" si="46"/>
        <v/>
      </c>
      <c r="AF71" s="6" t="str">
        <f t="shared" ca="1" si="47"/>
        <v/>
      </c>
      <c r="AG71" s="6" t="str">
        <f t="shared" ca="1" si="48"/>
        <v/>
      </c>
      <c r="AH71" s="6" t="str">
        <f t="shared" ca="1" si="49"/>
        <v/>
      </c>
      <c r="AI71" s="6" t="str">
        <f t="shared" ca="1" si="50"/>
        <v/>
      </c>
      <c r="AJ71" s="6" t="str">
        <f t="shared" ca="1" si="51"/>
        <v/>
      </c>
      <c r="AK71" s="6"/>
      <c r="AL71" s="7" t="str">
        <f ca="1">IF(ISERROR(_calc!F71),"",IF(ISERROR(_calc!E71),"",IFERROR(RIGHT(_calc!F71,LEN(_calc!F71)-IFERROR(FIND("@",SUBSTITUTE(_calc!F71,"/","@",LEN(_calc!F71)-LEN(SUBSTITUTE(_calc!F71,"/",""))),1),0)),"")))</f>
        <v/>
      </c>
      <c r="AM71" s="7" t="str">
        <f ca="1">IF(ISERROR(_calc!F71),"",IF(ISERROR(_calc!E71),"",IF(AL71="","",IFERROR(RIGHT(_calc!E71,LEN(_calc!E71)-IFERROR(FIND("@",SUBSTITUTE(_calc!E71,"/","@",LEN(_calc!E71)-LEN(SUBSTITUTE(_calc!E71,"/",""))),1),0)),""))))</f>
        <v/>
      </c>
      <c r="AN71" s="7" t="str">
        <f t="shared" ca="1" si="54"/>
        <v/>
      </c>
      <c r="AO71" s="7" t="str">
        <f t="shared" ca="1" si="53"/>
        <v/>
      </c>
      <c r="AP71" s="7" t="str">
        <f t="shared" ca="1" si="55"/>
        <v/>
      </c>
      <c r="AQ71" s="7" t="str">
        <f t="shared" ca="1" si="56"/>
        <v/>
      </c>
    </row>
    <row r="72" spans="1:43" x14ac:dyDescent="0.25">
      <c r="A72" s="5" t="e">
        <f ca="1">IF(INDIRECT(CONCATENATE("input!R",ROW(AK72)-1,"C",COLUMN(input!$A$1)),FALSE)="",NA(),INDIRECT(CONCATENATE("input!R",ROW(AK72)-1,"C",COLUMN(input!$A$1)),FALSE))</f>
        <v>#N/A</v>
      </c>
      <c r="B72" s="5" t="e">
        <f ca="1">IF(INDIRECT(CONCATENATE("input!R",ROW(AK72)-1,"C",COLUMN([1]input!$C$1)),FALSE)="",NA(),INDIRECT(CONCATENATE("input!R",ROW(AK72)-1,"C",COLUMN([1]input!$C$1)),FALSE))</f>
        <v>#N/A</v>
      </c>
      <c r="C72" s="3" t="e">
        <f ca="1">CONCATENATE(IF(LEFT(IF(INDIRECT(CONCATENATE("input!R",ROW(AK72)-1,"C",COLUMN(input!$B$1)),FALSE)="",NA(),INDIRECT(CONCATENATE("input!R",ROW(AK72)-1,"C",COLUMN(input!$B$1)),FALSE)),1)="_","old_meta/",""),IF(INDIRECT(CONCATENATE("input!R",ROW(AK72)-1,"C",COLUMN(input!$B$1)),FALSE)="",NA(),INDIRECT(CONCATENATE("input!R",ROW(AK72)-1,"C",COLUMN(input!$B$1)),FALSE)))</f>
        <v>#N/A</v>
      </c>
      <c r="D72" s="5" t="e">
        <f t="array" aca="1" ref="D72" ca="1">INDEX(B$3:B$1000,SMALL(IF((NOT(ISERROR($B$3:$B$1000))*NOT(ISERROR(A$3:A$1000))),ROW(A$3:A$1000)-MIN(ROW(A$3:A$1000))+1),ROW(AQ72)-MIN(ROW(A$3:A$1000))+1))</f>
        <v>#NUM!</v>
      </c>
      <c r="E72" s="5" t="e">
        <f t="shared" ca="1" si="52"/>
        <v>#NUM!</v>
      </c>
      <c r="F72" s="5" t="e">
        <f t="array" aca="1" ref="F72" ca="1">INDEX(C$3:C$1000,SMALL(IF((NOT(ISERROR($B$3:$B$1000))*NOT(ISERROR(C$3:C$1000))),ROW(C$3:C$1000)-MIN(ROW(C$3:C$1000))+1),ROW(AO72)-MIN(ROW(C$3:C$1000))+1))</f>
        <v>#NUM!</v>
      </c>
      <c r="G72" s="6" t="str">
        <f t="shared" ref="G72:P81" ca="1" si="57">IFERROR(MID($F72&amp;"/",IF(COLUMN(G$1)-COLUMN($G$1)=0,0,FIND(CHAR(160),SUBSTITUTE($F72&amp;"/","/",CHAR(160),COLUMN(G$1)-COLUMN($G$1))))+1,IF(COLUMN(G$1)+1-COLUMN($G$1)=0,0,FIND(CHAR(160),SUBSTITUTE($F72&amp;"/","/",CHAR(160),COLUMN(G$1)+1-COLUMN($G$1))))-IF(COLUMN(G$1)-COLUMN($G$1)=0,0,FIND(CHAR(160),SUBSTITUTE($F72&amp;"/","/",CHAR(160),COLUMN(G$1)-COLUMN($G$1))))-1),"")</f>
        <v/>
      </c>
      <c r="H72" s="6" t="str">
        <f t="shared" ca="1" si="57"/>
        <v/>
      </c>
      <c r="I72" s="6" t="str">
        <f t="shared" ca="1" si="57"/>
        <v/>
      </c>
      <c r="J72" s="6" t="str">
        <f t="shared" ca="1" si="57"/>
        <v/>
      </c>
      <c r="K72" s="6" t="str">
        <f t="shared" ca="1" si="57"/>
        <v/>
      </c>
      <c r="L72" s="6" t="str">
        <f t="shared" ca="1" si="57"/>
        <v/>
      </c>
      <c r="M72" s="6" t="str">
        <f t="shared" ca="1" si="57"/>
        <v/>
      </c>
      <c r="N72" s="6" t="str">
        <f t="shared" ca="1" si="57"/>
        <v/>
      </c>
      <c r="O72" s="6" t="str">
        <f t="shared" ca="1" si="57"/>
        <v/>
      </c>
      <c r="P72" s="6" t="str">
        <f t="shared" ca="1" si="57"/>
        <v/>
      </c>
      <c r="Q72" s="6" t="str">
        <f t="shared" ca="1" si="32"/>
        <v/>
      </c>
      <c r="R72" s="6" t="str">
        <f t="shared" ca="1" si="33"/>
        <v/>
      </c>
      <c r="S72" s="6" t="str">
        <f t="shared" ca="1" si="34"/>
        <v/>
      </c>
      <c r="T72" s="6" t="str">
        <f t="shared" ca="1" si="35"/>
        <v/>
      </c>
      <c r="U72" s="6" t="str">
        <f t="shared" ca="1" si="36"/>
        <v/>
      </c>
      <c r="V72" s="6" t="str">
        <f t="shared" ca="1" si="37"/>
        <v/>
      </c>
      <c r="W72" s="6" t="str">
        <f t="shared" ca="1" si="38"/>
        <v/>
      </c>
      <c r="X72" s="6" t="str">
        <f t="shared" ca="1" si="39"/>
        <v/>
      </c>
      <c r="Y72" s="6" t="str">
        <f t="shared" ca="1" si="40"/>
        <v/>
      </c>
      <c r="Z72" s="6" t="str">
        <f t="shared" ca="1" si="41"/>
        <v/>
      </c>
      <c r="AA72" s="6" t="str">
        <f t="shared" ca="1" si="42"/>
        <v/>
      </c>
      <c r="AB72" s="6" t="str">
        <f t="shared" ca="1" si="43"/>
        <v/>
      </c>
      <c r="AC72" s="6" t="str">
        <f t="shared" ca="1" si="44"/>
        <v/>
      </c>
      <c r="AD72" s="6" t="str">
        <f t="shared" ca="1" si="45"/>
        <v/>
      </c>
      <c r="AE72" s="6" t="str">
        <f t="shared" ca="1" si="46"/>
        <v/>
      </c>
      <c r="AF72" s="6" t="str">
        <f t="shared" ca="1" si="47"/>
        <v/>
      </c>
      <c r="AG72" s="6" t="str">
        <f t="shared" ca="1" si="48"/>
        <v/>
      </c>
      <c r="AH72" s="6" t="str">
        <f t="shared" ca="1" si="49"/>
        <v/>
      </c>
      <c r="AI72" s="6" t="str">
        <f t="shared" ca="1" si="50"/>
        <v/>
      </c>
      <c r="AJ72" s="6" t="str">
        <f t="shared" ca="1" si="51"/>
        <v/>
      </c>
      <c r="AK72" s="6"/>
      <c r="AL72" s="7" t="str">
        <f ca="1">IF(ISERROR(_calc!F72),"",IF(ISERROR(_calc!E72),"",IFERROR(RIGHT(_calc!F72,LEN(_calc!F72)-IFERROR(FIND("@",SUBSTITUTE(_calc!F72,"/","@",LEN(_calc!F72)-LEN(SUBSTITUTE(_calc!F72,"/",""))),1),0)),"")))</f>
        <v/>
      </c>
      <c r="AM72" s="7" t="str">
        <f ca="1">IF(ISERROR(_calc!F72),"",IF(ISERROR(_calc!E72),"",IF(AL72="","",IFERROR(RIGHT(_calc!E72,LEN(_calc!E72)-IFERROR(FIND("@",SUBSTITUTE(_calc!E72,"/","@",LEN(_calc!E72)-LEN(SUBSTITUTE(_calc!E72,"/",""))),1),0)),""))))</f>
        <v/>
      </c>
      <c r="AN72" s="7" t="str">
        <f t="shared" ca="1" si="54"/>
        <v/>
      </c>
      <c r="AO72" s="7" t="str">
        <f t="shared" ca="1" si="53"/>
        <v/>
      </c>
      <c r="AP72" s="7" t="str">
        <f t="shared" ca="1" si="55"/>
        <v/>
      </c>
      <c r="AQ72" s="7" t="str">
        <f t="shared" ca="1" si="56"/>
        <v/>
      </c>
    </row>
    <row r="73" spans="1:43" x14ac:dyDescent="0.25">
      <c r="A73" s="5" t="e">
        <f ca="1">IF(INDIRECT(CONCATENATE("input!R",ROW(AK73)-1,"C",COLUMN(input!$A$1)),FALSE)="",NA(),INDIRECT(CONCATENATE("input!R",ROW(AK73)-1,"C",COLUMN(input!$A$1)),FALSE))</f>
        <v>#N/A</v>
      </c>
      <c r="B73" s="5" t="e">
        <f ca="1">IF(INDIRECT(CONCATENATE("input!R",ROW(AK73)-1,"C",COLUMN([1]input!$C$1)),FALSE)="",NA(),INDIRECT(CONCATENATE("input!R",ROW(AK73)-1,"C",COLUMN([1]input!$C$1)),FALSE))</f>
        <v>#N/A</v>
      </c>
      <c r="C73" s="3" t="e">
        <f ca="1">CONCATENATE(IF(LEFT(IF(INDIRECT(CONCATENATE("input!R",ROW(AK73)-1,"C",COLUMN(input!$B$1)),FALSE)="",NA(),INDIRECT(CONCATENATE("input!R",ROW(AK73)-1,"C",COLUMN(input!$B$1)),FALSE)),1)="_","old_meta/",""),IF(INDIRECT(CONCATENATE("input!R",ROW(AK73)-1,"C",COLUMN(input!$B$1)),FALSE)="",NA(),INDIRECT(CONCATENATE("input!R",ROW(AK73)-1,"C",COLUMN(input!$B$1)),FALSE)))</f>
        <v>#N/A</v>
      </c>
      <c r="D73" s="5" t="e">
        <f t="array" aca="1" ref="D73" ca="1">INDEX(B$3:B$1000,SMALL(IF((NOT(ISERROR($B$3:$B$1000))*NOT(ISERROR(A$3:A$1000))),ROW(A$3:A$1000)-MIN(ROW(A$3:A$1000))+1),ROW(AQ73)-MIN(ROW(A$3:A$1000))+1))</f>
        <v>#NUM!</v>
      </c>
      <c r="E73" s="5" t="e">
        <f t="shared" ca="1" si="52"/>
        <v>#NUM!</v>
      </c>
      <c r="F73" s="5" t="e">
        <f t="array" aca="1" ref="F73" ca="1">INDEX(C$3:C$1000,SMALL(IF((NOT(ISERROR($B$3:$B$1000))*NOT(ISERROR(C$3:C$1000))),ROW(C$3:C$1000)-MIN(ROW(C$3:C$1000))+1),ROW(AO73)-MIN(ROW(C$3:C$1000))+1))</f>
        <v>#NUM!</v>
      </c>
      <c r="G73" s="6" t="str">
        <f t="shared" ca="1" si="57"/>
        <v/>
      </c>
      <c r="H73" s="6" t="str">
        <f t="shared" ca="1" si="57"/>
        <v/>
      </c>
      <c r="I73" s="6" t="str">
        <f t="shared" ca="1" si="57"/>
        <v/>
      </c>
      <c r="J73" s="6" t="str">
        <f t="shared" ca="1" si="57"/>
        <v/>
      </c>
      <c r="K73" s="6" t="str">
        <f t="shared" ca="1" si="57"/>
        <v/>
      </c>
      <c r="L73" s="6" t="str">
        <f t="shared" ca="1" si="57"/>
        <v/>
      </c>
      <c r="M73" s="6" t="str">
        <f t="shared" ca="1" si="57"/>
        <v/>
      </c>
      <c r="N73" s="6" t="str">
        <f t="shared" ca="1" si="57"/>
        <v/>
      </c>
      <c r="O73" s="6" t="str">
        <f t="shared" ca="1" si="57"/>
        <v/>
      </c>
      <c r="P73" s="6" t="str">
        <f t="shared" ca="1" si="57"/>
        <v/>
      </c>
      <c r="Q73" s="6" t="str">
        <f t="shared" ca="1" si="32"/>
        <v/>
      </c>
      <c r="R73" s="6" t="str">
        <f t="shared" ca="1" si="33"/>
        <v/>
      </c>
      <c r="S73" s="6" t="str">
        <f t="shared" ca="1" si="34"/>
        <v/>
      </c>
      <c r="T73" s="6" t="str">
        <f t="shared" ca="1" si="35"/>
        <v/>
      </c>
      <c r="U73" s="6" t="str">
        <f t="shared" ca="1" si="36"/>
        <v/>
      </c>
      <c r="V73" s="6" t="str">
        <f t="shared" ca="1" si="37"/>
        <v/>
      </c>
      <c r="W73" s="6" t="str">
        <f t="shared" ca="1" si="38"/>
        <v/>
      </c>
      <c r="X73" s="6" t="str">
        <f t="shared" ca="1" si="39"/>
        <v/>
      </c>
      <c r="Y73" s="6" t="str">
        <f t="shared" ca="1" si="40"/>
        <v/>
      </c>
      <c r="Z73" s="6" t="str">
        <f t="shared" ca="1" si="41"/>
        <v/>
      </c>
      <c r="AA73" s="6" t="str">
        <f t="shared" ca="1" si="42"/>
        <v/>
      </c>
      <c r="AB73" s="6" t="str">
        <f t="shared" ca="1" si="43"/>
        <v/>
      </c>
      <c r="AC73" s="6" t="str">
        <f t="shared" ca="1" si="44"/>
        <v/>
      </c>
      <c r="AD73" s="6" t="str">
        <f t="shared" ca="1" si="45"/>
        <v/>
      </c>
      <c r="AE73" s="6" t="str">
        <f t="shared" ca="1" si="46"/>
        <v/>
      </c>
      <c r="AF73" s="6" t="str">
        <f t="shared" ca="1" si="47"/>
        <v/>
      </c>
      <c r="AG73" s="6" t="str">
        <f t="shared" ca="1" si="48"/>
        <v/>
      </c>
      <c r="AH73" s="6" t="str">
        <f t="shared" ca="1" si="49"/>
        <v/>
      </c>
      <c r="AI73" s="6" t="str">
        <f t="shared" ca="1" si="50"/>
        <v/>
      </c>
      <c r="AJ73" s="6" t="str">
        <f t="shared" ca="1" si="51"/>
        <v/>
      </c>
      <c r="AK73" s="6"/>
      <c r="AL73" s="7" t="str">
        <f ca="1">IF(ISERROR(_calc!F73),"",IF(ISERROR(_calc!E73),"",IFERROR(RIGHT(_calc!F73,LEN(_calc!F73)-IFERROR(FIND("@",SUBSTITUTE(_calc!F73,"/","@",LEN(_calc!F73)-LEN(SUBSTITUTE(_calc!F73,"/",""))),1),0)),"")))</f>
        <v/>
      </c>
      <c r="AM73" s="7" t="str">
        <f ca="1">IF(ISERROR(_calc!F73),"",IF(ISERROR(_calc!E73),"",IF(AL73="","",IFERROR(RIGHT(_calc!E73,LEN(_calc!E73)-IFERROR(FIND("@",SUBSTITUTE(_calc!E73,"/","@",LEN(_calc!E73)-LEN(SUBSTITUTE(_calc!E73,"/",""))),1),0)),""))))</f>
        <v/>
      </c>
      <c r="AN73" s="7" t="str">
        <f t="shared" ca="1" si="54"/>
        <v/>
      </c>
      <c r="AO73" s="7" t="str">
        <f t="shared" ca="1" si="53"/>
        <v/>
      </c>
      <c r="AP73" s="7" t="str">
        <f t="shared" ca="1" si="55"/>
        <v/>
      </c>
      <c r="AQ73" s="7" t="str">
        <f t="shared" ca="1" si="56"/>
        <v/>
      </c>
    </row>
    <row r="74" spans="1:43" x14ac:dyDescent="0.25">
      <c r="A74" s="5" t="e">
        <f ca="1">IF(INDIRECT(CONCATENATE("input!R",ROW(AK74)-1,"C",COLUMN(input!$A$1)),FALSE)="",NA(),INDIRECT(CONCATENATE("input!R",ROW(AK74)-1,"C",COLUMN(input!$A$1)),FALSE))</f>
        <v>#N/A</v>
      </c>
      <c r="B74" s="5" t="e">
        <f ca="1">IF(INDIRECT(CONCATENATE("input!R",ROW(AK74)-1,"C",COLUMN([1]input!$C$1)),FALSE)="",NA(),INDIRECT(CONCATENATE("input!R",ROW(AK74)-1,"C",COLUMN([1]input!$C$1)),FALSE))</f>
        <v>#N/A</v>
      </c>
      <c r="C74" s="3" t="e">
        <f ca="1">CONCATENATE(IF(LEFT(IF(INDIRECT(CONCATENATE("input!R",ROW(AK74)-1,"C",COLUMN(input!$B$1)),FALSE)="",NA(),INDIRECT(CONCATENATE("input!R",ROW(AK74)-1,"C",COLUMN(input!$B$1)),FALSE)),1)="_","old_meta/",""),IF(INDIRECT(CONCATENATE("input!R",ROW(AK74)-1,"C",COLUMN(input!$B$1)),FALSE)="",NA(),INDIRECT(CONCATENATE("input!R",ROW(AK74)-1,"C",COLUMN(input!$B$1)),FALSE)))</f>
        <v>#N/A</v>
      </c>
      <c r="D74" s="5" t="e">
        <f t="array" aca="1" ref="D74" ca="1">INDEX(B$3:B$1000,SMALL(IF((NOT(ISERROR($B$3:$B$1000))*NOT(ISERROR(A$3:A$1000))),ROW(A$3:A$1000)-MIN(ROW(A$3:A$1000))+1),ROW(AQ74)-MIN(ROW(A$3:A$1000))+1))</f>
        <v>#NUM!</v>
      </c>
      <c r="E74" s="5" t="e">
        <f t="shared" ca="1" si="52"/>
        <v>#NUM!</v>
      </c>
      <c r="F74" s="5" t="e">
        <f t="array" aca="1" ref="F74" ca="1">INDEX(C$3:C$1000,SMALL(IF((NOT(ISERROR($B$3:$B$1000))*NOT(ISERROR(C$3:C$1000))),ROW(C$3:C$1000)-MIN(ROW(C$3:C$1000))+1),ROW(AO74)-MIN(ROW(C$3:C$1000))+1))</f>
        <v>#NUM!</v>
      </c>
      <c r="G74" s="6" t="str">
        <f t="shared" ca="1" si="57"/>
        <v/>
      </c>
      <c r="H74" s="6" t="str">
        <f t="shared" ca="1" si="57"/>
        <v/>
      </c>
      <c r="I74" s="6" t="str">
        <f t="shared" ca="1" si="57"/>
        <v/>
      </c>
      <c r="J74" s="6" t="str">
        <f t="shared" ca="1" si="57"/>
        <v/>
      </c>
      <c r="K74" s="6" t="str">
        <f t="shared" ca="1" si="57"/>
        <v/>
      </c>
      <c r="L74" s="6" t="str">
        <f t="shared" ca="1" si="57"/>
        <v/>
      </c>
      <c r="M74" s="6" t="str">
        <f t="shared" ca="1" si="57"/>
        <v/>
      </c>
      <c r="N74" s="6" t="str">
        <f t="shared" ca="1" si="57"/>
        <v/>
      </c>
      <c r="O74" s="6" t="str">
        <f t="shared" ca="1" si="57"/>
        <v/>
      </c>
      <c r="P74" s="6" t="str">
        <f t="shared" ca="1" si="57"/>
        <v/>
      </c>
      <c r="Q74" s="6" t="str">
        <f t="shared" ca="1" si="32"/>
        <v/>
      </c>
      <c r="R74" s="6" t="str">
        <f t="shared" ca="1" si="33"/>
        <v/>
      </c>
      <c r="S74" s="6" t="str">
        <f t="shared" ca="1" si="34"/>
        <v/>
      </c>
      <c r="T74" s="6" t="str">
        <f t="shared" ca="1" si="35"/>
        <v/>
      </c>
      <c r="U74" s="6" t="str">
        <f t="shared" ca="1" si="36"/>
        <v/>
      </c>
      <c r="V74" s="6" t="str">
        <f t="shared" ca="1" si="37"/>
        <v/>
      </c>
      <c r="W74" s="6" t="str">
        <f t="shared" ca="1" si="38"/>
        <v/>
      </c>
      <c r="X74" s="6" t="str">
        <f t="shared" ca="1" si="39"/>
        <v/>
      </c>
      <c r="Y74" s="6" t="str">
        <f t="shared" ca="1" si="40"/>
        <v/>
      </c>
      <c r="Z74" s="6" t="str">
        <f t="shared" ca="1" si="41"/>
        <v/>
      </c>
      <c r="AA74" s="6" t="str">
        <f t="shared" ca="1" si="42"/>
        <v/>
      </c>
      <c r="AB74" s="6" t="str">
        <f t="shared" ca="1" si="43"/>
        <v/>
      </c>
      <c r="AC74" s="6" t="str">
        <f t="shared" ca="1" si="44"/>
        <v/>
      </c>
      <c r="AD74" s="6" t="str">
        <f t="shared" ca="1" si="45"/>
        <v/>
      </c>
      <c r="AE74" s="6" t="str">
        <f t="shared" ca="1" si="46"/>
        <v/>
      </c>
      <c r="AF74" s="6" t="str">
        <f t="shared" ca="1" si="47"/>
        <v/>
      </c>
      <c r="AG74" s="6" t="str">
        <f t="shared" ca="1" si="48"/>
        <v/>
      </c>
      <c r="AH74" s="6" t="str">
        <f t="shared" ca="1" si="49"/>
        <v/>
      </c>
      <c r="AI74" s="6" t="str">
        <f t="shared" ca="1" si="50"/>
        <v/>
      </c>
      <c r="AJ74" s="6" t="str">
        <f t="shared" ca="1" si="51"/>
        <v/>
      </c>
      <c r="AK74" s="6"/>
      <c r="AL74" s="7" t="str">
        <f ca="1">IF(ISERROR(_calc!F74),"",IF(ISERROR(_calc!E74),"",IFERROR(RIGHT(_calc!F74,LEN(_calc!F74)-IFERROR(FIND("@",SUBSTITUTE(_calc!F74,"/","@",LEN(_calc!F74)-LEN(SUBSTITUTE(_calc!F74,"/",""))),1),0)),"")))</f>
        <v/>
      </c>
      <c r="AM74" s="7" t="str">
        <f ca="1">IF(ISERROR(_calc!F74),"",IF(ISERROR(_calc!E74),"",IF(AL74="","",IFERROR(RIGHT(_calc!E74,LEN(_calc!E74)-IFERROR(FIND("@",SUBSTITUTE(_calc!E74,"/","@",LEN(_calc!E74)-LEN(SUBSTITUTE(_calc!E74,"/",""))),1),0)),""))))</f>
        <v/>
      </c>
      <c r="AN74" s="7" t="str">
        <f t="shared" ca="1" si="54"/>
        <v/>
      </c>
      <c r="AO74" s="7" t="str">
        <f t="shared" ca="1" si="53"/>
        <v/>
      </c>
      <c r="AP74" s="7" t="str">
        <f t="shared" ca="1" si="55"/>
        <v/>
      </c>
      <c r="AQ74" s="7" t="str">
        <f t="shared" ca="1" si="56"/>
        <v/>
      </c>
    </row>
    <row r="75" spans="1:43" x14ac:dyDescent="0.25">
      <c r="A75" s="5" t="e">
        <f ca="1">IF(INDIRECT(CONCATENATE("input!R",ROW(AK75)-1,"C",COLUMN(input!$A$1)),FALSE)="",NA(),INDIRECT(CONCATENATE("input!R",ROW(AK75)-1,"C",COLUMN(input!$A$1)),FALSE))</f>
        <v>#N/A</v>
      </c>
      <c r="B75" s="5" t="e">
        <f ca="1">IF(INDIRECT(CONCATENATE("input!R",ROW(AK75)-1,"C",COLUMN([1]input!$C$1)),FALSE)="",NA(),INDIRECT(CONCATENATE("input!R",ROW(AK75)-1,"C",COLUMN([1]input!$C$1)),FALSE))</f>
        <v>#N/A</v>
      </c>
      <c r="C75" s="3" t="e">
        <f ca="1">CONCATENATE(IF(LEFT(IF(INDIRECT(CONCATENATE("input!R",ROW(AK75)-1,"C",COLUMN(input!$B$1)),FALSE)="",NA(),INDIRECT(CONCATENATE("input!R",ROW(AK75)-1,"C",COLUMN(input!$B$1)),FALSE)),1)="_","old_meta/",""),IF(INDIRECT(CONCATENATE("input!R",ROW(AK75)-1,"C",COLUMN(input!$B$1)),FALSE)="",NA(),INDIRECT(CONCATENATE("input!R",ROW(AK75)-1,"C",COLUMN(input!$B$1)),FALSE)))</f>
        <v>#N/A</v>
      </c>
      <c r="D75" s="5" t="e">
        <f t="array" aca="1" ref="D75" ca="1">INDEX(B$3:B$1000,SMALL(IF((NOT(ISERROR($B$3:$B$1000))*NOT(ISERROR(A$3:A$1000))),ROW(A$3:A$1000)-MIN(ROW(A$3:A$1000))+1),ROW(AQ75)-MIN(ROW(A$3:A$1000))+1))</f>
        <v>#NUM!</v>
      </c>
      <c r="E75" s="5" t="e">
        <f t="shared" ca="1" si="52"/>
        <v>#NUM!</v>
      </c>
      <c r="F75" s="5" t="e">
        <f t="array" aca="1" ref="F75" ca="1">INDEX(C$3:C$1000,SMALL(IF((NOT(ISERROR($B$3:$B$1000))*NOT(ISERROR(C$3:C$1000))),ROW(C$3:C$1000)-MIN(ROW(C$3:C$1000))+1),ROW(AO75)-MIN(ROW(C$3:C$1000))+1))</f>
        <v>#NUM!</v>
      </c>
      <c r="G75" s="6" t="str">
        <f t="shared" ca="1" si="57"/>
        <v/>
      </c>
      <c r="H75" s="6" t="str">
        <f t="shared" ca="1" si="57"/>
        <v/>
      </c>
      <c r="I75" s="6" t="str">
        <f t="shared" ca="1" si="57"/>
        <v/>
      </c>
      <c r="J75" s="6" t="str">
        <f t="shared" ca="1" si="57"/>
        <v/>
      </c>
      <c r="K75" s="6" t="str">
        <f t="shared" ca="1" si="57"/>
        <v/>
      </c>
      <c r="L75" s="6" t="str">
        <f t="shared" ca="1" si="57"/>
        <v/>
      </c>
      <c r="M75" s="6" t="str">
        <f t="shared" ca="1" si="57"/>
        <v/>
      </c>
      <c r="N75" s="6" t="str">
        <f t="shared" ca="1" si="57"/>
        <v/>
      </c>
      <c r="O75" s="6" t="str">
        <f t="shared" ca="1" si="57"/>
        <v/>
      </c>
      <c r="P75" s="6" t="str">
        <f t="shared" ca="1" si="57"/>
        <v/>
      </c>
      <c r="Q75" s="6" t="str">
        <f t="shared" ca="1" si="32"/>
        <v/>
      </c>
      <c r="R75" s="6" t="str">
        <f t="shared" ca="1" si="33"/>
        <v/>
      </c>
      <c r="S75" s="6" t="str">
        <f t="shared" ca="1" si="34"/>
        <v/>
      </c>
      <c r="T75" s="6" t="str">
        <f t="shared" ca="1" si="35"/>
        <v/>
      </c>
      <c r="U75" s="6" t="str">
        <f t="shared" ca="1" si="36"/>
        <v/>
      </c>
      <c r="V75" s="6" t="str">
        <f t="shared" ca="1" si="37"/>
        <v/>
      </c>
      <c r="W75" s="6" t="str">
        <f t="shared" ca="1" si="38"/>
        <v/>
      </c>
      <c r="X75" s="6" t="str">
        <f t="shared" ca="1" si="39"/>
        <v/>
      </c>
      <c r="Y75" s="6" t="str">
        <f t="shared" ca="1" si="40"/>
        <v/>
      </c>
      <c r="Z75" s="6" t="str">
        <f t="shared" ca="1" si="41"/>
        <v/>
      </c>
      <c r="AA75" s="6" t="str">
        <f t="shared" ca="1" si="42"/>
        <v/>
      </c>
      <c r="AB75" s="6" t="str">
        <f t="shared" ca="1" si="43"/>
        <v/>
      </c>
      <c r="AC75" s="6" t="str">
        <f t="shared" ca="1" si="44"/>
        <v/>
      </c>
      <c r="AD75" s="6" t="str">
        <f t="shared" ca="1" si="45"/>
        <v/>
      </c>
      <c r="AE75" s="6" t="str">
        <f t="shared" ca="1" si="46"/>
        <v/>
      </c>
      <c r="AF75" s="6" t="str">
        <f t="shared" ca="1" si="47"/>
        <v/>
      </c>
      <c r="AG75" s="6" t="str">
        <f t="shared" ca="1" si="48"/>
        <v/>
      </c>
      <c r="AH75" s="6" t="str">
        <f t="shared" ca="1" si="49"/>
        <v/>
      </c>
      <c r="AI75" s="6" t="str">
        <f t="shared" ca="1" si="50"/>
        <v/>
      </c>
      <c r="AJ75" s="6" t="str">
        <f t="shared" ca="1" si="51"/>
        <v/>
      </c>
      <c r="AK75" s="6"/>
      <c r="AL75" s="7" t="str">
        <f ca="1">IF(ISERROR(_calc!F75),"",IF(ISERROR(_calc!E75),"",IFERROR(RIGHT(_calc!F75,LEN(_calc!F75)-IFERROR(FIND("@",SUBSTITUTE(_calc!F75,"/","@",LEN(_calc!F75)-LEN(SUBSTITUTE(_calc!F75,"/",""))),1),0)),"")))</f>
        <v/>
      </c>
      <c r="AM75" s="7" t="str">
        <f ca="1">IF(ISERROR(_calc!F75),"",IF(ISERROR(_calc!E75),"",IF(AL75="","",IFERROR(RIGHT(_calc!E75,LEN(_calc!E75)-IFERROR(FIND("@",SUBSTITUTE(_calc!E75,"/","@",LEN(_calc!E75)-LEN(SUBSTITUTE(_calc!E75,"/",""))),1),0)),""))))</f>
        <v/>
      </c>
      <c r="AN75" s="7" t="str">
        <f t="shared" ca="1" si="54"/>
        <v/>
      </c>
      <c r="AO75" s="7" t="str">
        <f t="shared" ca="1" si="53"/>
        <v/>
      </c>
      <c r="AP75" s="7" t="str">
        <f t="shared" ca="1" si="55"/>
        <v/>
      </c>
      <c r="AQ75" s="7" t="str">
        <f t="shared" ca="1" si="56"/>
        <v/>
      </c>
    </row>
    <row r="76" spans="1:43" x14ac:dyDescent="0.25">
      <c r="A76" s="5" t="e">
        <f ca="1">IF(INDIRECT(CONCATENATE("input!R",ROW(AK76)-1,"C",COLUMN(input!$A$1)),FALSE)="",NA(),INDIRECT(CONCATENATE("input!R",ROW(AK76)-1,"C",COLUMN(input!$A$1)),FALSE))</f>
        <v>#N/A</v>
      </c>
      <c r="B76" s="5" t="e">
        <f ca="1">IF(INDIRECT(CONCATENATE("input!R",ROW(AK76)-1,"C",COLUMN([1]input!$C$1)),FALSE)="",NA(),INDIRECT(CONCATENATE("input!R",ROW(AK76)-1,"C",COLUMN([1]input!$C$1)),FALSE))</f>
        <v>#N/A</v>
      </c>
      <c r="C76" s="3" t="e">
        <f ca="1">CONCATENATE(IF(LEFT(IF(INDIRECT(CONCATENATE("input!R",ROW(AK76)-1,"C",COLUMN(input!$B$1)),FALSE)="",NA(),INDIRECT(CONCATENATE("input!R",ROW(AK76)-1,"C",COLUMN(input!$B$1)),FALSE)),1)="_","old_meta/",""),IF(INDIRECT(CONCATENATE("input!R",ROW(AK76)-1,"C",COLUMN(input!$B$1)),FALSE)="",NA(),INDIRECT(CONCATENATE("input!R",ROW(AK76)-1,"C",COLUMN(input!$B$1)),FALSE)))</f>
        <v>#N/A</v>
      </c>
      <c r="D76" s="5" t="e">
        <f t="array" aca="1" ref="D76" ca="1">INDEX(B$3:B$1000,SMALL(IF((NOT(ISERROR($B$3:$B$1000))*NOT(ISERROR(A$3:A$1000))),ROW(A$3:A$1000)-MIN(ROW(A$3:A$1000))+1),ROW(AQ76)-MIN(ROW(A$3:A$1000))+1))</f>
        <v>#NUM!</v>
      </c>
      <c r="E76" s="5" t="e">
        <f t="shared" ca="1" si="52"/>
        <v>#NUM!</v>
      </c>
      <c r="F76" s="5" t="e">
        <f t="array" aca="1" ref="F76" ca="1">INDEX(C$3:C$1000,SMALL(IF((NOT(ISERROR($B$3:$B$1000))*NOT(ISERROR(C$3:C$1000))),ROW(C$3:C$1000)-MIN(ROW(C$3:C$1000))+1),ROW(AO76)-MIN(ROW(C$3:C$1000))+1))</f>
        <v>#NUM!</v>
      </c>
      <c r="G76" s="6" t="str">
        <f t="shared" ca="1" si="57"/>
        <v/>
      </c>
      <c r="H76" s="6" t="str">
        <f t="shared" ca="1" si="57"/>
        <v/>
      </c>
      <c r="I76" s="6" t="str">
        <f t="shared" ca="1" si="57"/>
        <v/>
      </c>
      <c r="J76" s="6" t="str">
        <f t="shared" ca="1" si="57"/>
        <v/>
      </c>
      <c r="K76" s="6" t="str">
        <f t="shared" ca="1" si="57"/>
        <v/>
      </c>
      <c r="L76" s="6" t="str">
        <f t="shared" ca="1" si="57"/>
        <v/>
      </c>
      <c r="M76" s="6" t="str">
        <f t="shared" ca="1" si="57"/>
        <v/>
      </c>
      <c r="N76" s="6" t="str">
        <f t="shared" ca="1" si="57"/>
        <v/>
      </c>
      <c r="O76" s="6" t="str">
        <f t="shared" ca="1" si="57"/>
        <v/>
      </c>
      <c r="P76" s="6" t="str">
        <f t="shared" ca="1" si="57"/>
        <v/>
      </c>
      <c r="Q76" s="6" t="str">
        <f t="shared" ca="1" si="32"/>
        <v/>
      </c>
      <c r="R76" s="6" t="str">
        <f t="shared" ca="1" si="33"/>
        <v/>
      </c>
      <c r="S76" s="6" t="str">
        <f t="shared" ca="1" si="34"/>
        <v/>
      </c>
      <c r="T76" s="6" t="str">
        <f t="shared" ca="1" si="35"/>
        <v/>
      </c>
      <c r="U76" s="6" t="str">
        <f t="shared" ca="1" si="36"/>
        <v/>
      </c>
      <c r="V76" s="6" t="str">
        <f t="shared" ca="1" si="37"/>
        <v/>
      </c>
      <c r="W76" s="6" t="str">
        <f t="shared" ca="1" si="38"/>
        <v/>
      </c>
      <c r="X76" s="6" t="str">
        <f t="shared" ca="1" si="39"/>
        <v/>
      </c>
      <c r="Y76" s="6" t="str">
        <f t="shared" ca="1" si="40"/>
        <v/>
      </c>
      <c r="Z76" s="6" t="str">
        <f t="shared" ca="1" si="41"/>
        <v/>
      </c>
      <c r="AA76" s="6" t="str">
        <f t="shared" ca="1" si="42"/>
        <v/>
      </c>
      <c r="AB76" s="6" t="str">
        <f t="shared" ca="1" si="43"/>
        <v/>
      </c>
      <c r="AC76" s="6" t="str">
        <f t="shared" ca="1" si="44"/>
        <v/>
      </c>
      <c r="AD76" s="6" t="str">
        <f t="shared" ca="1" si="45"/>
        <v/>
      </c>
      <c r="AE76" s="6" t="str">
        <f t="shared" ca="1" si="46"/>
        <v/>
      </c>
      <c r="AF76" s="6" t="str">
        <f t="shared" ca="1" si="47"/>
        <v/>
      </c>
      <c r="AG76" s="6" t="str">
        <f t="shared" ca="1" si="48"/>
        <v/>
      </c>
      <c r="AH76" s="6" t="str">
        <f t="shared" ca="1" si="49"/>
        <v/>
      </c>
      <c r="AI76" s="6" t="str">
        <f t="shared" ca="1" si="50"/>
        <v/>
      </c>
      <c r="AJ76" s="6" t="str">
        <f t="shared" ca="1" si="51"/>
        <v/>
      </c>
      <c r="AK76" s="6"/>
      <c r="AL76" s="7" t="str">
        <f ca="1">IF(ISERROR(_calc!F76),"",IF(ISERROR(_calc!E76),"",IFERROR(RIGHT(_calc!F76,LEN(_calc!F76)-IFERROR(FIND("@",SUBSTITUTE(_calc!F76,"/","@",LEN(_calc!F76)-LEN(SUBSTITUTE(_calc!F76,"/",""))),1),0)),"")))</f>
        <v/>
      </c>
      <c r="AM76" s="7" t="str">
        <f ca="1">IF(ISERROR(_calc!F76),"",IF(ISERROR(_calc!E76),"",IF(AL76="","",IFERROR(RIGHT(_calc!E76,LEN(_calc!E76)-IFERROR(FIND("@",SUBSTITUTE(_calc!E76,"/","@",LEN(_calc!E76)-LEN(SUBSTITUTE(_calc!E76,"/",""))),1),0)),""))))</f>
        <v/>
      </c>
      <c r="AN76" s="7" t="str">
        <f t="shared" ca="1" si="54"/>
        <v/>
      </c>
      <c r="AO76" s="7" t="str">
        <f t="shared" ca="1" si="53"/>
        <v/>
      </c>
      <c r="AP76" s="7" t="str">
        <f t="shared" ca="1" si="55"/>
        <v/>
      </c>
      <c r="AQ76" s="7" t="str">
        <f t="shared" ca="1" si="56"/>
        <v/>
      </c>
    </row>
    <row r="77" spans="1:43" x14ac:dyDescent="0.25">
      <c r="A77" s="5" t="e">
        <f ca="1">IF(INDIRECT(CONCATENATE("input!R",ROW(AK77)-1,"C",COLUMN(input!$A$1)),FALSE)="",NA(),INDIRECT(CONCATENATE("input!R",ROW(AK77)-1,"C",COLUMN(input!$A$1)),FALSE))</f>
        <v>#N/A</v>
      </c>
      <c r="B77" s="5" t="e">
        <f ca="1">IF(INDIRECT(CONCATENATE("input!R",ROW(AK77)-1,"C",COLUMN([1]input!$C$1)),FALSE)="",NA(),INDIRECT(CONCATENATE("input!R",ROW(AK77)-1,"C",COLUMN([1]input!$C$1)),FALSE))</f>
        <v>#N/A</v>
      </c>
      <c r="C77" s="3" t="e">
        <f ca="1">CONCATENATE(IF(LEFT(IF(INDIRECT(CONCATENATE("input!R",ROW(AK77)-1,"C",COLUMN(input!$B$1)),FALSE)="",NA(),INDIRECT(CONCATENATE("input!R",ROW(AK77)-1,"C",COLUMN(input!$B$1)),FALSE)),1)="_","old_meta/",""),IF(INDIRECT(CONCATENATE("input!R",ROW(AK77)-1,"C",COLUMN(input!$B$1)),FALSE)="",NA(),INDIRECT(CONCATENATE("input!R",ROW(AK77)-1,"C",COLUMN(input!$B$1)),FALSE)))</f>
        <v>#N/A</v>
      </c>
      <c r="D77" s="5" t="e">
        <f t="array" aca="1" ref="D77" ca="1">INDEX(B$3:B$1000,SMALL(IF((NOT(ISERROR($B$3:$B$1000))*NOT(ISERROR(A$3:A$1000))),ROW(A$3:A$1000)-MIN(ROW(A$3:A$1000))+1),ROW(AQ77)-MIN(ROW(A$3:A$1000))+1))</f>
        <v>#NUM!</v>
      </c>
      <c r="E77" s="5" t="e">
        <f t="shared" ca="1" si="52"/>
        <v>#NUM!</v>
      </c>
      <c r="F77" s="5" t="e">
        <f t="array" aca="1" ref="F77" ca="1">INDEX(C$3:C$1000,SMALL(IF((NOT(ISERROR($B$3:$B$1000))*NOT(ISERROR(C$3:C$1000))),ROW(C$3:C$1000)-MIN(ROW(C$3:C$1000))+1),ROW(AO77)-MIN(ROW(C$3:C$1000))+1))</f>
        <v>#NUM!</v>
      </c>
      <c r="G77" s="6" t="str">
        <f t="shared" ca="1" si="57"/>
        <v/>
      </c>
      <c r="H77" s="6" t="str">
        <f t="shared" ca="1" si="57"/>
        <v/>
      </c>
      <c r="I77" s="6" t="str">
        <f t="shared" ca="1" si="57"/>
        <v/>
      </c>
      <c r="J77" s="6" t="str">
        <f t="shared" ca="1" si="57"/>
        <v/>
      </c>
      <c r="K77" s="6" t="str">
        <f t="shared" ca="1" si="57"/>
        <v/>
      </c>
      <c r="L77" s="6" t="str">
        <f t="shared" ca="1" si="57"/>
        <v/>
      </c>
      <c r="M77" s="6" t="str">
        <f t="shared" ca="1" si="57"/>
        <v/>
      </c>
      <c r="N77" s="6" t="str">
        <f t="shared" ca="1" si="57"/>
        <v/>
      </c>
      <c r="O77" s="6" t="str">
        <f t="shared" ca="1" si="57"/>
        <v/>
      </c>
      <c r="P77" s="6" t="str">
        <f t="shared" ca="1" si="57"/>
        <v/>
      </c>
      <c r="Q77" s="6" t="str">
        <f t="shared" ca="1" si="32"/>
        <v/>
      </c>
      <c r="R77" s="6" t="str">
        <f t="shared" ca="1" si="33"/>
        <v/>
      </c>
      <c r="S77" s="6" t="str">
        <f t="shared" ca="1" si="34"/>
        <v/>
      </c>
      <c r="T77" s="6" t="str">
        <f t="shared" ca="1" si="35"/>
        <v/>
      </c>
      <c r="U77" s="6" t="str">
        <f t="shared" ca="1" si="36"/>
        <v/>
      </c>
      <c r="V77" s="6" t="str">
        <f t="shared" ca="1" si="37"/>
        <v/>
      </c>
      <c r="W77" s="6" t="str">
        <f t="shared" ca="1" si="38"/>
        <v/>
      </c>
      <c r="X77" s="6" t="str">
        <f t="shared" ca="1" si="39"/>
        <v/>
      </c>
      <c r="Y77" s="6" t="str">
        <f t="shared" ca="1" si="40"/>
        <v/>
      </c>
      <c r="Z77" s="6" t="str">
        <f t="shared" ca="1" si="41"/>
        <v/>
      </c>
      <c r="AA77" s="6" t="str">
        <f t="shared" ca="1" si="42"/>
        <v/>
      </c>
      <c r="AB77" s="6" t="str">
        <f t="shared" ca="1" si="43"/>
        <v/>
      </c>
      <c r="AC77" s="6" t="str">
        <f t="shared" ca="1" si="44"/>
        <v/>
      </c>
      <c r="AD77" s="6" t="str">
        <f t="shared" ca="1" si="45"/>
        <v/>
      </c>
      <c r="AE77" s="6" t="str">
        <f t="shared" ca="1" si="46"/>
        <v/>
      </c>
      <c r="AF77" s="6" t="str">
        <f t="shared" ca="1" si="47"/>
        <v/>
      </c>
      <c r="AG77" s="6" t="str">
        <f t="shared" ca="1" si="48"/>
        <v/>
      </c>
      <c r="AH77" s="6" t="str">
        <f t="shared" ca="1" si="49"/>
        <v/>
      </c>
      <c r="AI77" s="6" t="str">
        <f t="shared" ca="1" si="50"/>
        <v/>
      </c>
      <c r="AJ77" s="6" t="str">
        <f t="shared" ca="1" si="51"/>
        <v/>
      </c>
      <c r="AK77" s="6"/>
      <c r="AL77" s="7" t="str">
        <f ca="1">IF(ISERROR(_calc!F77),"",IF(ISERROR(_calc!E77),"",IFERROR(RIGHT(_calc!F77,LEN(_calc!F77)-IFERROR(FIND("@",SUBSTITUTE(_calc!F77,"/","@",LEN(_calc!F77)-LEN(SUBSTITUTE(_calc!F77,"/",""))),1),0)),"")))</f>
        <v/>
      </c>
      <c r="AM77" s="7" t="str">
        <f ca="1">IF(ISERROR(_calc!F77),"",IF(ISERROR(_calc!E77),"",IF(AL77="","",IFERROR(RIGHT(_calc!E77,LEN(_calc!E77)-IFERROR(FIND("@",SUBSTITUTE(_calc!E77,"/","@",LEN(_calc!E77)-LEN(SUBSTITUTE(_calc!E77,"/",""))),1),0)),""))))</f>
        <v/>
      </c>
      <c r="AN77" s="7" t="str">
        <f t="shared" ca="1" si="54"/>
        <v/>
      </c>
      <c r="AO77" s="7" t="str">
        <f t="shared" ca="1" si="53"/>
        <v/>
      </c>
      <c r="AP77" s="7" t="str">
        <f t="shared" ca="1" si="55"/>
        <v/>
      </c>
      <c r="AQ77" s="7" t="str">
        <f t="shared" ca="1" si="56"/>
        <v/>
      </c>
    </row>
    <row r="78" spans="1:43" x14ac:dyDescent="0.25">
      <c r="A78" s="5" t="e">
        <f ca="1">IF(INDIRECT(CONCATENATE("input!R",ROW(AK78)-1,"C",COLUMN(input!$A$1)),FALSE)="",NA(),INDIRECT(CONCATENATE("input!R",ROW(AK78)-1,"C",COLUMN(input!$A$1)),FALSE))</f>
        <v>#N/A</v>
      </c>
      <c r="B78" s="5" t="e">
        <f ca="1">IF(INDIRECT(CONCATENATE("input!R",ROW(AK78)-1,"C",COLUMN([1]input!$C$1)),FALSE)="",NA(),INDIRECT(CONCATENATE("input!R",ROW(AK78)-1,"C",COLUMN([1]input!$C$1)),FALSE))</f>
        <v>#N/A</v>
      </c>
      <c r="C78" s="3" t="e">
        <f ca="1">CONCATENATE(IF(LEFT(IF(INDIRECT(CONCATENATE("input!R",ROW(AK78)-1,"C",COLUMN(input!$B$1)),FALSE)="",NA(),INDIRECT(CONCATENATE("input!R",ROW(AK78)-1,"C",COLUMN(input!$B$1)),FALSE)),1)="_","old_meta/",""),IF(INDIRECT(CONCATENATE("input!R",ROW(AK78)-1,"C",COLUMN(input!$B$1)),FALSE)="",NA(),INDIRECT(CONCATENATE("input!R",ROW(AK78)-1,"C",COLUMN(input!$B$1)),FALSE)))</f>
        <v>#N/A</v>
      </c>
      <c r="D78" s="5" t="e">
        <f t="array" aca="1" ref="D78" ca="1">INDEX(B$3:B$1000,SMALL(IF((NOT(ISERROR($B$3:$B$1000))*NOT(ISERROR(A$3:A$1000))),ROW(A$3:A$1000)-MIN(ROW(A$3:A$1000))+1),ROW(AQ78)-MIN(ROW(A$3:A$1000))+1))</f>
        <v>#NUM!</v>
      </c>
      <c r="E78" s="5" t="e">
        <f t="shared" ca="1" si="52"/>
        <v>#NUM!</v>
      </c>
      <c r="F78" s="5" t="e">
        <f t="array" aca="1" ref="F78" ca="1">INDEX(C$3:C$1000,SMALL(IF((NOT(ISERROR($B$3:$B$1000))*NOT(ISERROR(C$3:C$1000))),ROW(C$3:C$1000)-MIN(ROW(C$3:C$1000))+1),ROW(AO78)-MIN(ROW(C$3:C$1000))+1))</f>
        <v>#NUM!</v>
      </c>
      <c r="G78" s="6" t="str">
        <f t="shared" ca="1" si="57"/>
        <v/>
      </c>
      <c r="H78" s="6" t="str">
        <f t="shared" ca="1" si="57"/>
        <v/>
      </c>
      <c r="I78" s="6" t="str">
        <f t="shared" ca="1" si="57"/>
        <v/>
      </c>
      <c r="J78" s="6" t="str">
        <f t="shared" ca="1" si="57"/>
        <v/>
      </c>
      <c r="K78" s="6" t="str">
        <f t="shared" ca="1" si="57"/>
        <v/>
      </c>
      <c r="L78" s="6" t="str">
        <f t="shared" ca="1" si="57"/>
        <v/>
      </c>
      <c r="M78" s="6" t="str">
        <f t="shared" ca="1" si="57"/>
        <v/>
      </c>
      <c r="N78" s="6" t="str">
        <f t="shared" ca="1" si="57"/>
        <v/>
      </c>
      <c r="O78" s="6" t="str">
        <f t="shared" ca="1" si="57"/>
        <v/>
      </c>
      <c r="P78" s="6" t="str">
        <f t="shared" ca="1" si="57"/>
        <v/>
      </c>
      <c r="Q78" s="6" t="str">
        <f t="shared" ca="1" si="32"/>
        <v/>
      </c>
      <c r="R78" s="6" t="str">
        <f t="shared" ca="1" si="33"/>
        <v/>
      </c>
      <c r="S78" s="6" t="str">
        <f t="shared" ca="1" si="34"/>
        <v/>
      </c>
      <c r="T78" s="6" t="str">
        <f t="shared" ca="1" si="35"/>
        <v/>
      </c>
      <c r="U78" s="6" t="str">
        <f t="shared" ca="1" si="36"/>
        <v/>
      </c>
      <c r="V78" s="6" t="str">
        <f t="shared" ca="1" si="37"/>
        <v/>
      </c>
      <c r="W78" s="6" t="str">
        <f t="shared" ca="1" si="38"/>
        <v/>
      </c>
      <c r="X78" s="6" t="str">
        <f t="shared" ca="1" si="39"/>
        <v/>
      </c>
      <c r="Y78" s="6" t="str">
        <f t="shared" ca="1" si="40"/>
        <v/>
      </c>
      <c r="Z78" s="6" t="str">
        <f t="shared" ca="1" si="41"/>
        <v/>
      </c>
      <c r="AA78" s="6" t="str">
        <f t="shared" ca="1" si="42"/>
        <v/>
      </c>
      <c r="AB78" s="6" t="str">
        <f t="shared" ca="1" si="43"/>
        <v/>
      </c>
      <c r="AC78" s="6" t="str">
        <f t="shared" ca="1" si="44"/>
        <v/>
      </c>
      <c r="AD78" s="6" t="str">
        <f t="shared" ca="1" si="45"/>
        <v/>
      </c>
      <c r="AE78" s="6" t="str">
        <f t="shared" ca="1" si="46"/>
        <v/>
      </c>
      <c r="AF78" s="6" t="str">
        <f t="shared" ca="1" si="47"/>
        <v/>
      </c>
      <c r="AG78" s="6" t="str">
        <f t="shared" ca="1" si="48"/>
        <v/>
      </c>
      <c r="AH78" s="6" t="str">
        <f t="shared" ca="1" si="49"/>
        <v/>
      </c>
      <c r="AI78" s="6" t="str">
        <f t="shared" ca="1" si="50"/>
        <v/>
      </c>
      <c r="AJ78" s="6" t="str">
        <f t="shared" ca="1" si="51"/>
        <v/>
      </c>
      <c r="AK78" s="6"/>
      <c r="AL78" s="7" t="str">
        <f ca="1">IF(ISERROR(_calc!F78),"",IF(ISERROR(_calc!E78),"",IFERROR(RIGHT(_calc!F78,LEN(_calc!F78)-IFERROR(FIND("@",SUBSTITUTE(_calc!F78,"/","@",LEN(_calc!F78)-LEN(SUBSTITUTE(_calc!F78,"/",""))),1),0)),"")))</f>
        <v/>
      </c>
      <c r="AM78" s="7" t="str">
        <f ca="1">IF(ISERROR(_calc!F78),"",IF(ISERROR(_calc!E78),"",IF(AL78="","",IFERROR(RIGHT(_calc!E78,LEN(_calc!E78)-IFERROR(FIND("@",SUBSTITUTE(_calc!E78,"/","@",LEN(_calc!E78)-LEN(SUBSTITUTE(_calc!E78,"/",""))),1),0)),""))))</f>
        <v/>
      </c>
      <c r="AN78" s="7" t="str">
        <f t="shared" ca="1" si="54"/>
        <v/>
      </c>
      <c r="AO78" s="7" t="str">
        <f t="shared" ca="1" si="53"/>
        <v/>
      </c>
      <c r="AP78" s="7" t="str">
        <f t="shared" ca="1" si="55"/>
        <v/>
      </c>
      <c r="AQ78" s="7" t="str">
        <f t="shared" ca="1" si="56"/>
        <v/>
      </c>
    </row>
    <row r="79" spans="1:43" x14ac:dyDescent="0.25">
      <c r="A79" s="5" t="e">
        <f ca="1">IF(INDIRECT(CONCATENATE("input!R",ROW(AK79)-1,"C",COLUMN(input!$A$1)),FALSE)="",NA(),INDIRECT(CONCATENATE("input!R",ROW(AK79)-1,"C",COLUMN(input!$A$1)),FALSE))</f>
        <v>#N/A</v>
      </c>
      <c r="B79" s="5" t="e">
        <f ca="1">IF(INDIRECT(CONCATENATE("input!R",ROW(AK79)-1,"C",COLUMN([1]input!$C$1)),FALSE)="",NA(),INDIRECT(CONCATENATE("input!R",ROW(AK79)-1,"C",COLUMN([1]input!$C$1)),FALSE))</f>
        <v>#N/A</v>
      </c>
      <c r="C79" s="3" t="e">
        <f ca="1">CONCATENATE(IF(LEFT(IF(INDIRECT(CONCATENATE("input!R",ROW(AK79)-1,"C",COLUMN(input!$B$1)),FALSE)="",NA(),INDIRECT(CONCATENATE("input!R",ROW(AK79)-1,"C",COLUMN(input!$B$1)),FALSE)),1)="_","old_meta/",""),IF(INDIRECT(CONCATENATE("input!R",ROW(AK79)-1,"C",COLUMN(input!$B$1)),FALSE)="",NA(),INDIRECT(CONCATENATE("input!R",ROW(AK79)-1,"C",COLUMN(input!$B$1)),FALSE)))</f>
        <v>#N/A</v>
      </c>
      <c r="D79" s="5" t="e">
        <f t="array" aca="1" ref="D79" ca="1">INDEX(B$3:B$1000,SMALL(IF((NOT(ISERROR($B$3:$B$1000))*NOT(ISERROR(A$3:A$1000))),ROW(A$3:A$1000)-MIN(ROW(A$3:A$1000))+1),ROW(AQ79)-MIN(ROW(A$3:A$1000))+1))</f>
        <v>#NUM!</v>
      </c>
      <c r="E79" s="5" t="e">
        <f t="shared" ca="1" si="52"/>
        <v>#NUM!</v>
      </c>
      <c r="F79" s="5" t="e">
        <f t="array" aca="1" ref="F79" ca="1">INDEX(C$3:C$1000,SMALL(IF((NOT(ISERROR($B$3:$B$1000))*NOT(ISERROR(C$3:C$1000))),ROW(C$3:C$1000)-MIN(ROW(C$3:C$1000))+1),ROW(AO79)-MIN(ROW(C$3:C$1000))+1))</f>
        <v>#NUM!</v>
      </c>
      <c r="G79" s="6" t="str">
        <f t="shared" ca="1" si="57"/>
        <v/>
      </c>
      <c r="H79" s="6" t="str">
        <f t="shared" ca="1" si="57"/>
        <v/>
      </c>
      <c r="I79" s="6" t="str">
        <f t="shared" ca="1" si="57"/>
        <v/>
      </c>
      <c r="J79" s="6" t="str">
        <f t="shared" ca="1" si="57"/>
        <v/>
      </c>
      <c r="K79" s="6" t="str">
        <f t="shared" ca="1" si="57"/>
        <v/>
      </c>
      <c r="L79" s="6" t="str">
        <f t="shared" ca="1" si="57"/>
        <v/>
      </c>
      <c r="M79" s="6" t="str">
        <f t="shared" ca="1" si="57"/>
        <v/>
      </c>
      <c r="N79" s="6" t="str">
        <f t="shared" ca="1" si="57"/>
        <v/>
      </c>
      <c r="O79" s="6" t="str">
        <f t="shared" ca="1" si="57"/>
        <v/>
      </c>
      <c r="P79" s="6" t="str">
        <f t="shared" ca="1" si="57"/>
        <v/>
      </c>
      <c r="Q79" s="6" t="str">
        <f t="shared" ca="1" si="32"/>
        <v/>
      </c>
      <c r="R79" s="6" t="str">
        <f t="shared" ca="1" si="33"/>
        <v/>
      </c>
      <c r="S79" s="6" t="str">
        <f t="shared" ca="1" si="34"/>
        <v/>
      </c>
      <c r="T79" s="6" t="str">
        <f t="shared" ca="1" si="35"/>
        <v/>
      </c>
      <c r="U79" s="6" t="str">
        <f t="shared" ca="1" si="36"/>
        <v/>
      </c>
      <c r="V79" s="6" t="str">
        <f t="shared" ca="1" si="37"/>
        <v/>
      </c>
      <c r="W79" s="6" t="str">
        <f t="shared" ca="1" si="38"/>
        <v/>
      </c>
      <c r="X79" s="6" t="str">
        <f t="shared" ca="1" si="39"/>
        <v/>
      </c>
      <c r="Y79" s="6" t="str">
        <f t="shared" ca="1" si="40"/>
        <v/>
      </c>
      <c r="Z79" s="6" t="str">
        <f t="shared" ca="1" si="41"/>
        <v/>
      </c>
      <c r="AA79" s="6" t="str">
        <f t="shared" ca="1" si="42"/>
        <v/>
      </c>
      <c r="AB79" s="6" t="str">
        <f t="shared" ca="1" si="43"/>
        <v/>
      </c>
      <c r="AC79" s="6" t="str">
        <f t="shared" ca="1" si="44"/>
        <v/>
      </c>
      <c r="AD79" s="6" t="str">
        <f t="shared" ca="1" si="45"/>
        <v/>
      </c>
      <c r="AE79" s="6" t="str">
        <f t="shared" ca="1" si="46"/>
        <v/>
      </c>
      <c r="AF79" s="6" t="str">
        <f t="shared" ca="1" si="47"/>
        <v/>
      </c>
      <c r="AG79" s="6" t="str">
        <f t="shared" ca="1" si="48"/>
        <v/>
      </c>
      <c r="AH79" s="6" t="str">
        <f t="shared" ca="1" si="49"/>
        <v/>
      </c>
      <c r="AI79" s="6" t="str">
        <f t="shared" ca="1" si="50"/>
        <v/>
      </c>
      <c r="AJ79" s="6" t="str">
        <f t="shared" ca="1" si="51"/>
        <v/>
      </c>
      <c r="AK79" s="6"/>
      <c r="AL79" s="7" t="str">
        <f ca="1">IF(ISERROR(_calc!F79),"",IF(ISERROR(_calc!E79),"",IFERROR(RIGHT(_calc!F79,LEN(_calc!F79)-IFERROR(FIND("@",SUBSTITUTE(_calc!F79,"/","@",LEN(_calc!F79)-LEN(SUBSTITUTE(_calc!F79,"/",""))),1),0)),"")))</f>
        <v/>
      </c>
      <c r="AM79" s="7" t="str">
        <f ca="1">IF(ISERROR(_calc!F79),"",IF(ISERROR(_calc!E79),"",IF(AL79="","",IFERROR(RIGHT(_calc!E79,LEN(_calc!E79)-IFERROR(FIND("@",SUBSTITUTE(_calc!E79,"/","@",LEN(_calc!E79)-LEN(SUBSTITUTE(_calc!E79,"/",""))),1),0)),""))))</f>
        <v/>
      </c>
      <c r="AN79" s="7" t="str">
        <f t="shared" ca="1" si="54"/>
        <v/>
      </c>
      <c r="AO79" s="7" t="str">
        <f t="shared" ca="1" si="53"/>
        <v/>
      </c>
      <c r="AP79" s="7" t="str">
        <f t="shared" ca="1" si="55"/>
        <v/>
      </c>
      <c r="AQ79" s="7" t="str">
        <f t="shared" ca="1" si="56"/>
        <v/>
      </c>
    </row>
    <row r="80" spans="1:43" x14ac:dyDescent="0.25">
      <c r="A80" s="5" t="e">
        <f ca="1">IF(INDIRECT(CONCATENATE("input!R",ROW(AK80)-1,"C",COLUMN(input!$A$1)),FALSE)="",NA(),INDIRECT(CONCATENATE("input!R",ROW(AK80)-1,"C",COLUMN(input!$A$1)),FALSE))</f>
        <v>#N/A</v>
      </c>
      <c r="B80" s="5" t="e">
        <f ca="1">IF(INDIRECT(CONCATENATE("input!R",ROW(AK80)-1,"C",COLUMN([1]input!$C$1)),FALSE)="",NA(),INDIRECT(CONCATENATE("input!R",ROW(AK80)-1,"C",COLUMN([1]input!$C$1)),FALSE))</f>
        <v>#N/A</v>
      </c>
      <c r="C80" s="3" t="e">
        <f ca="1">CONCATENATE(IF(LEFT(IF(INDIRECT(CONCATENATE("input!R",ROW(AK80)-1,"C",COLUMN(input!$B$1)),FALSE)="",NA(),INDIRECT(CONCATENATE("input!R",ROW(AK80)-1,"C",COLUMN(input!$B$1)),FALSE)),1)="_","old_meta/",""),IF(INDIRECT(CONCATENATE("input!R",ROW(AK80)-1,"C",COLUMN(input!$B$1)),FALSE)="",NA(),INDIRECT(CONCATENATE("input!R",ROW(AK80)-1,"C",COLUMN(input!$B$1)),FALSE)))</f>
        <v>#N/A</v>
      </c>
      <c r="D80" s="5" t="e">
        <f t="array" aca="1" ref="D80" ca="1">INDEX(B$3:B$1000,SMALL(IF((NOT(ISERROR($B$3:$B$1000))*NOT(ISERROR(A$3:A$1000))),ROW(A$3:A$1000)-MIN(ROW(A$3:A$1000))+1),ROW(AQ80)-MIN(ROW(A$3:A$1000))+1))</f>
        <v>#NUM!</v>
      </c>
      <c r="E80" s="5" t="e">
        <f t="shared" ca="1" si="52"/>
        <v>#NUM!</v>
      </c>
      <c r="F80" s="5" t="e">
        <f t="array" aca="1" ref="F80" ca="1">INDEX(C$3:C$1000,SMALL(IF((NOT(ISERROR($B$3:$B$1000))*NOT(ISERROR(C$3:C$1000))),ROW(C$3:C$1000)-MIN(ROW(C$3:C$1000))+1),ROW(AO80)-MIN(ROW(C$3:C$1000))+1))</f>
        <v>#NUM!</v>
      </c>
      <c r="G80" s="6" t="str">
        <f t="shared" ca="1" si="57"/>
        <v/>
      </c>
      <c r="H80" s="6" t="str">
        <f t="shared" ca="1" si="57"/>
        <v/>
      </c>
      <c r="I80" s="6" t="str">
        <f t="shared" ca="1" si="57"/>
        <v/>
      </c>
      <c r="J80" s="6" t="str">
        <f t="shared" ca="1" si="57"/>
        <v/>
      </c>
      <c r="K80" s="6" t="str">
        <f t="shared" ca="1" si="57"/>
        <v/>
      </c>
      <c r="L80" s="6" t="str">
        <f t="shared" ca="1" si="57"/>
        <v/>
      </c>
      <c r="M80" s="6" t="str">
        <f t="shared" ca="1" si="57"/>
        <v/>
      </c>
      <c r="N80" s="6" t="str">
        <f t="shared" ca="1" si="57"/>
        <v/>
      </c>
      <c r="O80" s="6" t="str">
        <f t="shared" ca="1" si="57"/>
        <v/>
      </c>
      <c r="P80" s="6" t="str">
        <f t="shared" ca="1" si="57"/>
        <v/>
      </c>
      <c r="Q80" s="6" t="str">
        <f t="shared" ca="1" si="32"/>
        <v/>
      </c>
      <c r="R80" s="6" t="str">
        <f t="shared" ca="1" si="33"/>
        <v/>
      </c>
      <c r="S80" s="6" t="str">
        <f t="shared" ca="1" si="34"/>
        <v/>
      </c>
      <c r="T80" s="6" t="str">
        <f t="shared" ca="1" si="35"/>
        <v/>
      </c>
      <c r="U80" s="6" t="str">
        <f t="shared" ca="1" si="36"/>
        <v/>
      </c>
      <c r="V80" s="6" t="str">
        <f t="shared" ca="1" si="37"/>
        <v/>
      </c>
      <c r="W80" s="6" t="str">
        <f t="shared" ca="1" si="38"/>
        <v/>
      </c>
      <c r="X80" s="6" t="str">
        <f t="shared" ca="1" si="39"/>
        <v/>
      </c>
      <c r="Y80" s="6" t="str">
        <f t="shared" ca="1" si="40"/>
        <v/>
      </c>
      <c r="Z80" s="6" t="str">
        <f t="shared" ca="1" si="41"/>
        <v/>
      </c>
      <c r="AA80" s="6" t="str">
        <f t="shared" ca="1" si="42"/>
        <v/>
      </c>
      <c r="AB80" s="6" t="str">
        <f t="shared" ca="1" si="43"/>
        <v/>
      </c>
      <c r="AC80" s="6" t="str">
        <f t="shared" ca="1" si="44"/>
        <v/>
      </c>
      <c r="AD80" s="6" t="str">
        <f t="shared" ca="1" si="45"/>
        <v/>
      </c>
      <c r="AE80" s="6" t="str">
        <f t="shared" ca="1" si="46"/>
        <v/>
      </c>
      <c r="AF80" s="6" t="str">
        <f t="shared" ca="1" si="47"/>
        <v/>
      </c>
      <c r="AG80" s="6" t="str">
        <f t="shared" ca="1" si="48"/>
        <v/>
      </c>
      <c r="AH80" s="6" t="str">
        <f t="shared" ca="1" si="49"/>
        <v/>
      </c>
      <c r="AI80" s="6" t="str">
        <f t="shared" ca="1" si="50"/>
        <v/>
      </c>
      <c r="AJ80" s="6" t="str">
        <f t="shared" ca="1" si="51"/>
        <v/>
      </c>
      <c r="AK80" s="6"/>
      <c r="AL80" s="7" t="str">
        <f ca="1">IF(ISERROR(_calc!F80),"",IF(ISERROR(_calc!E80),"",IFERROR(RIGHT(_calc!F80,LEN(_calc!F80)-IFERROR(FIND("@",SUBSTITUTE(_calc!F80,"/","@",LEN(_calc!F80)-LEN(SUBSTITUTE(_calc!F80,"/",""))),1),0)),"")))</f>
        <v/>
      </c>
      <c r="AM80" s="7" t="str">
        <f ca="1">IF(ISERROR(_calc!F80),"",IF(ISERROR(_calc!E80),"",IF(AL80="","",IFERROR(RIGHT(_calc!E80,LEN(_calc!E80)-IFERROR(FIND("@",SUBSTITUTE(_calc!E80,"/","@",LEN(_calc!E80)-LEN(SUBSTITUTE(_calc!E80,"/",""))),1),0)),""))))</f>
        <v/>
      </c>
      <c r="AN80" s="7" t="str">
        <f t="shared" ca="1" si="54"/>
        <v/>
      </c>
      <c r="AO80" s="7" t="str">
        <f t="shared" ca="1" si="53"/>
        <v/>
      </c>
      <c r="AP80" s="7" t="str">
        <f t="shared" ca="1" si="55"/>
        <v/>
      </c>
      <c r="AQ80" s="7" t="str">
        <f t="shared" ca="1" si="56"/>
        <v/>
      </c>
    </row>
    <row r="81" spans="1:43" x14ac:dyDescent="0.25">
      <c r="A81" s="5" t="e">
        <f ca="1">IF(INDIRECT(CONCATENATE("input!R",ROW(AK81)-1,"C",COLUMN(input!$A$1)),FALSE)="",NA(),INDIRECT(CONCATENATE("input!R",ROW(AK81)-1,"C",COLUMN(input!$A$1)),FALSE))</f>
        <v>#N/A</v>
      </c>
      <c r="B81" s="5" t="e">
        <f ca="1">IF(INDIRECT(CONCATENATE("input!R",ROW(AK81)-1,"C",COLUMN([1]input!$C$1)),FALSE)="",NA(),INDIRECT(CONCATENATE("input!R",ROW(AK81)-1,"C",COLUMN([1]input!$C$1)),FALSE))</f>
        <v>#N/A</v>
      </c>
      <c r="C81" s="3" t="e">
        <f ca="1">CONCATENATE(IF(LEFT(IF(INDIRECT(CONCATENATE("input!R",ROW(AK81)-1,"C",COLUMN(input!$B$1)),FALSE)="",NA(),INDIRECT(CONCATENATE("input!R",ROW(AK81)-1,"C",COLUMN(input!$B$1)),FALSE)),1)="_","old_meta/",""),IF(INDIRECT(CONCATENATE("input!R",ROW(AK81)-1,"C",COLUMN(input!$B$1)),FALSE)="",NA(),INDIRECT(CONCATENATE("input!R",ROW(AK81)-1,"C",COLUMN(input!$B$1)),FALSE)))</f>
        <v>#N/A</v>
      </c>
      <c r="D81" s="5" t="e">
        <f t="array" aca="1" ref="D81" ca="1">INDEX(B$3:B$1000,SMALL(IF((NOT(ISERROR($B$3:$B$1000))*NOT(ISERROR(A$3:A$1000))),ROW(A$3:A$1000)-MIN(ROW(A$3:A$1000))+1),ROW(AQ81)-MIN(ROW(A$3:A$1000))+1))</f>
        <v>#NUM!</v>
      </c>
      <c r="E81" s="5" t="e">
        <f t="shared" ca="1" si="52"/>
        <v>#NUM!</v>
      </c>
      <c r="F81" s="5" t="e">
        <f t="array" aca="1" ref="F81" ca="1">INDEX(C$3:C$1000,SMALL(IF((NOT(ISERROR($B$3:$B$1000))*NOT(ISERROR(C$3:C$1000))),ROW(C$3:C$1000)-MIN(ROW(C$3:C$1000))+1),ROW(AO81)-MIN(ROW(C$3:C$1000))+1))</f>
        <v>#NUM!</v>
      </c>
      <c r="G81" s="6" t="str">
        <f t="shared" ca="1" si="57"/>
        <v/>
      </c>
      <c r="H81" s="6" t="str">
        <f t="shared" ca="1" si="57"/>
        <v/>
      </c>
      <c r="I81" s="6" t="str">
        <f t="shared" ca="1" si="57"/>
        <v/>
      </c>
      <c r="J81" s="6" t="str">
        <f t="shared" ca="1" si="57"/>
        <v/>
      </c>
      <c r="K81" s="6" t="str">
        <f t="shared" ca="1" si="57"/>
        <v/>
      </c>
      <c r="L81" s="6" t="str">
        <f t="shared" ca="1" si="57"/>
        <v/>
      </c>
      <c r="M81" s="6" t="str">
        <f t="shared" ca="1" si="57"/>
        <v/>
      </c>
      <c r="N81" s="6" t="str">
        <f t="shared" ca="1" si="57"/>
        <v/>
      </c>
      <c r="O81" s="6" t="str">
        <f t="shared" ca="1" si="57"/>
        <v/>
      </c>
      <c r="P81" s="6" t="str">
        <f t="shared" ca="1" si="57"/>
        <v/>
      </c>
      <c r="Q81" s="6" t="str">
        <f t="shared" ca="1" si="32"/>
        <v/>
      </c>
      <c r="R81" s="6" t="str">
        <f t="shared" ca="1" si="33"/>
        <v/>
      </c>
      <c r="S81" s="6" t="str">
        <f t="shared" ca="1" si="34"/>
        <v/>
      </c>
      <c r="T81" s="6" t="str">
        <f t="shared" ca="1" si="35"/>
        <v/>
      </c>
      <c r="U81" s="6" t="str">
        <f t="shared" ca="1" si="36"/>
        <v/>
      </c>
      <c r="V81" s="6" t="str">
        <f t="shared" ca="1" si="37"/>
        <v/>
      </c>
      <c r="W81" s="6" t="str">
        <f t="shared" ca="1" si="38"/>
        <v/>
      </c>
      <c r="X81" s="6" t="str">
        <f t="shared" ca="1" si="39"/>
        <v/>
      </c>
      <c r="Y81" s="6" t="str">
        <f t="shared" ca="1" si="40"/>
        <v/>
      </c>
      <c r="Z81" s="6" t="str">
        <f t="shared" ca="1" si="41"/>
        <v/>
      </c>
      <c r="AA81" s="6" t="str">
        <f t="shared" ca="1" si="42"/>
        <v/>
      </c>
      <c r="AB81" s="6" t="str">
        <f t="shared" ca="1" si="43"/>
        <v/>
      </c>
      <c r="AC81" s="6" t="str">
        <f t="shared" ca="1" si="44"/>
        <v/>
      </c>
      <c r="AD81" s="6" t="str">
        <f t="shared" ca="1" si="45"/>
        <v/>
      </c>
      <c r="AE81" s="6" t="str">
        <f t="shared" ca="1" si="46"/>
        <v/>
      </c>
      <c r="AF81" s="6" t="str">
        <f t="shared" ca="1" si="47"/>
        <v/>
      </c>
      <c r="AG81" s="6" t="str">
        <f t="shared" ca="1" si="48"/>
        <v/>
      </c>
      <c r="AH81" s="6" t="str">
        <f t="shared" ca="1" si="49"/>
        <v/>
      </c>
      <c r="AI81" s="6" t="str">
        <f t="shared" ca="1" si="50"/>
        <v/>
      </c>
      <c r="AJ81" s="6" t="str">
        <f t="shared" ca="1" si="51"/>
        <v/>
      </c>
      <c r="AK81" s="6"/>
      <c r="AL81" s="7" t="str">
        <f ca="1">IF(ISERROR(_calc!F81),"",IF(ISERROR(_calc!E81),"",IFERROR(RIGHT(_calc!F81,LEN(_calc!F81)-IFERROR(FIND("@",SUBSTITUTE(_calc!F81,"/","@",LEN(_calc!F81)-LEN(SUBSTITUTE(_calc!F81,"/",""))),1),0)),"")))</f>
        <v/>
      </c>
      <c r="AM81" s="7" t="str">
        <f ca="1">IF(ISERROR(_calc!F81),"",IF(ISERROR(_calc!E81),"",IF(AL81="","",IFERROR(RIGHT(_calc!E81,LEN(_calc!E81)-IFERROR(FIND("@",SUBSTITUTE(_calc!E81,"/","@",LEN(_calc!E81)-LEN(SUBSTITUTE(_calc!E81,"/",""))),1),0)),""))))</f>
        <v/>
      </c>
      <c r="AN81" s="7" t="str">
        <f t="shared" ca="1" si="54"/>
        <v/>
      </c>
      <c r="AO81" s="7" t="str">
        <f t="shared" ca="1" si="53"/>
        <v/>
      </c>
      <c r="AP81" s="7" t="str">
        <f t="shared" ca="1" si="55"/>
        <v/>
      </c>
      <c r="AQ81" s="7" t="str">
        <f t="shared" ca="1" si="56"/>
        <v/>
      </c>
    </row>
    <row r="82" spans="1:43" x14ac:dyDescent="0.25">
      <c r="A82" s="5" t="e">
        <f ca="1">IF(INDIRECT(CONCATENATE("input!R",ROW(AK82)-1,"C",COLUMN(input!$A$1)),FALSE)="",NA(),INDIRECT(CONCATENATE("input!R",ROW(AK82)-1,"C",COLUMN(input!$A$1)),FALSE))</f>
        <v>#N/A</v>
      </c>
      <c r="B82" s="5" t="e">
        <f ca="1">IF(INDIRECT(CONCATENATE("input!R",ROW(AK82)-1,"C",COLUMN([1]input!$C$1)),FALSE)="",NA(),INDIRECT(CONCATENATE("input!R",ROW(AK82)-1,"C",COLUMN([1]input!$C$1)),FALSE))</f>
        <v>#N/A</v>
      </c>
      <c r="C82" s="3" t="e">
        <f ca="1">CONCATENATE(IF(LEFT(IF(INDIRECT(CONCATENATE("input!R",ROW(AK82)-1,"C",COLUMN(input!$B$1)),FALSE)="",NA(),INDIRECT(CONCATENATE("input!R",ROW(AK82)-1,"C",COLUMN(input!$B$1)),FALSE)),1)="_","old_meta/",""),IF(INDIRECT(CONCATENATE("input!R",ROW(AK82)-1,"C",COLUMN(input!$B$1)),FALSE)="",NA(),INDIRECT(CONCATENATE("input!R",ROW(AK82)-1,"C",COLUMN(input!$B$1)),FALSE)))</f>
        <v>#N/A</v>
      </c>
      <c r="D82" s="5" t="e">
        <f t="array" aca="1" ref="D82" ca="1">INDEX(B$3:B$1000,SMALL(IF((NOT(ISERROR($B$3:$B$1000))*NOT(ISERROR(A$3:A$1000))),ROW(A$3:A$1000)-MIN(ROW(A$3:A$1000))+1),ROW(AQ82)-MIN(ROW(A$3:A$1000))+1))</f>
        <v>#NUM!</v>
      </c>
      <c r="E82" s="5" t="e">
        <f t="shared" ca="1" si="52"/>
        <v>#NUM!</v>
      </c>
      <c r="F82" s="5" t="e">
        <f t="array" aca="1" ref="F82" ca="1">INDEX(C$3:C$1000,SMALL(IF((NOT(ISERROR($B$3:$B$1000))*NOT(ISERROR(C$3:C$1000))),ROW(C$3:C$1000)-MIN(ROW(C$3:C$1000))+1),ROW(AO82)-MIN(ROW(C$3:C$1000))+1))</f>
        <v>#NUM!</v>
      </c>
      <c r="G82" s="6" t="str">
        <f t="shared" ref="G82:P91" ca="1" si="58">IFERROR(MID($F82&amp;"/",IF(COLUMN(G$1)-COLUMN($G$1)=0,0,FIND(CHAR(160),SUBSTITUTE($F82&amp;"/","/",CHAR(160),COLUMN(G$1)-COLUMN($G$1))))+1,IF(COLUMN(G$1)+1-COLUMN($G$1)=0,0,FIND(CHAR(160),SUBSTITUTE($F82&amp;"/","/",CHAR(160),COLUMN(G$1)+1-COLUMN($G$1))))-IF(COLUMN(G$1)-COLUMN($G$1)=0,0,FIND(CHAR(160),SUBSTITUTE($F82&amp;"/","/",CHAR(160),COLUMN(G$1)-COLUMN($G$1))))-1),"")</f>
        <v/>
      </c>
      <c r="H82" s="6" t="str">
        <f t="shared" ca="1" si="58"/>
        <v/>
      </c>
      <c r="I82" s="6" t="str">
        <f t="shared" ca="1" si="58"/>
        <v/>
      </c>
      <c r="J82" s="6" t="str">
        <f t="shared" ca="1" si="58"/>
        <v/>
      </c>
      <c r="K82" s="6" t="str">
        <f t="shared" ca="1" si="58"/>
        <v/>
      </c>
      <c r="L82" s="6" t="str">
        <f t="shared" ca="1" si="58"/>
        <v/>
      </c>
      <c r="M82" s="6" t="str">
        <f t="shared" ca="1" si="58"/>
        <v/>
      </c>
      <c r="N82" s="6" t="str">
        <f t="shared" ca="1" si="58"/>
        <v/>
      </c>
      <c r="O82" s="6" t="str">
        <f t="shared" ca="1" si="58"/>
        <v/>
      </c>
      <c r="P82" s="6" t="str">
        <f t="shared" ca="1" si="58"/>
        <v/>
      </c>
      <c r="Q82" s="6" t="str">
        <f t="shared" ca="1" si="32"/>
        <v/>
      </c>
      <c r="R82" s="6" t="str">
        <f t="shared" ca="1" si="33"/>
        <v/>
      </c>
      <c r="S82" s="6" t="str">
        <f t="shared" ca="1" si="34"/>
        <v/>
      </c>
      <c r="T82" s="6" t="str">
        <f t="shared" ca="1" si="35"/>
        <v/>
      </c>
      <c r="U82" s="6" t="str">
        <f t="shared" ca="1" si="36"/>
        <v/>
      </c>
      <c r="V82" s="6" t="str">
        <f t="shared" ca="1" si="37"/>
        <v/>
      </c>
      <c r="W82" s="6" t="str">
        <f t="shared" ca="1" si="38"/>
        <v/>
      </c>
      <c r="X82" s="6" t="str">
        <f t="shared" ca="1" si="39"/>
        <v/>
      </c>
      <c r="Y82" s="6" t="str">
        <f t="shared" ca="1" si="40"/>
        <v/>
      </c>
      <c r="Z82" s="6" t="str">
        <f t="shared" ca="1" si="41"/>
        <v/>
      </c>
      <c r="AA82" s="6" t="str">
        <f t="shared" ca="1" si="42"/>
        <v/>
      </c>
      <c r="AB82" s="6" t="str">
        <f t="shared" ca="1" si="43"/>
        <v/>
      </c>
      <c r="AC82" s="6" t="str">
        <f t="shared" ca="1" si="44"/>
        <v/>
      </c>
      <c r="AD82" s="6" t="str">
        <f t="shared" ca="1" si="45"/>
        <v/>
      </c>
      <c r="AE82" s="6" t="str">
        <f t="shared" ca="1" si="46"/>
        <v/>
      </c>
      <c r="AF82" s="6" t="str">
        <f t="shared" ca="1" si="47"/>
        <v/>
      </c>
      <c r="AG82" s="6" t="str">
        <f t="shared" ca="1" si="48"/>
        <v/>
      </c>
      <c r="AH82" s="6" t="str">
        <f t="shared" ca="1" si="49"/>
        <v/>
      </c>
      <c r="AI82" s="6" t="str">
        <f t="shared" ca="1" si="50"/>
        <v/>
      </c>
      <c r="AJ82" s="6" t="str">
        <f t="shared" ca="1" si="51"/>
        <v/>
      </c>
      <c r="AK82" s="6"/>
      <c r="AL82" s="7" t="str">
        <f ca="1">IF(ISERROR(_calc!F82),"",IF(ISERROR(_calc!E82),"",IFERROR(RIGHT(_calc!F82,LEN(_calc!F82)-IFERROR(FIND("@",SUBSTITUTE(_calc!F82,"/","@",LEN(_calc!F82)-LEN(SUBSTITUTE(_calc!F82,"/",""))),1),0)),"")))</f>
        <v/>
      </c>
      <c r="AM82" s="7" t="str">
        <f ca="1">IF(ISERROR(_calc!F82),"",IF(ISERROR(_calc!E82),"",IF(AL82="","",IFERROR(RIGHT(_calc!E82,LEN(_calc!E82)-IFERROR(FIND("@",SUBSTITUTE(_calc!E82,"/","@",LEN(_calc!E82)-LEN(SUBSTITUTE(_calc!E82,"/",""))),1),0)),""))))</f>
        <v/>
      </c>
      <c r="AN82" s="7" t="str">
        <f t="shared" ca="1" si="54"/>
        <v/>
      </c>
      <c r="AO82" s="7" t="str">
        <f t="shared" ca="1" si="53"/>
        <v/>
      </c>
      <c r="AP82" s="7" t="str">
        <f t="shared" ca="1" si="55"/>
        <v/>
      </c>
      <c r="AQ82" s="7" t="str">
        <f t="shared" ca="1" si="56"/>
        <v/>
      </c>
    </row>
    <row r="83" spans="1:43" x14ac:dyDescent="0.25">
      <c r="A83" s="5" t="e">
        <f ca="1">IF(INDIRECT(CONCATENATE("input!R",ROW(AK83)-1,"C",COLUMN(input!$A$1)),FALSE)="",NA(),INDIRECT(CONCATENATE("input!R",ROW(AK83)-1,"C",COLUMN(input!$A$1)),FALSE))</f>
        <v>#N/A</v>
      </c>
      <c r="B83" s="5" t="e">
        <f ca="1">IF(INDIRECT(CONCATENATE("input!R",ROW(AK83)-1,"C",COLUMN([1]input!$C$1)),FALSE)="",NA(),INDIRECT(CONCATENATE("input!R",ROW(AK83)-1,"C",COLUMN([1]input!$C$1)),FALSE))</f>
        <v>#N/A</v>
      </c>
      <c r="C83" s="3" t="e">
        <f ca="1">CONCATENATE(IF(LEFT(IF(INDIRECT(CONCATENATE("input!R",ROW(AK83)-1,"C",COLUMN(input!$B$1)),FALSE)="",NA(),INDIRECT(CONCATENATE("input!R",ROW(AK83)-1,"C",COLUMN(input!$B$1)),FALSE)),1)="_","old_meta/",""),IF(INDIRECT(CONCATENATE("input!R",ROW(AK83)-1,"C",COLUMN(input!$B$1)),FALSE)="",NA(),INDIRECT(CONCATENATE("input!R",ROW(AK83)-1,"C",COLUMN(input!$B$1)),FALSE)))</f>
        <v>#N/A</v>
      </c>
      <c r="D83" s="5" t="e">
        <f t="array" aca="1" ref="D83" ca="1">INDEX(B$3:B$1000,SMALL(IF((NOT(ISERROR($B$3:$B$1000))*NOT(ISERROR(A$3:A$1000))),ROW(A$3:A$1000)-MIN(ROW(A$3:A$1000))+1),ROW(AQ83)-MIN(ROW(A$3:A$1000))+1))</f>
        <v>#NUM!</v>
      </c>
      <c r="E83" s="5" t="e">
        <f t="shared" ca="1" si="52"/>
        <v>#NUM!</v>
      </c>
      <c r="F83" s="5" t="e">
        <f t="array" aca="1" ref="F83" ca="1">INDEX(C$3:C$1000,SMALL(IF((NOT(ISERROR($B$3:$B$1000))*NOT(ISERROR(C$3:C$1000))),ROW(C$3:C$1000)-MIN(ROW(C$3:C$1000))+1),ROW(AO83)-MIN(ROW(C$3:C$1000))+1))</f>
        <v>#NUM!</v>
      </c>
      <c r="G83" s="6" t="str">
        <f t="shared" ca="1" si="58"/>
        <v/>
      </c>
      <c r="H83" s="6" t="str">
        <f t="shared" ca="1" si="58"/>
        <v/>
      </c>
      <c r="I83" s="6" t="str">
        <f t="shared" ca="1" si="58"/>
        <v/>
      </c>
      <c r="J83" s="6" t="str">
        <f t="shared" ca="1" si="58"/>
        <v/>
      </c>
      <c r="K83" s="6" t="str">
        <f t="shared" ca="1" si="58"/>
        <v/>
      </c>
      <c r="L83" s="6" t="str">
        <f t="shared" ca="1" si="58"/>
        <v/>
      </c>
      <c r="M83" s="6" t="str">
        <f t="shared" ca="1" si="58"/>
        <v/>
      </c>
      <c r="N83" s="6" t="str">
        <f t="shared" ca="1" si="58"/>
        <v/>
      </c>
      <c r="O83" s="6" t="str">
        <f t="shared" ca="1" si="58"/>
        <v/>
      </c>
      <c r="P83" s="6" t="str">
        <f t="shared" ca="1" si="58"/>
        <v/>
      </c>
      <c r="Q83" s="6" t="str">
        <f t="shared" ca="1" si="32"/>
        <v/>
      </c>
      <c r="R83" s="6" t="str">
        <f t="shared" ca="1" si="33"/>
        <v/>
      </c>
      <c r="S83" s="6" t="str">
        <f t="shared" ca="1" si="34"/>
        <v/>
      </c>
      <c r="T83" s="6" t="str">
        <f t="shared" ca="1" si="35"/>
        <v/>
      </c>
      <c r="U83" s="6" t="str">
        <f t="shared" ca="1" si="36"/>
        <v/>
      </c>
      <c r="V83" s="6" t="str">
        <f t="shared" ca="1" si="37"/>
        <v/>
      </c>
      <c r="W83" s="6" t="str">
        <f t="shared" ca="1" si="38"/>
        <v/>
      </c>
      <c r="X83" s="6" t="str">
        <f t="shared" ca="1" si="39"/>
        <v/>
      </c>
      <c r="Y83" s="6" t="str">
        <f t="shared" ca="1" si="40"/>
        <v/>
      </c>
      <c r="Z83" s="6" t="str">
        <f t="shared" ca="1" si="41"/>
        <v/>
      </c>
      <c r="AA83" s="6" t="str">
        <f t="shared" ca="1" si="42"/>
        <v/>
      </c>
      <c r="AB83" s="6" t="str">
        <f t="shared" ca="1" si="43"/>
        <v/>
      </c>
      <c r="AC83" s="6" t="str">
        <f t="shared" ca="1" si="44"/>
        <v/>
      </c>
      <c r="AD83" s="6" t="str">
        <f t="shared" ca="1" si="45"/>
        <v/>
      </c>
      <c r="AE83" s="6" t="str">
        <f t="shared" ca="1" si="46"/>
        <v/>
      </c>
      <c r="AF83" s="6" t="str">
        <f t="shared" ca="1" si="47"/>
        <v/>
      </c>
      <c r="AG83" s="6" t="str">
        <f t="shared" ca="1" si="48"/>
        <v/>
      </c>
      <c r="AH83" s="6" t="str">
        <f t="shared" ca="1" si="49"/>
        <v/>
      </c>
      <c r="AI83" s="6" t="str">
        <f t="shared" ca="1" si="50"/>
        <v/>
      </c>
      <c r="AJ83" s="6" t="str">
        <f t="shared" ca="1" si="51"/>
        <v/>
      </c>
      <c r="AK83" s="6"/>
      <c r="AL83" s="7" t="str">
        <f ca="1">IF(ISERROR(_calc!F83),"",IF(ISERROR(_calc!E83),"",IFERROR(RIGHT(_calc!F83,LEN(_calc!F83)-IFERROR(FIND("@",SUBSTITUTE(_calc!F83,"/","@",LEN(_calc!F83)-LEN(SUBSTITUTE(_calc!F83,"/",""))),1),0)),"")))</f>
        <v/>
      </c>
      <c r="AM83" s="7" t="str">
        <f ca="1">IF(ISERROR(_calc!F83),"",IF(ISERROR(_calc!E83),"",IF(AL83="","",IFERROR(RIGHT(_calc!E83,LEN(_calc!E83)-IFERROR(FIND("@",SUBSTITUTE(_calc!E83,"/","@",LEN(_calc!E83)-LEN(SUBSTITUTE(_calc!E83,"/",""))),1),0)),""))))</f>
        <v/>
      </c>
      <c r="AN83" s="7" t="str">
        <f t="shared" ca="1" si="54"/>
        <v/>
      </c>
      <c r="AO83" s="7" t="str">
        <f t="shared" ca="1" si="53"/>
        <v/>
      </c>
      <c r="AP83" s="7" t="str">
        <f t="shared" ca="1" si="55"/>
        <v/>
      </c>
      <c r="AQ83" s="7" t="str">
        <f t="shared" ca="1" si="56"/>
        <v/>
      </c>
    </row>
    <row r="84" spans="1:43" x14ac:dyDescent="0.25">
      <c r="A84" s="5" t="e">
        <f ca="1">IF(INDIRECT(CONCATENATE("input!R",ROW(AK84)-1,"C",COLUMN(input!$A$1)),FALSE)="",NA(),INDIRECT(CONCATENATE("input!R",ROW(AK84)-1,"C",COLUMN(input!$A$1)),FALSE))</f>
        <v>#N/A</v>
      </c>
      <c r="B84" s="5" t="e">
        <f ca="1">IF(INDIRECT(CONCATENATE("input!R",ROW(AK84)-1,"C",COLUMN([1]input!$C$1)),FALSE)="",NA(),INDIRECT(CONCATENATE("input!R",ROW(AK84)-1,"C",COLUMN([1]input!$C$1)),FALSE))</f>
        <v>#N/A</v>
      </c>
      <c r="C84" s="3" t="e">
        <f ca="1">CONCATENATE(IF(LEFT(IF(INDIRECT(CONCATENATE("input!R",ROW(AK84)-1,"C",COLUMN(input!$B$1)),FALSE)="",NA(),INDIRECT(CONCATENATE("input!R",ROW(AK84)-1,"C",COLUMN(input!$B$1)),FALSE)),1)="_","old_meta/",""),IF(INDIRECT(CONCATENATE("input!R",ROW(AK84)-1,"C",COLUMN(input!$B$1)),FALSE)="",NA(),INDIRECT(CONCATENATE("input!R",ROW(AK84)-1,"C",COLUMN(input!$B$1)),FALSE)))</f>
        <v>#N/A</v>
      </c>
      <c r="D84" s="5" t="e">
        <f t="array" aca="1" ref="D84" ca="1">INDEX(B$3:B$1000,SMALL(IF((NOT(ISERROR($B$3:$B$1000))*NOT(ISERROR(A$3:A$1000))),ROW(A$3:A$1000)-MIN(ROW(A$3:A$1000))+1),ROW(AQ84)-MIN(ROW(A$3:A$1000))+1))</f>
        <v>#NUM!</v>
      </c>
      <c r="E84" s="5" t="e">
        <f t="shared" ca="1" si="52"/>
        <v>#NUM!</v>
      </c>
      <c r="F84" s="5" t="e">
        <f t="array" aca="1" ref="F84" ca="1">INDEX(C$3:C$1000,SMALL(IF((NOT(ISERROR($B$3:$B$1000))*NOT(ISERROR(C$3:C$1000))),ROW(C$3:C$1000)-MIN(ROW(C$3:C$1000))+1),ROW(AO84)-MIN(ROW(C$3:C$1000))+1))</f>
        <v>#NUM!</v>
      </c>
      <c r="G84" s="6" t="str">
        <f t="shared" ca="1" si="58"/>
        <v/>
      </c>
      <c r="H84" s="6" t="str">
        <f t="shared" ca="1" si="58"/>
        <v/>
      </c>
      <c r="I84" s="6" t="str">
        <f t="shared" ca="1" si="58"/>
        <v/>
      </c>
      <c r="J84" s="6" t="str">
        <f t="shared" ca="1" si="58"/>
        <v/>
      </c>
      <c r="K84" s="6" t="str">
        <f t="shared" ca="1" si="58"/>
        <v/>
      </c>
      <c r="L84" s="6" t="str">
        <f t="shared" ca="1" si="58"/>
        <v/>
      </c>
      <c r="M84" s="6" t="str">
        <f t="shared" ca="1" si="58"/>
        <v/>
      </c>
      <c r="N84" s="6" t="str">
        <f t="shared" ca="1" si="58"/>
        <v/>
      </c>
      <c r="O84" s="6" t="str">
        <f t="shared" ca="1" si="58"/>
        <v/>
      </c>
      <c r="P84" s="6" t="str">
        <f t="shared" ca="1" si="58"/>
        <v/>
      </c>
      <c r="Q84" s="6" t="str">
        <f t="shared" ca="1" si="32"/>
        <v/>
      </c>
      <c r="R84" s="6" t="str">
        <f t="shared" ca="1" si="33"/>
        <v/>
      </c>
      <c r="S84" s="6" t="str">
        <f t="shared" ca="1" si="34"/>
        <v/>
      </c>
      <c r="T84" s="6" t="str">
        <f t="shared" ca="1" si="35"/>
        <v/>
      </c>
      <c r="U84" s="6" t="str">
        <f t="shared" ca="1" si="36"/>
        <v/>
      </c>
      <c r="V84" s="6" t="str">
        <f t="shared" ca="1" si="37"/>
        <v/>
      </c>
      <c r="W84" s="6" t="str">
        <f t="shared" ca="1" si="38"/>
        <v/>
      </c>
      <c r="X84" s="6" t="str">
        <f t="shared" ca="1" si="39"/>
        <v/>
      </c>
      <c r="Y84" s="6" t="str">
        <f t="shared" ca="1" si="40"/>
        <v/>
      </c>
      <c r="Z84" s="6" t="str">
        <f t="shared" ca="1" si="41"/>
        <v/>
      </c>
      <c r="AA84" s="6" t="str">
        <f t="shared" ca="1" si="42"/>
        <v/>
      </c>
      <c r="AB84" s="6" t="str">
        <f t="shared" ca="1" si="43"/>
        <v/>
      </c>
      <c r="AC84" s="6" t="str">
        <f t="shared" ca="1" si="44"/>
        <v/>
      </c>
      <c r="AD84" s="6" t="str">
        <f t="shared" ca="1" si="45"/>
        <v/>
      </c>
      <c r="AE84" s="6" t="str">
        <f t="shared" ca="1" si="46"/>
        <v/>
      </c>
      <c r="AF84" s="6" t="str">
        <f t="shared" ca="1" si="47"/>
        <v/>
      </c>
      <c r="AG84" s="6" t="str">
        <f t="shared" ca="1" si="48"/>
        <v/>
      </c>
      <c r="AH84" s="6" t="str">
        <f t="shared" ca="1" si="49"/>
        <v/>
      </c>
      <c r="AI84" s="6" t="str">
        <f t="shared" ca="1" si="50"/>
        <v/>
      </c>
      <c r="AJ84" s="6" t="str">
        <f t="shared" ca="1" si="51"/>
        <v/>
      </c>
      <c r="AK84" s="6"/>
      <c r="AL84" s="7" t="str">
        <f ca="1">IF(ISERROR(_calc!F84),"",IF(ISERROR(_calc!E84),"",IFERROR(RIGHT(_calc!F84,LEN(_calc!F84)-IFERROR(FIND("@",SUBSTITUTE(_calc!F84,"/","@",LEN(_calc!F84)-LEN(SUBSTITUTE(_calc!F84,"/",""))),1),0)),"")))</f>
        <v/>
      </c>
      <c r="AM84" s="7" t="str">
        <f ca="1">IF(ISERROR(_calc!F84),"",IF(ISERROR(_calc!E84),"",IF(AL84="","",IFERROR(RIGHT(_calc!E84,LEN(_calc!E84)-IFERROR(FIND("@",SUBSTITUTE(_calc!E84,"/","@",LEN(_calc!E84)-LEN(SUBSTITUTE(_calc!E84,"/",""))),1),0)),""))))</f>
        <v/>
      </c>
      <c r="AN84" s="7" t="str">
        <f t="shared" ca="1" si="54"/>
        <v/>
      </c>
      <c r="AO84" s="7" t="str">
        <f t="shared" ca="1" si="53"/>
        <v/>
      </c>
      <c r="AP84" s="7" t="str">
        <f t="shared" ca="1" si="55"/>
        <v/>
      </c>
      <c r="AQ84" s="7" t="str">
        <f t="shared" ca="1" si="56"/>
        <v/>
      </c>
    </row>
    <row r="85" spans="1:43" x14ac:dyDescent="0.25">
      <c r="A85" s="5" t="e">
        <f ca="1">IF(INDIRECT(CONCATENATE("input!R",ROW(AK85)-1,"C",COLUMN(input!$A$1)),FALSE)="",NA(),INDIRECT(CONCATENATE("input!R",ROW(AK85)-1,"C",COLUMN(input!$A$1)),FALSE))</f>
        <v>#N/A</v>
      </c>
      <c r="B85" s="5" t="e">
        <f ca="1">IF(INDIRECT(CONCATENATE("input!R",ROW(AK85)-1,"C",COLUMN([1]input!$C$1)),FALSE)="",NA(),INDIRECT(CONCATENATE("input!R",ROW(AK85)-1,"C",COLUMN([1]input!$C$1)),FALSE))</f>
        <v>#N/A</v>
      </c>
      <c r="C85" s="3" t="e">
        <f ca="1">CONCATENATE(IF(LEFT(IF(INDIRECT(CONCATENATE("input!R",ROW(AK85)-1,"C",COLUMN(input!$B$1)),FALSE)="",NA(),INDIRECT(CONCATENATE("input!R",ROW(AK85)-1,"C",COLUMN(input!$B$1)),FALSE)),1)="_","old_meta/",""),IF(INDIRECT(CONCATENATE("input!R",ROW(AK85)-1,"C",COLUMN(input!$B$1)),FALSE)="",NA(),INDIRECT(CONCATENATE("input!R",ROW(AK85)-1,"C",COLUMN(input!$B$1)),FALSE)))</f>
        <v>#N/A</v>
      </c>
      <c r="D85" s="5" t="e">
        <f t="array" aca="1" ref="D85" ca="1">INDEX(B$3:B$1000,SMALL(IF((NOT(ISERROR($B$3:$B$1000))*NOT(ISERROR(A$3:A$1000))),ROW(A$3:A$1000)-MIN(ROW(A$3:A$1000))+1),ROW(AQ85)-MIN(ROW(A$3:A$1000))+1))</f>
        <v>#NUM!</v>
      </c>
      <c r="E85" s="5" t="e">
        <f t="shared" ca="1" si="52"/>
        <v>#NUM!</v>
      </c>
      <c r="F85" s="5" t="e">
        <f t="array" aca="1" ref="F85" ca="1">INDEX(C$3:C$1000,SMALL(IF((NOT(ISERROR($B$3:$B$1000))*NOT(ISERROR(C$3:C$1000))),ROW(C$3:C$1000)-MIN(ROW(C$3:C$1000))+1),ROW(AO85)-MIN(ROW(C$3:C$1000))+1))</f>
        <v>#NUM!</v>
      </c>
      <c r="G85" s="6" t="str">
        <f t="shared" ca="1" si="58"/>
        <v/>
      </c>
      <c r="H85" s="6" t="str">
        <f t="shared" ca="1" si="58"/>
        <v/>
      </c>
      <c r="I85" s="6" t="str">
        <f t="shared" ca="1" si="58"/>
        <v/>
      </c>
      <c r="J85" s="6" t="str">
        <f t="shared" ca="1" si="58"/>
        <v/>
      </c>
      <c r="K85" s="6" t="str">
        <f t="shared" ca="1" si="58"/>
        <v/>
      </c>
      <c r="L85" s="6" t="str">
        <f t="shared" ca="1" si="58"/>
        <v/>
      </c>
      <c r="M85" s="6" t="str">
        <f t="shared" ca="1" si="58"/>
        <v/>
      </c>
      <c r="N85" s="6" t="str">
        <f t="shared" ca="1" si="58"/>
        <v/>
      </c>
      <c r="O85" s="6" t="str">
        <f t="shared" ca="1" si="58"/>
        <v/>
      </c>
      <c r="P85" s="6" t="str">
        <f t="shared" ca="1" si="58"/>
        <v/>
      </c>
      <c r="Q85" s="6" t="str">
        <f t="shared" ca="1" si="32"/>
        <v/>
      </c>
      <c r="R85" s="6" t="str">
        <f t="shared" ca="1" si="33"/>
        <v/>
      </c>
      <c r="S85" s="6" t="str">
        <f t="shared" ca="1" si="34"/>
        <v/>
      </c>
      <c r="T85" s="6" t="str">
        <f t="shared" ca="1" si="35"/>
        <v/>
      </c>
      <c r="U85" s="6" t="str">
        <f t="shared" ca="1" si="36"/>
        <v/>
      </c>
      <c r="V85" s="6" t="str">
        <f t="shared" ca="1" si="37"/>
        <v/>
      </c>
      <c r="W85" s="6" t="str">
        <f t="shared" ca="1" si="38"/>
        <v/>
      </c>
      <c r="X85" s="6" t="str">
        <f t="shared" ca="1" si="39"/>
        <v/>
      </c>
      <c r="Y85" s="6" t="str">
        <f t="shared" ca="1" si="40"/>
        <v/>
      </c>
      <c r="Z85" s="6" t="str">
        <f t="shared" ca="1" si="41"/>
        <v/>
      </c>
      <c r="AA85" s="6" t="str">
        <f t="shared" ca="1" si="42"/>
        <v/>
      </c>
      <c r="AB85" s="6" t="str">
        <f t="shared" ca="1" si="43"/>
        <v/>
      </c>
      <c r="AC85" s="6" t="str">
        <f t="shared" ca="1" si="44"/>
        <v/>
      </c>
      <c r="AD85" s="6" t="str">
        <f t="shared" ca="1" si="45"/>
        <v/>
      </c>
      <c r="AE85" s="6" t="str">
        <f t="shared" ca="1" si="46"/>
        <v/>
      </c>
      <c r="AF85" s="6" t="str">
        <f t="shared" ca="1" si="47"/>
        <v/>
      </c>
      <c r="AG85" s="6" t="str">
        <f t="shared" ca="1" si="48"/>
        <v/>
      </c>
      <c r="AH85" s="6" t="str">
        <f t="shared" ca="1" si="49"/>
        <v/>
      </c>
      <c r="AI85" s="6" t="str">
        <f t="shared" ca="1" si="50"/>
        <v/>
      </c>
      <c r="AJ85" s="6" t="str">
        <f t="shared" ca="1" si="51"/>
        <v/>
      </c>
      <c r="AK85" s="6"/>
      <c r="AL85" s="7" t="str">
        <f ca="1">IF(ISERROR(_calc!F85),"",IF(ISERROR(_calc!E85),"",IFERROR(RIGHT(_calc!F85,LEN(_calc!F85)-IFERROR(FIND("@",SUBSTITUTE(_calc!F85,"/","@",LEN(_calc!F85)-LEN(SUBSTITUTE(_calc!F85,"/",""))),1),0)),"")))</f>
        <v/>
      </c>
      <c r="AM85" s="7" t="str">
        <f ca="1">IF(ISERROR(_calc!F85),"",IF(ISERROR(_calc!E85),"",IF(AL85="","",IFERROR(RIGHT(_calc!E85,LEN(_calc!E85)-IFERROR(FIND("@",SUBSTITUTE(_calc!E85,"/","@",LEN(_calc!E85)-LEN(SUBSTITUTE(_calc!E85,"/",""))),1),0)),""))))</f>
        <v/>
      </c>
      <c r="AN85" s="7" t="str">
        <f t="shared" ca="1" si="54"/>
        <v/>
      </c>
      <c r="AO85" s="7" t="str">
        <f t="shared" ca="1" si="53"/>
        <v/>
      </c>
      <c r="AP85" s="7" t="str">
        <f t="shared" ca="1" si="55"/>
        <v/>
      </c>
      <c r="AQ85" s="7" t="str">
        <f t="shared" ca="1" si="56"/>
        <v/>
      </c>
    </row>
    <row r="86" spans="1:43" x14ac:dyDescent="0.25">
      <c r="A86" s="5" t="e">
        <f ca="1">IF(INDIRECT(CONCATENATE("input!R",ROW(AK86)-1,"C",COLUMN(input!$A$1)),FALSE)="",NA(),INDIRECT(CONCATENATE("input!R",ROW(AK86)-1,"C",COLUMN(input!$A$1)),FALSE))</f>
        <v>#N/A</v>
      </c>
      <c r="B86" s="5" t="e">
        <f ca="1">IF(INDIRECT(CONCATENATE("input!R",ROW(AK86)-1,"C",COLUMN([1]input!$C$1)),FALSE)="",NA(),INDIRECT(CONCATENATE("input!R",ROW(AK86)-1,"C",COLUMN([1]input!$C$1)),FALSE))</f>
        <v>#N/A</v>
      </c>
      <c r="C86" s="3" t="e">
        <f ca="1">CONCATENATE(IF(LEFT(IF(INDIRECT(CONCATENATE("input!R",ROW(AK86)-1,"C",COLUMN(input!$B$1)),FALSE)="",NA(),INDIRECT(CONCATENATE("input!R",ROW(AK86)-1,"C",COLUMN(input!$B$1)),FALSE)),1)="_","old_meta/",""),IF(INDIRECT(CONCATENATE("input!R",ROW(AK86)-1,"C",COLUMN(input!$B$1)),FALSE)="",NA(),INDIRECT(CONCATENATE("input!R",ROW(AK86)-1,"C",COLUMN(input!$B$1)),FALSE)))</f>
        <v>#N/A</v>
      </c>
      <c r="D86" s="5" t="e">
        <f t="array" aca="1" ref="D86" ca="1">INDEX(B$3:B$1000,SMALL(IF((NOT(ISERROR($B$3:$B$1000))*NOT(ISERROR(A$3:A$1000))),ROW(A$3:A$1000)-MIN(ROW(A$3:A$1000))+1),ROW(AQ86)-MIN(ROW(A$3:A$1000))+1))</f>
        <v>#NUM!</v>
      </c>
      <c r="E86" s="5" t="e">
        <f t="shared" ca="1" si="52"/>
        <v>#NUM!</v>
      </c>
      <c r="F86" s="5" t="e">
        <f t="array" aca="1" ref="F86" ca="1">INDEX(C$3:C$1000,SMALL(IF((NOT(ISERROR($B$3:$B$1000))*NOT(ISERROR(C$3:C$1000))),ROW(C$3:C$1000)-MIN(ROW(C$3:C$1000))+1),ROW(AO86)-MIN(ROW(C$3:C$1000))+1))</f>
        <v>#NUM!</v>
      </c>
      <c r="G86" s="6" t="str">
        <f t="shared" ca="1" si="58"/>
        <v/>
      </c>
      <c r="H86" s="6" t="str">
        <f t="shared" ca="1" si="58"/>
        <v/>
      </c>
      <c r="I86" s="6" t="str">
        <f t="shared" ca="1" si="58"/>
        <v/>
      </c>
      <c r="J86" s="6" t="str">
        <f t="shared" ca="1" si="58"/>
        <v/>
      </c>
      <c r="K86" s="6" t="str">
        <f t="shared" ca="1" si="58"/>
        <v/>
      </c>
      <c r="L86" s="6" t="str">
        <f t="shared" ca="1" si="58"/>
        <v/>
      </c>
      <c r="M86" s="6" t="str">
        <f t="shared" ca="1" si="58"/>
        <v/>
      </c>
      <c r="N86" s="6" t="str">
        <f t="shared" ca="1" si="58"/>
        <v/>
      </c>
      <c r="O86" s="6" t="str">
        <f t="shared" ca="1" si="58"/>
        <v/>
      </c>
      <c r="P86" s="6" t="str">
        <f t="shared" ca="1" si="58"/>
        <v/>
      </c>
      <c r="Q86" s="6" t="str">
        <f t="shared" ca="1" si="32"/>
        <v/>
      </c>
      <c r="R86" s="6" t="str">
        <f t="shared" ca="1" si="33"/>
        <v/>
      </c>
      <c r="S86" s="6" t="str">
        <f t="shared" ca="1" si="34"/>
        <v/>
      </c>
      <c r="T86" s="6" t="str">
        <f t="shared" ca="1" si="35"/>
        <v/>
      </c>
      <c r="U86" s="6" t="str">
        <f t="shared" ca="1" si="36"/>
        <v/>
      </c>
      <c r="V86" s="6" t="str">
        <f t="shared" ca="1" si="37"/>
        <v/>
      </c>
      <c r="W86" s="6" t="str">
        <f t="shared" ca="1" si="38"/>
        <v/>
      </c>
      <c r="X86" s="6" t="str">
        <f t="shared" ca="1" si="39"/>
        <v/>
      </c>
      <c r="Y86" s="6" t="str">
        <f t="shared" ca="1" si="40"/>
        <v/>
      </c>
      <c r="Z86" s="6" t="str">
        <f t="shared" ca="1" si="41"/>
        <v/>
      </c>
      <c r="AA86" s="6" t="str">
        <f t="shared" ca="1" si="42"/>
        <v/>
      </c>
      <c r="AB86" s="6" t="str">
        <f t="shared" ca="1" si="43"/>
        <v/>
      </c>
      <c r="AC86" s="6" t="str">
        <f t="shared" ca="1" si="44"/>
        <v/>
      </c>
      <c r="AD86" s="6" t="str">
        <f t="shared" ca="1" si="45"/>
        <v/>
      </c>
      <c r="AE86" s="6" t="str">
        <f t="shared" ca="1" si="46"/>
        <v/>
      </c>
      <c r="AF86" s="6" t="str">
        <f t="shared" ca="1" si="47"/>
        <v/>
      </c>
      <c r="AG86" s="6" t="str">
        <f t="shared" ca="1" si="48"/>
        <v/>
      </c>
      <c r="AH86" s="6" t="str">
        <f t="shared" ca="1" si="49"/>
        <v/>
      </c>
      <c r="AI86" s="6" t="str">
        <f t="shared" ca="1" si="50"/>
        <v/>
      </c>
      <c r="AJ86" s="6" t="str">
        <f t="shared" ca="1" si="51"/>
        <v/>
      </c>
      <c r="AK86" s="6"/>
      <c r="AL86" s="7" t="str">
        <f ca="1">IF(ISERROR(_calc!F86),"",IF(ISERROR(_calc!E86),"",IFERROR(RIGHT(_calc!F86,LEN(_calc!F86)-IFERROR(FIND("@",SUBSTITUTE(_calc!F86,"/","@",LEN(_calc!F86)-LEN(SUBSTITUTE(_calc!F86,"/",""))),1),0)),"")))</f>
        <v/>
      </c>
      <c r="AM86" s="7" t="str">
        <f ca="1">IF(ISERROR(_calc!F86),"",IF(ISERROR(_calc!E86),"",IF(AL86="","",IFERROR(RIGHT(_calc!E86,LEN(_calc!E86)-IFERROR(FIND("@",SUBSTITUTE(_calc!E86,"/","@",LEN(_calc!E86)-LEN(SUBSTITUTE(_calc!E86,"/",""))),1),0)),""))))</f>
        <v/>
      </c>
      <c r="AN86" s="7" t="str">
        <f t="shared" ca="1" si="54"/>
        <v/>
      </c>
      <c r="AO86" s="7" t="str">
        <f t="shared" ca="1" si="53"/>
        <v/>
      </c>
      <c r="AP86" s="7" t="str">
        <f t="shared" ca="1" si="55"/>
        <v/>
      </c>
      <c r="AQ86" s="7" t="str">
        <f t="shared" ca="1" si="56"/>
        <v/>
      </c>
    </row>
    <row r="87" spans="1:43" x14ac:dyDescent="0.25">
      <c r="A87" s="5" t="e">
        <f ca="1">IF(INDIRECT(CONCATENATE("input!R",ROW(AK87)-1,"C",COLUMN(input!$A$1)),FALSE)="",NA(),INDIRECT(CONCATENATE("input!R",ROW(AK87)-1,"C",COLUMN(input!$A$1)),FALSE))</f>
        <v>#N/A</v>
      </c>
      <c r="B87" s="5" t="e">
        <f ca="1">IF(INDIRECT(CONCATENATE("input!R",ROW(AK87)-1,"C",COLUMN([1]input!$C$1)),FALSE)="",NA(),INDIRECT(CONCATENATE("input!R",ROW(AK87)-1,"C",COLUMN([1]input!$C$1)),FALSE))</f>
        <v>#N/A</v>
      </c>
      <c r="C87" s="3" t="e">
        <f ca="1">CONCATENATE(IF(LEFT(IF(INDIRECT(CONCATENATE("input!R",ROW(AK87)-1,"C",COLUMN(input!$B$1)),FALSE)="",NA(),INDIRECT(CONCATENATE("input!R",ROW(AK87)-1,"C",COLUMN(input!$B$1)),FALSE)),1)="_","old_meta/",""),IF(INDIRECT(CONCATENATE("input!R",ROW(AK87)-1,"C",COLUMN(input!$B$1)),FALSE)="",NA(),INDIRECT(CONCATENATE("input!R",ROW(AK87)-1,"C",COLUMN(input!$B$1)),FALSE)))</f>
        <v>#N/A</v>
      </c>
      <c r="D87" s="5" t="e">
        <f t="array" aca="1" ref="D87" ca="1">INDEX(B$3:B$1000,SMALL(IF((NOT(ISERROR($B$3:$B$1000))*NOT(ISERROR(A$3:A$1000))),ROW(A$3:A$1000)-MIN(ROW(A$3:A$1000))+1),ROW(AQ87)-MIN(ROW(A$3:A$1000))+1))</f>
        <v>#NUM!</v>
      </c>
      <c r="E87" s="5" t="e">
        <f t="shared" ca="1" si="52"/>
        <v>#NUM!</v>
      </c>
      <c r="F87" s="5" t="e">
        <f t="array" aca="1" ref="F87" ca="1">INDEX(C$3:C$1000,SMALL(IF((NOT(ISERROR($B$3:$B$1000))*NOT(ISERROR(C$3:C$1000))),ROW(C$3:C$1000)-MIN(ROW(C$3:C$1000))+1),ROW(AO87)-MIN(ROW(C$3:C$1000))+1))</f>
        <v>#NUM!</v>
      </c>
      <c r="G87" s="6" t="str">
        <f t="shared" ca="1" si="58"/>
        <v/>
      </c>
      <c r="H87" s="6" t="str">
        <f t="shared" ca="1" si="58"/>
        <v/>
      </c>
      <c r="I87" s="6" t="str">
        <f t="shared" ca="1" si="58"/>
        <v/>
      </c>
      <c r="J87" s="6" t="str">
        <f t="shared" ca="1" si="58"/>
        <v/>
      </c>
      <c r="K87" s="6" t="str">
        <f t="shared" ca="1" si="58"/>
        <v/>
      </c>
      <c r="L87" s="6" t="str">
        <f t="shared" ca="1" si="58"/>
        <v/>
      </c>
      <c r="M87" s="6" t="str">
        <f t="shared" ca="1" si="58"/>
        <v/>
      </c>
      <c r="N87" s="6" t="str">
        <f t="shared" ca="1" si="58"/>
        <v/>
      </c>
      <c r="O87" s="6" t="str">
        <f t="shared" ca="1" si="58"/>
        <v/>
      </c>
      <c r="P87" s="6" t="str">
        <f t="shared" ca="1" si="58"/>
        <v/>
      </c>
      <c r="Q87" s="6" t="str">
        <f t="shared" ca="1" si="32"/>
        <v/>
      </c>
      <c r="R87" s="6" t="str">
        <f t="shared" ca="1" si="33"/>
        <v/>
      </c>
      <c r="S87" s="6" t="str">
        <f t="shared" ca="1" si="34"/>
        <v/>
      </c>
      <c r="T87" s="6" t="str">
        <f t="shared" ca="1" si="35"/>
        <v/>
      </c>
      <c r="U87" s="6" t="str">
        <f t="shared" ca="1" si="36"/>
        <v/>
      </c>
      <c r="V87" s="6" t="str">
        <f t="shared" ca="1" si="37"/>
        <v/>
      </c>
      <c r="W87" s="6" t="str">
        <f t="shared" ca="1" si="38"/>
        <v/>
      </c>
      <c r="X87" s="6" t="str">
        <f t="shared" ca="1" si="39"/>
        <v/>
      </c>
      <c r="Y87" s="6" t="str">
        <f t="shared" ca="1" si="40"/>
        <v/>
      </c>
      <c r="Z87" s="6" t="str">
        <f t="shared" ca="1" si="41"/>
        <v/>
      </c>
      <c r="AA87" s="6" t="str">
        <f t="shared" ca="1" si="42"/>
        <v/>
      </c>
      <c r="AB87" s="6" t="str">
        <f t="shared" ca="1" si="43"/>
        <v/>
      </c>
      <c r="AC87" s="6" t="str">
        <f t="shared" ca="1" si="44"/>
        <v/>
      </c>
      <c r="AD87" s="6" t="str">
        <f t="shared" ca="1" si="45"/>
        <v/>
      </c>
      <c r="AE87" s="6" t="str">
        <f t="shared" ca="1" si="46"/>
        <v/>
      </c>
      <c r="AF87" s="6" t="str">
        <f t="shared" ca="1" si="47"/>
        <v/>
      </c>
      <c r="AG87" s="6" t="str">
        <f t="shared" ca="1" si="48"/>
        <v/>
      </c>
      <c r="AH87" s="6" t="str">
        <f t="shared" ca="1" si="49"/>
        <v/>
      </c>
      <c r="AI87" s="6" t="str">
        <f t="shared" ca="1" si="50"/>
        <v/>
      </c>
      <c r="AJ87" s="6" t="str">
        <f t="shared" ca="1" si="51"/>
        <v/>
      </c>
      <c r="AK87" s="6"/>
      <c r="AL87" s="7" t="str">
        <f ca="1">IF(ISERROR(_calc!F87),"",IF(ISERROR(_calc!E87),"",IFERROR(RIGHT(_calc!F87,LEN(_calc!F87)-IFERROR(FIND("@",SUBSTITUTE(_calc!F87,"/","@",LEN(_calc!F87)-LEN(SUBSTITUTE(_calc!F87,"/",""))),1),0)),"")))</f>
        <v/>
      </c>
      <c r="AM87" s="7" t="str">
        <f ca="1">IF(ISERROR(_calc!F87),"",IF(ISERROR(_calc!E87),"",IF(AL87="","",IFERROR(RIGHT(_calc!E87,LEN(_calc!E87)-IFERROR(FIND("@",SUBSTITUTE(_calc!E87,"/","@",LEN(_calc!E87)-LEN(SUBSTITUTE(_calc!E87,"/",""))),1),0)),""))))</f>
        <v/>
      </c>
      <c r="AN87" s="7" t="str">
        <f t="shared" ca="1" si="54"/>
        <v/>
      </c>
      <c r="AO87" s="7" t="str">
        <f t="shared" ca="1" si="53"/>
        <v/>
      </c>
      <c r="AP87" s="7" t="str">
        <f t="shared" ca="1" si="55"/>
        <v/>
      </c>
      <c r="AQ87" s="7" t="str">
        <f t="shared" ca="1" si="56"/>
        <v/>
      </c>
    </row>
    <row r="88" spans="1:43" x14ac:dyDescent="0.25">
      <c r="A88" s="5" t="e">
        <f ca="1">IF(INDIRECT(CONCATENATE("input!R",ROW(AK88)-1,"C",COLUMN(input!$A$1)),FALSE)="",NA(),INDIRECT(CONCATENATE("input!R",ROW(AK88)-1,"C",COLUMN(input!$A$1)),FALSE))</f>
        <v>#N/A</v>
      </c>
      <c r="B88" s="5" t="e">
        <f ca="1">IF(INDIRECT(CONCATENATE("input!R",ROW(AK88)-1,"C",COLUMN([1]input!$C$1)),FALSE)="",NA(),INDIRECT(CONCATENATE("input!R",ROW(AK88)-1,"C",COLUMN([1]input!$C$1)),FALSE))</f>
        <v>#N/A</v>
      </c>
      <c r="C88" s="3" t="e">
        <f ca="1">CONCATENATE(IF(LEFT(IF(INDIRECT(CONCATENATE("input!R",ROW(AK88)-1,"C",COLUMN(input!$B$1)),FALSE)="",NA(),INDIRECT(CONCATENATE("input!R",ROW(AK88)-1,"C",COLUMN(input!$B$1)),FALSE)),1)="_","old_meta/",""),IF(INDIRECT(CONCATENATE("input!R",ROW(AK88)-1,"C",COLUMN(input!$B$1)),FALSE)="",NA(),INDIRECT(CONCATENATE("input!R",ROW(AK88)-1,"C",COLUMN(input!$B$1)),FALSE)))</f>
        <v>#N/A</v>
      </c>
      <c r="D88" s="5" t="e">
        <f t="array" aca="1" ref="D88" ca="1">INDEX(B$3:B$1000,SMALL(IF((NOT(ISERROR($B$3:$B$1000))*NOT(ISERROR(A$3:A$1000))),ROW(A$3:A$1000)-MIN(ROW(A$3:A$1000))+1),ROW(AQ88)-MIN(ROW(A$3:A$1000))+1))</f>
        <v>#NUM!</v>
      </c>
      <c r="E88" s="5" t="e">
        <f t="shared" ca="1" si="52"/>
        <v>#NUM!</v>
      </c>
      <c r="F88" s="5" t="e">
        <f t="array" aca="1" ref="F88" ca="1">INDEX(C$3:C$1000,SMALL(IF((NOT(ISERROR($B$3:$B$1000))*NOT(ISERROR(C$3:C$1000))),ROW(C$3:C$1000)-MIN(ROW(C$3:C$1000))+1),ROW(AO88)-MIN(ROW(C$3:C$1000))+1))</f>
        <v>#NUM!</v>
      </c>
      <c r="G88" s="6" t="str">
        <f t="shared" ca="1" si="58"/>
        <v/>
      </c>
      <c r="H88" s="6" t="str">
        <f t="shared" ca="1" si="58"/>
        <v/>
      </c>
      <c r="I88" s="6" t="str">
        <f t="shared" ca="1" si="58"/>
        <v/>
      </c>
      <c r="J88" s="6" t="str">
        <f t="shared" ca="1" si="58"/>
        <v/>
      </c>
      <c r="K88" s="6" t="str">
        <f t="shared" ca="1" si="58"/>
        <v/>
      </c>
      <c r="L88" s="6" t="str">
        <f t="shared" ca="1" si="58"/>
        <v/>
      </c>
      <c r="M88" s="6" t="str">
        <f t="shared" ca="1" si="58"/>
        <v/>
      </c>
      <c r="N88" s="6" t="str">
        <f t="shared" ca="1" si="58"/>
        <v/>
      </c>
      <c r="O88" s="6" t="str">
        <f t="shared" ca="1" si="58"/>
        <v/>
      </c>
      <c r="P88" s="6" t="str">
        <f t="shared" ca="1" si="58"/>
        <v/>
      </c>
      <c r="Q88" s="6" t="str">
        <f t="shared" ca="1" si="32"/>
        <v/>
      </c>
      <c r="R88" s="6" t="str">
        <f t="shared" ca="1" si="33"/>
        <v/>
      </c>
      <c r="S88" s="6" t="str">
        <f t="shared" ca="1" si="34"/>
        <v/>
      </c>
      <c r="T88" s="6" t="str">
        <f t="shared" ca="1" si="35"/>
        <v/>
      </c>
      <c r="U88" s="6" t="str">
        <f t="shared" ca="1" si="36"/>
        <v/>
      </c>
      <c r="V88" s="6" t="str">
        <f t="shared" ca="1" si="37"/>
        <v/>
      </c>
      <c r="W88" s="6" t="str">
        <f t="shared" ca="1" si="38"/>
        <v/>
      </c>
      <c r="X88" s="6" t="str">
        <f t="shared" ca="1" si="39"/>
        <v/>
      </c>
      <c r="Y88" s="6" t="str">
        <f t="shared" ca="1" si="40"/>
        <v/>
      </c>
      <c r="Z88" s="6" t="str">
        <f t="shared" ca="1" si="41"/>
        <v/>
      </c>
      <c r="AA88" s="6" t="str">
        <f t="shared" ca="1" si="42"/>
        <v/>
      </c>
      <c r="AB88" s="6" t="str">
        <f t="shared" ca="1" si="43"/>
        <v/>
      </c>
      <c r="AC88" s="6" t="str">
        <f t="shared" ca="1" si="44"/>
        <v/>
      </c>
      <c r="AD88" s="6" t="str">
        <f t="shared" ca="1" si="45"/>
        <v/>
      </c>
      <c r="AE88" s="6" t="str">
        <f t="shared" ca="1" si="46"/>
        <v/>
      </c>
      <c r="AF88" s="6" t="str">
        <f t="shared" ca="1" si="47"/>
        <v/>
      </c>
      <c r="AG88" s="6" t="str">
        <f t="shared" ca="1" si="48"/>
        <v/>
      </c>
      <c r="AH88" s="6" t="str">
        <f t="shared" ca="1" si="49"/>
        <v/>
      </c>
      <c r="AI88" s="6" t="str">
        <f t="shared" ca="1" si="50"/>
        <v/>
      </c>
      <c r="AJ88" s="6" t="str">
        <f t="shared" ca="1" si="51"/>
        <v/>
      </c>
      <c r="AK88" s="6"/>
      <c r="AL88" s="7" t="str">
        <f ca="1">IF(ISERROR(_calc!F88),"",IF(ISERROR(_calc!E88),"",IFERROR(RIGHT(_calc!F88,LEN(_calc!F88)-IFERROR(FIND("@",SUBSTITUTE(_calc!F88,"/","@",LEN(_calc!F88)-LEN(SUBSTITUTE(_calc!F88,"/",""))),1),0)),"")))</f>
        <v/>
      </c>
      <c r="AM88" s="7" t="str">
        <f ca="1">IF(ISERROR(_calc!F88),"",IF(ISERROR(_calc!E88),"",IF(AL88="","",IFERROR(RIGHT(_calc!E88,LEN(_calc!E88)-IFERROR(FIND("@",SUBSTITUTE(_calc!E88,"/","@",LEN(_calc!E88)-LEN(SUBSTITUTE(_calc!E88,"/",""))),1),0)),""))))</f>
        <v/>
      </c>
      <c r="AN88" s="7" t="str">
        <f t="shared" ca="1" si="54"/>
        <v/>
      </c>
      <c r="AO88" s="7" t="str">
        <f t="shared" ca="1" si="53"/>
        <v/>
      </c>
      <c r="AP88" s="7" t="str">
        <f t="shared" ca="1" si="55"/>
        <v/>
      </c>
      <c r="AQ88" s="7" t="str">
        <f t="shared" ca="1" si="56"/>
        <v/>
      </c>
    </row>
    <row r="89" spans="1:43" x14ac:dyDescent="0.25">
      <c r="A89" s="5" t="e">
        <f ca="1">IF(INDIRECT(CONCATENATE("input!R",ROW(AK89)-1,"C",COLUMN(input!$A$1)),FALSE)="",NA(),INDIRECT(CONCATENATE("input!R",ROW(AK89)-1,"C",COLUMN(input!$A$1)),FALSE))</f>
        <v>#N/A</v>
      </c>
      <c r="B89" s="5" t="e">
        <f ca="1">IF(INDIRECT(CONCATENATE("input!R",ROW(AK89)-1,"C",COLUMN([1]input!$C$1)),FALSE)="",NA(),INDIRECT(CONCATENATE("input!R",ROW(AK89)-1,"C",COLUMN([1]input!$C$1)),FALSE))</f>
        <v>#N/A</v>
      </c>
      <c r="C89" s="3" t="e">
        <f ca="1">CONCATENATE(IF(LEFT(IF(INDIRECT(CONCATENATE("input!R",ROW(AK89)-1,"C",COLUMN(input!$B$1)),FALSE)="",NA(),INDIRECT(CONCATENATE("input!R",ROW(AK89)-1,"C",COLUMN(input!$B$1)),FALSE)),1)="_","old_meta/",""),IF(INDIRECT(CONCATENATE("input!R",ROW(AK89)-1,"C",COLUMN(input!$B$1)),FALSE)="",NA(),INDIRECT(CONCATENATE("input!R",ROW(AK89)-1,"C",COLUMN(input!$B$1)),FALSE)))</f>
        <v>#N/A</v>
      </c>
      <c r="D89" s="5" t="e">
        <f t="array" aca="1" ref="D89" ca="1">INDEX(B$3:B$1000,SMALL(IF((NOT(ISERROR($B$3:$B$1000))*NOT(ISERROR(A$3:A$1000))),ROW(A$3:A$1000)-MIN(ROW(A$3:A$1000))+1),ROW(AQ89)-MIN(ROW(A$3:A$1000))+1))</f>
        <v>#NUM!</v>
      </c>
      <c r="E89" s="5" t="e">
        <f t="shared" ca="1" si="52"/>
        <v>#NUM!</v>
      </c>
      <c r="F89" s="5" t="e">
        <f t="array" aca="1" ref="F89" ca="1">INDEX(C$3:C$1000,SMALL(IF((NOT(ISERROR($B$3:$B$1000))*NOT(ISERROR(C$3:C$1000))),ROW(C$3:C$1000)-MIN(ROW(C$3:C$1000))+1),ROW(AO89)-MIN(ROW(C$3:C$1000))+1))</f>
        <v>#NUM!</v>
      </c>
      <c r="G89" s="6" t="str">
        <f t="shared" ca="1" si="58"/>
        <v/>
      </c>
      <c r="H89" s="6" t="str">
        <f t="shared" ca="1" si="58"/>
        <v/>
      </c>
      <c r="I89" s="6" t="str">
        <f t="shared" ca="1" si="58"/>
        <v/>
      </c>
      <c r="J89" s="6" t="str">
        <f t="shared" ca="1" si="58"/>
        <v/>
      </c>
      <c r="K89" s="6" t="str">
        <f t="shared" ca="1" si="58"/>
        <v/>
      </c>
      <c r="L89" s="6" t="str">
        <f t="shared" ca="1" si="58"/>
        <v/>
      </c>
      <c r="M89" s="6" t="str">
        <f t="shared" ca="1" si="58"/>
        <v/>
      </c>
      <c r="N89" s="6" t="str">
        <f t="shared" ca="1" si="58"/>
        <v/>
      </c>
      <c r="O89" s="6" t="str">
        <f t="shared" ca="1" si="58"/>
        <v/>
      </c>
      <c r="P89" s="6" t="str">
        <f t="shared" ca="1" si="58"/>
        <v/>
      </c>
      <c r="Q89" s="6" t="str">
        <f t="shared" ca="1" si="32"/>
        <v/>
      </c>
      <c r="R89" s="6" t="str">
        <f t="shared" ca="1" si="33"/>
        <v/>
      </c>
      <c r="S89" s="6" t="str">
        <f t="shared" ca="1" si="34"/>
        <v/>
      </c>
      <c r="T89" s="6" t="str">
        <f t="shared" ca="1" si="35"/>
        <v/>
      </c>
      <c r="U89" s="6" t="str">
        <f t="shared" ca="1" si="36"/>
        <v/>
      </c>
      <c r="V89" s="6" t="str">
        <f t="shared" ca="1" si="37"/>
        <v/>
      </c>
      <c r="W89" s="6" t="str">
        <f t="shared" ca="1" si="38"/>
        <v/>
      </c>
      <c r="X89" s="6" t="str">
        <f t="shared" ca="1" si="39"/>
        <v/>
      </c>
      <c r="Y89" s="6" t="str">
        <f t="shared" ca="1" si="40"/>
        <v/>
      </c>
      <c r="Z89" s="6" t="str">
        <f t="shared" ca="1" si="41"/>
        <v/>
      </c>
      <c r="AA89" s="6" t="str">
        <f t="shared" ca="1" si="42"/>
        <v/>
      </c>
      <c r="AB89" s="6" t="str">
        <f t="shared" ca="1" si="43"/>
        <v/>
      </c>
      <c r="AC89" s="6" t="str">
        <f t="shared" ca="1" si="44"/>
        <v/>
      </c>
      <c r="AD89" s="6" t="str">
        <f t="shared" ca="1" si="45"/>
        <v/>
      </c>
      <c r="AE89" s="6" t="str">
        <f t="shared" ca="1" si="46"/>
        <v/>
      </c>
      <c r="AF89" s="6" t="str">
        <f t="shared" ca="1" si="47"/>
        <v/>
      </c>
      <c r="AG89" s="6" t="str">
        <f t="shared" ca="1" si="48"/>
        <v/>
      </c>
      <c r="AH89" s="6" t="str">
        <f t="shared" ca="1" si="49"/>
        <v/>
      </c>
      <c r="AI89" s="6" t="str">
        <f t="shared" ca="1" si="50"/>
        <v/>
      </c>
      <c r="AJ89" s="6" t="str">
        <f t="shared" ca="1" si="51"/>
        <v/>
      </c>
      <c r="AK89" s="6"/>
      <c r="AL89" s="7" t="str">
        <f ca="1">IF(ISERROR(_calc!F89),"",IF(ISERROR(_calc!E89),"",IFERROR(RIGHT(_calc!F89,LEN(_calc!F89)-IFERROR(FIND("@",SUBSTITUTE(_calc!F89,"/","@",LEN(_calc!F89)-LEN(SUBSTITUTE(_calc!F89,"/",""))),1),0)),"")))</f>
        <v/>
      </c>
      <c r="AM89" s="7" t="str">
        <f ca="1">IF(ISERROR(_calc!F89),"",IF(ISERROR(_calc!E89),"",IF(AL89="","",IFERROR(RIGHT(_calc!E89,LEN(_calc!E89)-IFERROR(FIND("@",SUBSTITUTE(_calc!E89,"/","@",LEN(_calc!E89)-LEN(SUBSTITUTE(_calc!E89,"/",""))),1),0)),""))))</f>
        <v/>
      </c>
      <c r="AN89" s="7" t="str">
        <f t="shared" ca="1" si="54"/>
        <v/>
      </c>
      <c r="AO89" s="7" t="str">
        <f t="shared" ca="1" si="53"/>
        <v/>
      </c>
      <c r="AP89" s="7" t="str">
        <f t="shared" ca="1" si="55"/>
        <v/>
      </c>
      <c r="AQ89" s="7" t="str">
        <f t="shared" ca="1" si="56"/>
        <v/>
      </c>
    </row>
    <row r="90" spans="1:43" x14ac:dyDescent="0.25">
      <c r="A90" s="5" t="e">
        <f ca="1">IF(INDIRECT(CONCATENATE("input!R",ROW(AK90)-1,"C",COLUMN(input!$A$1)),FALSE)="",NA(),INDIRECT(CONCATENATE("input!R",ROW(AK90)-1,"C",COLUMN(input!$A$1)),FALSE))</f>
        <v>#N/A</v>
      </c>
      <c r="B90" s="5" t="e">
        <f ca="1">IF(INDIRECT(CONCATENATE("input!R",ROW(AK90)-1,"C",COLUMN([1]input!$C$1)),FALSE)="",NA(),INDIRECT(CONCATENATE("input!R",ROW(AK90)-1,"C",COLUMN([1]input!$C$1)),FALSE))</f>
        <v>#N/A</v>
      </c>
      <c r="C90" s="3" t="e">
        <f ca="1">CONCATENATE(IF(LEFT(IF(INDIRECT(CONCATENATE("input!R",ROW(AK90)-1,"C",COLUMN(input!$B$1)),FALSE)="",NA(),INDIRECT(CONCATENATE("input!R",ROW(AK90)-1,"C",COLUMN(input!$B$1)),FALSE)),1)="_","old_meta/",""),IF(INDIRECT(CONCATENATE("input!R",ROW(AK90)-1,"C",COLUMN(input!$B$1)),FALSE)="",NA(),INDIRECT(CONCATENATE("input!R",ROW(AK90)-1,"C",COLUMN(input!$B$1)),FALSE)))</f>
        <v>#N/A</v>
      </c>
      <c r="D90" s="5" t="e">
        <f t="array" aca="1" ref="D90" ca="1">INDEX(B$3:B$1000,SMALL(IF((NOT(ISERROR($B$3:$B$1000))*NOT(ISERROR(A$3:A$1000))),ROW(A$3:A$1000)-MIN(ROW(A$3:A$1000))+1),ROW(AQ90)-MIN(ROW(A$3:A$1000))+1))</f>
        <v>#NUM!</v>
      </c>
      <c r="E90" s="5" t="e">
        <f t="shared" ca="1" si="52"/>
        <v>#NUM!</v>
      </c>
      <c r="F90" s="5" t="e">
        <f t="array" aca="1" ref="F90" ca="1">INDEX(C$3:C$1000,SMALL(IF((NOT(ISERROR($B$3:$B$1000))*NOT(ISERROR(C$3:C$1000))),ROW(C$3:C$1000)-MIN(ROW(C$3:C$1000))+1),ROW(AO90)-MIN(ROW(C$3:C$1000))+1))</f>
        <v>#NUM!</v>
      </c>
      <c r="G90" s="6" t="str">
        <f t="shared" ca="1" si="58"/>
        <v/>
      </c>
      <c r="H90" s="6" t="str">
        <f t="shared" ca="1" si="58"/>
        <v/>
      </c>
      <c r="I90" s="6" t="str">
        <f t="shared" ca="1" si="58"/>
        <v/>
      </c>
      <c r="J90" s="6" t="str">
        <f t="shared" ca="1" si="58"/>
        <v/>
      </c>
      <c r="K90" s="6" t="str">
        <f t="shared" ca="1" si="58"/>
        <v/>
      </c>
      <c r="L90" s="6" t="str">
        <f t="shared" ca="1" si="58"/>
        <v/>
      </c>
      <c r="M90" s="6" t="str">
        <f t="shared" ca="1" si="58"/>
        <v/>
      </c>
      <c r="N90" s="6" t="str">
        <f t="shared" ca="1" si="58"/>
        <v/>
      </c>
      <c r="O90" s="6" t="str">
        <f t="shared" ca="1" si="58"/>
        <v/>
      </c>
      <c r="P90" s="6" t="str">
        <f t="shared" ca="1" si="58"/>
        <v/>
      </c>
      <c r="Q90" s="6" t="str">
        <f t="shared" ca="1" si="32"/>
        <v/>
      </c>
      <c r="R90" s="6" t="str">
        <f t="shared" ca="1" si="33"/>
        <v/>
      </c>
      <c r="S90" s="6" t="str">
        <f t="shared" ca="1" si="34"/>
        <v/>
      </c>
      <c r="T90" s="6" t="str">
        <f t="shared" ca="1" si="35"/>
        <v/>
      </c>
      <c r="U90" s="6" t="str">
        <f t="shared" ca="1" si="36"/>
        <v/>
      </c>
      <c r="V90" s="6" t="str">
        <f t="shared" ca="1" si="37"/>
        <v/>
      </c>
      <c r="W90" s="6" t="str">
        <f t="shared" ca="1" si="38"/>
        <v/>
      </c>
      <c r="X90" s="6" t="str">
        <f t="shared" ca="1" si="39"/>
        <v/>
      </c>
      <c r="Y90" s="6" t="str">
        <f t="shared" ca="1" si="40"/>
        <v/>
      </c>
      <c r="Z90" s="6" t="str">
        <f t="shared" ca="1" si="41"/>
        <v/>
      </c>
      <c r="AA90" s="6" t="str">
        <f t="shared" ca="1" si="42"/>
        <v/>
      </c>
      <c r="AB90" s="6" t="str">
        <f t="shared" ca="1" si="43"/>
        <v/>
      </c>
      <c r="AC90" s="6" t="str">
        <f t="shared" ca="1" si="44"/>
        <v/>
      </c>
      <c r="AD90" s="6" t="str">
        <f t="shared" ca="1" si="45"/>
        <v/>
      </c>
      <c r="AE90" s="6" t="str">
        <f t="shared" ca="1" si="46"/>
        <v/>
      </c>
      <c r="AF90" s="6" t="str">
        <f t="shared" ca="1" si="47"/>
        <v/>
      </c>
      <c r="AG90" s="6" t="str">
        <f t="shared" ca="1" si="48"/>
        <v/>
      </c>
      <c r="AH90" s="6" t="str">
        <f t="shared" ca="1" si="49"/>
        <v/>
      </c>
      <c r="AI90" s="6" t="str">
        <f t="shared" ca="1" si="50"/>
        <v/>
      </c>
      <c r="AJ90" s="6" t="str">
        <f t="shared" ca="1" si="51"/>
        <v/>
      </c>
      <c r="AK90" s="6"/>
      <c r="AL90" s="7" t="str">
        <f ca="1">IF(ISERROR(_calc!F90),"",IF(ISERROR(_calc!E90),"",IFERROR(RIGHT(_calc!F90,LEN(_calc!F90)-IFERROR(FIND("@",SUBSTITUTE(_calc!F90,"/","@",LEN(_calc!F90)-LEN(SUBSTITUTE(_calc!F90,"/",""))),1),0)),"")))</f>
        <v/>
      </c>
      <c r="AM90" s="7" t="str">
        <f ca="1">IF(ISERROR(_calc!F90),"",IF(ISERROR(_calc!E90),"",IF(AL90="","",IFERROR(RIGHT(_calc!E90,LEN(_calc!E90)-IFERROR(FIND("@",SUBSTITUTE(_calc!E90,"/","@",LEN(_calc!E90)-LEN(SUBSTITUTE(_calc!E90,"/",""))),1),0)),""))))</f>
        <v/>
      </c>
      <c r="AN90" s="7" t="str">
        <f t="shared" ca="1" si="54"/>
        <v/>
      </c>
      <c r="AO90" s="7" t="str">
        <f t="shared" ca="1" si="53"/>
        <v/>
      </c>
      <c r="AP90" s="7" t="str">
        <f t="shared" ca="1" si="55"/>
        <v/>
      </c>
      <c r="AQ90" s="7" t="str">
        <f t="shared" ca="1" si="56"/>
        <v/>
      </c>
    </row>
    <row r="91" spans="1:43" x14ac:dyDescent="0.25">
      <c r="A91" s="5" t="e">
        <f ca="1">IF(INDIRECT(CONCATENATE("input!R",ROW(AK91)-1,"C",COLUMN(input!$A$1)),FALSE)="",NA(),INDIRECT(CONCATENATE("input!R",ROW(AK91)-1,"C",COLUMN(input!$A$1)),FALSE))</f>
        <v>#N/A</v>
      </c>
      <c r="B91" s="5" t="e">
        <f ca="1">IF(INDIRECT(CONCATENATE("input!R",ROW(AK91)-1,"C",COLUMN([1]input!$C$1)),FALSE)="",NA(),INDIRECT(CONCATENATE("input!R",ROW(AK91)-1,"C",COLUMN([1]input!$C$1)),FALSE))</f>
        <v>#N/A</v>
      </c>
      <c r="C91" s="3" t="e">
        <f ca="1">CONCATENATE(IF(LEFT(IF(INDIRECT(CONCATENATE("input!R",ROW(AK91)-1,"C",COLUMN(input!$B$1)),FALSE)="",NA(),INDIRECT(CONCATENATE("input!R",ROW(AK91)-1,"C",COLUMN(input!$B$1)),FALSE)),1)="_","old_meta/",""),IF(INDIRECT(CONCATENATE("input!R",ROW(AK91)-1,"C",COLUMN(input!$B$1)),FALSE)="",NA(),INDIRECT(CONCATENATE("input!R",ROW(AK91)-1,"C",COLUMN(input!$B$1)),FALSE)))</f>
        <v>#N/A</v>
      </c>
      <c r="D91" s="5" t="e">
        <f t="array" aca="1" ref="D91" ca="1">INDEX(B$3:B$1000,SMALL(IF((NOT(ISERROR($B$3:$B$1000))*NOT(ISERROR(A$3:A$1000))),ROW(A$3:A$1000)-MIN(ROW(A$3:A$1000))+1),ROW(AQ91)-MIN(ROW(A$3:A$1000))+1))</f>
        <v>#NUM!</v>
      </c>
      <c r="E91" s="5" t="e">
        <f t="shared" ca="1" si="52"/>
        <v>#NUM!</v>
      </c>
      <c r="F91" s="5" t="e">
        <f t="array" aca="1" ref="F91" ca="1">INDEX(C$3:C$1000,SMALL(IF((NOT(ISERROR($B$3:$B$1000))*NOT(ISERROR(C$3:C$1000))),ROW(C$3:C$1000)-MIN(ROW(C$3:C$1000))+1),ROW(AO91)-MIN(ROW(C$3:C$1000))+1))</f>
        <v>#NUM!</v>
      </c>
      <c r="G91" s="6" t="str">
        <f t="shared" ca="1" si="58"/>
        <v/>
      </c>
      <c r="H91" s="6" t="str">
        <f t="shared" ca="1" si="58"/>
        <v/>
      </c>
      <c r="I91" s="6" t="str">
        <f t="shared" ca="1" si="58"/>
        <v/>
      </c>
      <c r="J91" s="6" t="str">
        <f t="shared" ca="1" si="58"/>
        <v/>
      </c>
      <c r="K91" s="6" t="str">
        <f t="shared" ca="1" si="58"/>
        <v/>
      </c>
      <c r="L91" s="6" t="str">
        <f t="shared" ca="1" si="58"/>
        <v/>
      </c>
      <c r="M91" s="6" t="str">
        <f t="shared" ca="1" si="58"/>
        <v/>
      </c>
      <c r="N91" s="6" t="str">
        <f t="shared" ca="1" si="58"/>
        <v/>
      </c>
      <c r="O91" s="6" t="str">
        <f t="shared" ca="1" si="58"/>
        <v/>
      </c>
      <c r="P91" s="6" t="str">
        <f t="shared" ca="1" si="58"/>
        <v/>
      </c>
      <c r="Q91" s="6" t="str">
        <f t="shared" ca="1" si="32"/>
        <v/>
      </c>
      <c r="R91" s="6" t="str">
        <f t="shared" ca="1" si="33"/>
        <v/>
      </c>
      <c r="S91" s="6" t="str">
        <f t="shared" ca="1" si="34"/>
        <v/>
      </c>
      <c r="T91" s="6" t="str">
        <f t="shared" ca="1" si="35"/>
        <v/>
      </c>
      <c r="U91" s="6" t="str">
        <f t="shared" ca="1" si="36"/>
        <v/>
      </c>
      <c r="V91" s="6" t="str">
        <f t="shared" ca="1" si="37"/>
        <v/>
      </c>
      <c r="W91" s="6" t="str">
        <f t="shared" ca="1" si="38"/>
        <v/>
      </c>
      <c r="X91" s="6" t="str">
        <f t="shared" ca="1" si="39"/>
        <v/>
      </c>
      <c r="Y91" s="6" t="str">
        <f t="shared" ca="1" si="40"/>
        <v/>
      </c>
      <c r="Z91" s="6" t="str">
        <f t="shared" ca="1" si="41"/>
        <v/>
      </c>
      <c r="AA91" s="6" t="str">
        <f t="shared" ca="1" si="42"/>
        <v/>
      </c>
      <c r="AB91" s="6" t="str">
        <f t="shared" ca="1" si="43"/>
        <v/>
      </c>
      <c r="AC91" s="6" t="str">
        <f t="shared" ca="1" si="44"/>
        <v/>
      </c>
      <c r="AD91" s="6" t="str">
        <f t="shared" ca="1" si="45"/>
        <v/>
      </c>
      <c r="AE91" s="6" t="str">
        <f t="shared" ca="1" si="46"/>
        <v/>
      </c>
      <c r="AF91" s="6" t="str">
        <f t="shared" ca="1" si="47"/>
        <v/>
      </c>
      <c r="AG91" s="6" t="str">
        <f t="shared" ca="1" si="48"/>
        <v/>
      </c>
      <c r="AH91" s="6" t="str">
        <f t="shared" ca="1" si="49"/>
        <v/>
      </c>
      <c r="AI91" s="6" t="str">
        <f t="shared" ca="1" si="50"/>
        <v/>
      </c>
      <c r="AJ91" s="6" t="str">
        <f t="shared" ca="1" si="51"/>
        <v/>
      </c>
      <c r="AK91" s="6"/>
      <c r="AL91" s="7" t="str">
        <f ca="1">IF(ISERROR(_calc!F91),"",IF(ISERROR(_calc!E91),"",IFERROR(RIGHT(_calc!F91,LEN(_calc!F91)-IFERROR(FIND("@",SUBSTITUTE(_calc!F91,"/","@",LEN(_calc!F91)-LEN(SUBSTITUTE(_calc!F91,"/",""))),1),0)),"")))</f>
        <v/>
      </c>
      <c r="AM91" s="7" t="str">
        <f ca="1">IF(ISERROR(_calc!F91),"",IF(ISERROR(_calc!E91),"",IF(AL91="","",IFERROR(RIGHT(_calc!E91,LEN(_calc!E91)-IFERROR(FIND("@",SUBSTITUTE(_calc!E91,"/","@",LEN(_calc!E91)-LEN(SUBSTITUTE(_calc!E91,"/",""))),1),0)),""))))</f>
        <v/>
      </c>
      <c r="AN91" s="7" t="str">
        <f t="shared" ca="1" si="54"/>
        <v/>
      </c>
      <c r="AO91" s="7" t="str">
        <f t="shared" ca="1" si="53"/>
        <v/>
      </c>
      <c r="AP91" s="7" t="str">
        <f t="shared" ca="1" si="55"/>
        <v/>
      </c>
      <c r="AQ91" s="7" t="str">
        <f t="shared" ca="1" si="56"/>
        <v/>
      </c>
    </row>
    <row r="92" spans="1:43" x14ac:dyDescent="0.25">
      <c r="A92" s="5" t="e">
        <f ca="1">IF(INDIRECT(CONCATENATE("input!R",ROW(AK92)-1,"C",COLUMN(input!$A$1)),FALSE)="",NA(),INDIRECT(CONCATENATE("input!R",ROW(AK92)-1,"C",COLUMN(input!$A$1)),FALSE))</f>
        <v>#N/A</v>
      </c>
      <c r="B92" s="5" t="e">
        <f ca="1">IF(INDIRECT(CONCATENATE("input!R",ROW(AK92)-1,"C",COLUMN([1]input!$C$1)),FALSE)="",NA(),INDIRECT(CONCATENATE("input!R",ROW(AK92)-1,"C",COLUMN([1]input!$C$1)),FALSE))</f>
        <v>#N/A</v>
      </c>
      <c r="C92" s="3" t="e">
        <f ca="1">CONCATENATE(IF(LEFT(IF(INDIRECT(CONCATENATE("input!R",ROW(AK92)-1,"C",COLUMN(input!$B$1)),FALSE)="",NA(),INDIRECT(CONCATENATE("input!R",ROW(AK92)-1,"C",COLUMN(input!$B$1)),FALSE)),1)="_","old_meta/",""),IF(INDIRECT(CONCATENATE("input!R",ROW(AK92)-1,"C",COLUMN(input!$B$1)),FALSE)="",NA(),INDIRECT(CONCATENATE("input!R",ROW(AK92)-1,"C",COLUMN(input!$B$1)),FALSE)))</f>
        <v>#N/A</v>
      </c>
      <c r="D92" s="5" t="e">
        <f t="array" aca="1" ref="D92" ca="1">INDEX(B$3:B$1000,SMALL(IF((NOT(ISERROR($B$3:$B$1000))*NOT(ISERROR(A$3:A$1000))),ROW(A$3:A$1000)-MIN(ROW(A$3:A$1000))+1),ROW(AQ92)-MIN(ROW(A$3:A$1000))+1))</f>
        <v>#NUM!</v>
      </c>
      <c r="E92" s="5" t="e">
        <f t="shared" ca="1" si="52"/>
        <v>#NUM!</v>
      </c>
      <c r="F92" s="5" t="e">
        <f t="array" aca="1" ref="F92" ca="1">INDEX(C$3:C$1000,SMALL(IF((NOT(ISERROR($B$3:$B$1000))*NOT(ISERROR(C$3:C$1000))),ROW(C$3:C$1000)-MIN(ROW(C$3:C$1000))+1),ROW(AO92)-MIN(ROW(C$3:C$1000))+1))</f>
        <v>#NUM!</v>
      </c>
      <c r="G92" s="6" t="str">
        <f t="shared" ref="G92:P101" ca="1" si="59">IFERROR(MID($F92&amp;"/",IF(COLUMN(G$1)-COLUMN($G$1)=0,0,FIND(CHAR(160),SUBSTITUTE($F92&amp;"/","/",CHAR(160),COLUMN(G$1)-COLUMN($G$1))))+1,IF(COLUMN(G$1)+1-COLUMN($G$1)=0,0,FIND(CHAR(160),SUBSTITUTE($F92&amp;"/","/",CHAR(160),COLUMN(G$1)+1-COLUMN($G$1))))-IF(COLUMN(G$1)-COLUMN($G$1)=0,0,FIND(CHAR(160),SUBSTITUTE($F92&amp;"/","/",CHAR(160),COLUMN(G$1)-COLUMN($G$1))))-1),"")</f>
        <v/>
      </c>
      <c r="H92" s="6" t="str">
        <f t="shared" ca="1" si="59"/>
        <v/>
      </c>
      <c r="I92" s="6" t="str">
        <f t="shared" ca="1" si="59"/>
        <v/>
      </c>
      <c r="J92" s="6" t="str">
        <f t="shared" ca="1" si="59"/>
        <v/>
      </c>
      <c r="K92" s="6" t="str">
        <f t="shared" ca="1" si="59"/>
        <v/>
      </c>
      <c r="L92" s="6" t="str">
        <f t="shared" ca="1" si="59"/>
        <v/>
      </c>
      <c r="M92" s="6" t="str">
        <f t="shared" ca="1" si="59"/>
        <v/>
      </c>
      <c r="N92" s="6" t="str">
        <f t="shared" ca="1" si="59"/>
        <v/>
      </c>
      <c r="O92" s="6" t="str">
        <f t="shared" ca="1" si="59"/>
        <v/>
      </c>
      <c r="P92" s="6" t="str">
        <f t="shared" ca="1" si="59"/>
        <v/>
      </c>
      <c r="Q92" s="6" t="str">
        <f t="shared" ca="1" si="32"/>
        <v/>
      </c>
      <c r="R92" s="6" t="str">
        <f t="shared" ca="1" si="33"/>
        <v/>
      </c>
      <c r="S92" s="6" t="str">
        <f t="shared" ca="1" si="34"/>
        <v/>
      </c>
      <c r="T92" s="6" t="str">
        <f t="shared" ca="1" si="35"/>
        <v/>
      </c>
      <c r="U92" s="6" t="str">
        <f t="shared" ca="1" si="36"/>
        <v/>
      </c>
      <c r="V92" s="6" t="str">
        <f t="shared" ca="1" si="37"/>
        <v/>
      </c>
      <c r="W92" s="6" t="str">
        <f t="shared" ca="1" si="38"/>
        <v/>
      </c>
      <c r="X92" s="6" t="str">
        <f t="shared" ca="1" si="39"/>
        <v/>
      </c>
      <c r="Y92" s="6" t="str">
        <f t="shared" ca="1" si="40"/>
        <v/>
      </c>
      <c r="Z92" s="6" t="str">
        <f t="shared" ca="1" si="41"/>
        <v/>
      </c>
      <c r="AA92" s="6" t="str">
        <f t="shared" ca="1" si="42"/>
        <v/>
      </c>
      <c r="AB92" s="6" t="str">
        <f t="shared" ca="1" si="43"/>
        <v/>
      </c>
      <c r="AC92" s="6" t="str">
        <f t="shared" ca="1" si="44"/>
        <v/>
      </c>
      <c r="AD92" s="6" t="str">
        <f t="shared" ca="1" si="45"/>
        <v/>
      </c>
      <c r="AE92" s="6" t="str">
        <f t="shared" ca="1" si="46"/>
        <v/>
      </c>
      <c r="AF92" s="6" t="str">
        <f t="shared" ca="1" si="47"/>
        <v/>
      </c>
      <c r="AG92" s="6" t="str">
        <f t="shared" ca="1" si="48"/>
        <v/>
      </c>
      <c r="AH92" s="6" t="str">
        <f t="shared" ca="1" si="49"/>
        <v/>
      </c>
      <c r="AI92" s="6" t="str">
        <f t="shared" ca="1" si="50"/>
        <v/>
      </c>
      <c r="AJ92" s="6" t="str">
        <f t="shared" ca="1" si="51"/>
        <v/>
      </c>
      <c r="AK92" s="6"/>
      <c r="AL92" s="7" t="str">
        <f ca="1">IF(ISERROR(_calc!F92),"",IF(ISERROR(_calc!E92),"",IFERROR(RIGHT(_calc!F92,LEN(_calc!F92)-IFERROR(FIND("@",SUBSTITUTE(_calc!F92,"/","@",LEN(_calc!F92)-LEN(SUBSTITUTE(_calc!F92,"/",""))),1),0)),"")))</f>
        <v/>
      </c>
      <c r="AM92" s="7" t="str">
        <f ca="1">IF(ISERROR(_calc!F92),"",IF(ISERROR(_calc!E92),"",IF(AL92="","",IFERROR(RIGHT(_calc!E92,LEN(_calc!E92)-IFERROR(FIND("@",SUBSTITUTE(_calc!E92,"/","@",LEN(_calc!E92)-LEN(SUBSTITUTE(_calc!E92,"/",""))),1),0)),""))))</f>
        <v/>
      </c>
      <c r="AN92" s="7" t="str">
        <f t="shared" ca="1" si="54"/>
        <v/>
      </c>
      <c r="AO92" s="7" t="str">
        <f t="shared" ca="1" si="53"/>
        <v/>
      </c>
      <c r="AP92" s="7" t="str">
        <f t="shared" ca="1" si="55"/>
        <v/>
      </c>
      <c r="AQ92" s="7" t="str">
        <f t="shared" ca="1" si="56"/>
        <v/>
      </c>
    </row>
    <row r="93" spans="1:43" x14ac:dyDescent="0.25">
      <c r="A93" s="5" t="e">
        <f ca="1">IF(INDIRECT(CONCATENATE("input!R",ROW(AK93)-1,"C",COLUMN(input!$A$1)),FALSE)="",NA(),INDIRECT(CONCATENATE("input!R",ROW(AK93)-1,"C",COLUMN(input!$A$1)),FALSE))</f>
        <v>#N/A</v>
      </c>
      <c r="B93" s="5" t="e">
        <f ca="1">IF(INDIRECT(CONCATENATE("input!R",ROW(AK93)-1,"C",COLUMN([1]input!$C$1)),FALSE)="",NA(),INDIRECT(CONCATENATE("input!R",ROW(AK93)-1,"C",COLUMN([1]input!$C$1)),FALSE))</f>
        <v>#N/A</v>
      </c>
      <c r="C93" s="3" t="e">
        <f ca="1">CONCATENATE(IF(LEFT(IF(INDIRECT(CONCATENATE("input!R",ROW(AK93)-1,"C",COLUMN(input!$B$1)),FALSE)="",NA(),INDIRECT(CONCATENATE("input!R",ROW(AK93)-1,"C",COLUMN(input!$B$1)),FALSE)),1)="_","old_meta/",""),IF(INDIRECT(CONCATENATE("input!R",ROW(AK93)-1,"C",COLUMN(input!$B$1)),FALSE)="",NA(),INDIRECT(CONCATENATE("input!R",ROW(AK93)-1,"C",COLUMN(input!$B$1)),FALSE)))</f>
        <v>#N/A</v>
      </c>
      <c r="D93" s="5" t="e">
        <f t="array" aca="1" ref="D93" ca="1">INDEX(B$3:B$1000,SMALL(IF((NOT(ISERROR($B$3:$B$1000))*NOT(ISERROR(A$3:A$1000))),ROW(A$3:A$1000)-MIN(ROW(A$3:A$1000))+1),ROW(AQ93)-MIN(ROW(A$3:A$1000))+1))</f>
        <v>#NUM!</v>
      </c>
      <c r="E93" s="5" t="e">
        <f t="shared" ca="1" si="52"/>
        <v>#NUM!</v>
      </c>
      <c r="F93" s="5" t="e">
        <f t="array" aca="1" ref="F93" ca="1">INDEX(C$3:C$1000,SMALL(IF((NOT(ISERROR($B$3:$B$1000))*NOT(ISERROR(C$3:C$1000))),ROW(C$3:C$1000)-MIN(ROW(C$3:C$1000))+1),ROW(AO93)-MIN(ROW(C$3:C$1000))+1))</f>
        <v>#NUM!</v>
      </c>
      <c r="G93" s="6" t="str">
        <f t="shared" ca="1" si="59"/>
        <v/>
      </c>
      <c r="H93" s="6" t="str">
        <f t="shared" ca="1" si="59"/>
        <v/>
      </c>
      <c r="I93" s="6" t="str">
        <f t="shared" ca="1" si="59"/>
        <v/>
      </c>
      <c r="J93" s="6" t="str">
        <f t="shared" ca="1" si="59"/>
        <v/>
      </c>
      <c r="K93" s="6" t="str">
        <f t="shared" ca="1" si="59"/>
        <v/>
      </c>
      <c r="L93" s="6" t="str">
        <f t="shared" ca="1" si="59"/>
        <v/>
      </c>
      <c r="M93" s="6" t="str">
        <f t="shared" ca="1" si="59"/>
        <v/>
      </c>
      <c r="N93" s="6" t="str">
        <f t="shared" ca="1" si="59"/>
        <v/>
      </c>
      <c r="O93" s="6" t="str">
        <f t="shared" ca="1" si="59"/>
        <v/>
      </c>
      <c r="P93" s="6" t="str">
        <f t="shared" ca="1" si="59"/>
        <v/>
      </c>
      <c r="Q93" s="6" t="str">
        <f t="shared" ca="1" si="32"/>
        <v/>
      </c>
      <c r="R93" s="6" t="str">
        <f t="shared" ca="1" si="33"/>
        <v/>
      </c>
      <c r="S93" s="6" t="str">
        <f t="shared" ca="1" si="34"/>
        <v/>
      </c>
      <c r="T93" s="6" t="str">
        <f t="shared" ca="1" si="35"/>
        <v/>
      </c>
      <c r="U93" s="6" t="str">
        <f t="shared" ca="1" si="36"/>
        <v/>
      </c>
      <c r="V93" s="6" t="str">
        <f t="shared" ca="1" si="37"/>
        <v/>
      </c>
      <c r="W93" s="6" t="str">
        <f t="shared" ca="1" si="38"/>
        <v/>
      </c>
      <c r="X93" s="6" t="str">
        <f t="shared" ca="1" si="39"/>
        <v/>
      </c>
      <c r="Y93" s="6" t="str">
        <f t="shared" ca="1" si="40"/>
        <v/>
      </c>
      <c r="Z93" s="6" t="str">
        <f t="shared" ca="1" si="41"/>
        <v/>
      </c>
      <c r="AA93" s="6" t="str">
        <f t="shared" ca="1" si="42"/>
        <v/>
      </c>
      <c r="AB93" s="6" t="str">
        <f t="shared" ca="1" si="43"/>
        <v/>
      </c>
      <c r="AC93" s="6" t="str">
        <f t="shared" ca="1" si="44"/>
        <v/>
      </c>
      <c r="AD93" s="6" t="str">
        <f t="shared" ca="1" si="45"/>
        <v/>
      </c>
      <c r="AE93" s="6" t="str">
        <f t="shared" ca="1" si="46"/>
        <v/>
      </c>
      <c r="AF93" s="6" t="str">
        <f t="shared" ca="1" si="47"/>
        <v/>
      </c>
      <c r="AG93" s="6" t="str">
        <f t="shared" ca="1" si="48"/>
        <v/>
      </c>
      <c r="AH93" s="6" t="str">
        <f t="shared" ca="1" si="49"/>
        <v/>
      </c>
      <c r="AI93" s="6" t="str">
        <f t="shared" ca="1" si="50"/>
        <v/>
      </c>
      <c r="AJ93" s="6" t="str">
        <f t="shared" ca="1" si="51"/>
        <v/>
      </c>
      <c r="AK93" s="6"/>
      <c r="AL93" s="7" t="str">
        <f ca="1">IF(ISERROR(_calc!F93),"",IF(ISERROR(_calc!E93),"",IFERROR(RIGHT(_calc!F93,LEN(_calc!F93)-IFERROR(FIND("@",SUBSTITUTE(_calc!F93,"/","@",LEN(_calc!F93)-LEN(SUBSTITUTE(_calc!F93,"/",""))),1),0)),"")))</f>
        <v/>
      </c>
      <c r="AM93" s="7" t="str">
        <f ca="1">IF(ISERROR(_calc!F93),"",IF(ISERROR(_calc!E93),"",IF(AL93="","",IFERROR(RIGHT(_calc!E93,LEN(_calc!E93)-IFERROR(FIND("@",SUBSTITUTE(_calc!E93,"/","@",LEN(_calc!E93)-LEN(SUBSTITUTE(_calc!E93,"/",""))),1),0)),""))))</f>
        <v/>
      </c>
      <c r="AN93" s="7" t="str">
        <f t="shared" ca="1" si="54"/>
        <v/>
      </c>
      <c r="AO93" s="7" t="str">
        <f t="shared" ca="1" si="53"/>
        <v/>
      </c>
      <c r="AP93" s="7" t="str">
        <f t="shared" ca="1" si="55"/>
        <v/>
      </c>
      <c r="AQ93" s="7" t="str">
        <f t="shared" ca="1" si="56"/>
        <v/>
      </c>
    </row>
    <row r="94" spans="1:43" x14ac:dyDescent="0.25">
      <c r="A94" s="5" t="e">
        <f ca="1">IF(INDIRECT(CONCATENATE("input!R",ROW(AK94)-1,"C",COLUMN(input!$A$1)),FALSE)="",NA(),INDIRECT(CONCATENATE("input!R",ROW(AK94)-1,"C",COLUMN(input!$A$1)),FALSE))</f>
        <v>#N/A</v>
      </c>
      <c r="B94" s="5" t="e">
        <f ca="1">IF(INDIRECT(CONCATENATE("input!R",ROW(AK94)-1,"C",COLUMN([1]input!$C$1)),FALSE)="",NA(),INDIRECT(CONCATENATE("input!R",ROW(AK94)-1,"C",COLUMN([1]input!$C$1)),FALSE))</f>
        <v>#N/A</v>
      </c>
      <c r="C94" s="3" t="e">
        <f ca="1">CONCATENATE(IF(LEFT(IF(INDIRECT(CONCATENATE("input!R",ROW(AK94)-1,"C",COLUMN(input!$B$1)),FALSE)="",NA(),INDIRECT(CONCATENATE("input!R",ROW(AK94)-1,"C",COLUMN(input!$B$1)),FALSE)),1)="_","old_meta/",""),IF(INDIRECT(CONCATENATE("input!R",ROW(AK94)-1,"C",COLUMN(input!$B$1)),FALSE)="",NA(),INDIRECT(CONCATENATE("input!R",ROW(AK94)-1,"C",COLUMN(input!$B$1)),FALSE)))</f>
        <v>#N/A</v>
      </c>
      <c r="D94" s="5" t="e">
        <f t="array" aca="1" ref="D94" ca="1">INDEX(B$3:B$1000,SMALL(IF((NOT(ISERROR($B$3:$B$1000))*NOT(ISERROR(A$3:A$1000))),ROW(A$3:A$1000)-MIN(ROW(A$3:A$1000))+1),ROW(AQ94)-MIN(ROW(A$3:A$1000))+1))</f>
        <v>#NUM!</v>
      </c>
      <c r="E94" s="5" t="e">
        <f t="shared" ca="1" si="52"/>
        <v>#NUM!</v>
      </c>
      <c r="F94" s="5" t="e">
        <f t="array" aca="1" ref="F94" ca="1">INDEX(C$3:C$1000,SMALL(IF((NOT(ISERROR($B$3:$B$1000))*NOT(ISERROR(C$3:C$1000))),ROW(C$3:C$1000)-MIN(ROW(C$3:C$1000))+1),ROW(AO94)-MIN(ROW(C$3:C$1000))+1))</f>
        <v>#NUM!</v>
      </c>
      <c r="G94" s="6" t="str">
        <f t="shared" ca="1" si="59"/>
        <v/>
      </c>
      <c r="H94" s="6" t="str">
        <f t="shared" ca="1" si="59"/>
        <v/>
      </c>
      <c r="I94" s="6" t="str">
        <f t="shared" ca="1" si="59"/>
        <v/>
      </c>
      <c r="J94" s="6" t="str">
        <f t="shared" ca="1" si="59"/>
        <v/>
      </c>
      <c r="K94" s="6" t="str">
        <f t="shared" ca="1" si="59"/>
        <v/>
      </c>
      <c r="L94" s="6" t="str">
        <f t="shared" ca="1" si="59"/>
        <v/>
      </c>
      <c r="M94" s="6" t="str">
        <f t="shared" ca="1" si="59"/>
        <v/>
      </c>
      <c r="N94" s="6" t="str">
        <f t="shared" ca="1" si="59"/>
        <v/>
      </c>
      <c r="O94" s="6" t="str">
        <f t="shared" ca="1" si="59"/>
        <v/>
      </c>
      <c r="P94" s="6" t="str">
        <f t="shared" ca="1" si="59"/>
        <v/>
      </c>
      <c r="Q94" s="6" t="str">
        <f t="shared" ca="1" si="32"/>
        <v/>
      </c>
      <c r="R94" s="6" t="str">
        <f t="shared" ca="1" si="33"/>
        <v/>
      </c>
      <c r="S94" s="6" t="str">
        <f t="shared" ca="1" si="34"/>
        <v/>
      </c>
      <c r="T94" s="6" t="str">
        <f t="shared" ca="1" si="35"/>
        <v/>
      </c>
      <c r="U94" s="6" t="str">
        <f t="shared" ca="1" si="36"/>
        <v/>
      </c>
      <c r="V94" s="6" t="str">
        <f t="shared" ca="1" si="37"/>
        <v/>
      </c>
      <c r="W94" s="6" t="str">
        <f t="shared" ca="1" si="38"/>
        <v/>
      </c>
      <c r="X94" s="6" t="str">
        <f t="shared" ca="1" si="39"/>
        <v/>
      </c>
      <c r="Y94" s="6" t="str">
        <f t="shared" ca="1" si="40"/>
        <v/>
      </c>
      <c r="Z94" s="6" t="str">
        <f t="shared" ca="1" si="41"/>
        <v/>
      </c>
      <c r="AA94" s="6" t="str">
        <f t="shared" ca="1" si="42"/>
        <v/>
      </c>
      <c r="AB94" s="6" t="str">
        <f t="shared" ca="1" si="43"/>
        <v/>
      </c>
      <c r="AC94" s="6" t="str">
        <f t="shared" ca="1" si="44"/>
        <v/>
      </c>
      <c r="AD94" s="6" t="str">
        <f t="shared" ca="1" si="45"/>
        <v/>
      </c>
      <c r="AE94" s="6" t="str">
        <f t="shared" ca="1" si="46"/>
        <v/>
      </c>
      <c r="AF94" s="6" t="str">
        <f t="shared" ca="1" si="47"/>
        <v/>
      </c>
      <c r="AG94" s="6" t="str">
        <f t="shared" ca="1" si="48"/>
        <v/>
      </c>
      <c r="AH94" s="6" t="str">
        <f t="shared" ca="1" si="49"/>
        <v/>
      </c>
      <c r="AI94" s="6" t="str">
        <f t="shared" ca="1" si="50"/>
        <v/>
      </c>
      <c r="AJ94" s="6" t="str">
        <f t="shared" ca="1" si="51"/>
        <v/>
      </c>
      <c r="AK94" s="6"/>
      <c r="AL94" s="7" t="str">
        <f ca="1">IF(ISERROR(_calc!F94),"",IF(ISERROR(_calc!E94),"",IFERROR(RIGHT(_calc!F94,LEN(_calc!F94)-IFERROR(FIND("@",SUBSTITUTE(_calc!F94,"/","@",LEN(_calc!F94)-LEN(SUBSTITUTE(_calc!F94,"/",""))),1),0)),"")))</f>
        <v/>
      </c>
      <c r="AM94" s="7" t="str">
        <f ca="1">IF(ISERROR(_calc!F94),"",IF(ISERROR(_calc!E94),"",IF(AL94="","",IFERROR(RIGHT(_calc!E94,LEN(_calc!E94)-IFERROR(FIND("@",SUBSTITUTE(_calc!E94,"/","@",LEN(_calc!E94)-LEN(SUBSTITUTE(_calc!E94,"/",""))),1),0)),""))))</f>
        <v/>
      </c>
      <c r="AN94" s="7" t="str">
        <f t="shared" ca="1" si="54"/>
        <v/>
      </c>
      <c r="AO94" s="7" t="str">
        <f t="shared" ca="1" si="53"/>
        <v/>
      </c>
      <c r="AP94" s="7" t="str">
        <f t="shared" ca="1" si="55"/>
        <v/>
      </c>
      <c r="AQ94" s="7" t="str">
        <f t="shared" ca="1" si="56"/>
        <v/>
      </c>
    </row>
    <row r="95" spans="1:43" x14ac:dyDescent="0.25">
      <c r="A95" s="5" t="e">
        <f ca="1">IF(INDIRECT(CONCATENATE("input!R",ROW(AK95)-1,"C",COLUMN(input!$A$1)),FALSE)="",NA(),INDIRECT(CONCATENATE("input!R",ROW(AK95)-1,"C",COLUMN(input!$A$1)),FALSE))</f>
        <v>#N/A</v>
      </c>
      <c r="B95" s="5" t="e">
        <f ca="1">IF(INDIRECT(CONCATENATE("input!R",ROW(AK95)-1,"C",COLUMN([1]input!$C$1)),FALSE)="",NA(),INDIRECT(CONCATENATE("input!R",ROW(AK95)-1,"C",COLUMN([1]input!$C$1)),FALSE))</f>
        <v>#N/A</v>
      </c>
      <c r="C95" s="3" t="e">
        <f ca="1">CONCATENATE(IF(LEFT(IF(INDIRECT(CONCATENATE("input!R",ROW(AK95)-1,"C",COLUMN(input!$B$1)),FALSE)="",NA(),INDIRECT(CONCATENATE("input!R",ROW(AK95)-1,"C",COLUMN(input!$B$1)),FALSE)),1)="_","old_meta/",""),IF(INDIRECT(CONCATENATE("input!R",ROW(AK95)-1,"C",COLUMN(input!$B$1)),FALSE)="",NA(),INDIRECT(CONCATENATE("input!R",ROW(AK95)-1,"C",COLUMN(input!$B$1)),FALSE)))</f>
        <v>#N/A</v>
      </c>
      <c r="D95" s="5" t="e">
        <f t="array" aca="1" ref="D95" ca="1">INDEX(B$3:B$1000,SMALL(IF((NOT(ISERROR($B$3:$B$1000))*NOT(ISERROR(A$3:A$1000))),ROW(A$3:A$1000)-MIN(ROW(A$3:A$1000))+1),ROW(AQ95)-MIN(ROW(A$3:A$1000))+1))</f>
        <v>#NUM!</v>
      </c>
      <c r="E95" s="5" t="e">
        <f t="shared" ca="1" si="52"/>
        <v>#NUM!</v>
      </c>
      <c r="F95" s="5" t="e">
        <f t="array" aca="1" ref="F95" ca="1">INDEX(C$3:C$1000,SMALL(IF((NOT(ISERROR($B$3:$B$1000))*NOT(ISERROR(C$3:C$1000))),ROW(C$3:C$1000)-MIN(ROW(C$3:C$1000))+1),ROW(AO95)-MIN(ROW(C$3:C$1000))+1))</f>
        <v>#NUM!</v>
      </c>
      <c r="G95" s="6" t="str">
        <f t="shared" ca="1" si="59"/>
        <v/>
      </c>
      <c r="H95" s="6" t="str">
        <f t="shared" ca="1" si="59"/>
        <v/>
      </c>
      <c r="I95" s="6" t="str">
        <f t="shared" ca="1" si="59"/>
        <v/>
      </c>
      <c r="J95" s="6" t="str">
        <f t="shared" ca="1" si="59"/>
        <v/>
      </c>
      <c r="K95" s="6" t="str">
        <f t="shared" ca="1" si="59"/>
        <v/>
      </c>
      <c r="L95" s="6" t="str">
        <f t="shared" ca="1" si="59"/>
        <v/>
      </c>
      <c r="M95" s="6" t="str">
        <f t="shared" ca="1" si="59"/>
        <v/>
      </c>
      <c r="N95" s="6" t="str">
        <f t="shared" ca="1" si="59"/>
        <v/>
      </c>
      <c r="O95" s="6" t="str">
        <f t="shared" ca="1" si="59"/>
        <v/>
      </c>
      <c r="P95" s="6" t="str">
        <f t="shared" ca="1" si="59"/>
        <v/>
      </c>
      <c r="Q95" s="6" t="str">
        <f t="shared" ca="1" si="32"/>
        <v/>
      </c>
      <c r="R95" s="6" t="str">
        <f t="shared" ca="1" si="33"/>
        <v/>
      </c>
      <c r="S95" s="6" t="str">
        <f t="shared" ca="1" si="34"/>
        <v/>
      </c>
      <c r="T95" s="6" t="str">
        <f t="shared" ca="1" si="35"/>
        <v/>
      </c>
      <c r="U95" s="6" t="str">
        <f t="shared" ca="1" si="36"/>
        <v/>
      </c>
      <c r="V95" s="6" t="str">
        <f t="shared" ca="1" si="37"/>
        <v/>
      </c>
      <c r="W95" s="6" t="str">
        <f t="shared" ca="1" si="38"/>
        <v/>
      </c>
      <c r="X95" s="6" t="str">
        <f t="shared" ca="1" si="39"/>
        <v/>
      </c>
      <c r="Y95" s="6" t="str">
        <f t="shared" ca="1" si="40"/>
        <v/>
      </c>
      <c r="Z95" s="6" t="str">
        <f t="shared" ca="1" si="41"/>
        <v/>
      </c>
      <c r="AA95" s="6" t="str">
        <f t="shared" ca="1" si="42"/>
        <v/>
      </c>
      <c r="AB95" s="6" t="str">
        <f t="shared" ca="1" si="43"/>
        <v/>
      </c>
      <c r="AC95" s="6" t="str">
        <f t="shared" ca="1" si="44"/>
        <v/>
      </c>
      <c r="AD95" s="6" t="str">
        <f t="shared" ca="1" si="45"/>
        <v/>
      </c>
      <c r="AE95" s="6" t="str">
        <f t="shared" ca="1" si="46"/>
        <v/>
      </c>
      <c r="AF95" s="6" t="str">
        <f t="shared" ca="1" si="47"/>
        <v/>
      </c>
      <c r="AG95" s="6" t="str">
        <f t="shared" ca="1" si="48"/>
        <v/>
      </c>
      <c r="AH95" s="6" t="str">
        <f t="shared" ca="1" si="49"/>
        <v/>
      </c>
      <c r="AI95" s="6" t="str">
        <f t="shared" ca="1" si="50"/>
        <v/>
      </c>
      <c r="AJ95" s="6" t="str">
        <f t="shared" ca="1" si="51"/>
        <v/>
      </c>
      <c r="AK95" s="6"/>
      <c r="AL95" s="7" t="str">
        <f ca="1">IF(ISERROR(_calc!F95),"",IF(ISERROR(_calc!E95),"",IFERROR(RIGHT(_calc!F95,LEN(_calc!F95)-IFERROR(FIND("@",SUBSTITUTE(_calc!F95,"/","@",LEN(_calc!F95)-LEN(SUBSTITUTE(_calc!F95,"/",""))),1),0)),"")))</f>
        <v/>
      </c>
      <c r="AM95" s="7" t="str">
        <f ca="1">IF(ISERROR(_calc!F95),"",IF(ISERROR(_calc!E95),"",IF(AL95="","",IFERROR(RIGHT(_calc!E95,LEN(_calc!E95)-IFERROR(FIND("@",SUBSTITUTE(_calc!E95,"/","@",LEN(_calc!E95)-LEN(SUBSTITUTE(_calc!E95,"/",""))),1),0)),""))))</f>
        <v/>
      </c>
      <c r="AN95" s="7" t="str">
        <f t="shared" ca="1" si="54"/>
        <v/>
      </c>
      <c r="AO95" s="7" t="str">
        <f t="shared" ca="1" si="53"/>
        <v/>
      </c>
      <c r="AP95" s="7" t="str">
        <f t="shared" ca="1" si="55"/>
        <v/>
      </c>
      <c r="AQ95" s="7" t="str">
        <f t="shared" ca="1" si="56"/>
        <v/>
      </c>
    </row>
    <row r="96" spans="1:43" x14ac:dyDescent="0.25">
      <c r="A96" s="5" t="e">
        <f ca="1">IF(INDIRECT(CONCATENATE("input!R",ROW(AK96)-1,"C",COLUMN(input!$A$1)),FALSE)="",NA(),INDIRECT(CONCATENATE("input!R",ROW(AK96)-1,"C",COLUMN(input!$A$1)),FALSE))</f>
        <v>#N/A</v>
      </c>
      <c r="B96" s="5" t="e">
        <f ca="1">IF(INDIRECT(CONCATENATE("input!R",ROW(AK96)-1,"C",COLUMN([1]input!$C$1)),FALSE)="",NA(),INDIRECT(CONCATENATE("input!R",ROW(AK96)-1,"C",COLUMN([1]input!$C$1)),FALSE))</f>
        <v>#N/A</v>
      </c>
      <c r="C96" s="3" t="e">
        <f ca="1">CONCATENATE(IF(LEFT(IF(INDIRECT(CONCATENATE("input!R",ROW(AK96)-1,"C",COLUMN(input!$B$1)),FALSE)="",NA(),INDIRECT(CONCATENATE("input!R",ROW(AK96)-1,"C",COLUMN(input!$B$1)),FALSE)),1)="_","old_meta/",""),IF(INDIRECT(CONCATENATE("input!R",ROW(AK96)-1,"C",COLUMN(input!$B$1)),FALSE)="",NA(),INDIRECT(CONCATENATE("input!R",ROW(AK96)-1,"C",COLUMN(input!$B$1)),FALSE)))</f>
        <v>#N/A</v>
      </c>
      <c r="D96" s="5" t="e">
        <f t="array" aca="1" ref="D96" ca="1">INDEX(B$3:B$1000,SMALL(IF((NOT(ISERROR($B$3:$B$1000))*NOT(ISERROR(A$3:A$1000))),ROW(A$3:A$1000)-MIN(ROW(A$3:A$1000))+1),ROW(AQ96)-MIN(ROW(A$3:A$1000))+1))</f>
        <v>#NUM!</v>
      </c>
      <c r="E96" s="5" t="e">
        <f t="shared" ca="1" si="52"/>
        <v>#NUM!</v>
      </c>
      <c r="F96" s="5" t="e">
        <f t="array" aca="1" ref="F96" ca="1">INDEX(C$3:C$1000,SMALL(IF((NOT(ISERROR($B$3:$B$1000))*NOT(ISERROR(C$3:C$1000))),ROW(C$3:C$1000)-MIN(ROW(C$3:C$1000))+1),ROW(AO96)-MIN(ROW(C$3:C$1000))+1))</f>
        <v>#NUM!</v>
      </c>
      <c r="G96" s="6" t="str">
        <f t="shared" ca="1" si="59"/>
        <v/>
      </c>
      <c r="H96" s="6" t="str">
        <f t="shared" ca="1" si="59"/>
        <v/>
      </c>
      <c r="I96" s="6" t="str">
        <f t="shared" ca="1" si="59"/>
        <v/>
      </c>
      <c r="J96" s="6" t="str">
        <f t="shared" ca="1" si="59"/>
        <v/>
      </c>
      <c r="K96" s="6" t="str">
        <f t="shared" ca="1" si="59"/>
        <v/>
      </c>
      <c r="L96" s="6" t="str">
        <f t="shared" ca="1" si="59"/>
        <v/>
      </c>
      <c r="M96" s="6" t="str">
        <f t="shared" ca="1" si="59"/>
        <v/>
      </c>
      <c r="N96" s="6" t="str">
        <f t="shared" ca="1" si="59"/>
        <v/>
      </c>
      <c r="O96" s="6" t="str">
        <f t="shared" ca="1" si="59"/>
        <v/>
      </c>
      <c r="P96" s="6" t="str">
        <f t="shared" ca="1" si="59"/>
        <v/>
      </c>
      <c r="Q96" s="6" t="str">
        <f t="shared" ca="1" si="32"/>
        <v/>
      </c>
      <c r="R96" s="6" t="str">
        <f t="shared" ca="1" si="33"/>
        <v/>
      </c>
      <c r="S96" s="6" t="str">
        <f t="shared" ca="1" si="34"/>
        <v/>
      </c>
      <c r="T96" s="6" t="str">
        <f t="shared" ca="1" si="35"/>
        <v/>
      </c>
      <c r="U96" s="6" t="str">
        <f t="shared" ca="1" si="36"/>
        <v/>
      </c>
      <c r="V96" s="6" t="str">
        <f t="shared" ca="1" si="37"/>
        <v/>
      </c>
      <c r="W96" s="6" t="str">
        <f t="shared" ca="1" si="38"/>
        <v/>
      </c>
      <c r="X96" s="6" t="str">
        <f t="shared" ca="1" si="39"/>
        <v/>
      </c>
      <c r="Y96" s="6" t="str">
        <f t="shared" ca="1" si="40"/>
        <v/>
      </c>
      <c r="Z96" s="6" t="str">
        <f t="shared" ca="1" si="41"/>
        <v/>
      </c>
      <c r="AA96" s="6" t="str">
        <f t="shared" ca="1" si="42"/>
        <v/>
      </c>
      <c r="AB96" s="6" t="str">
        <f t="shared" ca="1" si="43"/>
        <v/>
      </c>
      <c r="AC96" s="6" t="str">
        <f t="shared" ca="1" si="44"/>
        <v/>
      </c>
      <c r="AD96" s="6" t="str">
        <f t="shared" ca="1" si="45"/>
        <v/>
      </c>
      <c r="AE96" s="6" t="str">
        <f t="shared" ca="1" si="46"/>
        <v/>
      </c>
      <c r="AF96" s="6" t="str">
        <f t="shared" ca="1" si="47"/>
        <v/>
      </c>
      <c r="AG96" s="6" t="str">
        <f t="shared" ca="1" si="48"/>
        <v/>
      </c>
      <c r="AH96" s="6" t="str">
        <f t="shared" ca="1" si="49"/>
        <v/>
      </c>
      <c r="AI96" s="6" t="str">
        <f t="shared" ca="1" si="50"/>
        <v/>
      </c>
      <c r="AJ96" s="6" t="str">
        <f t="shared" ca="1" si="51"/>
        <v/>
      </c>
      <c r="AK96" s="6"/>
      <c r="AL96" s="7" t="str">
        <f ca="1">IF(ISERROR(_calc!F96),"",IF(ISERROR(_calc!E96),"",IFERROR(RIGHT(_calc!F96,LEN(_calc!F96)-IFERROR(FIND("@",SUBSTITUTE(_calc!F96,"/","@",LEN(_calc!F96)-LEN(SUBSTITUTE(_calc!F96,"/",""))),1),0)),"")))</f>
        <v/>
      </c>
      <c r="AM96" s="7" t="str">
        <f ca="1">IF(ISERROR(_calc!F96),"",IF(ISERROR(_calc!E96),"",IF(AL96="","",IFERROR(RIGHT(_calc!E96,LEN(_calc!E96)-IFERROR(FIND("@",SUBSTITUTE(_calc!E96,"/","@",LEN(_calc!E96)-LEN(SUBSTITUTE(_calc!E96,"/",""))),1),0)),""))))</f>
        <v/>
      </c>
      <c r="AN96" s="7" t="str">
        <f t="shared" ca="1" si="54"/>
        <v/>
      </c>
      <c r="AO96" s="7" t="str">
        <f t="shared" ca="1" si="53"/>
        <v/>
      </c>
      <c r="AP96" s="7" t="str">
        <f t="shared" ca="1" si="55"/>
        <v/>
      </c>
      <c r="AQ96" s="7" t="str">
        <f t="shared" ca="1" si="56"/>
        <v/>
      </c>
    </row>
    <row r="97" spans="1:43" x14ac:dyDescent="0.25">
      <c r="A97" s="5" t="e">
        <f ca="1">IF(INDIRECT(CONCATENATE("input!R",ROW(AK97)-1,"C",COLUMN(input!$A$1)),FALSE)="",NA(),INDIRECT(CONCATENATE("input!R",ROW(AK97)-1,"C",COLUMN(input!$A$1)),FALSE))</f>
        <v>#N/A</v>
      </c>
      <c r="B97" s="5" t="e">
        <f ca="1">IF(INDIRECT(CONCATENATE("input!R",ROW(AK97)-1,"C",COLUMN([1]input!$C$1)),FALSE)="",NA(),INDIRECT(CONCATENATE("input!R",ROW(AK97)-1,"C",COLUMN([1]input!$C$1)),FALSE))</f>
        <v>#N/A</v>
      </c>
      <c r="C97" s="3" t="e">
        <f ca="1">CONCATENATE(IF(LEFT(IF(INDIRECT(CONCATENATE("input!R",ROW(AK97)-1,"C",COLUMN(input!$B$1)),FALSE)="",NA(),INDIRECT(CONCATENATE("input!R",ROW(AK97)-1,"C",COLUMN(input!$B$1)),FALSE)),1)="_","old_meta/",""),IF(INDIRECT(CONCATENATE("input!R",ROW(AK97)-1,"C",COLUMN(input!$B$1)),FALSE)="",NA(),INDIRECT(CONCATENATE("input!R",ROW(AK97)-1,"C",COLUMN(input!$B$1)),FALSE)))</f>
        <v>#N/A</v>
      </c>
      <c r="D97" s="5" t="e">
        <f t="array" aca="1" ref="D97" ca="1">INDEX(B$3:B$1000,SMALL(IF((NOT(ISERROR($B$3:$B$1000))*NOT(ISERROR(A$3:A$1000))),ROW(A$3:A$1000)-MIN(ROW(A$3:A$1000))+1),ROW(AQ97)-MIN(ROW(A$3:A$1000))+1))</f>
        <v>#NUM!</v>
      </c>
      <c r="E97" s="5" t="e">
        <f t="shared" ca="1" si="52"/>
        <v>#NUM!</v>
      </c>
      <c r="F97" s="5" t="e">
        <f t="array" aca="1" ref="F97" ca="1">INDEX(C$3:C$1000,SMALL(IF((NOT(ISERROR($B$3:$B$1000))*NOT(ISERROR(C$3:C$1000))),ROW(C$3:C$1000)-MIN(ROW(C$3:C$1000))+1),ROW(AO97)-MIN(ROW(C$3:C$1000))+1))</f>
        <v>#NUM!</v>
      </c>
      <c r="G97" s="6" t="str">
        <f t="shared" ca="1" si="59"/>
        <v/>
      </c>
      <c r="H97" s="6" t="str">
        <f t="shared" ca="1" si="59"/>
        <v/>
      </c>
      <c r="I97" s="6" t="str">
        <f t="shared" ca="1" si="59"/>
        <v/>
      </c>
      <c r="J97" s="6" t="str">
        <f t="shared" ca="1" si="59"/>
        <v/>
      </c>
      <c r="K97" s="6" t="str">
        <f t="shared" ca="1" si="59"/>
        <v/>
      </c>
      <c r="L97" s="6" t="str">
        <f t="shared" ca="1" si="59"/>
        <v/>
      </c>
      <c r="M97" s="6" t="str">
        <f t="shared" ca="1" si="59"/>
        <v/>
      </c>
      <c r="N97" s="6" t="str">
        <f t="shared" ca="1" si="59"/>
        <v/>
      </c>
      <c r="O97" s="6" t="str">
        <f t="shared" ca="1" si="59"/>
        <v/>
      </c>
      <c r="P97" s="6" t="str">
        <f t="shared" ca="1" si="59"/>
        <v/>
      </c>
      <c r="Q97" s="6" t="str">
        <f t="shared" ca="1" si="32"/>
        <v/>
      </c>
      <c r="R97" s="6" t="str">
        <f t="shared" ca="1" si="33"/>
        <v/>
      </c>
      <c r="S97" s="6" t="str">
        <f t="shared" ca="1" si="34"/>
        <v/>
      </c>
      <c r="T97" s="6" t="str">
        <f t="shared" ca="1" si="35"/>
        <v/>
      </c>
      <c r="U97" s="6" t="str">
        <f t="shared" ca="1" si="36"/>
        <v/>
      </c>
      <c r="V97" s="6" t="str">
        <f t="shared" ca="1" si="37"/>
        <v/>
      </c>
      <c r="W97" s="6" t="str">
        <f t="shared" ca="1" si="38"/>
        <v/>
      </c>
      <c r="X97" s="6" t="str">
        <f t="shared" ca="1" si="39"/>
        <v/>
      </c>
      <c r="Y97" s="6" t="str">
        <f t="shared" ca="1" si="40"/>
        <v/>
      </c>
      <c r="Z97" s="6" t="str">
        <f t="shared" ca="1" si="41"/>
        <v/>
      </c>
      <c r="AA97" s="6" t="str">
        <f t="shared" ca="1" si="42"/>
        <v/>
      </c>
      <c r="AB97" s="6" t="str">
        <f t="shared" ca="1" si="43"/>
        <v/>
      </c>
      <c r="AC97" s="6" t="str">
        <f t="shared" ca="1" si="44"/>
        <v/>
      </c>
      <c r="AD97" s="6" t="str">
        <f t="shared" ca="1" si="45"/>
        <v/>
      </c>
      <c r="AE97" s="6" t="str">
        <f t="shared" ca="1" si="46"/>
        <v/>
      </c>
      <c r="AF97" s="6" t="str">
        <f t="shared" ca="1" si="47"/>
        <v/>
      </c>
      <c r="AG97" s="6" t="str">
        <f t="shared" ca="1" si="48"/>
        <v/>
      </c>
      <c r="AH97" s="6" t="str">
        <f t="shared" ca="1" si="49"/>
        <v/>
      </c>
      <c r="AI97" s="6" t="str">
        <f t="shared" ca="1" si="50"/>
        <v/>
      </c>
      <c r="AJ97" s="6" t="str">
        <f t="shared" ca="1" si="51"/>
        <v/>
      </c>
      <c r="AK97" s="6"/>
      <c r="AL97" s="7" t="str">
        <f ca="1">IF(ISERROR(_calc!F97),"",IF(ISERROR(_calc!E97),"",IFERROR(RIGHT(_calc!F97,LEN(_calc!F97)-IFERROR(FIND("@",SUBSTITUTE(_calc!F97,"/","@",LEN(_calc!F97)-LEN(SUBSTITUTE(_calc!F97,"/",""))),1),0)),"")))</f>
        <v/>
      </c>
      <c r="AM97" s="7" t="str">
        <f ca="1">IF(ISERROR(_calc!F97),"",IF(ISERROR(_calc!E97),"",IF(AL97="","",IFERROR(RIGHT(_calc!E97,LEN(_calc!E97)-IFERROR(FIND("@",SUBSTITUTE(_calc!E97,"/","@",LEN(_calc!E97)-LEN(SUBSTITUTE(_calc!E97,"/",""))),1),0)),""))))</f>
        <v/>
      </c>
      <c r="AN97" s="7" t="str">
        <f t="shared" ca="1" si="54"/>
        <v/>
      </c>
      <c r="AO97" s="7" t="str">
        <f t="shared" ca="1" si="53"/>
        <v/>
      </c>
      <c r="AP97" s="7" t="str">
        <f t="shared" ca="1" si="55"/>
        <v/>
      </c>
      <c r="AQ97" s="7" t="str">
        <f t="shared" ca="1" si="56"/>
        <v/>
      </c>
    </row>
    <row r="98" spans="1:43" x14ac:dyDescent="0.25">
      <c r="A98" s="5" t="e">
        <f ca="1">IF(INDIRECT(CONCATENATE("input!R",ROW(AK98)-1,"C",COLUMN(input!$A$1)),FALSE)="",NA(),INDIRECT(CONCATENATE("input!R",ROW(AK98)-1,"C",COLUMN(input!$A$1)),FALSE))</f>
        <v>#N/A</v>
      </c>
      <c r="B98" s="5" t="e">
        <f ca="1">IF(INDIRECT(CONCATENATE("input!R",ROW(AK98)-1,"C",COLUMN([1]input!$C$1)),FALSE)="",NA(),INDIRECT(CONCATENATE("input!R",ROW(AK98)-1,"C",COLUMN([1]input!$C$1)),FALSE))</f>
        <v>#N/A</v>
      </c>
      <c r="C98" s="3" t="e">
        <f ca="1">CONCATENATE(IF(LEFT(IF(INDIRECT(CONCATENATE("input!R",ROW(AK98)-1,"C",COLUMN(input!$B$1)),FALSE)="",NA(),INDIRECT(CONCATENATE("input!R",ROW(AK98)-1,"C",COLUMN(input!$B$1)),FALSE)),1)="_","old_meta/",""),IF(INDIRECT(CONCATENATE("input!R",ROW(AK98)-1,"C",COLUMN(input!$B$1)),FALSE)="",NA(),INDIRECT(CONCATENATE("input!R",ROW(AK98)-1,"C",COLUMN(input!$B$1)),FALSE)))</f>
        <v>#N/A</v>
      </c>
      <c r="D98" s="5" t="e">
        <f t="array" aca="1" ref="D98" ca="1">INDEX(B$3:B$1000,SMALL(IF((NOT(ISERROR($B$3:$B$1000))*NOT(ISERROR(A$3:A$1000))),ROW(A$3:A$1000)-MIN(ROW(A$3:A$1000))+1),ROW(AQ98)-MIN(ROW(A$3:A$1000))+1))</f>
        <v>#NUM!</v>
      </c>
      <c r="E98" s="5" t="e">
        <f t="shared" ca="1" si="52"/>
        <v>#NUM!</v>
      </c>
      <c r="F98" s="5" t="e">
        <f t="array" aca="1" ref="F98" ca="1">INDEX(C$3:C$1000,SMALL(IF((NOT(ISERROR($B$3:$B$1000))*NOT(ISERROR(C$3:C$1000))),ROW(C$3:C$1000)-MIN(ROW(C$3:C$1000))+1),ROW(AO98)-MIN(ROW(C$3:C$1000))+1))</f>
        <v>#NUM!</v>
      </c>
      <c r="G98" s="6" t="str">
        <f t="shared" ca="1" si="59"/>
        <v/>
      </c>
      <c r="H98" s="6" t="str">
        <f t="shared" ca="1" si="59"/>
        <v/>
      </c>
      <c r="I98" s="6" t="str">
        <f t="shared" ca="1" si="59"/>
        <v/>
      </c>
      <c r="J98" s="6" t="str">
        <f t="shared" ca="1" si="59"/>
        <v/>
      </c>
      <c r="K98" s="6" t="str">
        <f t="shared" ca="1" si="59"/>
        <v/>
      </c>
      <c r="L98" s="6" t="str">
        <f t="shared" ca="1" si="59"/>
        <v/>
      </c>
      <c r="M98" s="6" t="str">
        <f t="shared" ca="1" si="59"/>
        <v/>
      </c>
      <c r="N98" s="6" t="str">
        <f t="shared" ca="1" si="59"/>
        <v/>
      </c>
      <c r="O98" s="6" t="str">
        <f t="shared" ca="1" si="59"/>
        <v/>
      </c>
      <c r="P98" s="6" t="str">
        <f t="shared" ca="1" si="59"/>
        <v/>
      </c>
      <c r="Q98" s="6" t="str">
        <f t="shared" ca="1" si="32"/>
        <v/>
      </c>
      <c r="R98" s="6" t="str">
        <f t="shared" ca="1" si="33"/>
        <v/>
      </c>
      <c r="S98" s="6" t="str">
        <f t="shared" ca="1" si="34"/>
        <v/>
      </c>
      <c r="T98" s="6" t="str">
        <f t="shared" ca="1" si="35"/>
        <v/>
      </c>
      <c r="U98" s="6" t="str">
        <f t="shared" ca="1" si="36"/>
        <v/>
      </c>
      <c r="V98" s="6" t="str">
        <f t="shared" ca="1" si="37"/>
        <v/>
      </c>
      <c r="W98" s="6" t="str">
        <f t="shared" ca="1" si="38"/>
        <v/>
      </c>
      <c r="X98" s="6" t="str">
        <f t="shared" ca="1" si="39"/>
        <v/>
      </c>
      <c r="Y98" s="6" t="str">
        <f t="shared" ca="1" si="40"/>
        <v/>
      </c>
      <c r="Z98" s="6" t="str">
        <f t="shared" ca="1" si="41"/>
        <v/>
      </c>
      <c r="AA98" s="6" t="str">
        <f t="shared" ca="1" si="42"/>
        <v/>
      </c>
      <c r="AB98" s="6" t="str">
        <f t="shared" ca="1" si="43"/>
        <v/>
      </c>
      <c r="AC98" s="6" t="str">
        <f t="shared" ca="1" si="44"/>
        <v/>
      </c>
      <c r="AD98" s="6" t="str">
        <f t="shared" ca="1" si="45"/>
        <v/>
      </c>
      <c r="AE98" s="6" t="str">
        <f t="shared" ca="1" si="46"/>
        <v/>
      </c>
      <c r="AF98" s="6" t="str">
        <f t="shared" ca="1" si="47"/>
        <v/>
      </c>
      <c r="AG98" s="6" t="str">
        <f t="shared" ca="1" si="48"/>
        <v/>
      </c>
      <c r="AH98" s="6" t="str">
        <f t="shared" ca="1" si="49"/>
        <v/>
      </c>
      <c r="AI98" s="6" t="str">
        <f t="shared" ca="1" si="50"/>
        <v/>
      </c>
      <c r="AJ98" s="6" t="str">
        <f t="shared" ca="1" si="51"/>
        <v/>
      </c>
      <c r="AK98" s="6"/>
      <c r="AL98" s="7" t="str">
        <f ca="1">IF(ISERROR(_calc!F98),"",IF(ISERROR(_calc!E98),"",IFERROR(RIGHT(_calc!F98,LEN(_calc!F98)-IFERROR(FIND("@",SUBSTITUTE(_calc!F98,"/","@",LEN(_calc!F98)-LEN(SUBSTITUTE(_calc!F98,"/",""))),1),0)),"")))</f>
        <v/>
      </c>
      <c r="AM98" s="7" t="str">
        <f ca="1">IF(ISERROR(_calc!F98),"",IF(ISERROR(_calc!E98),"",IF(AL98="","",IFERROR(RIGHT(_calc!E98,LEN(_calc!E98)-IFERROR(FIND("@",SUBSTITUTE(_calc!E98,"/","@",LEN(_calc!E98)-LEN(SUBSTITUTE(_calc!E98,"/",""))),1),0)),""))))</f>
        <v/>
      </c>
      <c r="AN98" s="7" t="str">
        <f t="shared" ca="1" si="54"/>
        <v/>
      </c>
      <c r="AO98" s="7" t="str">
        <f t="shared" ca="1" si="53"/>
        <v/>
      </c>
      <c r="AP98" s="7" t="str">
        <f t="shared" ca="1" si="55"/>
        <v/>
      </c>
      <c r="AQ98" s="7" t="str">
        <f t="shared" ca="1" si="56"/>
        <v/>
      </c>
    </row>
    <row r="99" spans="1:43" x14ac:dyDescent="0.25">
      <c r="A99" s="5" t="e">
        <f ca="1">IF(INDIRECT(CONCATENATE("input!R",ROW(AK99)-1,"C",COLUMN(input!$A$1)),FALSE)="",NA(),INDIRECT(CONCATENATE("input!R",ROW(AK99)-1,"C",COLUMN(input!$A$1)),FALSE))</f>
        <v>#N/A</v>
      </c>
      <c r="B99" s="5" t="e">
        <f ca="1">IF(INDIRECT(CONCATENATE("input!R",ROW(AK99)-1,"C",COLUMN([1]input!$C$1)),FALSE)="",NA(),INDIRECT(CONCATENATE("input!R",ROW(AK99)-1,"C",COLUMN([1]input!$C$1)),FALSE))</f>
        <v>#N/A</v>
      </c>
      <c r="C99" s="3" t="e">
        <f ca="1">CONCATENATE(IF(LEFT(IF(INDIRECT(CONCATENATE("input!R",ROW(AK99)-1,"C",COLUMN(input!$B$1)),FALSE)="",NA(),INDIRECT(CONCATENATE("input!R",ROW(AK99)-1,"C",COLUMN(input!$B$1)),FALSE)),1)="_","old_meta/",""),IF(INDIRECT(CONCATENATE("input!R",ROW(AK99)-1,"C",COLUMN(input!$B$1)),FALSE)="",NA(),INDIRECT(CONCATENATE("input!R",ROW(AK99)-1,"C",COLUMN(input!$B$1)),FALSE)))</f>
        <v>#N/A</v>
      </c>
      <c r="D99" s="5" t="e">
        <f t="array" aca="1" ref="D99" ca="1">INDEX(B$3:B$1000,SMALL(IF((NOT(ISERROR($B$3:$B$1000))*NOT(ISERROR(A$3:A$1000))),ROW(A$3:A$1000)-MIN(ROW(A$3:A$1000))+1),ROW(AQ99)-MIN(ROW(A$3:A$1000))+1))</f>
        <v>#NUM!</v>
      </c>
      <c r="E99" s="5" t="e">
        <f t="shared" ca="1" si="52"/>
        <v>#NUM!</v>
      </c>
      <c r="F99" s="5" t="e">
        <f t="array" aca="1" ref="F99" ca="1">INDEX(C$3:C$1000,SMALL(IF((NOT(ISERROR($B$3:$B$1000))*NOT(ISERROR(C$3:C$1000))),ROW(C$3:C$1000)-MIN(ROW(C$3:C$1000))+1),ROW(AO99)-MIN(ROW(C$3:C$1000))+1))</f>
        <v>#NUM!</v>
      </c>
      <c r="G99" s="6" t="str">
        <f t="shared" ca="1" si="59"/>
        <v/>
      </c>
      <c r="H99" s="6" t="str">
        <f t="shared" ca="1" si="59"/>
        <v/>
      </c>
      <c r="I99" s="6" t="str">
        <f t="shared" ca="1" si="59"/>
        <v/>
      </c>
      <c r="J99" s="6" t="str">
        <f t="shared" ca="1" si="59"/>
        <v/>
      </c>
      <c r="K99" s="6" t="str">
        <f t="shared" ca="1" si="59"/>
        <v/>
      </c>
      <c r="L99" s="6" t="str">
        <f t="shared" ca="1" si="59"/>
        <v/>
      </c>
      <c r="M99" s="6" t="str">
        <f t="shared" ca="1" si="59"/>
        <v/>
      </c>
      <c r="N99" s="6" t="str">
        <f t="shared" ca="1" si="59"/>
        <v/>
      </c>
      <c r="O99" s="6" t="str">
        <f t="shared" ca="1" si="59"/>
        <v/>
      </c>
      <c r="P99" s="6" t="str">
        <f t="shared" ca="1" si="59"/>
        <v/>
      </c>
      <c r="Q99" s="6" t="str">
        <f t="shared" ca="1" si="32"/>
        <v/>
      </c>
      <c r="R99" s="6" t="str">
        <f t="shared" ca="1" si="33"/>
        <v/>
      </c>
      <c r="S99" s="6" t="str">
        <f t="shared" ca="1" si="34"/>
        <v/>
      </c>
      <c r="T99" s="6" t="str">
        <f t="shared" ca="1" si="35"/>
        <v/>
      </c>
      <c r="U99" s="6" t="str">
        <f t="shared" ca="1" si="36"/>
        <v/>
      </c>
      <c r="V99" s="6" t="str">
        <f t="shared" ca="1" si="37"/>
        <v/>
      </c>
      <c r="W99" s="6" t="str">
        <f t="shared" ca="1" si="38"/>
        <v/>
      </c>
      <c r="X99" s="6" t="str">
        <f t="shared" ca="1" si="39"/>
        <v/>
      </c>
      <c r="Y99" s="6" t="str">
        <f t="shared" ca="1" si="40"/>
        <v/>
      </c>
      <c r="Z99" s="6" t="str">
        <f t="shared" ca="1" si="41"/>
        <v/>
      </c>
      <c r="AA99" s="6" t="str">
        <f t="shared" ca="1" si="42"/>
        <v/>
      </c>
      <c r="AB99" s="6" t="str">
        <f t="shared" ca="1" si="43"/>
        <v/>
      </c>
      <c r="AC99" s="6" t="str">
        <f t="shared" ca="1" si="44"/>
        <v/>
      </c>
      <c r="AD99" s="6" t="str">
        <f t="shared" ca="1" si="45"/>
        <v/>
      </c>
      <c r="AE99" s="6" t="str">
        <f t="shared" ca="1" si="46"/>
        <v/>
      </c>
      <c r="AF99" s="6" t="str">
        <f t="shared" ca="1" si="47"/>
        <v/>
      </c>
      <c r="AG99" s="6" t="str">
        <f t="shared" ca="1" si="48"/>
        <v/>
      </c>
      <c r="AH99" s="6" t="str">
        <f t="shared" ca="1" si="49"/>
        <v/>
      </c>
      <c r="AI99" s="6" t="str">
        <f t="shared" ca="1" si="50"/>
        <v/>
      </c>
      <c r="AJ99" s="6" t="str">
        <f t="shared" ca="1" si="51"/>
        <v/>
      </c>
      <c r="AK99" s="6"/>
      <c r="AL99" s="7" t="str">
        <f ca="1">IF(ISERROR(_calc!F99),"",IF(ISERROR(_calc!E99),"",IFERROR(RIGHT(_calc!F99,LEN(_calc!F99)-IFERROR(FIND("@",SUBSTITUTE(_calc!F99,"/","@",LEN(_calc!F99)-LEN(SUBSTITUTE(_calc!F99,"/",""))),1),0)),"")))</f>
        <v/>
      </c>
      <c r="AM99" s="7" t="str">
        <f ca="1">IF(ISERROR(_calc!F99),"",IF(ISERROR(_calc!E99),"",IF(AL99="","",IFERROR(RIGHT(_calc!E99,LEN(_calc!E99)-IFERROR(FIND("@",SUBSTITUTE(_calc!E99,"/","@",LEN(_calc!E99)-LEN(SUBSTITUTE(_calc!E99,"/",""))),1),0)),""))))</f>
        <v/>
      </c>
      <c r="AN99" s="7" t="str">
        <f t="shared" ca="1" si="54"/>
        <v/>
      </c>
      <c r="AO99" s="7" t="str">
        <f t="shared" ca="1" si="53"/>
        <v/>
      </c>
      <c r="AP99" s="7" t="str">
        <f t="shared" ca="1" si="55"/>
        <v/>
      </c>
      <c r="AQ99" s="7" t="str">
        <f t="shared" ca="1" si="56"/>
        <v/>
      </c>
    </row>
    <row r="100" spans="1:43" x14ac:dyDescent="0.25">
      <c r="A100" s="5" t="e">
        <f ca="1">IF(INDIRECT(CONCATENATE("input!R",ROW(AK100)-1,"C",COLUMN(input!$A$1)),FALSE)="",NA(),INDIRECT(CONCATENATE("input!R",ROW(AK100)-1,"C",COLUMN(input!$A$1)),FALSE))</f>
        <v>#N/A</v>
      </c>
      <c r="B100" s="5" t="e">
        <f ca="1">IF(INDIRECT(CONCATENATE("input!R",ROW(AK100)-1,"C",COLUMN([1]input!$C$1)),FALSE)="",NA(),INDIRECT(CONCATENATE("input!R",ROW(AK100)-1,"C",COLUMN([1]input!$C$1)),FALSE))</f>
        <v>#N/A</v>
      </c>
      <c r="C100" s="3" t="e">
        <f ca="1">CONCATENATE(IF(LEFT(IF(INDIRECT(CONCATENATE("input!R",ROW(AK100)-1,"C",COLUMN(input!$B$1)),FALSE)="",NA(),INDIRECT(CONCATENATE("input!R",ROW(AK100)-1,"C",COLUMN(input!$B$1)),FALSE)),1)="_","old_meta/",""),IF(INDIRECT(CONCATENATE("input!R",ROW(AK100)-1,"C",COLUMN(input!$B$1)),FALSE)="",NA(),INDIRECT(CONCATENATE("input!R",ROW(AK100)-1,"C",COLUMN(input!$B$1)),FALSE)))</f>
        <v>#N/A</v>
      </c>
      <c r="D100" s="5" t="e">
        <f t="array" aca="1" ref="D100" ca="1">INDEX(B$3:B$1000,SMALL(IF((NOT(ISERROR($B$3:$B$1000))*NOT(ISERROR(A$3:A$1000))),ROW(A$3:A$1000)-MIN(ROW(A$3:A$1000))+1),ROW(AQ100)-MIN(ROW(A$3:A$1000))+1))</f>
        <v>#NUM!</v>
      </c>
      <c r="E100" s="5" t="e">
        <f t="shared" ca="1" si="52"/>
        <v>#NUM!</v>
      </c>
      <c r="F100" s="5" t="e">
        <f t="array" aca="1" ref="F100" ca="1">INDEX(C$3:C$1000,SMALL(IF((NOT(ISERROR($B$3:$B$1000))*NOT(ISERROR(C$3:C$1000))),ROW(C$3:C$1000)-MIN(ROW(C$3:C$1000))+1),ROW(AO100)-MIN(ROW(C$3:C$1000))+1))</f>
        <v>#NUM!</v>
      </c>
      <c r="G100" s="6" t="str">
        <f t="shared" ca="1" si="59"/>
        <v/>
      </c>
      <c r="H100" s="6" t="str">
        <f t="shared" ca="1" si="59"/>
        <v/>
      </c>
      <c r="I100" s="6" t="str">
        <f t="shared" ca="1" si="59"/>
        <v/>
      </c>
      <c r="J100" s="6" t="str">
        <f t="shared" ca="1" si="59"/>
        <v/>
      </c>
      <c r="K100" s="6" t="str">
        <f t="shared" ca="1" si="59"/>
        <v/>
      </c>
      <c r="L100" s="6" t="str">
        <f t="shared" ca="1" si="59"/>
        <v/>
      </c>
      <c r="M100" s="6" t="str">
        <f t="shared" ca="1" si="59"/>
        <v/>
      </c>
      <c r="N100" s="6" t="str">
        <f t="shared" ca="1" si="59"/>
        <v/>
      </c>
      <c r="O100" s="6" t="str">
        <f t="shared" ca="1" si="59"/>
        <v/>
      </c>
      <c r="P100" s="6" t="str">
        <f t="shared" ca="1" si="59"/>
        <v/>
      </c>
      <c r="Q100" s="6" t="str">
        <f t="shared" ca="1" si="32"/>
        <v/>
      </c>
      <c r="R100" s="6" t="str">
        <f t="shared" ca="1" si="33"/>
        <v/>
      </c>
      <c r="S100" s="6" t="str">
        <f t="shared" ca="1" si="34"/>
        <v/>
      </c>
      <c r="T100" s="6" t="str">
        <f t="shared" ca="1" si="35"/>
        <v/>
      </c>
      <c r="U100" s="6" t="str">
        <f t="shared" ca="1" si="36"/>
        <v/>
      </c>
      <c r="V100" s="6" t="str">
        <f t="shared" ca="1" si="37"/>
        <v/>
      </c>
      <c r="W100" s="6" t="str">
        <f t="shared" ca="1" si="38"/>
        <v/>
      </c>
      <c r="X100" s="6" t="str">
        <f t="shared" ca="1" si="39"/>
        <v/>
      </c>
      <c r="Y100" s="6" t="str">
        <f t="shared" ca="1" si="40"/>
        <v/>
      </c>
      <c r="Z100" s="6" t="str">
        <f t="shared" ca="1" si="41"/>
        <v/>
      </c>
      <c r="AA100" s="6" t="str">
        <f t="shared" ca="1" si="42"/>
        <v/>
      </c>
      <c r="AB100" s="6" t="str">
        <f t="shared" ca="1" si="43"/>
        <v/>
      </c>
      <c r="AC100" s="6" t="str">
        <f t="shared" ca="1" si="44"/>
        <v/>
      </c>
      <c r="AD100" s="6" t="str">
        <f t="shared" ca="1" si="45"/>
        <v/>
      </c>
      <c r="AE100" s="6" t="str">
        <f t="shared" ca="1" si="46"/>
        <v/>
      </c>
      <c r="AF100" s="6" t="str">
        <f t="shared" ca="1" si="47"/>
        <v/>
      </c>
      <c r="AG100" s="6" t="str">
        <f t="shared" ca="1" si="48"/>
        <v/>
      </c>
      <c r="AH100" s="6" t="str">
        <f t="shared" ca="1" si="49"/>
        <v/>
      </c>
      <c r="AI100" s="6" t="str">
        <f t="shared" ca="1" si="50"/>
        <v/>
      </c>
      <c r="AJ100" s="6" t="str">
        <f t="shared" ca="1" si="51"/>
        <v/>
      </c>
      <c r="AK100" s="6"/>
      <c r="AL100" s="7" t="str">
        <f ca="1">IF(ISERROR(_calc!F100),"",IF(ISERROR(_calc!E100),"",IFERROR(RIGHT(_calc!F100,LEN(_calc!F100)-IFERROR(FIND("@",SUBSTITUTE(_calc!F100,"/","@",LEN(_calc!F100)-LEN(SUBSTITUTE(_calc!F100,"/",""))),1),0)),"")))</f>
        <v/>
      </c>
      <c r="AM100" s="7" t="str">
        <f ca="1">IF(ISERROR(_calc!F100),"",IF(ISERROR(_calc!E100),"",IF(AL100="","",IFERROR(RIGHT(_calc!E100,LEN(_calc!E100)-IFERROR(FIND("@",SUBSTITUTE(_calc!E100,"/","@",LEN(_calc!E100)-LEN(SUBSTITUTE(_calc!E100,"/",""))),1),0)),""))))</f>
        <v/>
      </c>
      <c r="AN100" s="7" t="str">
        <f t="shared" ca="1" si="54"/>
        <v/>
      </c>
      <c r="AO100" s="7" t="str">
        <f t="shared" ca="1" si="53"/>
        <v/>
      </c>
      <c r="AP100" s="7" t="str">
        <f t="shared" ca="1" si="55"/>
        <v/>
      </c>
      <c r="AQ100" s="7" t="str">
        <f t="shared" ca="1" si="56"/>
        <v/>
      </c>
    </row>
    <row r="101" spans="1:43" x14ac:dyDescent="0.25">
      <c r="A101" s="5" t="e">
        <f ca="1">IF(INDIRECT(CONCATENATE("input!R",ROW(AK101)-1,"C",COLUMN(input!$A$1)),FALSE)="",NA(),INDIRECT(CONCATENATE("input!R",ROW(AK101)-1,"C",COLUMN(input!$A$1)),FALSE))</f>
        <v>#N/A</v>
      </c>
      <c r="B101" s="5" t="e">
        <f ca="1">IF(INDIRECT(CONCATENATE("input!R",ROW(AK101)-1,"C",COLUMN([1]input!$C$1)),FALSE)="",NA(),INDIRECT(CONCATENATE("input!R",ROW(AK101)-1,"C",COLUMN([1]input!$C$1)),FALSE))</f>
        <v>#N/A</v>
      </c>
      <c r="C101" s="3" t="e">
        <f ca="1">CONCATENATE(IF(LEFT(IF(INDIRECT(CONCATENATE("input!R",ROW(AK101)-1,"C",COLUMN(input!$B$1)),FALSE)="",NA(),INDIRECT(CONCATENATE("input!R",ROW(AK101)-1,"C",COLUMN(input!$B$1)),FALSE)),1)="_","old_meta/",""),IF(INDIRECT(CONCATENATE("input!R",ROW(AK101)-1,"C",COLUMN(input!$B$1)),FALSE)="",NA(),INDIRECT(CONCATENATE("input!R",ROW(AK101)-1,"C",COLUMN(input!$B$1)),FALSE)))</f>
        <v>#N/A</v>
      </c>
      <c r="D101" s="5" t="e">
        <f t="array" aca="1" ref="D101" ca="1">INDEX(B$3:B$1000,SMALL(IF((NOT(ISERROR($B$3:$B$1000))*NOT(ISERROR(A$3:A$1000))),ROW(A$3:A$1000)-MIN(ROW(A$3:A$1000))+1),ROW(AQ101)-MIN(ROW(A$3:A$1000))+1))</f>
        <v>#NUM!</v>
      </c>
      <c r="E101" s="5" t="e">
        <f t="shared" ca="1" si="52"/>
        <v>#NUM!</v>
      </c>
      <c r="F101" s="5" t="e">
        <f t="array" aca="1" ref="F101" ca="1">INDEX(C$3:C$1000,SMALL(IF((NOT(ISERROR($B$3:$B$1000))*NOT(ISERROR(C$3:C$1000))),ROW(C$3:C$1000)-MIN(ROW(C$3:C$1000))+1),ROW(AO101)-MIN(ROW(C$3:C$1000))+1))</f>
        <v>#NUM!</v>
      </c>
      <c r="G101" s="6" t="str">
        <f t="shared" ca="1" si="59"/>
        <v/>
      </c>
      <c r="H101" s="6" t="str">
        <f t="shared" ca="1" si="59"/>
        <v/>
      </c>
      <c r="I101" s="6" t="str">
        <f t="shared" ca="1" si="59"/>
        <v/>
      </c>
      <c r="J101" s="6" t="str">
        <f t="shared" ca="1" si="59"/>
        <v/>
      </c>
      <c r="K101" s="6" t="str">
        <f t="shared" ca="1" si="59"/>
        <v/>
      </c>
      <c r="L101" s="6" t="str">
        <f t="shared" ca="1" si="59"/>
        <v/>
      </c>
      <c r="M101" s="6" t="str">
        <f t="shared" ca="1" si="59"/>
        <v/>
      </c>
      <c r="N101" s="6" t="str">
        <f t="shared" ca="1" si="59"/>
        <v/>
      </c>
      <c r="O101" s="6" t="str">
        <f t="shared" ca="1" si="59"/>
        <v/>
      </c>
      <c r="P101" s="6" t="str">
        <f t="shared" ca="1" si="59"/>
        <v/>
      </c>
      <c r="Q101" s="6" t="str">
        <f t="shared" ca="1" si="32"/>
        <v/>
      </c>
      <c r="R101" s="6" t="str">
        <f t="shared" ca="1" si="33"/>
        <v/>
      </c>
      <c r="S101" s="6" t="str">
        <f t="shared" ca="1" si="34"/>
        <v/>
      </c>
      <c r="T101" s="6" t="str">
        <f t="shared" ca="1" si="35"/>
        <v/>
      </c>
      <c r="U101" s="6" t="str">
        <f t="shared" ca="1" si="36"/>
        <v/>
      </c>
      <c r="V101" s="6" t="str">
        <f t="shared" ca="1" si="37"/>
        <v/>
      </c>
      <c r="W101" s="6" t="str">
        <f t="shared" ca="1" si="38"/>
        <v/>
      </c>
      <c r="X101" s="6" t="str">
        <f t="shared" ca="1" si="39"/>
        <v/>
      </c>
      <c r="Y101" s="6" t="str">
        <f t="shared" ca="1" si="40"/>
        <v/>
      </c>
      <c r="Z101" s="6" t="str">
        <f t="shared" ca="1" si="41"/>
        <v/>
      </c>
      <c r="AA101" s="6" t="str">
        <f t="shared" ca="1" si="42"/>
        <v/>
      </c>
      <c r="AB101" s="6" t="str">
        <f t="shared" ca="1" si="43"/>
        <v/>
      </c>
      <c r="AC101" s="6" t="str">
        <f t="shared" ca="1" si="44"/>
        <v/>
      </c>
      <c r="AD101" s="6" t="str">
        <f t="shared" ca="1" si="45"/>
        <v/>
      </c>
      <c r="AE101" s="6" t="str">
        <f t="shared" ca="1" si="46"/>
        <v/>
      </c>
      <c r="AF101" s="6" t="str">
        <f t="shared" ca="1" si="47"/>
        <v/>
      </c>
      <c r="AG101" s="6" t="str">
        <f t="shared" ca="1" si="48"/>
        <v/>
      </c>
      <c r="AH101" s="6" t="str">
        <f t="shared" ca="1" si="49"/>
        <v/>
      </c>
      <c r="AI101" s="6" t="str">
        <f t="shared" ca="1" si="50"/>
        <v/>
      </c>
      <c r="AJ101" s="6" t="str">
        <f t="shared" ca="1" si="51"/>
        <v/>
      </c>
      <c r="AK101" s="6"/>
      <c r="AL101" s="7" t="str">
        <f ca="1">IF(ISERROR(_calc!F101),"",IF(ISERROR(_calc!E101),"",IFERROR(RIGHT(_calc!F101,LEN(_calc!F101)-IFERROR(FIND("@",SUBSTITUTE(_calc!F101,"/","@",LEN(_calc!F101)-LEN(SUBSTITUTE(_calc!F101,"/",""))),1),0)),"")))</f>
        <v/>
      </c>
      <c r="AM101" s="7" t="str">
        <f ca="1">IF(ISERROR(_calc!F101),"",IF(ISERROR(_calc!E101),"",IF(AL101="","",IFERROR(RIGHT(_calc!E101,LEN(_calc!E101)-IFERROR(FIND("@",SUBSTITUTE(_calc!E101,"/","@",LEN(_calc!E101)-LEN(SUBSTITUTE(_calc!E101,"/",""))),1),0)),""))))</f>
        <v/>
      </c>
      <c r="AN101" s="7" t="str">
        <f t="shared" ca="1" si="54"/>
        <v/>
      </c>
      <c r="AO101" s="7" t="str">
        <f t="shared" ca="1" si="53"/>
        <v/>
      </c>
      <c r="AP101" s="7" t="str">
        <f t="shared" ca="1" si="55"/>
        <v/>
      </c>
      <c r="AQ101" s="7" t="str">
        <f t="shared" ca="1" si="56"/>
        <v/>
      </c>
    </row>
    <row r="102" spans="1:43" x14ac:dyDescent="0.25">
      <c r="A102" s="5" t="e">
        <f ca="1">IF(INDIRECT(CONCATENATE("input!R",ROW(AK102)-1,"C",COLUMN(input!$A$1)),FALSE)="",NA(),INDIRECT(CONCATENATE("input!R",ROW(AK102)-1,"C",COLUMN(input!$A$1)),FALSE))</f>
        <v>#N/A</v>
      </c>
      <c r="B102" s="5" t="e">
        <f ca="1">IF(INDIRECT(CONCATENATE("input!R",ROW(AK102)-1,"C",COLUMN([1]input!$C$1)),FALSE)="",NA(),INDIRECT(CONCATENATE("input!R",ROW(AK102)-1,"C",COLUMN([1]input!$C$1)),FALSE))</f>
        <v>#N/A</v>
      </c>
      <c r="C102" s="3" t="e">
        <f ca="1">CONCATENATE(IF(LEFT(IF(INDIRECT(CONCATENATE("input!R",ROW(AK102)-1,"C",COLUMN(input!$B$1)),FALSE)="",NA(),INDIRECT(CONCATENATE("input!R",ROW(AK102)-1,"C",COLUMN(input!$B$1)),FALSE)),1)="_","old_meta/",""),IF(INDIRECT(CONCATENATE("input!R",ROW(AK102)-1,"C",COLUMN(input!$B$1)),FALSE)="",NA(),INDIRECT(CONCATENATE("input!R",ROW(AK102)-1,"C",COLUMN(input!$B$1)),FALSE)))</f>
        <v>#N/A</v>
      </c>
      <c r="D102" s="5" t="e">
        <f t="array" aca="1" ref="D102" ca="1">INDEX(B$3:B$1000,SMALL(IF((NOT(ISERROR($B$3:$B$1000))*NOT(ISERROR(A$3:A$1000))),ROW(A$3:A$1000)-MIN(ROW(A$3:A$1000))+1),ROW(AQ102)-MIN(ROW(A$3:A$1000))+1))</f>
        <v>#NUM!</v>
      </c>
      <c r="E102" s="5" t="e">
        <f t="shared" ca="1" si="52"/>
        <v>#NUM!</v>
      </c>
      <c r="F102" s="5" t="e">
        <f t="array" aca="1" ref="F102" ca="1">INDEX(C$3:C$1000,SMALL(IF((NOT(ISERROR($B$3:$B$1000))*NOT(ISERROR(C$3:C$1000))),ROW(C$3:C$1000)-MIN(ROW(C$3:C$1000))+1),ROW(AO102)-MIN(ROW(C$3:C$1000))+1))</f>
        <v>#NUM!</v>
      </c>
      <c r="G102" s="6" t="str">
        <f t="shared" ref="G102:P111" ca="1" si="60">IFERROR(MID($F102&amp;"/",IF(COLUMN(G$1)-COLUMN($G$1)=0,0,FIND(CHAR(160),SUBSTITUTE($F102&amp;"/","/",CHAR(160),COLUMN(G$1)-COLUMN($G$1))))+1,IF(COLUMN(G$1)+1-COLUMN($G$1)=0,0,FIND(CHAR(160),SUBSTITUTE($F102&amp;"/","/",CHAR(160),COLUMN(G$1)+1-COLUMN($G$1))))-IF(COLUMN(G$1)-COLUMN($G$1)=0,0,FIND(CHAR(160),SUBSTITUTE($F102&amp;"/","/",CHAR(160),COLUMN(G$1)-COLUMN($G$1))))-1),"")</f>
        <v/>
      </c>
      <c r="H102" s="6" t="str">
        <f t="shared" ca="1" si="60"/>
        <v/>
      </c>
      <c r="I102" s="6" t="str">
        <f t="shared" ca="1" si="60"/>
        <v/>
      </c>
      <c r="J102" s="6" t="str">
        <f t="shared" ca="1" si="60"/>
        <v/>
      </c>
      <c r="K102" s="6" t="str">
        <f t="shared" ca="1" si="60"/>
        <v/>
      </c>
      <c r="L102" s="6" t="str">
        <f t="shared" ca="1" si="60"/>
        <v/>
      </c>
      <c r="M102" s="6" t="str">
        <f t="shared" ca="1" si="60"/>
        <v/>
      </c>
      <c r="N102" s="6" t="str">
        <f t="shared" ca="1" si="60"/>
        <v/>
      </c>
      <c r="O102" s="6" t="str">
        <f t="shared" ca="1" si="60"/>
        <v/>
      </c>
      <c r="P102" s="6" t="str">
        <f t="shared" ca="1" si="60"/>
        <v/>
      </c>
      <c r="Q102" s="6" t="str">
        <f t="shared" ca="1" si="32"/>
        <v/>
      </c>
      <c r="R102" s="6" t="str">
        <f t="shared" ca="1" si="33"/>
        <v/>
      </c>
      <c r="S102" s="6" t="str">
        <f t="shared" ca="1" si="34"/>
        <v/>
      </c>
      <c r="T102" s="6" t="str">
        <f t="shared" ca="1" si="35"/>
        <v/>
      </c>
      <c r="U102" s="6" t="str">
        <f t="shared" ca="1" si="36"/>
        <v/>
      </c>
      <c r="V102" s="6" t="str">
        <f t="shared" ca="1" si="37"/>
        <v/>
      </c>
      <c r="W102" s="6" t="str">
        <f t="shared" ca="1" si="38"/>
        <v/>
      </c>
      <c r="X102" s="6" t="str">
        <f t="shared" ca="1" si="39"/>
        <v/>
      </c>
      <c r="Y102" s="6" t="str">
        <f t="shared" ca="1" si="40"/>
        <v/>
      </c>
      <c r="Z102" s="6" t="str">
        <f t="shared" ca="1" si="41"/>
        <v/>
      </c>
      <c r="AA102" s="6" t="str">
        <f t="shared" ca="1" si="42"/>
        <v/>
      </c>
      <c r="AB102" s="6" t="str">
        <f t="shared" ca="1" si="43"/>
        <v/>
      </c>
      <c r="AC102" s="6" t="str">
        <f t="shared" ca="1" si="44"/>
        <v/>
      </c>
      <c r="AD102" s="6" t="str">
        <f t="shared" ca="1" si="45"/>
        <v/>
      </c>
      <c r="AE102" s="6" t="str">
        <f t="shared" ca="1" si="46"/>
        <v/>
      </c>
      <c r="AF102" s="6" t="str">
        <f t="shared" ca="1" si="47"/>
        <v/>
      </c>
      <c r="AG102" s="6" t="str">
        <f t="shared" ca="1" si="48"/>
        <v/>
      </c>
      <c r="AH102" s="6" t="str">
        <f t="shared" ca="1" si="49"/>
        <v/>
      </c>
      <c r="AI102" s="6" t="str">
        <f t="shared" ca="1" si="50"/>
        <v/>
      </c>
      <c r="AJ102" s="6" t="str">
        <f t="shared" ca="1" si="51"/>
        <v/>
      </c>
      <c r="AK102" s="6"/>
      <c r="AL102" s="7" t="str">
        <f ca="1">IF(ISERROR(_calc!F102),"",IF(ISERROR(_calc!E102),"",IFERROR(RIGHT(_calc!F102,LEN(_calc!F102)-IFERROR(FIND("@",SUBSTITUTE(_calc!F102,"/","@",LEN(_calc!F102)-LEN(SUBSTITUTE(_calc!F102,"/",""))),1),0)),"")))</f>
        <v/>
      </c>
      <c r="AM102" s="7" t="str">
        <f ca="1">IF(ISERROR(_calc!F102),"",IF(ISERROR(_calc!E102),"",IF(AL102="","",IFERROR(RIGHT(_calc!E102,LEN(_calc!E102)-IFERROR(FIND("@",SUBSTITUTE(_calc!E102,"/","@",LEN(_calc!E102)-LEN(SUBSTITUTE(_calc!E102,"/",""))),1),0)),""))))</f>
        <v/>
      </c>
      <c r="AN102" s="7" t="str">
        <f t="shared" ca="1" si="54"/>
        <v/>
      </c>
      <c r="AO102" s="7" t="str">
        <f t="shared" ca="1" si="53"/>
        <v/>
      </c>
      <c r="AP102" s="7" t="str">
        <f t="shared" ca="1" si="55"/>
        <v/>
      </c>
      <c r="AQ102" s="7" t="str">
        <f t="shared" ca="1" si="56"/>
        <v/>
      </c>
    </row>
    <row r="103" spans="1:43" x14ac:dyDescent="0.25">
      <c r="A103" s="5" t="e">
        <f ca="1">IF(INDIRECT(CONCATENATE("input!R",ROW(AK103)-1,"C",COLUMN(input!$A$1)),FALSE)="",NA(),INDIRECT(CONCATENATE("input!R",ROW(AK103)-1,"C",COLUMN(input!$A$1)),FALSE))</f>
        <v>#N/A</v>
      </c>
      <c r="B103" s="5" t="e">
        <f ca="1">IF(INDIRECT(CONCATENATE("input!R",ROW(AK103)-1,"C",COLUMN([1]input!$C$1)),FALSE)="",NA(),INDIRECT(CONCATENATE("input!R",ROW(AK103)-1,"C",COLUMN([1]input!$C$1)),FALSE))</f>
        <v>#N/A</v>
      </c>
      <c r="C103" s="3" t="e">
        <f ca="1">CONCATENATE(IF(LEFT(IF(INDIRECT(CONCATENATE("input!R",ROW(AK103)-1,"C",COLUMN(input!$B$1)),FALSE)="",NA(),INDIRECT(CONCATENATE("input!R",ROW(AK103)-1,"C",COLUMN(input!$B$1)),FALSE)),1)="_","old_meta/",""),IF(INDIRECT(CONCATENATE("input!R",ROW(AK103)-1,"C",COLUMN(input!$B$1)),FALSE)="",NA(),INDIRECT(CONCATENATE("input!R",ROW(AK103)-1,"C",COLUMN(input!$B$1)),FALSE)))</f>
        <v>#N/A</v>
      </c>
      <c r="D103" s="5" t="e">
        <f t="array" aca="1" ref="D103" ca="1">INDEX(B$3:B$1000,SMALL(IF((NOT(ISERROR($B$3:$B$1000))*NOT(ISERROR(A$3:A$1000))),ROW(A$3:A$1000)-MIN(ROW(A$3:A$1000))+1),ROW(AQ103)-MIN(ROW(A$3:A$1000))+1))</f>
        <v>#NUM!</v>
      </c>
      <c r="E103" s="5" t="e">
        <f t="shared" ca="1" si="52"/>
        <v>#NUM!</v>
      </c>
      <c r="F103" s="5" t="e">
        <f t="array" aca="1" ref="F103" ca="1">INDEX(C$3:C$1000,SMALL(IF((NOT(ISERROR($B$3:$B$1000))*NOT(ISERROR(C$3:C$1000))),ROW(C$3:C$1000)-MIN(ROW(C$3:C$1000))+1),ROW(AO103)-MIN(ROW(C$3:C$1000))+1))</f>
        <v>#NUM!</v>
      </c>
      <c r="G103" s="6" t="str">
        <f t="shared" ca="1" si="60"/>
        <v/>
      </c>
      <c r="H103" s="6" t="str">
        <f t="shared" ca="1" si="60"/>
        <v/>
      </c>
      <c r="I103" s="6" t="str">
        <f t="shared" ca="1" si="60"/>
        <v/>
      </c>
      <c r="J103" s="6" t="str">
        <f t="shared" ca="1" si="60"/>
        <v/>
      </c>
      <c r="K103" s="6" t="str">
        <f t="shared" ca="1" si="60"/>
        <v/>
      </c>
      <c r="L103" s="6" t="str">
        <f t="shared" ca="1" si="60"/>
        <v/>
      </c>
      <c r="M103" s="6" t="str">
        <f t="shared" ca="1" si="60"/>
        <v/>
      </c>
      <c r="N103" s="6" t="str">
        <f t="shared" ca="1" si="60"/>
        <v/>
      </c>
      <c r="O103" s="6" t="str">
        <f t="shared" ca="1" si="60"/>
        <v/>
      </c>
      <c r="P103" s="6" t="str">
        <f t="shared" ca="1" si="60"/>
        <v/>
      </c>
      <c r="Q103" s="6" t="str">
        <f t="shared" ca="1" si="32"/>
        <v/>
      </c>
      <c r="R103" s="6" t="str">
        <f t="shared" ca="1" si="33"/>
        <v/>
      </c>
      <c r="S103" s="6" t="str">
        <f t="shared" ca="1" si="34"/>
        <v/>
      </c>
      <c r="T103" s="6" t="str">
        <f t="shared" ca="1" si="35"/>
        <v/>
      </c>
      <c r="U103" s="6" t="str">
        <f t="shared" ca="1" si="36"/>
        <v/>
      </c>
      <c r="V103" s="6" t="str">
        <f t="shared" ca="1" si="37"/>
        <v/>
      </c>
      <c r="W103" s="6" t="str">
        <f t="shared" ca="1" si="38"/>
        <v/>
      </c>
      <c r="X103" s="6" t="str">
        <f t="shared" ca="1" si="39"/>
        <v/>
      </c>
      <c r="Y103" s="6" t="str">
        <f t="shared" ca="1" si="40"/>
        <v/>
      </c>
      <c r="Z103" s="6" t="str">
        <f t="shared" ca="1" si="41"/>
        <v/>
      </c>
      <c r="AA103" s="6" t="str">
        <f t="shared" ca="1" si="42"/>
        <v/>
      </c>
      <c r="AB103" s="6" t="str">
        <f t="shared" ca="1" si="43"/>
        <v/>
      </c>
      <c r="AC103" s="6" t="str">
        <f t="shared" ca="1" si="44"/>
        <v/>
      </c>
      <c r="AD103" s="6" t="str">
        <f t="shared" ca="1" si="45"/>
        <v/>
      </c>
      <c r="AE103" s="6" t="str">
        <f t="shared" ca="1" si="46"/>
        <v/>
      </c>
      <c r="AF103" s="6" t="str">
        <f t="shared" ca="1" si="47"/>
        <v/>
      </c>
      <c r="AG103" s="6" t="str">
        <f t="shared" ca="1" si="48"/>
        <v/>
      </c>
      <c r="AH103" s="6" t="str">
        <f t="shared" ca="1" si="49"/>
        <v/>
      </c>
      <c r="AI103" s="6" t="str">
        <f t="shared" ca="1" si="50"/>
        <v/>
      </c>
      <c r="AJ103" s="6" t="str">
        <f t="shared" ca="1" si="51"/>
        <v/>
      </c>
      <c r="AK103" s="6"/>
      <c r="AL103" s="7" t="str">
        <f ca="1">IF(ISERROR(_calc!F103),"",IF(ISERROR(_calc!E103),"",IFERROR(RIGHT(_calc!F103,LEN(_calc!F103)-IFERROR(FIND("@",SUBSTITUTE(_calc!F103,"/","@",LEN(_calc!F103)-LEN(SUBSTITUTE(_calc!F103,"/",""))),1),0)),"")))</f>
        <v/>
      </c>
      <c r="AM103" s="7" t="str">
        <f ca="1">IF(ISERROR(_calc!F103),"",IF(ISERROR(_calc!E103),"",IF(AL103="","",IFERROR(RIGHT(_calc!E103,LEN(_calc!E103)-IFERROR(FIND("@",SUBSTITUTE(_calc!E103,"/","@",LEN(_calc!E103)-LEN(SUBSTITUTE(_calc!E103,"/",""))),1),0)),""))))</f>
        <v/>
      </c>
      <c r="AN103" s="7" t="str">
        <f t="shared" ca="1" si="54"/>
        <v/>
      </c>
      <c r="AO103" s="7" t="str">
        <f t="shared" ca="1" si="53"/>
        <v/>
      </c>
      <c r="AP103" s="7" t="str">
        <f t="shared" ca="1" si="55"/>
        <v/>
      </c>
      <c r="AQ103" s="7" t="str">
        <f t="shared" ca="1" si="56"/>
        <v/>
      </c>
    </row>
    <row r="104" spans="1:43" x14ac:dyDescent="0.25">
      <c r="A104" s="5" t="e">
        <f ca="1">IF(INDIRECT(CONCATENATE("input!R",ROW(AK104)-1,"C",COLUMN(input!$A$1)),FALSE)="",NA(),INDIRECT(CONCATENATE("input!R",ROW(AK104)-1,"C",COLUMN(input!$A$1)),FALSE))</f>
        <v>#N/A</v>
      </c>
      <c r="B104" s="5" t="e">
        <f ca="1">IF(INDIRECT(CONCATENATE("input!R",ROW(AK104)-1,"C",COLUMN([1]input!$C$1)),FALSE)="",NA(),INDIRECT(CONCATENATE("input!R",ROW(AK104)-1,"C",COLUMN([1]input!$C$1)),FALSE))</f>
        <v>#N/A</v>
      </c>
      <c r="C104" s="3" t="e">
        <f ca="1">CONCATENATE(IF(LEFT(IF(INDIRECT(CONCATENATE("input!R",ROW(AK104)-1,"C",COLUMN(input!$B$1)),FALSE)="",NA(),INDIRECT(CONCATENATE("input!R",ROW(AK104)-1,"C",COLUMN(input!$B$1)),FALSE)),1)="_","old_meta/",""),IF(INDIRECT(CONCATENATE("input!R",ROW(AK104)-1,"C",COLUMN(input!$B$1)),FALSE)="",NA(),INDIRECT(CONCATENATE("input!R",ROW(AK104)-1,"C",COLUMN(input!$B$1)),FALSE)))</f>
        <v>#N/A</v>
      </c>
      <c r="D104" s="5" t="e">
        <f t="array" aca="1" ref="D104" ca="1">INDEX(B$3:B$1000,SMALL(IF((NOT(ISERROR($B$3:$B$1000))*NOT(ISERROR(A$3:A$1000))),ROW(A$3:A$1000)-MIN(ROW(A$3:A$1000))+1),ROW(AQ104)-MIN(ROW(A$3:A$1000))+1))</f>
        <v>#NUM!</v>
      </c>
      <c r="E104" s="5" t="e">
        <f t="shared" ca="1" si="52"/>
        <v>#NUM!</v>
      </c>
      <c r="F104" s="5" t="e">
        <f t="array" aca="1" ref="F104" ca="1">INDEX(C$3:C$1000,SMALL(IF((NOT(ISERROR($B$3:$B$1000))*NOT(ISERROR(C$3:C$1000))),ROW(C$3:C$1000)-MIN(ROW(C$3:C$1000))+1),ROW(AO104)-MIN(ROW(C$3:C$1000))+1))</f>
        <v>#NUM!</v>
      </c>
      <c r="G104" s="6" t="str">
        <f t="shared" ca="1" si="60"/>
        <v/>
      </c>
      <c r="H104" s="6" t="str">
        <f t="shared" ca="1" si="60"/>
        <v/>
      </c>
      <c r="I104" s="6" t="str">
        <f t="shared" ca="1" si="60"/>
        <v/>
      </c>
      <c r="J104" s="6" t="str">
        <f t="shared" ca="1" si="60"/>
        <v/>
      </c>
      <c r="K104" s="6" t="str">
        <f t="shared" ca="1" si="60"/>
        <v/>
      </c>
      <c r="L104" s="6" t="str">
        <f t="shared" ca="1" si="60"/>
        <v/>
      </c>
      <c r="M104" s="6" t="str">
        <f t="shared" ca="1" si="60"/>
        <v/>
      </c>
      <c r="N104" s="6" t="str">
        <f t="shared" ca="1" si="60"/>
        <v/>
      </c>
      <c r="O104" s="6" t="str">
        <f t="shared" ca="1" si="60"/>
        <v/>
      </c>
      <c r="P104" s="6" t="str">
        <f t="shared" ca="1" si="60"/>
        <v/>
      </c>
      <c r="Q104" s="6" t="str">
        <f t="shared" ca="1" si="32"/>
        <v/>
      </c>
      <c r="R104" s="6" t="str">
        <f t="shared" ca="1" si="33"/>
        <v/>
      </c>
      <c r="S104" s="6" t="str">
        <f t="shared" ca="1" si="34"/>
        <v/>
      </c>
      <c r="T104" s="6" t="str">
        <f t="shared" ca="1" si="35"/>
        <v/>
      </c>
      <c r="U104" s="6" t="str">
        <f t="shared" ca="1" si="36"/>
        <v/>
      </c>
      <c r="V104" s="6" t="str">
        <f t="shared" ca="1" si="37"/>
        <v/>
      </c>
      <c r="W104" s="6" t="str">
        <f t="shared" ca="1" si="38"/>
        <v/>
      </c>
      <c r="X104" s="6" t="str">
        <f t="shared" ca="1" si="39"/>
        <v/>
      </c>
      <c r="Y104" s="6" t="str">
        <f t="shared" ca="1" si="40"/>
        <v/>
      </c>
      <c r="Z104" s="6" t="str">
        <f t="shared" ca="1" si="41"/>
        <v/>
      </c>
      <c r="AA104" s="6" t="str">
        <f t="shared" ca="1" si="42"/>
        <v/>
      </c>
      <c r="AB104" s="6" t="str">
        <f t="shared" ca="1" si="43"/>
        <v/>
      </c>
      <c r="AC104" s="6" t="str">
        <f t="shared" ca="1" si="44"/>
        <v/>
      </c>
      <c r="AD104" s="6" t="str">
        <f t="shared" ca="1" si="45"/>
        <v/>
      </c>
      <c r="AE104" s="6" t="str">
        <f t="shared" ca="1" si="46"/>
        <v/>
      </c>
      <c r="AF104" s="6" t="str">
        <f t="shared" ca="1" si="47"/>
        <v/>
      </c>
      <c r="AG104" s="6" t="str">
        <f t="shared" ca="1" si="48"/>
        <v/>
      </c>
      <c r="AH104" s="6" t="str">
        <f t="shared" ca="1" si="49"/>
        <v/>
      </c>
      <c r="AI104" s="6" t="str">
        <f t="shared" ca="1" si="50"/>
        <v/>
      </c>
      <c r="AJ104" s="6" t="str">
        <f t="shared" ca="1" si="51"/>
        <v/>
      </c>
      <c r="AK104" s="6"/>
      <c r="AL104" s="7" t="str">
        <f ca="1">IF(ISERROR(_calc!F104),"",IF(ISERROR(_calc!E104),"",IFERROR(RIGHT(_calc!F104,LEN(_calc!F104)-IFERROR(FIND("@",SUBSTITUTE(_calc!F104,"/","@",LEN(_calc!F104)-LEN(SUBSTITUTE(_calc!F104,"/",""))),1),0)),"")))</f>
        <v/>
      </c>
      <c r="AM104" s="7" t="str">
        <f ca="1">IF(ISERROR(_calc!F104),"",IF(ISERROR(_calc!E104),"",IF(AL104="","",IFERROR(RIGHT(_calc!E104,LEN(_calc!E104)-IFERROR(FIND("@",SUBSTITUTE(_calc!E104,"/","@",LEN(_calc!E104)-LEN(SUBSTITUTE(_calc!E104,"/",""))),1),0)),""))))</f>
        <v/>
      </c>
      <c r="AN104" s="7" t="str">
        <f t="shared" ca="1" si="54"/>
        <v/>
      </c>
      <c r="AO104" s="7" t="str">
        <f t="shared" ca="1" si="53"/>
        <v/>
      </c>
      <c r="AP104" s="7" t="str">
        <f t="shared" ca="1" si="55"/>
        <v/>
      </c>
      <c r="AQ104" s="7" t="str">
        <f t="shared" ca="1" si="56"/>
        <v/>
      </c>
    </row>
    <row r="105" spans="1:43" x14ac:dyDescent="0.25">
      <c r="A105" s="5" t="e">
        <f ca="1">IF(INDIRECT(CONCATENATE("input!R",ROW(AK105)-1,"C",COLUMN(input!$A$1)),FALSE)="",NA(),INDIRECT(CONCATENATE("input!R",ROW(AK105)-1,"C",COLUMN(input!$A$1)),FALSE))</f>
        <v>#N/A</v>
      </c>
      <c r="B105" s="5" t="e">
        <f ca="1">IF(INDIRECT(CONCATENATE("input!R",ROW(AK105)-1,"C",COLUMN([1]input!$C$1)),FALSE)="",NA(),INDIRECT(CONCATENATE("input!R",ROW(AK105)-1,"C",COLUMN([1]input!$C$1)),FALSE))</f>
        <v>#N/A</v>
      </c>
      <c r="C105" s="3" t="e">
        <f ca="1">CONCATENATE(IF(LEFT(IF(INDIRECT(CONCATENATE("input!R",ROW(AK105)-1,"C",COLUMN(input!$B$1)),FALSE)="",NA(),INDIRECT(CONCATENATE("input!R",ROW(AK105)-1,"C",COLUMN(input!$B$1)),FALSE)),1)="_","old_meta/",""),IF(INDIRECT(CONCATENATE("input!R",ROW(AK105)-1,"C",COLUMN(input!$B$1)),FALSE)="",NA(),INDIRECT(CONCATENATE("input!R",ROW(AK105)-1,"C",COLUMN(input!$B$1)),FALSE)))</f>
        <v>#N/A</v>
      </c>
      <c r="D105" s="5" t="e">
        <f t="array" aca="1" ref="D105" ca="1">INDEX(B$3:B$1000,SMALL(IF((NOT(ISERROR($B$3:$B$1000))*NOT(ISERROR(A$3:A$1000))),ROW(A$3:A$1000)-MIN(ROW(A$3:A$1000))+1),ROW(AQ105)-MIN(ROW(A$3:A$1000))+1))</f>
        <v>#NUM!</v>
      </c>
      <c r="E105" s="5" t="e">
        <f t="shared" ca="1" si="52"/>
        <v>#NUM!</v>
      </c>
      <c r="F105" s="5" t="e">
        <f t="array" aca="1" ref="F105" ca="1">INDEX(C$3:C$1000,SMALL(IF((NOT(ISERROR($B$3:$B$1000))*NOT(ISERROR(C$3:C$1000))),ROW(C$3:C$1000)-MIN(ROW(C$3:C$1000))+1),ROW(AO105)-MIN(ROW(C$3:C$1000))+1))</f>
        <v>#NUM!</v>
      </c>
      <c r="G105" s="6" t="str">
        <f t="shared" ca="1" si="60"/>
        <v/>
      </c>
      <c r="H105" s="6" t="str">
        <f t="shared" ca="1" si="60"/>
        <v/>
      </c>
      <c r="I105" s="6" t="str">
        <f t="shared" ca="1" si="60"/>
        <v/>
      </c>
      <c r="J105" s="6" t="str">
        <f t="shared" ca="1" si="60"/>
        <v/>
      </c>
      <c r="K105" s="6" t="str">
        <f t="shared" ca="1" si="60"/>
        <v/>
      </c>
      <c r="L105" s="6" t="str">
        <f t="shared" ca="1" si="60"/>
        <v/>
      </c>
      <c r="M105" s="6" t="str">
        <f t="shared" ca="1" si="60"/>
        <v/>
      </c>
      <c r="N105" s="6" t="str">
        <f t="shared" ca="1" si="60"/>
        <v/>
      </c>
      <c r="O105" s="6" t="str">
        <f t="shared" ca="1" si="60"/>
        <v/>
      </c>
      <c r="P105" s="6" t="str">
        <f t="shared" ca="1" si="60"/>
        <v/>
      </c>
      <c r="Q105" s="6" t="str">
        <f t="shared" ca="1" si="32"/>
        <v/>
      </c>
      <c r="R105" s="6" t="str">
        <f t="shared" ca="1" si="33"/>
        <v/>
      </c>
      <c r="S105" s="6" t="str">
        <f t="shared" ca="1" si="34"/>
        <v/>
      </c>
      <c r="T105" s="6" t="str">
        <f t="shared" ca="1" si="35"/>
        <v/>
      </c>
      <c r="U105" s="6" t="str">
        <f t="shared" ca="1" si="36"/>
        <v/>
      </c>
      <c r="V105" s="6" t="str">
        <f t="shared" ca="1" si="37"/>
        <v/>
      </c>
      <c r="W105" s="6" t="str">
        <f t="shared" ca="1" si="38"/>
        <v/>
      </c>
      <c r="X105" s="6" t="str">
        <f t="shared" ca="1" si="39"/>
        <v/>
      </c>
      <c r="Y105" s="6" t="str">
        <f t="shared" ca="1" si="40"/>
        <v/>
      </c>
      <c r="Z105" s="6" t="str">
        <f t="shared" ca="1" si="41"/>
        <v/>
      </c>
      <c r="AA105" s="6" t="str">
        <f t="shared" ca="1" si="42"/>
        <v/>
      </c>
      <c r="AB105" s="6" t="str">
        <f t="shared" ca="1" si="43"/>
        <v/>
      </c>
      <c r="AC105" s="6" t="str">
        <f t="shared" ca="1" si="44"/>
        <v/>
      </c>
      <c r="AD105" s="6" t="str">
        <f t="shared" ca="1" si="45"/>
        <v/>
      </c>
      <c r="AE105" s="6" t="str">
        <f t="shared" ca="1" si="46"/>
        <v/>
      </c>
      <c r="AF105" s="6" t="str">
        <f t="shared" ca="1" si="47"/>
        <v/>
      </c>
      <c r="AG105" s="6" t="str">
        <f t="shared" ca="1" si="48"/>
        <v/>
      </c>
      <c r="AH105" s="6" t="str">
        <f t="shared" ca="1" si="49"/>
        <v/>
      </c>
      <c r="AI105" s="6" t="str">
        <f t="shared" ca="1" si="50"/>
        <v/>
      </c>
      <c r="AJ105" s="6" t="str">
        <f t="shared" ca="1" si="51"/>
        <v/>
      </c>
      <c r="AK105" s="6"/>
      <c r="AL105" s="7" t="str">
        <f ca="1">IF(ISERROR(_calc!F105),"",IF(ISERROR(_calc!E105),"",IFERROR(RIGHT(_calc!F105,LEN(_calc!F105)-IFERROR(FIND("@",SUBSTITUTE(_calc!F105,"/","@",LEN(_calc!F105)-LEN(SUBSTITUTE(_calc!F105,"/",""))),1),0)),"")))</f>
        <v/>
      </c>
      <c r="AM105" s="7" t="str">
        <f ca="1">IF(ISERROR(_calc!F105),"",IF(ISERROR(_calc!E105),"",IF(AL105="","",IFERROR(RIGHT(_calc!E105,LEN(_calc!E105)-IFERROR(FIND("@",SUBSTITUTE(_calc!E105,"/","@",LEN(_calc!E105)-LEN(SUBSTITUTE(_calc!E105,"/",""))),1),0)),""))))</f>
        <v/>
      </c>
      <c r="AN105" s="7" t="str">
        <f t="shared" ca="1" si="54"/>
        <v/>
      </c>
      <c r="AO105" s="7" t="str">
        <f t="shared" ca="1" si="53"/>
        <v/>
      </c>
      <c r="AP105" s="7" t="str">
        <f t="shared" ca="1" si="55"/>
        <v/>
      </c>
      <c r="AQ105" s="7" t="str">
        <f t="shared" ca="1" si="56"/>
        <v/>
      </c>
    </row>
    <row r="106" spans="1:43" x14ac:dyDescent="0.25">
      <c r="A106" s="5" t="e">
        <f ca="1">IF(INDIRECT(CONCATENATE("input!R",ROW(AK106)-1,"C",COLUMN(input!$A$1)),FALSE)="",NA(),INDIRECT(CONCATENATE("input!R",ROW(AK106)-1,"C",COLUMN(input!$A$1)),FALSE))</f>
        <v>#N/A</v>
      </c>
      <c r="B106" s="5" t="e">
        <f ca="1">IF(INDIRECT(CONCATENATE("input!R",ROW(AK106)-1,"C",COLUMN([1]input!$C$1)),FALSE)="",NA(),INDIRECT(CONCATENATE("input!R",ROW(AK106)-1,"C",COLUMN([1]input!$C$1)),FALSE))</f>
        <v>#N/A</v>
      </c>
      <c r="C106" s="3" t="e">
        <f ca="1">CONCATENATE(IF(LEFT(IF(INDIRECT(CONCATENATE("input!R",ROW(AK106)-1,"C",COLUMN(input!$B$1)),FALSE)="",NA(),INDIRECT(CONCATENATE("input!R",ROW(AK106)-1,"C",COLUMN(input!$B$1)),FALSE)),1)="_","old_meta/",""),IF(INDIRECT(CONCATENATE("input!R",ROW(AK106)-1,"C",COLUMN(input!$B$1)),FALSE)="",NA(),INDIRECT(CONCATENATE("input!R",ROW(AK106)-1,"C",COLUMN(input!$B$1)),FALSE)))</f>
        <v>#N/A</v>
      </c>
      <c r="D106" s="5" t="e">
        <f t="array" aca="1" ref="D106" ca="1">INDEX(B$3:B$1000,SMALL(IF((NOT(ISERROR($B$3:$B$1000))*NOT(ISERROR(A$3:A$1000))),ROW(A$3:A$1000)-MIN(ROW(A$3:A$1000))+1),ROW(AQ106)-MIN(ROW(A$3:A$1000))+1))</f>
        <v>#NUM!</v>
      </c>
      <c r="E106" s="5" t="e">
        <f t="shared" ca="1" si="52"/>
        <v>#NUM!</v>
      </c>
      <c r="F106" s="5" t="e">
        <f t="array" aca="1" ref="F106" ca="1">INDEX(C$3:C$1000,SMALL(IF((NOT(ISERROR($B$3:$B$1000))*NOT(ISERROR(C$3:C$1000))),ROW(C$3:C$1000)-MIN(ROW(C$3:C$1000))+1),ROW(AO106)-MIN(ROW(C$3:C$1000))+1))</f>
        <v>#NUM!</v>
      </c>
      <c r="G106" s="6" t="str">
        <f t="shared" ca="1" si="60"/>
        <v/>
      </c>
      <c r="H106" s="6" t="str">
        <f t="shared" ca="1" si="60"/>
        <v/>
      </c>
      <c r="I106" s="6" t="str">
        <f t="shared" ca="1" si="60"/>
        <v/>
      </c>
      <c r="J106" s="6" t="str">
        <f t="shared" ca="1" si="60"/>
        <v/>
      </c>
      <c r="K106" s="6" t="str">
        <f t="shared" ca="1" si="60"/>
        <v/>
      </c>
      <c r="L106" s="6" t="str">
        <f t="shared" ca="1" si="60"/>
        <v/>
      </c>
      <c r="M106" s="6" t="str">
        <f t="shared" ca="1" si="60"/>
        <v/>
      </c>
      <c r="N106" s="6" t="str">
        <f t="shared" ca="1" si="60"/>
        <v/>
      </c>
      <c r="O106" s="6" t="str">
        <f t="shared" ca="1" si="60"/>
        <v/>
      </c>
      <c r="P106" s="6" t="str">
        <f t="shared" ca="1" si="60"/>
        <v/>
      </c>
      <c r="Q106" s="6" t="str">
        <f t="shared" ca="1" si="32"/>
        <v/>
      </c>
      <c r="R106" s="6" t="str">
        <f t="shared" ca="1" si="33"/>
        <v/>
      </c>
      <c r="S106" s="6" t="str">
        <f t="shared" ca="1" si="34"/>
        <v/>
      </c>
      <c r="T106" s="6" t="str">
        <f t="shared" ca="1" si="35"/>
        <v/>
      </c>
      <c r="U106" s="6" t="str">
        <f t="shared" ca="1" si="36"/>
        <v/>
      </c>
      <c r="V106" s="6" t="str">
        <f t="shared" ca="1" si="37"/>
        <v/>
      </c>
      <c r="W106" s="6" t="str">
        <f t="shared" ca="1" si="38"/>
        <v/>
      </c>
      <c r="X106" s="6" t="str">
        <f t="shared" ca="1" si="39"/>
        <v/>
      </c>
      <c r="Y106" s="6" t="str">
        <f t="shared" ca="1" si="40"/>
        <v/>
      </c>
      <c r="Z106" s="6" t="str">
        <f t="shared" ca="1" si="41"/>
        <v/>
      </c>
      <c r="AA106" s="6" t="str">
        <f t="shared" ca="1" si="42"/>
        <v/>
      </c>
      <c r="AB106" s="6" t="str">
        <f t="shared" ca="1" si="43"/>
        <v/>
      </c>
      <c r="AC106" s="6" t="str">
        <f t="shared" ca="1" si="44"/>
        <v/>
      </c>
      <c r="AD106" s="6" t="str">
        <f t="shared" ca="1" si="45"/>
        <v/>
      </c>
      <c r="AE106" s="6" t="str">
        <f t="shared" ca="1" si="46"/>
        <v/>
      </c>
      <c r="AF106" s="6" t="str">
        <f t="shared" ca="1" si="47"/>
        <v/>
      </c>
      <c r="AG106" s="6" t="str">
        <f t="shared" ca="1" si="48"/>
        <v/>
      </c>
      <c r="AH106" s="6" t="str">
        <f t="shared" ca="1" si="49"/>
        <v/>
      </c>
      <c r="AI106" s="6" t="str">
        <f t="shared" ca="1" si="50"/>
        <v/>
      </c>
      <c r="AJ106" s="6" t="str">
        <f t="shared" ca="1" si="51"/>
        <v/>
      </c>
      <c r="AK106" s="6"/>
      <c r="AL106" s="7" t="str">
        <f ca="1">IF(ISERROR(_calc!F106),"",IF(ISERROR(_calc!E106),"",IFERROR(RIGHT(_calc!F106,LEN(_calc!F106)-IFERROR(FIND("@",SUBSTITUTE(_calc!F106,"/","@",LEN(_calc!F106)-LEN(SUBSTITUTE(_calc!F106,"/",""))),1),0)),"")))</f>
        <v/>
      </c>
      <c r="AM106" s="7" t="str">
        <f ca="1">IF(ISERROR(_calc!F106),"",IF(ISERROR(_calc!E106),"",IF(AL106="","",IFERROR(RIGHT(_calc!E106,LEN(_calc!E106)-IFERROR(FIND("@",SUBSTITUTE(_calc!E106,"/","@",LEN(_calc!E106)-LEN(SUBSTITUTE(_calc!E106,"/",""))),1),0)),""))))</f>
        <v/>
      </c>
      <c r="AN106" s="7" t="str">
        <f t="shared" ca="1" si="54"/>
        <v/>
      </c>
      <c r="AO106" s="7" t="str">
        <f t="shared" ca="1" si="53"/>
        <v/>
      </c>
      <c r="AP106" s="7" t="str">
        <f t="shared" ca="1" si="55"/>
        <v/>
      </c>
      <c r="AQ106" s="7" t="str">
        <f t="shared" ca="1" si="56"/>
        <v/>
      </c>
    </row>
    <row r="107" spans="1:43" x14ac:dyDescent="0.25">
      <c r="A107" s="5" t="e">
        <f ca="1">IF(INDIRECT(CONCATENATE("input!R",ROW(AK107)-1,"C",COLUMN(input!$A$1)),FALSE)="",NA(),INDIRECT(CONCATENATE("input!R",ROW(AK107)-1,"C",COLUMN(input!$A$1)),FALSE))</f>
        <v>#N/A</v>
      </c>
      <c r="B107" s="5" t="e">
        <f ca="1">IF(INDIRECT(CONCATENATE("input!R",ROW(AK107)-1,"C",COLUMN([1]input!$C$1)),FALSE)="",NA(),INDIRECT(CONCATENATE("input!R",ROW(AK107)-1,"C",COLUMN([1]input!$C$1)),FALSE))</f>
        <v>#N/A</v>
      </c>
      <c r="C107" s="3" t="e">
        <f ca="1">CONCATENATE(IF(LEFT(IF(INDIRECT(CONCATENATE("input!R",ROW(AK107)-1,"C",COLUMN(input!$B$1)),FALSE)="",NA(),INDIRECT(CONCATENATE("input!R",ROW(AK107)-1,"C",COLUMN(input!$B$1)),FALSE)),1)="_","old_meta/",""),IF(INDIRECT(CONCATENATE("input!R",ROW(AK107)-1,"C",COLUMN(input!$B$1)),FALSE)="",NA(),INDIRECT(CONCATENATE("input!R",ROW(AK107)-1,"C",COLUMN(input!$B$1)),FALSE)))</f>
        <v>#N/A</v>
      </c>
      <c r="D107" s="5" t="e">
        <f t="array" aca="1" ref="D107" ca="1">INDEX(B$3:B$1000,SMALL(IF((NOT(ISERROR($B$3:$B$1000))*NOT(ISERROR(A$3:A$1000))),ROW(A$3:A$1000)-MIN(ROW(A$3:A$1000))+1),ROW(AQ107)-MIN(ROW(A$3:A$1000))+1))</f>
        <v>#NUM!</v>
      </c>
      <c r="E107" s="5" t="e">
        <f t="shared" ca="1" si="52"/>
        <v>#NUM!</v>
      </c>
      <c r="F107" s="5" t="e">
        <f t="array" aca="1" ref="F107" ca="1">INDEX(C$3:C$1000,SMALL(IF((NOT(ISERROR($B$3:$B$1000))*NOT(ISERROR(C$3:C$1000))),ROW(C$3:C$1000)-MIN(ROW(C$3:C$1000))+1),ROW(AO107)-MIN(ROW(C$3:C$1000))+1))</f>
        <v>#NUM!</v>
      </c>
      <c r="G107" s="6" t="str">
        <f t="shared" ca="1" si="60"/>
        <v/>
      </c>
      <c r="H107" s="6" t="str">
        <f t="shared" ca="1" si="60"/>
        <v/>
      </c>
      <c r="I107" s="6" t="str">
        <f t="shared" ca="1" si="60"/>
        <v/>
      </c>
      <c r="J107" s="6" t="str">
        <f t="shared" ca="1" si="60"/>
        <v/>
      </c>
      <c r="K107" s="6" t="str">
        <f t="shared" ca="1" si="60"/>
        <v/>
      </c>
      <c r="L107" s="6" t="str">
        <f t="shared" ca="1" si="60"/>
        <v/>
      </c>
      <c r="M107" s="6" t="str">
        <f t="shared" ca="1" si="60"/>
        <v/>
      </c>
      <c r="N107" s="6" t="str">
        <f t="shared" ca="1" si="60"/>
        <v/>
      </c>
      <c r="O107" s="6" t="str">
        <f t="shared" ca="1" si="60"/>
        <v/>
      </c>
      <c r="P107" s="6" t="str">
        <f t="shared" ca="1" si="60"/>
        <v/>
      </c>
      <c r="Q107" s="6" t="str">
        <f t="shared" ca="1" si="32"/>
        <v/>
      </c>
      <c r="R107" s="6" t="str">
        <f t="shared" ca="1" si="33"/>
        <v/>
      </c>
      <c r="S107" s="6" t="str">
        <f t="shared" ca="1" si="34"/>
        <v/>
      </c>
      <c r="T107" s="6" t="str">
        <f t="shared" ca="1" si="35"/>
        <v/>
      </c>
      <c r="U107" s="6" t="str">
        <f t="shared" ca="1" si="36"/>
        <v/>
      </c>
      <c r="V107" s="6" t="str">
        <f t="shared" ca="1" si="37"/>
        <v/>
      </c>
      <c r="W107" s="6" t="str">
        <f t="shared" ca="1" si="38"/>
        <v/>
      </c>
      <c r="X107" s="6" t="str">
        <f t="shared" ca="1" si="39"/>
        <v/>
      </c>
      <c r="Y107" s="6" t="str">
        <f t="shared" ca="1" si="40"/>
        <v/>
      </c>
      <c r="Z107" s="6" t="str">
        <f t="shared" ca="1" si="41"/>
        <v/>
      </c>
      <c r="AA107" s="6" t="str">
        <f t="shared" ca="1" si="42"/>
        <v/>
      </c>
      <c r="AB107" s="6" t="str">
        <f t="shared" ca="1" si="43"/>
        <v/>
      </c>
      <c r="AC107" s="6" t="str">
        <f t="shared" ca="1" si="44"/>
        <v/>
      </c>
      <c r="AD107" s="6" t="str">
        <f t="shared" ca="1" si="45"/>
        <v/>
      </c>
      <c r="AE107" s="6" t="str">
        <f t="shared" ca="1" si="46"/>
        <v/>
      </c>
      <c r="AF107" s="6" t="str">
        <f t="shared" ca="1" si="47"/>
        <v/>
      </c>
      <c r="AG107" s="6" t="str">
        <f t="shared" ca="1" si="48"/>
        <v/>
      </c>
      <c r="AH107" s="6" t="str">
        <f t="shared" ca="1" si="49"/>
        <v/>
      </c>
      <c r="AI107" s="6" t="str">
        <f t="shared" ca="1" si="50"/>
        <v/>
      </c>
      <c r="AJ107" s="6" t="str">
        <f t="shared" ca="1" si="51"/>
        <v/>
      </c>
      <c r="AK107" s="6"/>
      <c r="AL107" s="7" t="str">
        <f ca="1">IF(ISERROR(_calc!F107),"",IF(ISERROR(_calc!E107),"",IFERROR(RIGHT(_calc!F107,LEN(_calc!F107)-IFERROR(FIND("@",SUBSTITUTE(_calc!F107,"/","@",LEN(_calc!F107)-LEN(SUBSTITUTE(_calc!F107,"/",""))),1),0)),"")))</f>
        <v/>
      </c>
      <c r="AM107" s="7" t="str">
        <f ca="1">IF(ISERROR(_calc!F107),"",IF(ISERROR(_calc!E107),"",IF(AL107="","",IFERROR(RIGHT(_calc!E107,LEN(_calc!E107)-IFERROR(FIND("@",SUBSTITUTE(_calc!E107,"/","@",LEN(_calc!E107)-LEN(SUBSTITUTE(_calc!E107,"/",""))),1),0)),""))))</f>
        <v/>
      </c>
      <c r="AN107" s="7" t="str">
        <f t="shared" ca="1" si="54"/>
        <v/>
      </c>
      <c r="AO107" s="7" t="str">
        <f t="shared" ca="1" si="53"/>
        <v/>
      </c>
      <c r="AP107" s="7" t="str">
        <f t="shared" ca="1" si="55"/>
        <v/>
      </c>
      <c r="AQ107" s="7" t="str">
        <f t="shared" ca="1" si="56"/>
        <v/>
      </c>
    </row>
    <row r="108" spans="1:43" x14ac:dyDescent="0.25">
      <c r="A108" s="5" t="e">
        <f ca="1">IF(INDIRECT(CONCATENATE("input!R",ROW(AK108)-1,"C",COLUMN(input!$A$1)),FALSE)="",NA(),INDIRECT(CONCATENATE("input!R",ROW(AK108)-1,"C",COLUMN(input!$A$1)),FALSE))</f>
        <v>#N/A</v>
      </c>
      <c r="B108" s="5" t="e">
        <f ca="1">IF(INDIRECT(CONCATENATE("input!R",ROW(AK108)-1,"C",COLUMN([1]input!$C$1)),FALSE)="",NA(),INDIRECT(CONCATENATE("input!R",ROW(AK108)-1,"C",COLUMN([1]input!$C$1)),FALSE))</f>
        <v>#N/A</v>
      </c>
      <c r="C108" s="3" t="e">
        <f ca="1">CONCATENATE(IF(LEFT(IF(INDIRECT(CONCATENATE("input!R",ROW(AK108)-1,"C",COLUMN(input!$B$1)),FALSE)="",NA(),INDIRECT(CONCATENATE("input!R",ROW(AK108)-1,"C",COLUMN(input!$B$1)),FALSE)),1)="_","old_meta/",""),IF(INDIRECT(CONCATENATE("input!R",ROW(AK108)-1,"C",COLUMN(input!$B$1)),FALSE)="",NA(),INDIRECT(CONCATENATE("input!R",ROW(AK108)-1,"C",COLUMN(input!$B$1)),FALSE)))</f>
        <v>#N/A</v>
      </c>
      <c r="D108" s="5" t="e">
        <f t="array" aca="1" ref="D108" ca="1">INDEX(B$3:B$1000,SMALL(IF((NOT(ISERROR($B$3:$B$1000))*NOT(ISERROR(A$3:A$1000))),ROW(A$3:A$1000)-MIN(ROW(A$3:A$1000))+1),ROW(AQ108)-MIN(ROW(A$3:A$1000))+1))</f>
        <v>#NUM!</v>
      </c>
      <c r="E108" s="5" t="e">
        <f t="shared" ca="1" si="52"/>
        <v>#NUM!</v>
      </c>
      <c r="F108" s="5" t="e">
        <f t="array" aca="1" ref="F108" ca="1">INDEX(C$3:C$1000,SMALL(IF((NOT(ISERROR($B$3:$B$1000))*NOT(ISERROR(C$3:C$1000))),ROW(C$3:C$1000)-MIN(ROW(C$3:C$1000))+1),ROW(AO108)-MIN(ROW(C$3:C$1000))+1))</f>
        <v>#NUM!</v>
      </c>
      <c r="G108" s="6" t="str">
        <f t="shared" ca="1" si="60"/>
        <v/>
      </c>
      <c r="H108" s="6" t="str">
        <f t="shared" ca="1" si="60"/>
        <v/>
      </c>
      <c r="I108" s="6" t="str">
        <f t="shared" ca="1" si="60"/>
        <v/>
      </c>
      <c r="J108" s="6" t="str">
        <f t="shared" ca="1" si="60"/>
        <v/>
      </c>
      <c r="K108" s="6" t="str">
        <f t="shared" ca="1" si="60"/>
        <v/>
      </c>
      <c r="L108" s="6" t="str">
        <f t="shared" ca="1" si="60"/>
        <v/>
      </c>
      <c r="M108" s="6" t="str">
        <f t="shared" ca="1" si="60"/>
        <v/>
      </c>
      <c r="N108" s="6" t="str">
        <f t="shared" ca="1" si="60"/>
        <v/>
      </c>
      <c r="O108" s="6" t="str">
        <f t="shared" ca="1" si="60"/>
        <v/>
      </c>
      <c r="P108" s="6" t="str">
        <f t="shared" ca="1" si="60"/>
        <v/>
      </c>
      <c r="Q108" s="6" t="str">
        <f t="shared" ca="1" si="32"/>
        <v/>
      </c>
      <c r="R108" s="6" t="str">
        <f t="shared" ca="1" si="33"/>
        <v/>
      </c>
      <c r="S108" s="6" t="str">
        <f t="shared" ca="1" si="34"/>
        <v/>
      </c>
      <c r="T108" s="6" t="str">
        <f t="shared" ca="1" si="35"/>
        <v/>
      </c>
      <c r="U108" s="6" t="str">
        <f t="shared" ca="1" si="36"/>
        <v/>
      </c>
      <c r="V108" s="6" t="str">
        <f t="shared" ca="1" si="37"/>
        <v/>
      </c>
      <c r="W108" s="6" t="str">
        <f t="shared" ca="1" si="38"/>
        <v/>
      </c>
      <c r="X108" s="6" t="str">
        <f t="shared" ca="1" si="39"/>
        <v/>
      </c>
      <c r="Y108" s="6" t="str">
        <f t="shared" ca="1" si="40"/>
        <v/>
      </c>
      <c r="Z108" s="6" t="str">
        <f t="shared" ca="1" si="41"/>
        <v/>
      </c>
      <c r="AA108" s="6" t="str">
        <f t="shared" ca="1" si="42"/>
        <v/>
      </c>
      <c r="AB108" s="6" t="str">
        <f t="shared" ca="1" si="43"/>
        <v/>
      </c>
      <c r="AC108" s="6" t="str">
        <f t="shared" ca="1" si="44"/>
        <v/>
      </c>
      <c r="AD108" s="6" t="str">
        <f t="shared" ca="1" si="45"/>
        <v/>
      </c>
      <c r="AE108" s="6" t="str">
        <f t="shared" ca="1" si="46"/>
        <v/>
      </c>
      <c r="AF108" s="6" t="str">
        <f t="shared" ca="1" si="47"/>
        <v/>
      </c>
      <c r="AG108" s="6" t="str">
        <f t="shared" ca="1" si="48"/>
        <v/>
      </c>
      <c r="AH108" s="6" t="str">
        <f t="shared" ca="1" si="49"/>
        <v/>
      </c>
      <c r="AI108" s="6" t="str">
        <f t="shared" ca="1" si="50"/>
        <v/>
      </c>
      <c r="AJ108" s="6" t="str">
        <f t="shared" ca="1" si="51"/>
        <v/>
      </c>
      <c r="AK108" s="6"/>
      <c r="AL108" s="7" t="str">
        <f ca="1">IF(ISERROR(_calc!F108),"",IF(ISERROR(_calc!E108),"",IFERROR(RIGHT(_calc!F108,LEN(_calc!F108)-IFERROR(FIND("@",SUBSTITUTE(_calc!F108,"/","@",LEN(_calc!F108)-LEN(SUBSTITUTE(_calc!F108,"/",""))),1),0)),"")))</f>
        <v/>
      </c>
      <c r="AM108" s="7" t="str">
        <f ca="1">IF(ISERROR(_calc!F108),"",IF(ISERROR(_calc!E108),"",IF(AL108="","",IFERROR(RIGHT(_calc!E108,LEN(_calc!E108)-IFERROR(FIND("@",SUBSTITUTE(_calc!E108,"/","@",LEN(_calc!E108)-LEN(SUBSTITUTE(_calc!E108,"/",""))),1),0)),""))))</f>
        <v/>
      </c>
      <c r="AN108" s="7" t="str">
        <f t="shared" ca="1" si="54"/>
        <v/>
      </c>
      <c r="AO108" s="7" t="str">
        <f t="shared" ca="1" si="53"/>
        <v/>
      </c>
      <c r="AP108" s="7" t="str">
        <f t="shared" ca="1" si="55"/>
        <v/>
      </c>
      <c r="AQ108" s="7" t="str">
        <f t="shared" ca="1" si="56"/>
        <v/>
      </c>
    </row>
    <row r="109" spans="1:43" x14ac:dyDescent="0.25">
      <c r="A109" s="5" t="e">
        <f ca="1">IF(INDIRECT(CONCATENATE("input!R",ROW(AK109)-1,"C",COLUMN(input!$A$1)),FALSE)="",NA(),INDIRECT(CONCATENATE("input!R",ROW(AK109)-1,"C",COLUMN(input!$A$1)),FALSE))</f>
        <v>#N/A</v>
      </c>
      <c r="B109" s="5" t="e">
        <f ca="1">IF(INDIRECT(CONCATENATE("input!R",ROW(AK109)-1,"C",COLUMN([1]input!$C$1)),FALSE)="",NA(),INDIRECT(CONCATENATE("input!R",ROW(AK109)-1,"C",COLUMN([1]input!$C$1)),FALSE))</f>
        <v>#N/A</v>
      </c>
      <c r="C109" s="3" t="e">
        <f ca="1">CONCATENATE(IF(LEFT(IF(INDIRECT(CONCATENATE("input!R",ROW(AK109)-1,"C",COLUMN(input!$B$1)),FALSE)="",NA(),INDIRECT(CONCATENATE("input!R",ROW(AK109)-1,"C",COLUMN(input!$B$1)),FALSE)),1)="_","old_meta/",""),IF(INDIRECT(CONCATENATE("input!R",ROW(AK109)-1,"C",COLUMN(input!$B$1)),FALSE)="",NA(),INDIRECT(CONCATENATE("input!R",ROW(AK109)-1,"C",COLUMN(input!$B$1)),FALSE)))</f>
        <v>#N/A</v>
      </c>
      <c r="D109" s="5" t="e">
        <f t="array" aca="1" ref="D109" ca="1">INDEX(B$3:B$1000,SMALL(IF((NOT(ISERROR($B$3:$B$1000))*NOT(ISERROR(A$3:A$1000))),ROW(A$3:A$1000)-MIN(ROW(A$3:A$1000))+1),ROW(AQ109)-MIN(ROW(A$3:A$1000))+1))</f>
        <v>#NUM!</v>
      </c>
      <c r="E109" s="5" t="e">
        <f t="shared" ca="1" si="52"/>
        <v>#NUM!</v>
      </c>
      <c r="F109" s="5" t="e">
        <f t="array" aca="1" ref="F109" ca="1">INDEX(C$3:C$1000,SMALL(IF((NOT(ISERROR($B$3:$B$1000))*NOT(ISERROR(C$3:C$1000))),ROW(C$3:C$1000)-MIN(ROW(C$3:C$1000))+1),ROW(AO109)-MIN(ROW(C$3:C$1000))+1))</f>
        <v>#NUM!</v>
      </c>
      <c r="G109" s="6" t="str">
        <f t="shared" ca="1" si="60"/>
        <v/>
      </c>
      <c r="H109" s="6" t="str">
        <f t="shared" ca="1" si="60"/>
        <v/>
      </c>
      <c r="I109" s="6" t="str">
        <f t="shared" ca="1" si="60"/>
        <v/>
      </c>
      <c r="J109" s="6" t="str">
        <f t="shared" ca="1" si="60"/>
        <v/>
      </c>
      <c r="K109" s="6" t="str">
        <f t="shared" ca="1" si="60"/>
        <v/>
      </c>
      <c r="L109" s="6" t="str">
        <f t="shared" ca="1" si="60"/>
        <v/>
      </c>
      <c r="M109" s="6" t="str">
        <f t="shared" ca="1" si="60"/>
        <v/>
      </c>
      <c r="N109" s="6" t="str">
        <f t="shared" ca="1" si="60"/>
        <v/>
      </c>
      <c r="O109" s="6" t="str">
        <f t="shared" ca="1" si="60"/>
        <v/>
      </c>
      <c r="P109" s="6" t="str">
        <f t="shared" ca="1" si="60"/>
        <v/>
      </c>
      <c r="Q109" s="6" t="str">
        <f t="shared" ca="1" si="32"/>
        <v/>
      </c>
      <c r="R109" s="6" t="str">
        <f t="shared" ca="1" si="33"/>
        <v/>
      </c>
      <c r="S109" s="6" t="str">
        <f t="shared" ca="1" si="34"/>
        <v/>
      </c>
      <c r="T109" s="6" t="str">
        <f t="shared" ca="1" si="35"/>
        <v/>
      </c>
      <c r="U109" s="6" t="str">
        <f t="shared" ca="1" si="36"/>
        <v/>
      </c>
      <c r="V109" s="6" t="str">
        <f t="shared" ca="1" si="37"/>
        <v/>
      </c>
      <c r="W109" s="6" t="str">
        <f t="shared" ca="1" si="38"/>
        <v/>
      </c>
      <c r="X109" s="6" t="str">
        <f t="shared" ca="1" si="39"/>
        <v/>
      </c>
      <c r="Y109" s="6" t="str">
        <f t="shared" ca="1" si="40"/>
        <v/>
      </c>
      <c r="Z109" s="6" t="str">
        <f t="shared" ca="1" si="41"/>
        <v/>
      </c>
      <c r="AA109" s="6" t="str">
        <f t="shared" ca="1" si="42"/>
        <v/>
      </c>
      <c r="AB109" s="6" t="str">
        <f t="shared" ca="1" si="43"/>
        <v/>
      </c>
      <c r="AC109" s="6" t="str">
        <f t="shared" ca="1" si="44"/>
        <v/>
      </c>
      <c r="AD109" s="6" t="str">
        <f t="shared" ca="1" si="45"/>
        <v/>
      </c>
      <c r="AE109" s="6" t="str">
        <f t="shared" ca="1" si="46"/>
        <v/>
      </c>
      <c r="AF109" s="6" t="str">
        <f t="shared" ca="1" si="47"/>
        <v/>
      </c>
      <c r="AG109" s="6" t="str">
        <f t="shared" ca="1" si="48"/>
        <v/>
      </c>
      <c r="AH109" s="6" t="str">
        <f t="shared" ca="1" si="49"/>
        <v/>
      </c>
      <c r="AI109" s="6" t="str">
        <f t="shared" ca="1" si="50"/>
        <v/>
      </c>
      <c r="AJ109" s="6" t="str">
        <f t="shared" ca="1" si="51"/>
        <v/>
      </c>
      <c r="AK109" s="6"/>
      <c r="AL109" s="7" t="str">
        <f ca="1">IF(ISERROR(_calc!F109),"",IF(ISERROR(_calc!E109),"",IFERROR(RIGHT(_calc!F109,LEN(_calc!F109)-IFERROR(FIND("@",SUBSTITUTE(_calc!F109,"/","@",LEN(_calc!F109)-LEN(SUBSTITUTE(_calc!F109,"/",""))),1),0)),"")))</f>
        <v/>
      </c>
      <c r="AM109" s="7" t="str">
        <f ca="1">IF(ISERROR(_calc!F109),"",IF(ISERROR(_calc!E109),"",IF(AL109="","",IFERROR(RIGHT(_calc!E109,LEN(_calc!E109)-IFERROR(FIND("@",SUBSTITUTE(_calc!E109,"/","@",LEN(_calc!E109)-LEN(SUBSTITUTE(_calc!E109,"/",""))),1),0)),""))))</f>
        <v/>
      </c>
      <c r="AN109" s="7" t="str">
        <f t="shared" ca="1" si="54"/>
        <v/>
      </c>
      <c r="AO109" s="7" t="str">
        <f t="shared" ca="1" si="53"/>
        <v/>
      </c>
      <c r="AP109" s="7" t="str">
        <f t="shared" ca="1" si="55"/>
        <v/>
      </c>
      <c r="AQ109" s="7" t="str">
        <f t="shared" ca="1" si="56"/>
        <v/>
      </c>
    </row>
    <row r="110" spans="1:43" x14ac:dyDescent="0.25">
      <c r="A110" s="5" t="e">
        <f ca="1">IF(INDIRECT(CONCATENATE("input!R",ROW(AK110)-1,"C",COLUMN(input!$A$1)),FALSE)="",NA(),INDIRECT(CONCATENATE("input!R",ROW(AK110)-1,"C",COLUMN(input!$A$1)),FALSE))</f>
        <v>#N/A</v>
      </c>
      <c r="B110" s="5" t="e">
        <f ca="1">IF(INDIRECT(CONCATENATE("input!R",ROW(AK110)-1,"C",COLUMN([1]input!$C$1)),FALSE)="",NA(),INDIRECT(CONCATENATE("input!R",ROW(AK110)-1,"C",COLUMN([1]input!$C$1)),FALSE))</f>
        <v>#N/A</v>
      </c>
      <c r="C110" s="3" t="e">
        <f ca="1">CONCATENATE(IF(LEFT(IF(INDIRECT(CONCATENATE("input!R",ROW(AK110)-1,"C",COLUMN(input!$B$1)),FALSE)="",NA(),INDIRECT(CONCATENATE("input!R",ROW(AK110)-1,"C",COLUMN(input!$B$1)),FALSE)),1)="_","old_meta/",""),IF(INDIRECT(CONCATENATE("input!R",ROW(AK110)-1,"C",COLUMN(input!$B$1)),FALSE)="",NA(),INDIRECT(CONCATENATE("input!R",ROW(AK110)-1,"C",COLUMN(input!$B$1)),FALSE)))</f>
        <v>#N/A</v>
      </c>
      <c r="D110" s="5" t="e">
        <f t="array" aca="1" ref="D110" ca="1">INDEX(B$3:B$1000,SMALL(IF((NOT(ISERROR($B$3:$B$1000))*NOT(ISERROR(A$3:A$1000))),ROW(A$3:A$1000)-MIN(ROW(A$3:A$1000))+1),ROW(AQ110)-MIN(ROW(A$3:A$1000))+1))</f>
        <v>#NUM!</v>
      </c>
      <c r="E110" s="5" t="e">
        <f t="shared" ca="1" si="52"/>
        <v>#NUM!</v>
      </c>
      <c r="F110" s="5" t="e">
        <f t="array" aca="1" ref="F110" ca="1">INDEX(C$3:C$1000,SMALL(IF((NOT(ISERROR($B$3:$B$1000))*NOT(ISERROR(C$3:C$1000))),ROW(C$3:C$1000)-MIN(ROW(C$3:C$1000))+1),ROW(AO110)-MIN(ROW(C$3:C$1000))+1))</f>
        <v>#NUM!</v>
      </c>
      <c r="G110" s="6" t="str">
        <f t="shared" ca="1" si="60"/>
        <v/>
      </c>
      <c r="H110" s="6" t="str">
        <f t="shared" ca="1" si="60"/>
        <v/>
      </c>
      <c r="I110" s="6" t="str">
        <f t="shared" ca="1" si="60"/>
        <v/>
      </c>
      <c r="J110" s="6" t="str">
        <f t="shared" ca="1" si="60"/>
        <v/>
      </c>
      <c r="K110" s="6" t="str">
        <f t="shared" ca="1" si="60"/>
        <v/>
      </c>
      <c r="L110" s="6" t="str">
        <f t="shared" ca="1" si="60"/>
        <v/>
      </c>
      <c r="M110" s="6" t="str">
        <f t="shared" ca="1" si="60"/>
        <v/>
      </c>
      <c r="N110" s="6" t="str">
        <f t="shared" ca="1" si="60"/>
        <v/>
      </c>
      <c r="O110" s="6" t="str">
        <f t="shared" ca="1" si="60"/>
        <v/>
      </c>
      <c r="P110" s="6" t="str">
        <f t="shared" ca="1" si="60"/>
        <v/>
      </c>
      <c r="Q110" s="6" t="str">
        <f t="shared" ca="1" si="32"/>
        <v/>
      </c>
      <c r="R110" s="6" t="str">
        <f t="shared" ca="1" si="33"/>
        <v/>
      </c>
      <c r="S110" s="6" t="str">
        <f t="shared" ca="1" si="34"/>
        <v/>
      </c>
      <c r="T110" s="6" t="str">
        <f t="shared" ca="1" si="35"/>
        <v/>
      </c>
      <c r="U110" s="6" t="str">
        <f t="shared" ca="1" si="36"/>
        <v/>
      </c>
      <c r="V110" s="6" t="str">
        <f t="shared" ca="1" si="37"/>
        <v/>
      </c>
      <c r="W110" s="6" t="str">
        <f t="shared" ca="1" si="38"/>
        <v/>
      </c>
      <c r="X110" s="6" t="str">
        <f t="shared" ca="1" si="39"/>
        <v/>
      </c>
      <c r="Y110" s="6" t="str">
        <f t="shared" ca="1" si="40"/>
        <v/>
      </c>
      <c r="Z110" s="6" t="str">
        <f t="shared" ca="1" si="41"/>
        <v/>
      </c>
      <c r="AA110" s="6" t="str">
        <f t="shared" ca="1" si="42"/>
        <v/>
      </c>
      <c r="AB110" s="6" t="str">
        <f t="shared" ca="1" si="43"/>
        <v/>
      </c>
      <c r="AC110" s="6" t="str">
        <f t="shared" ca="1" si="44"/>
        <v/>
      </c>
      <c r="AD110" s="6" t="str">
        <f t="shared" ca="1" si="45"/>
        <v/>
      </c>
      <c r="AE110" s="6" t="str">
        <f t="shared" ca="1" si="46"/>
        <v/>
      </c>
      <c r="AF110" s="6" t="str">
        <f t="shared" ca="1" si="47"/>
        <v/>
      </c>
      <c r="AG110" s="6" t="str">
        <f t="shared" ca="1" si="48"/>
        <v/>
      </c>
      <c r="AH110" s="6" t="str">
        <f t="shared" ca="1" si="49"/>
        <v/>
      </c>
      <c r="AI110" s="6" t="str">
        <f t="shared" ca="1" si="50"/>
        <v/>
      </c>
      <c r="AJ110" s="6" t="str">
        <f t="shared" ca="1" si="51"/>
        <v/>
      </c>
      <c r="AK110" s="6"/>
      <c r="AL110" s="7" t="str">
        <f ca="1">IF(ISERROR(_calc!F110),"",IF(ISERROR(_calc!E110),"",IFERROR(RIGHT(_calc!F110,LEN(_calc!F110)-IFERROR(FIND("@",SUBSTITUTE(_calc!F110,"/","@",LEN(_calc!F110)-LEN(SUBSTITUTE(_calc!F110,"/",""))),1),0)),"")))</f>
        <v/>
      </c>
      <c r="AM110" s="7" t="str">
        <f ca="1">IF(ISERROR(_calc!F110),"",IF(ISERROR(_calc!E110),"",IF(AL110="","",IFERROR(RIGHT(_calc!E110,LEN(_calc!E110)-IFERROR(FIND("@",SUBSTITUTE(_calc!E110,"/","@",LEN(_calc!E110)-LEN(SUBSTITUTE(_calc!E110,"/",""))),1),0)),""))))</f>
        <v/>
      </c>
      <c r="AN110" s="7" t="str">
        <f t="shared" ca="1" si="54"/>
        <v/>
      </c>
      <c r="AO110" s="7" t="str">
        <f t="shared" ca="1" si="53"/>
        <v/>
      </c>
      <c r="AP110" s="7" t="str">
        <f t="shared" ca="1" si="55"/>
        <v/>
      </c>
      <c r="AQ110" s="7" t="str">
        <f t="shared" ca="1" si="56"/>
        <v/>
      </c>
    </row>
    <row r="111" spans="1:43" x14ac:dyDescent="0.25">
      <c r="A111" s="5" t="e">
        <f ca="1">IF(INDIRECT(CONCATENATE("input!R",ROW(AK111)-1,"C",COLUMN(input!$A$1)),FALSE)="",NA(),INDIRECT(CONCATENATE("input!R",ROW(AK111)-1,"C",COLUMN(input!$A$1)),FALSE))</f>
        <v>#N/A</v>
      </c>
      <c r="B111" s="5" t="e">
        <f ca="1">IF(INDIRECT(CONCATENATE("input!R",ROW(AK111)-1,"C",COLUMN([1]input!$C$1)),FALSE)="",NA(),INDIRECT(CONCATENATE("input!R",ROW(AK111)-1,"C",COLUMN([1]input!$C$1)),FALSE))</f>
        <v>#N/A</v>
      </c>
      <c r="C111" s="3" t="e">
        <f ca="1">CONCATENATE(IF(LEFT(IF(INDIRECT(CONCATENATE("input!R",ROW(AK111)-1,"C",COLUMN(input!$B$1)),FALSE)="",NA(),INDIRECT(CONCATENATE("input!R",ROW(AK111)-1,"C",COLUMN(input!$B$1)),FALSE)),1)="_","old_meta/",""),IF(INDIRECT(CONCATENATE("input!R",ROW(AK111)-1,"C",COLUMN(input!$B$1)),FALSE)="",NA(),INDIRECT(CONCATENATE("input!R",ROW(AK111)-1,"C",COLUMN(input!$B$1)),FALSE)))</f>
        <v>#N/A</v>
      </c>
      <c r="D111" s="5" t="e">
        <f t="array" aca="1" ref="D111" ca="1">INDEX(B$3:B$1000,SMALL(IF((NOT(ISERROR($B$3:$B$1000))*NOT(ISERROR(A$3:A$1000))),ROW(A$3:A$1000)-MIN(ROW(A$3:A$1000))+1),ROW(AQ111)-MIN(ROW(A$3:A$1000))+1))</f>
        <v>#NUM!</v>
      </c>
      <c r="E111" s="5" t="e">
        <f t="shared" ca="1" si="52"/>
        <v>#NUM!</v>
      </c>
      <c r="F111" s="5" t="e">
        <f t="array" aca="1" ref="F111" ca="1">INDEX(C$3:C$1000,SMALL(IF((NOT(ISERROR($B$3:$B$1000))*NOT(ISERROR(C$3:C$1000))),ROW(C$3:C$1000)-MIN(ROW(C$3:C$1000))+1),ROW(AO111)-MIN(ROW(C$3:C$1000))+1))</f>
        <v>#NUM!</v>
      </c>
      <c r="G111" s="6" t="str">
        <f t="shared" ca="1" si="60"/>
        <v/>
      </c>
      <c r="H111" s="6" t="str">
        <f t="shared" ca="1" si="60"/>
        <v/>
      </c>
      <c r="I111" s="6" t="str">
        <f t="shared" ca="1" si="60"/>
        <v/>
      </c>
      <c r="J111" s="6" t="str">
        <f t="shared" ca="1" si="60"/>
        <v/>
      </c>
      <c r="K111" s="6" t="str">
        <f t="shared" ca="1" si="60"/>
        <v/>
      </c>
      <c r="L111" s="6" t="str">
        <f t="shared" ca="1" si="60"/>
        <v/>
      </c>
      <c r="M111" s="6" t="str">
        <f t="shared" ca="1" si="60"/>
        <v/>
      </c>
      <c r="N111" s="6" t="str">
        <f t="shared" ca="1" si="60"/>
        <v/>
      </c>
      <c r="O111" s="6" t="str">
        <f t="shared" ca="1" si="60"/>
        <v/>
      </c>
      <c r="P111" s="6" t="str">
        <f t="shared" ca="1" si="60"/>
        <v/>
      </c>
      <c r="Q111" s="6" t="str">
        <f t="shared" ca="1" si="32"/>
        <v/>
      </c>
      <c r="R111" s="6" t="str">
        <f t="shared" ca="1" si="33"/>
        <v/>
      </c>
      <c r="S111" s="6" t="str">
        <f t="shared" ca="1" si="34"/>
        <v/>
      </c>
      <c r="T111" s="6" t="str">
        <f t="shared" ca="1" si="35"/>
        <v/>
      </c>
      <c r="U111" s="6" t="str">
        <f t="shared" ca="1" si="36"/>
        <v/>
      </c>
      <c r="V111" s="6" t="str">
        <f t="shared" ca="1" si="37"/>
        <v/>
      </c>
      <c r="W111" s="6" t="str">
        <f t="shared" ca="1" si="38"/>
        <v/>
      </c>
      <c r="X111" s="6" t="str">
        <f t="shared" ca="1" si="39"/>
        <v/>
      </c>
      <c r="Y111" s="6" t="str">
        <f t="shared" ca="1" si="40"/>
        <v/>
      </c>
      <c r="Z111" s="6" t="str">
        <f t="shared" ca="1" si="41"/>
        <v/>
      </c>
      <c r="AA111" s="6" t="str">
        <f t="shared" ca="1" si="42"/>
        <v/>
      </c>
      <c r="AB111" s="6" t="str">
        <f t="shared" ca="1" si="43"/>
        <v/>
      </c>
      <c r="AC111" s="6" t="str">
        <f t="shared" ca="1" si="44"/>
        <v/>
      </c>
      <c r="AD111" s="6" t="str">
        <f t="shared" ca="1" si="45"/>
        <v/>
      </c>
      <c r="AE111" s="6" t="str">
        <f t="shared" ca="1" si="46"/>
        <v/>
      </c>
      <c r="AF111" s="6" t="str">
        <f t="shared" ca="1" si="47"/>
        <v/>
      </c>
      <c r="AG111" s="6" t="str">
        <f t="shared" ca="1" si="48"/>
        <v/>
      </c>
      <c r="AH111" s="6" t="str">
        <f t="shared" ca="1" si="49"/>
        <v/>
      </c>
      <c r="AI111" s="6" t="str">
        <f t="shared" ca="1" si="50"/>
        <v/>
      </c>
      <c r="AJ111" s="6" t="str">
        <f t="shared" ca="1" si="51"/>
        <v/>
      </c>
      <c r="AK111" s="6"/>
      <c r="AL111" s="7" t="str">
        <f ca="1">IF(ISERROR(_calc!F111),"",IF(ISERROR(_calc!E111),"",IFERROR(RIGHT(_calc!F111,LEN(_calc!F111)-IFERROR(FIND("@",SUBSTITUTE(_calc!F111,"/","@",LEN(_calc!F111)-LEN(SUBSTITUTE(_calc!F111,"/",""))),1),0)),"")))</f>
        <v/>
      </c>
      <c r="AM111" s="7" t="str">
        <f ca="1">IF(ISERROR(_calc!F111),"",IF(ISERROR(_calc!E111),"",IF(AL111="","",IFERROR(RIGHT(_calc!E111,LEN(_calc!E111)-IFERROR(FIND("@",SUBSTITUTE(_calc!E111,"/","@",LEN(_calc!E111)-LEN(SUBSTITUTE(_calc!E111,"/",""))),1),0)),""))))</f>
        <v/>
      </c>
      <c r="AN111" s="7" t="str">
        <f t="shared" ca="1" si="54"/>
        <v/>
      </c>
      <c r="AO111" s="7" t="str">
        <f t="shared" ca="1" si="53"/>
        <v/>
      </c>
      <c r="AP111" s="7" t="str">
        <f t="shared" ca="1" si="55"/>
        <v/>
      </c>
      <c r="AQ111" s="7" t="str">
        <f t="shared" ca="1" si="56"/>
        <v/>
      </c>
    </row>
    <row r="112" spans="1:43" x14ac:dyDescent="0.25">
      <c r="A112" s="5" t="e">
        <f ca="1">IF(INDIRECT(CONCATENATE("input!R",ROW(AK112)-1,"C",COLUMN(input!$A$1)),FALSE)="",NA(),INDIRECT(CONCATENATE("input!R",ROW(AK112)-1,"C",COLUMN(input!$A$1)),FALSE))</f>
        <v>#N/A</v>
      </c>
      <c r="B112" s="5" t="e">
        <f ca="1">IF(INDIRECT(CONCATENATE("input!R",ROW(AK112)-1,"C",COLUMN([1]input!$C$1)),FALSE)="",NA(),INDIRECT(CONCATENATE("input!R",ROW(AK112)-1,"C",COLUMN([1]input!$C$1)),FALSE))</f>
        <v>#N/A</v>
      </c>
      <c r="C112" s="3" t="e">
        <f ca="1">CONCATENATE(IF(LEFT(IF(INDIRECT(CONCATENATE("input!R",ROW(AK112)-1,"C",COLUMN(input!$B$1)),FALSE)="",NA(),INDIRECT(CONCATENATE("input!R",ROW(AK112)-1,"C",COLUMN(input!$B$1)),FALSE)),1)="_","old_meta/",""),IF(INDIRECT(CONCATENATE("input!R",ROW(AK112)-1,"C",COLUMN(input!$B$1)),FALSE)="",NA(),INDIRECT(CONCATENATE("input!R",ROW(AK112)-1,"C",COLUMN(input!$B$1)),FALSE)))</f>
        <v>#N/A</v>
      </c>
      <c r="D112" s="5" t="e">
        <f t="array" aca="1" ref="D112" ca="1">INDEX(B$3:B$1000,SMALL(IF((NOT(ISERROR($B$3:$B$1000))*NOT(ISERROR(A$3:A$1000))),ROW(A$3:A$1000)-MIN(ROW(A$3:A$1000))+1),ROW(AQ112)-MIN(ROW(A$3:A$1000))+1))</f>
        <v>#NUM!</v>
      </c>
      <c r="E112" s="5" t="e">
        <f t="shared" ca="1" si="52"/>
        <v>#NUM!</v>
      </c>
      <c r="F112" s="5" t="e">
        <f t="array" aca="1" ref="F112" ca="1">INDEX(C$3:C$1000,SMALL(IF((NOT(ISERROR($B$3:$B$1000))*NOT(ISERROR(C$3:C$1000))),ROW(C$3:C$1000)-MIN(ROW(C$3:C$1000))+1),ROW(AO112)-MIN(ROW(C$3:C$1000))+1))</f>
        <v>#NUM!</v>
      </c>
      <c r="G112" s="6" t="str">
        <f t="shared" ref="G112:P121" ca="1" si="61">IFERROR(MID($F112&amp;"/",IF(COLUMN(G$1)-COLUMN($G$1)=0,0,FIND(CHAR(160),SUBSTITUTE($F112&amp;"/","/",CHAR(160),COLUMN(G$1)-COLUMN($G$1))))+1,IF(COLUMN(G$1)+1-COLUMN($G$1)=0,0,FIND(CHAR(160),SUBSTITUTE($F112&amp;"/","/",CHAR(160),COLUMN(G$1)+1-COLUMN($G$1))))-IF(COLUMN(G$1)-COLUMN($G$1)=0,0,FIND(CHAR(160),SUBSTITUTE($F112&amp;"/","/",CHAR(160),COLUMN(G$1)-COLUMN($G$1))))-1),"")</f>
        <v/>
      </c>
      <c r="H112" s="6" t="str">
        <f t="shared" ca="1" si="61"/>
        <v/>
      </c>
      <c r="I112" s="6" t="str">
        <f t="shared" ca="1" si="61"/>
        <v/>
      </c>
      <c r="J112" s="6" t="str">
        <f t="shared" ca="1" si="61"/>
        <v/>
      </c>
      <c r="K112" s="6" t="str">
        <f t="shared" ca="1" si="61"/>
        <v/>
      </c>
      <c r="L112" s="6" t="str">
        <f t="shared" ca="1" si="61"/>
        <v/>
      </c>
      <c r="M112" s="6" t="str">
        <f t="shared" ca="1" si="61"/>
        <v/>
      </c>
      <c r="N112" s="6" t="str">
        <f t="shared" ca="1" si="61"/>
        <v/>
      </c>
      <c r="O112" s="6" t="str">
        <f t="shared" ca="1" si="61"/>
        <v/>
      </c>
      <c r="P112" s="6" t="str">
        <f t="shared" ca="1" si="61"/>
        <v/>
      </c>
      <c r="Q112" s="6" t="str">
        <f t="shared" ca="1" si="32"/>
        <v/>
      </c>
      <c r="R112" s="6" t="str">
        <f t="shared" ca="1" si="33"/>
        <v/>
      </c>
      <c r="S112" s="6" t="str">
        <f t="shared" ca="1" si="34"/>
        <v/>
      </c>
      <c r="T112" s="6" t="str">
        <f t="shared" ca="1" si="35"/>
        <v/>
      </c>
      <c r="U112" s="6" t="str">
        <f t="shared" ca="1" si="36"/>
        <v/>
      </c>
      <c r="V112" s="6" t="str">
        <f t="shared" ca="1" si="37"/>
        <v/>
      </c>
      <c r="W112" s="6" t="str">
        <f t="shared" ca="1" si="38"/>
        <v/>
      </c>
      <c r="X112" s="6" t="str">
        <f t="shared" ca="1" si="39"/>
        <v/>
      </c>
      <c r="Y112" s="6" t="str">
        <f t="shared" ca="1" si="40"/>
        <v/>
      </c>
      <c r="Z112" s="6" t="str">
        <f t="shared" ca="1" si="41"/>
        <v/>
      </c>
      <c r="AA112" s="6" t="str">
        <f t="shared" ca="1" si="42"/>
        <v/>
      </c>
      <c r="AB112" s="6" t="str">
        <f t="shared" ca="1" si="43"/>
        <v/>
      </c>
      <c r="AC112" s="6" t="str">
        <f t="shared" ca="1" si="44"/>
        <v/>
      </c>
      <c r="AD112" s="6" t="str">
        <f t="shared" ca="1" si="45"/>
        <v/>
      </c>
      <c r="AE112" s="6" t="str">
        <f t="shared" ca="1" si="46"/>
        <v/>
      </c>
      <c r="AF112" s="6" t="str">
        <f t="shared" ca="1" si="47"/>
        <v/>
      </c>
      <c r="AG112" s="6" t="str">
        <f t="shared" ca="1" si="48"/>
        <v/>
      </c>
      <c r="AH112" s="6" t="str">
        <f t="shared" ca="1" si="49"/>
        <v/>
      </c>
      <c r="AI112" s="6" t="str">
        <f t="shared" ca="1" si="50"/>
        <v/>
      </c>
      <c r="AJ112" s="6" t="str">
        <f t="shared" ca="1" si="51"/>
        <v/>
      </c>
      <c r="AK112" s="6"/>
      <c r="AL112" s="7" t="str">
        <f ca="1">IF(ISERROR(_calc!F112),"",IF(ISERROR(_calc!E112),"",IFERROR(RIGHT(_calc!F112,LEN(_calc!F112)-IFERROR(FIND("@",SUBSTITUTE(_calc!F112,"/","@",LEN(_calc!F112)-LEN(SUBSTITUTE(_calc!F112,"/",""))),1),0)),"")))</f>
        <v/>
      </c>
      <c r="AM112" s="7" t="str">
        <f ca="1">IF(ISERROR(_calc!F112),"",IF(ISERROR(_calc!E112),"",IF(AL112="","",IFERROR(RIGHT(_calc!E112,LEN(_calc!E112)-IFERROR(FIND("@",SUBSTITUTE(_calc!E112,"/","@",LEN(_calc!E112)-LEN(SUBSTITUTE(_calc!E112,"/",""))),1),0)),""))))</f>
        <v/>
      </c>
      <c r="AN112" s="7" t="str">
        <f t="shared" ca="1" si="54"/>
        <v/>
      </c>
      <c r="AO112" s="7" t="str">
        <f t="shared" ca="1" si="53"/>
        <v/>
      </c>
      <c r="AP112" s="7" t="str">
        <f t="shared" ca="1" si="55"/>
        <v/>
      </c>
      <c r="AQ112" s="7" t="str">
        <f t="shared" ca="1" si="56"/>
        <v/>
      </c>
    </row>
    <row r="113" spans="1:43" x14ac:dyDescent="0.25">
      <c r="A113" s="5" t="e">
        <f ca="1">IF(INDIRECT(CONCATENATE("input!R",ROW(AK113)-1,"C",COLUMN(input!$A$1)),FALSE)="",NA(),INDIRECT(CONCATENATE("input!R",ROW(AK113)-1,"C",COLUMN(input!$A$1)),FALSE))</f>
        <v>#N/A</v>
      </c>
      <c r="B113" s="5" t="e">
        <f ca="1">IF(INDIRECT(CONCATENATE("input!R",ROW(AK113)-1,"C",COLUMN([1]input!$C$1)),FALSE)="",NA(),INDIRECT(CONCATENATE("input!R",ROW(AK113)-1,"C",COLUMN([1]input!$C$1)),FALSE))</f>
        <v>#N/A</v>
      </c>
      <c r="C113" s="3" t="e">
        <f ca="1">CONCATENATE(IF(LEFT(IF(INDIRECT(CONCATENATE("input!R",ROW(AK113)-1,"C",COLUMN(input!$B$1)),FALSE)="",NA(),INDIRECT(CONCATENATE("input!R",ROW(AK113)-1,"C",COLUMN(input!$B$1)),FALSE)),1)="_","old_meta/",""),IF(INDIRECT(CONCATENATE("input!R",ROW(AK113)-1,"C",COLUMN(input!$B$1)),FALSE)="",NA(),INDIRECT(CONCATENATE("input!R",ROW(AK113)-1,"C",COLUMN(input!$B$1)),FALSE)))</f>
        <v>#N/A</v>
      </c>
      <c r="D113" s="5" t="e">
        <f t="array" aca="1" ref="D113" ca="1">INDEX(B$3:B$1000,SMALL(IF((NOT(ISERROR($B$3:$B$1000))*NOT(ISERROR(A$3:A$1000))),ROW(A$3:A$1000)-MIN(ROW(A$3:A$1000))+1),ROW(AQ113)-MIN(ROW(A$3:A$1000))+1))</f>
        <v>#NUM!</v>
      </c>
      <c r="E113" s="5" t="e">
        <f t="shared" ca="1" si="52"/>
        <v>#NUM!</v>
      </c>
      <c r="F113" s="5" t="e">
        <f t="array" aca="1" ref="F113" ca="1">INDEX(C$3:C$1000,SMALL(IF((NOT(ISERROR($B$3:$B$1000))*NOT(ISERROR(C$3:C$1000))),ROW(C$3:C$1000)-MIN(ROW(C$3:C$1000))+1),ROW(AO113)-MIN(ROW(C$3:C$1000))+1))</f>
        <v>#NUM!</v>
      </c>
      <c r="G113" s="6" t="str">
        <f t="shared" ca="1" si="61"/>
        <v/>
      </c>
      <c r="H113" s="6" t="str">
        <f t="shared" ca="1" si="61"/>
        <v/>
      </c>
      <c r="I113" s="6" t="str">
        <f t="shared" ca="1" si="61"/>
        <v/>
      </c>
      <c r="J113" s="6" t="str">
        <f t="shared" ca="1" si="61"/>
        <v/>
      </c>
      <c r="K113" s="6" t="str">
        <f t="shared" ca="1" si="61"/>
        <v/>
      </c>
      <c r="L113" s="6" t="str">
        <f t="shared" ca="1" si="61"/>
        <v/>
      </c>
      <c r="M113" s="6" t="str">
        <f t="shared" ca="1" si="61"/>
        <v/>
      </c>
      <c r="N113" s="6" t="str">
        <f t="shared" ca="1" si="61"/>
        <v/>
      </c>
      <c r="O113" s="6" t="str">
        <f t="shared" ca="1" si="61"/>
        <v/>
      </c>
      <c r="P113" s="6" t="str">
        <f t="shared" ca="1" si="61"/>
        <v/>
      </c>
      <c r="Q113" s="6" t="str">
        <f t="shared" ca="1" si="32"/>
        <v/>
      </c>
      <c r="R113" s="6" t="str">
        <f t="shared" ca="1" si="33"/>
        <v/>
      </c>
      <c r="S113" s="6" t="str">
        <f t="shared" ca="1" si="34"/>
        <v/>
      </c>
      <c r="T113" s="6" t="str">
        <f t="shared" ca="1" si="35"/>
        <v/>
      </c>
      <c r="U113" s="6" t="str">
        <f t="shared" ca="1" si="36"/>
        <v/>
      </c>
      <c r="V113" s="6" t="str">
        <f t="shared" ca="1" si="37"/>
        <v/>
      </c>
      <c r="W113" s="6" t="str">
        <f t="shared" ca="1" si="38"/>
        <v/>
      </c>
      <c r="X113" s="6" t="str">
        <f t="shared" ca="1" si="39"/>
        <v/>
      </c>
      <c r="Y113" s="6" t="str">
        <f t="shared" ca="1" si="40"/>
        <v/>
      </c>
      <c r="Z113" s="6" t="str">
        <f t="shared" ca="1" si="41"/>
        <v/>
      </c>
      <c r="AA113" s="6" t="str">
        <f t="shared" ca="1" si="42"/>
        <v/>
      </c>
      <c r="AB113" s="6" t="str">
        <f t="shared" ca="1" si="43"/>
        <v/>
      </c>
      <c r="AC113" s="6" t="str">
        <f t="shared" ca="1" si="44"/>
        <v/>
      </c>
      <c r="AD113" s="6" t="str">
        <f t="shared" ca="1" si="45"/>
        <v/>
      </c>
      <c r="AE113" s="6" t="str">
        <f t="shared" ca="1" si="46"/>
        <v/>
      </c>
      <c r="AF113" s="6" t="str">
        <f t="shared" ca="1" si="47"/>
        <v/>
      </c>
      <c r="AG113" s="6" t="str">
        <f t="shared" ca="1" si="48"/>
        <v/>
      </c>
      <c r="AH113" s="6" t="str">
        <f t="shared" ca="1" si="49"/>
        <v/>
      </c>
      <c r="AI113" s="6" t="str">
        <f t="shared" ca="1" si="50"/>
        <v/>
      </c>
      <c r="AJ113" s="6" t="str">
        <f t="shared" ca="1" si="51"/>
        <v/>
      </c>
      <c r="AK113" s="6"/>
      <c r="AL113" s="7" t="str">
        <f ca="1">IF(ISERROR(_calc!F113),"",IF(ISERROR(_calc!E113),"",IFERROR(RIGHT(_calc!F113,LEN(_calc!F113)-IFERROR(FIND("@",SUBSTITUTE(_calc!F113,"/","@",LEN(_calc!F113)-LEN(SUBSTITUTE(_calc!F113,"/",""))),1),0)),"")))</f>
        <v/>
      </c>
      <c r="AM113" s="7" t="str">
        <f ca="1">IF(ISERROR(_calc!F113),"",IF(ISERROR(_calc!E113),"",IF(AL113="","",IFERROR(RIGHT(_calc!E113,LEN(_calc!E113)-IFERROR(FIND("@",SUBSTITUTE(_calc!E113,"/","@",LEN(_calc!E113)-LEN(SUBSTITUTE(_calc!E113,"/",""))),1),0)),""))))</f>
        <v/>
      </c>
      <c r="AN113" s="7" t="str">
        <f t="shared" ca="1" si="54"/>
        <v/>
      </c>
      <c r="AO113" s="7" t="str">
        <f t="shared" ca="1" si="53"/>
        <v/>
      </c>
      <c r="AP113" s="7" t="str">
        <f t="shared" ca="1" si="55"/>
        <v/>
      </c>
      <c r="AQ113" s="7" t="str">
        <f t="shared" ca="1" si="56"/>
        <v/>
      </c>
    </row>
    <row r="114" spans="1:43" x14ac:dyDescent="0.25">
      <c r="A114" s="5" t="e">
        <f ca="1">IF(INDIRECT(CONCATENATE("input!R",ROW(AK114)-1,"C",COLUMN(input!$A$1)),FALSE)="",NA(),INDIRECT(CONCATENATE("input!R",ROW(AK114)-1,"C",COLUMN(input!$A$1)),FALSE))</f>
        <v>#N/A</v>
      </c>
      <c r="B114" s="5" t="e">
        <f ca="1">IF(INDIRECT(CONCATENATE("input!R",ROW(AK114)-1,"C",COLUMN([1]input!$C$1)),FALSE)="",NA(),INDIRECT(CONCATENATE("input!R",ROW(AK114)-1,"C",COLUMN([1]input!$C$1)),FALSE))</f>
        <v>#N/A</v>
      </c>
      <c r="C114" s="3" t="e">
        <f ca="1">CONCATENATE(IF(LEFT(IF(INDIRECT(CONCATENATE("input!R",ROW(AK114)-1,"C",COLUMN(input!$B$1)),FALSE)="",NA(),INDIRECT(CONCATENATE("input!R",ROW(AK114)-1,"C",COLUMN(input!$B$1)),FALSE)),1)="_","old_meta/",""),IF(INDIRECT(CONCATENATE("input!R",ROW(AK114)-1,"C",COLUMN(input!$B$1)),FALSE)="",NA(),INDIRECT(CONCATENATE("input!R",ROW(AK114)-1,"C",COLUMN(input!$B$1)),FALSE)))</f>
        <v>#N/A</v>
      </c>
      <c r="D114" s="5" t="e">
        <f t="array" aca="1" ref="D114" ca="1">INDEX(B$3:B$1000,SMALL(IF((NOT(ISERROR($B$3:$B$1000))*NOT(ISERROR(A$3:A$1000))),ROW(A$3:A$1000)-MIN(ROW(A$3:A$1000))+1),ROW(AQ114)-MIN(ROW(A$3:A$1000))+1))</f>
        <v>#NUM!</v>
      </c>
      <c r="E114" s="5" t="e">
        <f t="shared" ca="1" si="52"/>
        <v>#NUM!</v>
      </c>
      <c r="F114" s="5" t="e">
        <f t="array" aca="1" ref="F114" ca="1">INDEX(C$3:C$1000,SMALL(IF((NOT(ISERROR($B$3:$B$1000))*NOT(ISERROR(C$3:C$1000))),ROW(C$3:C$1000)-MIN(ROW(C$3:C$1000))+1),ROW(AO114)-MIN(ROW(C$3:C$1000))+1))</f>
        <v>#NUM!</v>
      </c>
      <c r="G114" s="6" t="str">
        <f t="shared" ca="1" si="61"/>
        <v/>
      </c>
      <c r="H114" s="6" t="str">
        <f t="shared" ca="1" si="61"/>
        <v/>
      </c>
      <c r="I114" s="6" t="str">
        <f t="shared" ca="1" si="61"/>
        <v/>
      </c>
      <c r="J114" s="6" t="str">
        <f t="shared" ca="1" si="61"/>
        <v/>
      </c>
      <c r="K114" s="6" t="str">
        <f t="shared" ca="1" si="61"/>
        <v/>
      </c>
      <c r="L114" s="6" t="str">
        <f t="shared" ca="1" si="61"/>
        <v/>
      </c>
      <c r="M114" s="6" t="str">
        <f t="shared" ca="1" si="61"/>
        <v/>
      </c>
      <c r="N114" s="6" t="str">
        <f t="shared" ca="1" si="61"/>
        <v/>
      </c>
      <c r="O114" s="6" t="str">
        <f t="shared" ca="1" si="61"/>
        <v/>
      </c>
      <c r="P114" s="6" t="str">
        <f t="shared" ca="1" si="61"/>
        <v/>
      </c>
      <c r="Q114" s="6" t="str">
        <f t="shared" ca="1" si="32"/>
        <v/>
      </c>
      <c r="R114" s="6" t="str">
        <f t="shared" ca="1" si="33"/>
        <v/>
      </c>
      <c r="S114" s="6" t="str">
        <f t="shared" ca="1" si="34"/>
        <v/>
      </c>
      <c r="T114" s="6" t="str">
        <f t="shared" ca="1" si="35"/>
        <v/>
      </c>
      <c r="U114" s="6" t="str">
        <f t="shared" ca="1" si="36"/>
        <v/>
      </c>
      <c r="V114" s="6" t="str">
        <f t="shared" ca="1" si="37"/>
        <v/>
      </c>
      <c r="W114" s="6" t="str">
        <f t="shared" ca="1" si="38"/>
        <v/>
      </c>
      <c r="X114" s="6" t="str">
        <f t="shared" ca="1" si="39"/>
        <v/>
      </c>
      <c r="Y114" s="6" t="str">
        <f t="shared" ca="1" si="40"/>
        <v/>
      </c>
      <c r="Z114" s="6" t="str">
        <f t="shared" ca="1" si="41"/>
        <v/>
      </c>
      <c r="AA114" s="6" t="str">
        <f t="shared" ca="1" si="42"/>
        <v/>
      </c>
      <c r="AB114" s="6" t="str">
        <f t="shared" ca="1" si="43"/>
        <v/>
      </c>
      <c r="AC114" s="6" t="str">
        <f t="shared" ca="1" si="44"/>
        <v/>
      </c>
      <c r="AD114" s="6" t="str">
        <f t="shared" ca="1" si="45"/>
        <v/>
      </c>
      <c r="AE114" s="6" t="str">
        <f t="shared" ca="1" si="46"/>
        <v/>
      </c>
      <c r="AF114" s="6" t="str">
        <f t="shared" ca="1" si="47"/>
        <v/>
      </c>
      <c r="AG114" s="6" t="str">
        <f t="shared" ca="1" si="48"/>
        <v/>
      </c>
      <c r="AH114" s="6" t="str">
        <f t="shared" ca="1" si="49"/>
        <v/>
      </c>
      <c r="AI114" s="6" t="str">
        <f t="shared" ca="1" si="50"/>
        <v/>
      </c>
      <c r="AJ114" s="6" t="str">
        <f t="shared" ca="1" si="51"/>
        <v/>
      </c>
      <c r="AK114" s="6"/>
      <c r="AL114" s="7" t="str">
        <f ca="1">IF(ISERROR(_calc!F114),"",IF(ISERROR(_calc!E114),"",IFERROR(RIGHT(_calc!F114,LEN(_calc!F114)-IFERROR(FIND("@",SUBSTITUTE(_calc!F114,"/","@",LEN(_calc!F114)-LEN(SUBSTITUTE(_calc!F114,"/",""))),1),0)),"")))</f>
        <v/>
      </c>
      <c r="AM114" s="7" t="str">
        <f ca="1">IF(ISERROR(_calc!F114),"",IF(ISERROR(_calc!E114),"",IF(AL114="","",IFERROR(RIGHT(_calc!E114,LEN(_calc!E114)-IFERROR(FIND("@",SUBSTITUTE(_calc!E114,"/","@",LEN(_calc!E114)-LEN(SUBSTITUTE(_calc!E114,"/",""))),1),0)),""))))</f>
        <v/>
      </c>
      <c r="AN114" s="7" t="str">
        <f t="shared" ca="1" si="54"/>
        <v/>
      </c>
      <c r="AO114" s="7" t="str">
        <f t="shared" ca="1" si="53"/>
        <v/>
      </c>
      <c r="AP114" s="7" t="str">
        <f t="shared" ca="1" si="55"/>
        <v/>
      </c>
      <c r="AQ114" s="7" t="str">
        <f t="shared" ca="1" si="56"/>
        <v/>
      </c>
    </row>
    <row r="115" spans="1:43" x14ac:dyDescent="0.25">
      <c r="A115" s="5" t="e">
        <f ca="1">IF(INDIRECT(CONCATENATE("input!R",ROW(AK115)-1,"C",COLUMN(input!$A$1)),FALSE)="",NA(),INDIRECT(CONCATENATE("input!R",ROW(AK115)-1,"C",COLUMN(input!$A$1)),FALSE))</f>
        <v>#N/A</v>
      </c>
      <c r="B115" s="5" t="e">
        <f ca="1">IF(INDIRECT(CONCATENATE("input!R",ROW(AK115)-1,"C",COLUMN([1]input!$C$1)),FALSE)="",NA(),INDIRECT(CONCATENATE("input!R",ROW(AK115)-1,"C",COLUMN([1]input!$C$1)),FALSE))</f>
        <v>#N/A</v>
      </c>
      <c r="C115" s="3" t="e">
        <f ca="1">CONCATENATE(IF(LEFT(IF(INDIRECT(CONCATENATE("input!R",ROW(AK115)-1,"C",COLUMN(input!$B$1)),FALSE)="",NA(),INDIRECT(CONCATENATE("input!R",ROW(AK115)-1,"C",COLUMN(input!$B$1)),FALSE)),1)="_","old_meta/",""),IF(INDIRECT(CONCATENATE("input!R",ROW(AK115)-1,"C",COLUMN(input!$B$1)),FALSE)="",NA(),INDIRECT(CONCATENATE("input!R",ROW(AK115)-1,"C",COLUMN(input!$B$1)),FALSE)))</f>
        <v>#N/A</v>
      </c>
      <c r="D115" s="5" t="e">
        <f t="array" aca="1" ref="D115" ca="1">INDEX(B$3:B$1000,SMALL(IF((NOT(ISERROR($B$3:$B$1000))*NOT(ISERROR(A$3:A$1000))),ROW(A$3:A$1000)-MIN(ROW(A$3:A$1000))+1),ROW(AQ115)-MIN(ROW(A$3:A$1000))+1))</f>
        <v>#NUM!</v>
      </c>
      <c r="E115" s="5" t="e">
        <f t="shared" ca="1" si="52"/>
        <v>#NUM!</v>
      </c>
      <c r="F115" s="5" t="e">
        <f t="array" aca="1" ref="F115" ca="1">INDEX(C$3:C$1000,SMALL(IF((NOT(ISERROR($B$3:$B$1000))*NOT(ISERROR(C$3:C$1000))),ROW(C$3:C$1000)-MIN(ROW(C$3:C$1000))+1),ROW(AO115)-MIN(ROW(C$3:C$1000))+1))</f>
        <v>#NUM!</v>
      </c>
      <c r="G115" s="6" t="str">
        <f t="shared" ca="1" si="61"/>
        <v/>
      </c>
      <c r="H115" s="6" t="str">
        <f t="shared" ca="1" si="61"/>
        <v/>
      </c>
      <c r="I115" s="6" t="str">
        <f t="shared" ca="1" si="61"/>
        <v/>
      </c>
      <c r="J115" s="6" t="str">
        <f t="shared" ca="1" si="61"/>
        <v/>
      </c>
      <c r="K115" s="6" t="str">
        <f t="shared" ca="1" si="61"/>
        <v/>
      </c>
      <c r="L115" s="6" t="str">
        <f t="shared" ca="1" si="61"/>
        <v/>
      </c>
      <c r="M115" s="6" t="str">
        <f t="shared" ca="1" si="61"/>
        <v/>
      </c>
      <c r="N115" s="6" t="str">
        <f t="shared" ca="1" si="61"/>
        <v/>
      </c>
      <c r="O115" s="6" t="str">
        <f t="shared" ca="1" si="61"/>
        <v/>
      </c>
      <c r="P115" s="6" t="str">
        <f t="shared" ca="1" si="61"/>
        <v/>
      </c>
      <c r="Q115" s="6" t="str">
        <f t="shared" ca="1" si="32"/>
        <v/>
      </c>
      <c r="R115" s="6" t="str">
        <f t="shared" ca="1" si="33"/>
        <v/>
      </c>
      <c r="S115" s="6" t="str">
        <f t="shared" ca="1" si="34"/>
        <v/>
      </c>
      <c r="T115" s="6" t="str">
        <f t="shared" ca="1" si="35"/>
        <v/>
      </c>
      <c r="U115" s="6" t="str">
        <f t="shared" ca="1" si="36"/>
        <v/>
      </c>
      <c r="V115" s="6" t="str">
        <f t="shared" ca="1" si="37"/>
        <v/>
      </c>
      <c r="W115" s="6" t="str">
        <f t="shared" ca="1" si="38"/>
        <v/>
      </c>
      <c r="X115" s="6" t="str">
        <f t="shared" ca="1" si="39"/>
        <v/>
      </c>
      <c r="Y115" s="6" t="str">
        <f t="shared" ca="1" si="40"/>
        <v/>
      </c>
      <c r="Z115" s="6" t="str">
        <f t="shared" ca="1" si="41"/>
        <v/>
      </c>
      <c r="AA115" s="6" t="str">
        <f t="shared" ca="1" si="42"/>
        <v/>
      </c>
      <c r="AB115" s="6" t="str">
        <f t="shared" ca="1" si="43"/>
        <v/>
      </c>
      <c r="AC115" s="6" t="str">
        <f t="shared" ca="1" si="44"/>
        <v/>
      </c>
      <c r="AD115" s="6" t="str">
        <f t="shared" ca="1" si="45"/>
        <v/>
      </c>
      <c r="AE115" s="6" t="str">
        <f t="shared" ca="1" si="46"/>
        <v/>
      </c>
      <c r="AF115" s="6" t="str">
        <f t="shared" ca="1" si="47"/>
        <v/>
      </c>
      <c r="AG115" s="6" t="str">
        <f t="shared" ca="1" si="48"/>
        <v/>
      </c>
      <c r="AH115" s="6" t="str">
        <f t="shared" ca="1" si="49"/>
        <v/>
      </c>
      <c r="AI115" s="6" t="str">
        <f t="shared" ca="1" si="50"/>
        <v/>
      </c>
      <c r="AJ115" s="6" t="str">
        <f t="shared" ca="1" si="51"/>
        <v/>
      </c>
      <c r="AK115" s="6"/>
      <c r="AL115" s="7" t="str">
        <f ca="1">IF(ISERROR(_calc!F115),"",IF(ISERROR(_calc!E115),"",IFERROR(RIGHT(_calc!F115,LEN(_calc!F115)-IFERROR(FIND("@",SUBSTITUTE(_calc!F115,"/","@",LEN(_calc!F115)-LEN(SUBSTITUTE(_calc!F115,"/",""))),1),0)),"")))</f>
        <v/>
      </c>
      <c r="AM115" s="7" t="str">
        <f ca="1">IF(ISERROR(_calc!F115),"",IF(ISERROR(_calc!E115),"",IF(AL115="","",IFERROR(RIGHT(_calc!E115,LEN(_calc!E115)-IFERROR(FIND("@",SUBSTITUTE(_calc!E115,"/","@",LEN(_calc!E115)-LEN(SUBSTITUTE(_calc!E115,"/",""))),1),0)),""))))</f>
        <v/>
      </c>
      <c r="AN115" s="7" t="str">
        <f t="shared" ca="1" si="54"/>
        <v/>
      </c>
      <c r="AO115" s="7" t="str">
        <f t="shared" ca="1" si="53"/>
        <v/>
      </c>
      <c r="AP115" s="7" t="str">
        <f t="shared" ca="1" si="55"/>
        <v/>
      </c>
      <c r="AQ115" s="7" t="str">
        <f t="shared" ca="1" si="56"/>
        <v/>
      </c>
    </row>
    <row r="116" spans="1:43" x14ac:dyDescent="0.25">
      <c r="A116" s="5" t="e">
        <f ca="1">IF(INDIRECT(CONCATENATE("input!R",ROW(AK116)-1,"C",COLUMN(input!$A$1)),FALSE)="",NA(),INDIRECT(CONCATENATE("input!R",ROW(AK116)-1,"C",COLUMN(input!$A$1)),FALSE))</f>
        <v>#N/A</v>
      </c>
      <c r="B116" s="5" t="e">
        <f ca="1">IF(INDIRECT(CONCATENATE("input!R",ROW(AK116)-1,"C",COLUMN([1]input!$C$1)),FALSE)="",NA(),INDIRECT(CONCATENATE("input!R",ROW(AK116)-1,"C",COLUMN([1]input!$C$1)),FALSE))</f>
        <v>#N/A</v>
      </c>
      <c r="C116" s="3" t="e">
        <f ca="1">CONCATENATE(IF(LEFT(IF(INDIRECT(CONCATENATE("input!R",ROW(AK116)-1,"C",COLUMN(input!$B$1)),FALSE)="",NA(),INDIRECT(CONCATENATE("input!R",ROW(AK116)-1,"C",COLUMN(input!$B$1)),FALSE)),1)="_","old_meta/",""),IF(INDIRECT(CONCATENATE("input!R",ROW(AK116)-1,"C",COLUMN(input!$B$1)),FALSE)="",NA(),INDIRECT(CONCATENATE("input!R",ROW(AK116)-1,"C",COLUMN(input!$B$1)),FALSE)))</f>
        <v>#N/A</v>
      </c>
      <c r="D116" s="5" t="e">
        <f t="array" aca="1" ref="D116" ca="1">INDEX(B$3:B$1000,SMALL(IF((NOT(ISERROR($B$3:$B$1000))*NOT(ISERROR(A$3:A$1000))),ROW(A$3:A$1000)-MIN(ROW(A$3:A$1000))+1),ROW(AQ116)-MIN(ROW(A$3:A$1000))+1))</f>
        <v>#NUM!</v>
      </c>
      <c r="E116" s="5" t="e">
        <f t="shared" ca="1" si="52"/>
        <v>#NUM!</v>
      </c>
      <c r="F116" s="5" t="e">
        <f t="array" aca="1" ref="F116" ca="1">INDEX(C$3:C$1000,SMALL(IF((NOT(ISERROR($B$3:$B$1000))*NOT(ISERROR(C$3:C$1000))),ROW(C$3:C$1000)-MIN(ROW(C$3:C$1000))+1),ROW(AO116)-MIN(ROW(C$3:C$1000))+1))</f>
        <v>#NUM!</v>
      </c>
      <c r="G116" s="6" t="str">
        <f t="shared" ca="1" si="61"/>
        <v/>
      </c>
      <c r="H116" s="6" t="str">
        <f t="shared" ca="1" si="61"/>
        <v/>
      </c>
      <c r="I116" s="6" t="str">
        <f t="shared" ca="1" si="61"/>
        <v/>
      </c>
      <c r="J116" s="6" t="str">
        <f t="shared" ca="1" si="61"/>
        <v/>
      </c>
      <c r="K116" s="6" t="str">
        <f t="shared" ca="1" si="61"/>
        <v/>
      </c>
      <c r="L116" s="6" t="str">
        <f t="shared" ca="1" si="61"/>
        <v/>
      </c>
      <c r="M116" s="6" t="str">
        <f t="shared" ca="1" si="61"/>
        <v/>
      </c>
      <c r="N116" s="6" t="str">
        <f t="shared" ca="1" si="61"/>
        <v/>
      </c>
      <c r="O116" s="6" t="str">
        <f t="shared" ca="1" si="61"/>
        <v/>
      </c>
      <c r="P116" s="6" t="str">
        <f t="shared" ca="1" si="61"/>
        <v/>
      </c>
      <c r="Q116" s="6" t="str">
        <f t="shared" ca="1" si="32"/>
        <v/>
      </c>
      <c r="R116" s="6" t="str">
        <f t="shared" ca="1" si="33"/>
        <v/>
      </c>
      <c r="S116" s="6" t="str">
        <f t="shared" ca="1" si="34"/>
        <v/>
      </c>
      <c r="T116" s="6" t="str">
        <f t="shared" ca="1" si="35"/>
        <v/>
      </c>
      <c r="U116" s="6" t="str">
        <f t="shared" ca="1" si="36"/>
        <v/>
      </c>
      <c r="V116" s="6" t="str">
        <f t="shared" ca="1" si="37"/>
        <v/>
      </c>
      <c r="W116" s="6" t="str">
        <f t="shared" ca="1" si="38"/>
        <v/>
      </c>
      <c r="X116" s="6" t="str">
        <f t="shared" ca="1" si="39"/>
        <v/>
      </c>
      <c r="Y116" s="6" t="str">
        <f t="shared" ca="1" si="40"/>
        <v/>
      </c>
      <c r="Z116" s="6" t="str">
        <f t="shared" ca="1" si="41"/>
        <v/>
      </c>
      <c r="AA116" s="6" t="str">
        <f t="shared" ca="1" si="42"/>
        <v/>
      </c>
      <c r="AB116" s="6" t="str">
        <f t="shared" ca="1" si="43"/>
        <v/>
      </c>
      <c r="AC116" s="6" t="str">
        <f t="shared" ca="1" si="44"/>
        <v/>
      </c>
      <c r="AD116" s="6" t="str">
        <f t="shared" ca="1" si="45"/>
        <v/>
      </c>
      <c r="AE116" s="6" t="str">
        <f t="shared" ca="1" si="46"/>
        <v/>
      </c>
      <c r="AF116" s="6" t="str">
        <f t="shared" ca="1" si="47"/>
        <v/>
      </c>
      <c r="AG116" s="6" t="str">
        <f t="shared" ca="1" si="48"/>
        <v/>
      </c>
      <c r="AH116" s="6" t="str">
        <f t="shared" ca="1" si="49"/>
        <v/>
      </c>
      <c r="AI116" s="6" t="str">
        <f t="shared" ca="1" si="50"/>
        <v/>
      </c>
      <c r="AJ116" s="6" t="str">
        <f t="shared" ca="1" si="51"/>
        <v/>
      </c>
      <c r="AK116" s="6"/>
      <c r="AL116" s="7" t="str">
        <f ca="1">IF(ISERROR(_calc!F116),"",IF(ISERROR(_calc!E116),"",IFERROR(RIGHT(_calc!F116,LEN(_calc!F116)-IFERROR(FIND("@",SUBSTITUTE(_calc!F116,"/","@",LEN(_calc!F116)-LEN(SUBSTITUTE(_calc!F116,"/",""))),1),0)),"")))</f>
        <v/>
      </c>
      <c r="AM116" s="7" t="str">
        <f ca="1">IF(ISERROR(_calc!F116),"",IF(ISERROR(_calc!E116),"",IF(AL116="","",IFERROR(RIGHT(_calc!E116,LEN(_calc!E116)-IFERROR(FIND("@",SUBSTITUTE(_calc!E116,"/","@",LEN(_calc!E116)-LEN(SUBSTITUTE(_calc!E116,"/",""))),1),0)),""))))</f>
        <v/>
      </c>
      <c r="AN116" s="7" t="str">
        <f t="shared" ca="1" si="54"/>
        <v/>
      </c>
      <c r="AO116" s="7" t="str">
        <f t="shared" ca="1" si="53"/>
        <v/>
      </c>
      <c r="AP116" s="7" t="str">
        <f t="shared" ca="1" si="55"/>
        <v/>
      </c>
      <c r="AQ116" s="7" t="str">
        <f t="shared" ca="1" si="56"/>
        <v/>
      </c>
    </row>
    <row r="117" spans="1:43" x14ac:dyDescent="0.25">
      <c r="A117" s="5" t="e">
        <f ca="1">IF(INDIRECT(CONCATENATE("input!R",ROW(AK117)-1,"C",COLUMN(input!$A$1)),FALSE)="",NA(),INDIRECT(CONCATENATE("input!R",ROW(AK117)-1,"C",COLUMN(input!$A$1)),FALSE))</f>
        <v>#N/A</v>
      </c>
      <c r="B117" s="5" t="e">
        <f ca="1">IF(INDIRECT(CONCATENATE("input!R",ROW(AK117)-1,"C",COLUMN([1]input!$C$1)),FALSE)="",NA(),INDIRECT(CONCATENATE("input!R",ROW(AK117)-1,"C",COLUMN([1]input!$C$1)),FALSE))</f>
        <v>#N/A</v>
      </c>
      <c r="C117" s="3" t="e">
        <f ca="1">CONCATENATE(IF(LEFT(IF(INDIRECT(CONCATENATE("input!R",ROW(AK117)-1,"C",COLUMN(input!$B$1)),FALSE)="",NA(),INDIRECT(CONCATENATE("input!R",ROW(AK117)-1,"C",COLUMN(input!$B$1)),FALSE)),1)="_","old_meta/",""),IF(INDIRECT(CONCATENATE("input!R",ROW(AK117)-1,"C",COLUMN(input!$B$1)),FALSE)="",NA(),INDIRECT(CONCATENATE("input!R",ROW(AK117)-1,"C",COLUMN(input!$B$1)),FALSE)))</f>
        <v>#N/A</v>
      </c>
      <c r="D117" s="5" t="e">
        <f t="array" aca="1" ref="D117" ca="1">INDEX(B$3:B$1000,SMALL(IF((NOT(ISERROR($B$3:$B$1000))*NOT(ISERROR(A$3:A$1000))),ROW(A$3:A$1000)-MIN(ROW(A$3:A$1000))+1),ROW(AQ117)-MIN(ROW(A$3:A$1000))+1))</f>
        <v>#NUM!</v>
      </c>
      <c r="E117" s="5" t="e">
        <f t="shared" ca="1" si="52"/>
        <v>#NUM!</v>
      </c>
      <c r="F117" s="5" t="e">
        <f t="array" aca="1" ref="F117" ca="1">INDEX(C$3:C$1000,SMALL(IF((NOT(ISERROR($B$3:$B$1000))*NOT(ISERROR(C$3:C$1000))),ROW(C$3:C$1000)-MIN(ROW(C$3:C$1000))+1),ROW(AO117)-MIN(ROW(C$3:C$1000))+1))</f>
        <v>#NUM!</v>
      </c>
      <c r="G117" s="6" t="str">
        <f t="shared" ca="1" si="61"/>
        <v/>
      </c>
      <c r="H117" s="6" t="str">
        <f t="shared" ca="1" si="61"/>
        <v/>
      </c>
      <c r="I117" s="6" t="str">
        <f t="shared" ca="1" si="61"/>
        <v/>
      </c>
      <c r="J117" s="6" t="str">
        <f t="shared" ca="1" si="61"/>
        <v/>
      </c>
      <c r="K117" s="6" t="str">
        <f t="shared" ca="1" si="61"/>
        <v/>
      </c>
      <c r="L117" s="6" t="str">
        <f t="shared" ca="1" si="61"/>
        <v/>
      </c>
      <c r="M117" s="6" t="str">
        <f t="shared" ca="1" si="61"/>
        <v/>
      </c>
      <c r="N117" s="6" t="str">
        <f t="shared" ca="1" si="61"/>
        <v/>
      </c>
      <c r="O117" s="6" t="str">
        <f t="shared" ca="1" si="61"/>
        <v/>
      </c>
      <c r="P117" s="6" t="str">
        <f t="shared" ca="1" si="61"/>
        <v/>
      </c>
      <c r="Q117" s="6" t="str">
        <f t="shared" ca="1" si="32"/>
        <v/>
      </c>
      <c r="R117" s="6" t="str">
        <f t="shared" ca="1" si="33"/>
        <v/>
      </c>
      <c r="S117" s="6" t="str">
        <f t="shared" ca="1" si="34"/>
        <v/>
      </c>
      <c r="T117" s="6" t="str">
        <f t="shared" ca="1" si="35"/>
        <v/>
      </c>
      <c r="U117" s="6" t="str">
        <f t="shared" ca="1" si="36"/>
        <v/>
      </c>
      <c r="V117" s="6" t="str">
        <f t="shared" ca="1" si="37"/>
        <v/>
      </c>
      <c r="W117" s="6" t="str">
        <f t="shared" ca="1" si="38"/>
        <v/>
      </c>
      <c r="X117" s="6" t="str">
        <f t="shared" ca="1" si="39"/>
        <v/>
      </c>
      <c r="Y117" s="6" t="str">
        <f t="shared" ca="1" si="40"/>
        <v/>
      </c>
      <c r="Z117" s="6" t="str">
        <f t="shared" ca="1" si="41"/>
        <v/>
      </c>
      <c r="AA117" s="6" t="str">
        <f t="shared" ca="1" si="42"/>
        <v/>
      </c>
      <c r="AB117" s="6" t="str">
        <f t="shared" ca="1" si="43"/>
        <v/>
      </c>
      <c r="AC117" s="6" t="str">
        <f t="shared" ca="1" si="44"/>
        <v/>
      </c>
      <c r="AD117" s="6" t="str">
        <f t="shared" ca="1" si="45"/>
        <v/>
      </c>
      <c r="AE117" s="6" t="str">
        <f t="shared" ca="1" si="46"/>
        <v/>
      </c>
      <c r="AF117" s="6" t="str">
        <f t="shared" ca="1" si="47"/>
        <v/>
      </c>
      <c r="AG117" s="6" t="str">
        <f t="shared" ca="1" si="48"/>
        <v/>
      </c>
      <c r="AH117" s="6" t="str">
        <f t="shared" ca="1" si="49"/>
        <v/>
      </c>
      <c r="AI117" s="6" t="str">
        <f t="shared" ca="1" si="50"/>
        <v/>
      </c>
      <c r="AJ117" s="6" t="str">
        <f t="shared" ca="1" si="51"/>
        <v/>
      </c>
      <c r="AK117" s="6"/>
      <c r="AL117" s="7" t="str">
        <f ca="1">IF(ISERROR(_calc!F117),"",IF(ISERROR(_calc!E117),"",IFERROR(RIGHT(_calc!F117,LEN(_calc!F117)-IFERROR(FIND("@",SUBSTITUTE(_calc!F117,"/","@",LEN(_calc!F117)-LEN(SUBSTITUTE(_calc!F117,"/",""))),1),0)),"")))</f>
        <v/>
      </c>
      <c r="AM117" s="7" t="str">
        <f ca="1">IF(ISERROR(_calc!F117),"",IF(ISERROR(_calc!E117),"",IF(AL117="","",IFERROR(RIGHT(_calc!E117,LEN(_calc!E117)-IFERROR(FIND("@",SUBSTITUTE(_calc!E117,"/","@",LEN(_calc!E117)-LEN(SUBSTITUTE(_calc!E117,"/",""))),1),0)),""))))</f>
        <v/>
      </c>
      <c r="AN117" s="7" t="str">
        <f t="shared" ca="1" si="54"/>
        <v/>
      </c>
      <c r="AO117" s="7" t="str">
        <f t="shared" ca="1" si="53"/>
        <v/>
      </c>
      <c r="AP117" s="7" t="str">
        <f t="shared" ca="1" si="55"/>
        <v/>
      </c>
      <c r="AQ117" s="7" t="str">
        <f t="shared" ca="1" si="56"/>
        <v/>
      </c>
    </row>
    <row r="118" spans="1:43" x14ac:dyDescent="0.25">
      <c r="A118" s="5" t="e">
        <f ca="1">IF(INDIRECT(CONCATENATE("input!R",ROW(AK118)-1,"C",COLUMN(input!$A$1)),FALSE)="",NA(),INDIRECT(CONCATENATE("input!R",ROW(AK118)-1,"C",COLUMN(input!$A$1)),FALSE))</f>
        <v>#N/A</v>
      </c>
      <c r="B118" s="5" t="e">
        <f ca="1">IF(INDIRECT(CONCATENATE("input!R",ROW(AK118)-1,"C",COLUMN([1]input!$C$1)),FALSE)="",NA(),INDIRECT(CONCATENATE("input!R",ROW(AK118)-1,"C",COLUMN([1]input!$C$1)),FALSE))</f>
        <v>#N/A</v>
      </c>
      <c r="C118" s="3" t="e">
        <f ca="1">CONCATENATE(IF(LEFT(IF(INDIRECT(CONCATENATE("input!R",ROW(AK118)-1,"C",COLUMN(input!$B$1)),FALSE)="",NA(),INDIRECT(CONCATENATE("input!R",ROW(AK118)-1,"C",COLUMN(input!$B$1)),FALSE)),1)="_","old_meta/",""),IF(INDIRECT(CONCATENATE("input!R",ROW(AK118)-1,"C",COLUMN(input!$B$1)),FALSE)="",NA(),INDIRECT(CONCATENATE("input!R",ROW(AK118)-1,"C",COLUMN(input!$B$1)),FALSE)))</f>
        <v>#N/A</v>
      </c>
      <c r="D118" s="5" t="e">
        <f t="array" aca="1" ref="D118" ca="1">INDEX(B$3:B$1000,SMALL(IF((NOT(ISERROR($B$3:$B$1000))*NOT(ISERROR(A$3:A$1000))),ROW(A$3:A$1000)-MIN(ROW(A$3:A$1000))+1),ROW(AQ118)-MIN(ROW(A$3:A$1000))+1))</f>
        <v>#NUM!</v>
      </c>
      <c r="E118" s="5" t="e">
        <f t="shared" ca="1" si="52"/>
        <v>#NUM!</v>
      </c>
      <c r="F118" s="5" t="e">
        <f t="array" aca="1" ref="F118" ca="1">INDEX(C$3:C$1000,SMALL(IF((NOT(ISERROR($B$3:$B$1000))*NOT(ISERROR(C$3:C$1000))),ROW(C$3:C$1000)-MIN(ROW(C$3:C$1000))+1),ROW(AO118)-MIN(ROW(C$3:C$1000))+1))</f>
        <v>#NUM!</v>
      </c>
      <c r="G118" s="6" t="str">
        <f t="shared" ca="1" si="61"/>
        <v/>
      </c>
      <c r="H118" s="6" t="str">
        <f t="shared" ca="1" si="61"/>
        <v/>
      </c>
      <c r="I118" s="6" t="str">
        <f t="shared" ca="1" si="61"/>
        <v/>
      </c>
      <c r="J118" s="6" t="str">
        <f t="shared" ca="1" si="61"/>
        <v/>
      </c>
      <c r="K118" s="6" t="str">
        <f t="shared" ca="1" si="61"/>
        <v/>
      </c>
      <c r="L118" s="6" t="str">
        <f t="shared" ca="1" si="61"/>
        <v/>
      </c>
      <c r="M118" s="6" t="str">
        <f t="shared" ca="1" si="61"/>
        <v/>
      </c>
      <c r="N118" s="6" t="str">
        <f t="shared" ca="1" si="61"/>
        <v/>
      </c>
      <c r="O118" s="6" t="str">
        <f t="shared" ca="1" si="61"/>
        <v/>
      </c>
      <c r="P118" s="6" t="str">
        <f t="shared" ca="1" si="61"/>
        <v/>
      </c>
      <c r="Q118" s="6" t="str">
        <f t="shared" ca="1" si="32"/>
        <v/>
      </c>
      <c r="R118" s="6" t="str">
        <f t="shared" ca="1" si="33"/>
        <v/>
      </c>
      <c r="S118" s="6" t="str">
        <f t="shared" ca="1" si="34"/>
        <v/>
      </c>
      <c r="T118" s="6" t="str">
        <f t="shared" ca="1" si="35"/>
        <v/>
      </c>
      <c r="U118" s="6" t="str">
        <f t="shared" ca="1" si="36"/>
        <v/>
      </c>
      <c r="V118" s="6" t="str">
        <f t="shared" ca="1" si="37"/>
        <v/>
      </c>
      <c r="W118" s="6" t="str">
        <f t="shared" ca="1" si="38"/>
        <v/>
      </c>
      <c r="X118" s="6" t="str">
        <f t="shared" ca="1" si="39"/>
        <v/>
      </c>
      <c r="Y118" s="6" t="str">
        <f t="shared" ca="1" si="40"/>
        <v/>
      </c>
      <c r="Z118" s="6" t="str">
        <f t="shared" ca="1" si="41"/>
        <v/>
      </c>
      <c r="AA118" s="6" t="str">
        <f t="shared" ca="1" si="42"/>
        <v/>
      </c>
      <c r="AB118" s="6" t="str">
        <f t="shared" ca="1" si="43"/>
        <v/>
      </c>
      <c r="AC118" s="6" t="str">
        <f t="shared" ca="1" si="44"/>
        <v/>
      </c>
      <c r="AD118" s="6" t="str">
        <f t="shared" ca="1" si="45"/>
        <v/>
      </c>
      <c r="AE118" s="6" t="str">
        <f t="shared" ca="1" si="46"/>
        <v/>
      </c>
      <c r="AF118" s="6" t="str">
        <f t="shared" ca="1" si="47"/>
        <v/>
      </c>
      <c r="AG118" s="6" t="str">
        <f t="shared" ca="1" si="48"/>
        <v/>
      </c>
      <c r="AH118" s="6" t="str">
        <f t="shared" ca="1" si="49"/>
        <v/>
      </c>
      <c r="AI118" s="6" t="str">
        <f t="shared" ca="1" si="50"/>
        <v/>
      </c>
      <c r="AJ118" s="6" t="str">
        <f t="shared" ca="1" si="51"/>
        <v/>
      </c>
      <c r="AK118" s="6"/>
      <c r="AL118" s="7" t="str">
        <f ca="1">IF(ISERROR(_calc!F118),"",IF(ISERROR(_calc!E118),"",IFERROR(RIGHT(_calc!F118,LEN(_calc!F118)-IFERROR(FIND("@",SUBSTITUTE(_calc!F118,"/","@",LEN(_calc!F118)-LEN(SUBSTITUTE(_calc!F118,"/",""))),1),0)),"")))</f>
        <v/>
      </c>
      <c r="AM118" s="7" t="str">
        <f ca="1">IF(ISERROR(_calc!F118),"",IF(ISERROR(_calc!E118),"",IF(AL118="","",IFERROR(RIGHT(_calc!E118,LEN(_calc!E118)-IFERROR(FIND("@",SUBSTITUTE(_calc!E118,"/","@",LEN(_calc!E118)-LEN(SUBSTITUTE(_calc!E118,"/",""))),1),0)),""))))</f>
        <v/>
      </c>
      <c r="AN118" s="7" t="str">
        <f t="shared" ca="1" si="54"/>
        <v/>
      </c>
      <c r="AO118" s="7" t="str">
        <f t="shared" ca="1" si="53"/>
        <v/>
      </c>
      <c r="AP118" s="7" t="str">
        <f t="shared" ca="1" si="55"/>
        <v/>
      </c>
      <c r="AQ118" s="7" t="str">
        <f t="shared" ca="1" si="56"/>
        <v/>
      </c>
    </row>
    <row r="119" spans="1:43" x14ac:dyDescent="0.25">
      <c r="A119" s="5" t="e">
        <f ca="1">IF(INDIRECT(CONCATENATE("input!R",ROW(AK119)-1,"C",COLUMN(input!$A$1)),FALSE)="",NA(),INDIRECT(CONCATENATE("input!R",ROW(AK119)-1,"C",COLUMN(input!$A$1)),FALSE))</f>
        <v>#N/A</v>
      </c>
      <c r="B119" s="5" t="e">
        <f ca="1">IF(INDIRECT(CONCATENATE("input!R",ROW(AK119)-1,"C",COLUMN([1]input!$C$1)),FALSE)="",NA(),INDIRECT(CONCATENATE("input!R",ROW(AK119)-1,"C",COLUMN([1]input!$C$1)),FALSE))</f>
        <v>#N/A</v>
      </c>
      <c r="C119" s="3" t="e">
        <f ca="1">CONCATENATE(IF(LEFT(IF(INDIRECT(CONCATENATE("input!R",ROW(AK119)-1,"C",COLUMN(input!$B$1)),FALSE)="",NA(),INDIRECT(CONCATENATE("input!R",ROW(AK119)-1,"C",COLUMN(input!$B$1)),FALSE)),1)="_","old_meta/",""),IF(INDIRECT(CONCATENATE("input!R",ROW(AK119)-1,"C",COLUMN(input!$B$1)),FALSE)="",NA(),INDIRECT(CONCATENATE("input!R",ROW(AK119)-1,"C",COLUMN(input!$B$1)),FALSE)))</f>
        <v>#N/A</v>
      </c>
      <c r="D119" s="5" t="e">
        <f t="array" aca="1" ref="D119" ca="1">INDEX(B$3:B$1000,SMALL(IF((NOT(ISERROR($B$3:$B$1000))*NOT(ISERROR(A$3:A$1000))),ROW(A$3:A$1000)-MIN(ROW(A$3:A$1000))+1),ROW(AQ119)-MIN(ROW(A$3:A$1000))+1))</f>
        <v>#NUM!</v>
      </c>
      <c r="E119" s="5" t="e">
        <f t="shared" ca="1" si="52"/>
        <v>#NUM!</v>
      </c>
      <c r="F119" s="5" t="e">
        <f t="array" aca="1" ref="F119" ca="1">INDEX(C$3:C$1000,SMALL(IF((NOT(ISERROR($B$3:$B$1000))*NOT(ISERROR(C$3:C$1000))),ROW(C$3:C$1000)-MIN(ROW(C$3:C$1000))+1),ROW(AO119)-MIN(ROW(C$3:C$1000))+1))</f>
        <v>#NUM!</v>
      </c>
      <c r="G119" s="6" t="str">
        <f t="shared" ca="1" si="61"/>
        <v/>
      </c>
      <c r="H119" s="6" t="str">
        <f t="shared" ca="1" si="61"/>
        <v/>
      </c>
      <c r="I119" s="6" t="str">
        <f t="shared" ca="1" si="61"/>
        <v/>
      </c>
      <c r="J119" s="6" t="str">
        <f t="shared" ca="1" si="61"/>
        <v/>
      </c>
      <c r="K119" s="6" t="str">
        <f t="shared" ca="1" si="61"/>
        <v/>
      </c>
      <c r="L119" s="6" t="str">
        <f t="shared" ca="1" si="61"/>
        <v/>
      </c>
      <c r="M119" s="6" t="str">
        <f t="shared" ca="1" si="61"/>
        <v/>
      </c>
      <c r="N119" s="6" t="str">
        <f t="shared" ca="1" si="61"/>
        <v/>
      </c>
      <c r="O119" s="6" t="str">
        <f t="shared" ca="1" si="61"/>
        <v/>
      </c>
      <c r="P119" s="6" t="str">
        <f t="shared" ca="1" si="61"/>
        <v/>
      </c>
      <c r="Q119" s="6" t="str">
        <f t="shared" ca="1" si="32"/>
        <v/>
      </c>
      <c r="R119" s="6" t="str">
        <f t="shared" ca="1" si="33"/>
        <v/>
      </c>
      <c r="S119" s="6" t="str">
        <f t="shared" ca="1" si="34"/>
        <v/>
      </c>
      <c r="T119" s="6" t="str">
        <f t="shared" ca="1" si="35"/>
        <v/>
      </c>
      <c r="U119" s="6" t="str">
        <f t="shared" ca="1" si="36"/>
        <v/>
      </c>
      <c r="V119" s="6" t="str">
        <f t="shared" ca="1" si="37"/>
        <v/>
      </c>
      <c r="W119" s="6" t="str">
        <f t="shared" ca="1" si="38"/>
        <v/>
      </c>
      <c r="X119" s="6" t="str">
        <f t="shared" ca="1" si="39"/>
        <v/>
      </c>
      <c r="Y119" s="6" t="str">
        <f t="shared" ca="1" si="40"/>
        <v/>
      </c>
      <c r="Z119" s="6" t="str">
        <f t="shared" ca="1" si="41"/>
        <v/>
      </c>
      <c r="AA119" s="6" t="str">
        <f t="shared" ca="1" si="42"/>
        <v/>
      </c>
      <c r="AB119" s="6" t="str">
        <f t="shared" ca="1" si="43"/>
        <v/>
      </c>
      <c r="AC119" s="6" t="str">
        <f t="shared" ca="1" si="44"/>
        <v/>
      </c>
      <c r="AD119" s="6" t="str">
        <f t="shared" ca="1" si="45"/>
        <v/>
      </c>
      <c r="AE119" s="6" t="str">
        <f t="shared" ca="1" si="46"/>
        <v/>
      </c>
      <c r="AF119" s="6" t="str">
        <f t="shared" ca="1" si="47"/>
        <v/>
      </c>
      <c r="AG119" s="6" t="str">
        <f t="shared" ca="1" si="48"/>
        <v/>
      </c>
      <c r="AH119" s="6" t="str">
        <f t="shared" ca="1" si="49"/>
        <v/>
      </c>
      <c r="AI119" s="6" t="str">
        <f t="shared" ca="1" si="50"/>
        <v/>
      </c>
      <c r="AJ119" s="6" t="str">
        <f t="shared" ca="1" si="51"/>
        <v/>
      </c>
      <c r="AK119" s="6"/>
      <c r="AL119" s="7" t="str">
        <f ca="1">IF(ISERROR(_calc!F119),"",IF(ISERROR(_calc!E119),"",IFERROR(RIGHT(_calc!F119,LEN(_calc!F119)-IFERROR(FIND("@",SUBSTITUTE(_calc!F119,"/","@",LEN(_calc!F119)-LEN(SUBSTITUTE(_calc!F119,"/",""))),1),0)),"")))</f>
        <v/>
      </c>
      <c r="AM119" s="7" t="str">
        <f ca="1">IF(ISERROR(_calc!F119),"",IF(ISERROR(_calc!E119),"",IF(AL119="","",IFERROR(RIGHT(_calc!E119,LEN(_calc!E119)-IFERROR(FIND("@",SUBSTITUTE(_calc!E119,"/","@",LEN(_calc!E119)-LEN(SUBSTITUTE(_calc!E119,"/",""))),1),0)),""))))</f>
        <v/>
      </c>
      <c r="AN119" s="7" t="str">
        <f t="shared" ca="1" si="54"/>
        <v/>
      </c>
      <c r="AO119" s="7" t="str">
        <f t="shared" ca="1" si="53"/>
        <v/>
      </c>
      <c r="AP119" s="7" t="str">
        <f t="shared" ca="1" si="55"/>
        <v/>
      </c>
      <c r="AQ119" s="7" t="str">
        <f t="shared" ca="1" si="56"/>
        <v/>
      </c>
    </row>
    <row r="120" spans="1:43" x14ac:dyDescent="0.25">
      <c r="A120" s="5" t="e">
        <f ca="1">IF(INDIRECT(CONCATENATE("input!R",ROW(AK120)-1,"C",COLUMN(input!$A$1)),FALSE)="",NA(),INDIRECT(CONCATENATE("input!R",ROW(AK120)-1,"C",COLUMN(input!$A$1)),FALSE))</f>
        <v>#N/A</v>
      </c>
      <c r="B120" s="5" t="e">
        <f ca="1">IF(INDIRECT(CONCATENATE("input!R",ROW(AK120)-1,"C",COLUMN([1]input!$C$1)),FALSE)="",NA(),INDIRECT(CONCATENATE("input!R",ROW(AK120)-1,"C",COLUMN([1]input!$C$1)),FALSE))</f>
        <v>#N/A</v>
      </c>
      <c r="C120" s="3" t="e">
        <f ca="1">CONCATENATE(IF(LEFT(IF(INDIRECT(CONCATENATE("input!R",ROW(AK120)-1,"C",COLUMN(input!$B$1)),FALSE)="",NA(),INDIRECT(CONCATENATE("input!R",ROW(AK120)-1,"C",COLUMN(input!$B$1)),FALSE)),1)="_","old_meta/",""),IF(INDIRECT(CONCATENATE("input!R",ROW(AK120)-1,"C",COLUMN(input!$B$1)),FALSE)="",NA(),INDIRECT(CONCATENATE("input!R",ROW(AK120)-1,"C",COLUMN(input!$B$1)),FALSE)))</f>
        <v>#N/A</v>
      </c>
      <c r="D120" s="5" t="e">
        <f t="array" aca="1" ref="D120" ca="1">INDEX(B$3:B$1000,SMALL(IF((NOT(ISERROR($B$3:$B$1000))*NOT(ISERROR(A$3:A$1000))),ROW(A$3:A$1000)-MIN(ROW(A$3:A$1000))+1),ROW(AQ120)-MIN(ROW(A$3:A$1000))+1))</f>
        <v>#NUM!</v>
      </c>
      <c r="E120" s="5" t="e">
        <f t="shared" ca="1" si="52"/>
        <v>#NUM!</v>
      </c>
      <c r="F120" s="5" t="e">
        <f t="array" aca="1" ref="F120" ca="1">INDEX(C$3:C$1000,SMALL(IF((NOT(ISERROR($B$3:$B$1000))*NOT(ISERROR(C$3:C$1000))),ROW(C$3:C$1000)-MIN(ROW(C$3:C$1000))+1),ROW(AO120)-MIN(ROW(C$3:C$1000))+1))</f>
        <v>#NUM!</v>
      </c>
      <c r="G120" s="6" t="str">
        <f t="shared" ca="1" si="61"/>
        <v/>
      </c>
      <c r="H120" s="6" t="str">
        <f t="shared" ca="1" si="61"/>
        <v/>
      </c>
      <c r="I120" s="6" t="str">
        <f t="shared" ca="1" si="61"/>
        <v/>
      </c>
      <c r="J120" s="6" t="str">
        <f t="shared" ca="1" si="61"/>
        <v/>
      </c>
      <c r="K120" s="6" t="str">
        <f t="shared" ca="1" si="61"/>
        <v/>
      </c>
      <c r="L120" s="6" t="str">
        <f t="shared" ca="1" si="61"/>
        <v/>
      </c>
      <c r="M120" s="6" t="str">
        <f t="shared" ca="1" si="61"/>
        <v/>
      </c>
      <c r="N120" s="6" t="str">
        <f t="shared" ca="1" si="61"/>
        <v/>
      </c>
      <c r="O120" s="6" t="str">
        <f t="shared" ca="1" si="61"/>
        <v/>
      </c>
      <c r="P120" s="6" t="str">
        <f t="shared" ca="1" si="61"/>
        <v/>
      </c>
      <c r="Q120" s="6" t="str">
        <f t="shared" ca="1" si="32"/>
        <v/>
      </c>
      <c r="R120" s="6" t="str">
        <f t="shared" ca="1" si="33"/>
        <v/>
      </c>
      <c r="S120" s="6" t="str">
        <f t="shared" ca="1" si="34"/>
        <v/>
      </c>
      <c r="T120" s="6" t="str">
        <f t="shared" ca="1" si="35"/>
        <v/>
      </c>
      <c r="U120" s="6" t="str">
        <f t="shared" ca="1" si="36"/>
        <v/>
      </c>
      <c r="V120" s="6" t="str">
        <f t="shared" ca="1" si="37"/>
        <v/>
      </c>
      <c r="W120" s="6" t="str">
        <f t="shared" ca="1" si="38"/>
        <v/>
      </c>
      <c r="X120" s="6" t="str">
        <f t="shared" ca="1" si="39"/>
        <v/>
      </c>
      <c r="Y120" s="6" t="str">
        <f t="shared" ca="1" si="40"/>
        <v/>
      </c>
      <c r="Z120" s="6" t="str">
        <f t="shared" ca="1" si="41"/>
        <v/>
      </c>
      <c r="AA120" s="6" t="str">
        <f t="shared" ca="1" si="42"/>
        <v/>
      </c>
      <c r="AB120" s="6" t="str">
        <f t="shared" ca="1" si="43"/>
        <v/>
      </c>
      <c r="AC120" s="6" t="str">
        <f t="shared" ca="1" si="44"/>
        <v/>
      </c>
      <c r="AD120" s="6" t="str">
        <f t="shared" ca="1" si="45"/>
        <v/>
      </c>
      <c r="AE120" s="6" t="str">
        <f t="shared" ca="1" si="46"/>
        <v/>
      </c>
      <c r="AF120" s="6" t="str">
        <f t="shared" ca="1" si="47"/>
        <v/>
      </c>
      <c r="AG120" s="6" t="str">
        <f t="shared" ca="1" si="48"/>
        <v/>
      </c>
      <c r="AH120" s="6" t="str">
        <f t="shared" ca="1" si="49"/>
        <v/>
      </c>
      <c r="AI120" s="6" t="str">
        <f t="shared" ca="1" si="50"/>
        <v/>
      </c>
      <c r="AJ120" s="6" t="str">
        <f t="shared" ca="1" si="51"/>
        <v/>
      </c>
      <c r="AK120" s="6"/>
      <c r="AL120" s="7" t="str">
        <f ca="1">IF(ISERROR(_calc!F120),"",IF(ISERROR(_calc!E120),"",IFERROR(RIGHT(_calc!F120,LEN(_calc!F120)-IFERROR(FIND("@",SUBSTITUTE(_calc!F120,"/","@",LEN(_calc!F120)-LEN(SUBSTITUTE(_calc!F120,"/",""))),1),0)),"")))</f>
        <v/>
      </c>
      <c r="AM120" s="7" t="str">
        <f ca="1">IF(ISERROR(_calc!F120),"",IF(ISERROR(_calc!E120),"",IF(AL120="","",IFERROR(RIGHT(_calc!E120,LEN(_calc!E120)-IFERROR(FIND("@",SUBSTITUTE(_calc!E120,"/","@",LEN(_calc!E120)-LEN(SUBSTITUTE(_calc!E120,"/",""))),1),0)),""))))</f>
        <v/>
      </c>
      <c r="AN120" s="7" t="str">
        <f t="shared" ca="1" si="54"/>
        <v/>
      </c>
      <c r="AO120" s="7" t="str">
        <f t="shared" ca="1" si="53"/>
        <v/>
      </c>
      <c r="AP120" s="7" t="str">
        <f t="shared" ca="1" si="55"/>
        <v/>
      </c>
      <c r="AQ120" s="7" t="str">
        <f t="shared" ca="1" si="56"/>
        <v/>
      </c>
    </row>
    <row r="121" spans="1:43" x14ac:dyDescent="0.25">
      <c r="A121" s="5" t="e">
        <f ca="1">IF(INDIRECT(CONCATENATE("input!R",ROW(AK121)-1,"C",COLUMN(input!$A$1)),FALSE)="",NA(),INDIRECT(CONCATENATE("input!R",ROW(AK121)-1,"C",COLUMN(input!$A$1)),FALSE))</f>
        <v>#N/A</v>
      </c>
      <c r="B121" s="5" t="e">
        <f ca="1">IF(INDIRECT(CONCATENATE("input!R",ROW(AK121)-1,"C",COLUMN([1]input!$C$1)),FALSE)="",NA(),INDIRECT(CONCATENATE("input!R",ROW(AK121)-1,"C",COLUMN([1]input!$C$1)),FALSE))</f>
        <v>#N/A</v>
      </c>
      <c r="C121" s="3" t="e">
        <f ca="1">CONCATENATE(IF(LEFT(IF(INDIRECT(CONCATENATE("input!R",ROW(AK121)-1,"C",COLUMN(input!$B$1)),FALSE)="",NA(),INDIRECT(CONCATENATE("input!R",ROW(AK121)-1,"C",COLUMN(input!$B$1)),FALSE)),1)="_","old_meta/",""),IF(INDIRECT(CONCATENATE("input!R",ROW(AK121)-1,"C",COLUMN(input!$B$1)),FALSE)="",NA(),INDIRECT(CONCATENATE("input!R",ROW(AK121)-1,"C",COLUMN(input!$B$1)),FALSE)))</f>
        <v>#N/A</v>
      </c>
      <c r="D121" s="5" t="e">
        <f t="array" aca="1" ref="D121" ca="1">INDEX(B$3:B$1000,SMALL(IF((NOT(ISERROR($B$3:$B$1000))*NOT(ISERROR(A$3:A$1000))),ROW(A$3:A$1000)-MIN(ROW(A$3:A$1000))+1),ROW(AQ121)-MIN(ROW(A$3:A$1000))+1))</f>
        <v>#NUM!</v>
      </c>
      <c r="E121" s="5" t="e">
        <f t="shared" ca="1" si="52"/>
        <v>#NUM!</v>
      </c>
      <c r="F121" s="5" t="e">
        <f t="array" aca="1" ref="F121" ca="1">INDEX(C$3:C$1000,SMALL(IF((NOT(ISERROR($B$3:$B$1000))*NOT(ISERROR(C$3:C$1000))),ROW(C$3:C$1000)-MIN(ROW(C$3:C$1000))+1),ROW(AO121)-MIN(ROW(C$3:C$1000))+1))</f>
        <v>#NUM!</v>
      </c>
      <c r="G121" s="6" t="str">
        <f t="shared" ca="1" si="61"/>
        <v/>
      </c>
      <c r="H121" s="6" t="str">
        <f t="shared" ca="1" si="61"/>
        <v/>
      </c>
      <c r="I121" s="6" t="str">
        <f t="shared" ca="1" si="61"/>
        <v/>
      </c>
      <c r="J121" s="6" t="str">
        <f t="shared" ca="1" si="61"/>
        <v/>
      </c>
      <c r="K121" s="6" t="str">
        <f t="shared" ca="1" si="61"/>
        <v/>
      </c>
      <c r="L121" s="6" t="str">
        <f t="shared" ca="1" si="61"/>
        <v/>
      </c>
      <c r="M121" s="6" t="str">
        <f t="shared" ca="1" si="61"/>
        <v/>
      </c>
      <c r="N121" s="6" t="str">
        <f t="shared" ca="1" si="61"/>
        <v/>
      </c>
      <c r="O121" s="6" t="str">
        <f t="shared" ca="1" si="61"/>
        <v/>
      </c>
      <c r="P121" s="6" t="str">
        <f t="shared" ca="1" si="61"/>
        <v/>
      </c>
      <c r="Q121" s="6" t="str">
        <f t="shared" ca="1" si="32"/>
        <v/>
      </c>
      <c r="R121" s="6" t="str">
        <f t="shared" ca="1" si="33"/>
        <v/>
      </c>
      <c r="S121" s="6" t="str">
        <f t="shared" ca="1" si="34"/>
        <v/>
      </c>
      <c r="T121" s="6" t="str">
        <f t="shared" ca="1" si="35"/>
        <v/>
      </c>
      <c r="U121" s="6" t="str">
        <f t="shared" ca="1" si="36"/>
        <v/>
      </c>
      <c r="V121" s="6" t="str">
        <f t="shared" ca="1" si="37"/>
        <v/>
      </c>
      <c r="W121" s="6" t="str">
        <f t="shared" ca="1" si="38"/>
        <v/>
      </c>
      <c r="X121" s="6" t="str">
        <f t="shared" ca="1" si="39"/>
        <v/>
      </c>
      <c r="Y121" s="6" t="str">
        <f t="shared" ca="1" si="40"/>
        <v/>
      </c>
      <c r="Z121" s="6" t="str">
        <f t="shared" ca="1" si="41"/>
        <v/>
      </c>
      <c r="AA121" s="6" t="str">
        <f t="shared" ca="1" si="42"/>
        <v/>
      </c>
      <c r="AB121" s="6" t="str">
        <f t="shared" ca="1" si="43"/>
        <v/>
      </c>
      <c r="AC121" s="6" t="str">
        <f t="shared" ca="1" si="44"/>
        <v/>
      </c>
      <c r="AD121" s="6" t="str">
        <f t="shared" ca="1" si="45"/>
        <v/>
      </c>
      <c r="AE121" s="6" t="str">
        <f t="shared" ca="1" si="46"/>
        <v/>
      </c>
      <c r="AF121" s="6" t="str">
        <f t="shared" ca="1" si="47"/>
        <v/>
      </c>
      <c r="AG121" s="6" t="str">
        <f t="shared" ca="1" si="48"/>
        <v/>
      </c>
      <c r="AH121" s="6" t="str">
        <f t="shared" ca="1" si="49"/>
        <v/>
      </c>
      <c r="AI121" s="6" t="str">
        <f t="shared" ca="1" si="50"/>
        <v/>
      </c>
      <c r="AJ121" s="6" t="str">
        <f t="shared" ca="1" si="51"/>
        <v/>
      </c>
      <c r="AK121" s="6"/>
      <c r="AL121" s="7" t="str">
        <f ca="1">IF(ISERROR(_calc!F121),"",IF(ISERROR(_calc!E121),"",IFERROR(RIGHT(_calc!F121,LEN(_calc!F121)-IFERROR(FIND("@",SUBSTITUTE(_calc!F121,"/","@",LEN(_calc!F121)-LEN(SUBSTITUTE(_calc!F121,"/",""))),1),0)),"")))</f>
        <v/>
      </c>
      <c r="AM121" s="7" t="str">
        <f ca="1">IF(ISERROR(_calc!F121),"",IF(ISERROR(_calc!E121),"",IF(AL121="","",IFERROR(RIGHT(_calc!E121,LEN(_calc!E121)-IFERROR(FIND("@",SUBSTITUTE(_calc!E121,"/","@",LEN(_calc!E121)-LEN(SUBSTITUTE(_calc!E121,"/",""))),1),0)),""))))</f>
        <v/>
      </c>
      <c r="AN121" s="7" t="str">
        <f t="shared" ca="1" si="54"/>
        <v/>
      </c>
      <c r="AO121" s="7" t="str">
        <f t="shared" ca="1" si="53"/>
        <v/>
      </c>
      <c r="AP121" s="7" t="str">
        <f t="shared" ca="1" si="55"/>
        <v/>
      </c>
      <c r="AQ121" s="7" t="str">
        <f t="shared" ca="1" si="56"/>
        <v/>
      </c>
    </row>
    <row r="122" spans="1:43" x14ac:dyDescent="0.25">
      <c r="A122" s="5" t="e">
        <f ca="1">IF(INDIRECT(CONCATENATE("input!R",ROW(AK122)-1,"C",COLUMN(input!$A$1)),FALSE)="",NA(),INDIRECT(CONCATENATE("input!R",ROW(AK122)-1,"C",COLUMN(input!$A$1)),FALSE))</f>
        <v>#N/A</v>
      </c>
      <c r="B122" s="5" t="e">
        <f ca="1">IF(INDIRECT(CONCATENATE("input!R",ROW(AK122)-1,"C",COLUMN([1]input!$C$1)),FALSE)="",NA(),INDIRECT(CONCATENATE("input!R",ROW(AK122)-1,"C",COLUMN([1]input!$C$1)),FALSE))</f>
        <v>#N/A</v>
      </c>
      <c r="C122" s="3" t="e">
        <f ca="1">CONCATENATE(IF(LEFT(IF(INDIRECT(CONCATENATE("input!R",ROW(AK122)-1,"C",COLUMN(input!$B$1)),FALSE)="",NA(),INDIRECT(CONCATENATE("input!R",ROW(AK122)-1,"C",COLUMN(input!$B$1)),FALSE)),1)="_","old_meta/",""),IF(INDIRECT(CONCATENATE("input!R",ROW(AK122)-1,"C",COLUMN(input!$B$1)),FALSE)="",NA(),INDIRECT(CONCATENATE("input!R",ROW(AK122)-1,"C",COLUMN(input!$B$1)),FALSE)))</f>
        <v>#N/A</v>
      </c>
      <c r="D122" s="5" t="e">
        <f t="array" aca="1" ref="D122" ca="1">INDEX(B$3:B$1000,SMALL(IF((NOT(ISERROR($B$3:$B$1000))*NOT(ISERROR(A$3:A$1000))),ROW(A$3:A$1000)-MIN(ROW(A$3:A$1000))+1),ROW(AQ122)-MIN(ROW(A$3:A$1000))+1))</f>
        <v>#NUM!</v>
      </c>
      <c r="E122" s="5" t="e">
        <f t="shared" ca="1" si="52"/>
        <v>#NUM!</v>
      </c>
      <c r="F122" s="5" t="e">
        <f t="array" aca="1" ref="F122" ca="1">INDEX(C$3:C$1000,SMALL(IF((NOT(ISERROR($B$3:$B$1000))*NOT(ISERROR(C$3:C$1000))),ROW(C$3:C$1000)-MIN(ROW(C$3:C$1000))+1),ROW(AO122)-MIN(ROW(C$3:C$1000))+1))</f>
        <v>#NUM!</v>
      </c>
      <c r="G122" s="6" t="str">
        <f t="shared" ref="G122:P131" ca="1" si="62">IFERROR(MID($F122&amp;"/",IF(COLUMN(G$1)-COLUMN($G$1)=0,0,FIND(CHAR(160),SUBSTITUTE($F122&amp;"/","/",CHAR(160),COLUMN(G$1)-COLUMN($G$1))))+1,IF(COLUMN(G$1)+1-COLUMN($G$1)=0,0,FIND(CHAR(160),SUBSTITUTE($F122&amp;"/","/",CHAR(160),COLUMN(G$1)+1-COLUMN($G$1))))-IF(COLUMN(G$1)-COLUMN($G$1)=0,0,FIND(CHAR(160),SUBSTITUTE($F122&amp;"/","/",CHAR(160),COLUMN(G$1)-COLUMN($G$1))))-1),"")</f>
        <v/>
      </c>
      <c r="H122" s="6" t="str">
        <f t="shared" ca="1" si="62"/>
        <v/>
      </c>
      <c r="I122" s="6" t="str">
        <f t="shared" ca="1" si="62"/>
        <v/>
      </c>
      <c r="J122" s="6" t="str">
        <f t="shared" ca="1" si="62"/>
        <v/>
      </c>
      <c r="K122" s="6" t="str">
        <f t="shared" ca="1" si="62"/>
        <v/>
      </c>
      <c r="L122" s="6" t="str">
        <f t="shared" ca="1" si="62"/>
        <v/>
      </c>
      <c r="M122" s="6" t="str">
        <f t="shared" ca="1" si="62"/>
        <v/>
      </c>
      <c r="N122" s="6" t="str">
        <f t="shared" ca="1" si="62"/>
        <v/>
      </c>
      <c r="O122" s="6" t="str">
        <f t="shared" ca="1" si="62"/>
        <v/>
      </c>
      <c r="P122" s="6" t="str">
        <f t="shared" ca="1" si="62"/>
        <v/>
      </c>
      <c r="Q122" s="6" t="str">
        <f t="shared" ca="1" si="32"/>
        <v/>
      </c>
      <c r="R122" s="6" t="str">
        <f t="shared" ca="1" si="33"/>
        <v/>
      </c>
      <c r="S122" s="6" t="str">
        <f t="shared" ca="1" si="34"/>
        <v/>
      </c>
      <c r="T122" s="6" t="str">
        <f t="shared" ca="1" si="35"/>
        <v/>
      </c>
      <c r="U122" s="6" t="str">
        <f t="shared" ca="1" si="36"/>
        <v/>
      </c>
      <c r="V122" s="6" t="str">
        <f t="shared" ca="1" si="37"/>
        <v/>
      </c>
      <c r="W122" s="6" t="str">
        <f t="shared" ca="1" si="38"/>
        <v/>
      </c>
      <c r="X122" s="6" t="str">
        <f t="shared" ca="1" si="39"/>
        <v/>
      </c>
      <c r="Y122" s="6" t="str">
        <f t="shared" ca="1" si="40"/>
        <v/>
      </c>
      <c r="Z122" s="6" t="str">
        <f t="shared" ca="1" si="41"/>
        <v/>
      </c>
      <c r="AA122" s="6" t="str">
        <f t="shared" ca="1" si="42"/>
        <v/>
      </c>
      <c r="AB122" s="6" t="str">
        <f t="shared" ca="1" si="43"/>
        <v/>
      </c>
      <c r="AC122" s="6" t="str">
        <f t="shared" ca="1" si="44"/>
        <v/>
      </c>
      <c r="AD122" s="6" t="str">
        <f t="shared" ca="1" si="45"/>
        <v/>
      </c>
      <c r="AE122" s="6" t="str">
        <f t="shared" ca="1" si="46"/>
        <v/>
      </c>
      <c r="AF122" s="6" t="str">
        <f t="shared" ca="1" si="47"/>
        <v/>
      </c>
      <c r="AG122" s="6" t="str">
        <f t="shared" ca="1" si="48"/>
        <v/>
      </c>
      <c r="AH122" s="6" t="str">
        <f t="shared" ca="1" si="49"/>
        <v/>
      </c>
      <c r="AI122" s="6" t="str">
        <f t="shared" ca="1" si="50"/>
        <v/>
      </c>
      <c r="AJ122" s="6" t="str">
        <f t="shared" ca="1" si="51"/>
        <v/>
      </c>
      <c r="AK122" s="6"/>
      <c r="AL122" s="7" t="str">
        <f ca="1">IF(ISERROR(_calc!F122),"",IF(ISERROR(_calc!E122),"",IFERROR(RIGHT(_calc!F122,LEN(_calc!F122)-IFERROR(FIND("@",SUBSTITUTE(_calc!F122,"/","@",LEN(_calc!F122)-LEN(SUBSTITUTE(_calc!F122,"/",""))),1),0)),"")))</f>
        <v/>
      </c>
      <c r="AM122" s="7" t="str">
        <f ca="1">IF(ISERROR(_calc!F122),"",IF(ISERROR(_calc!E122),"",IF(AL122="","",IFERROR(RIGHT(_calc!E122,LEN(_calc!E122)-IFERROR(FIND("@",SUBSTITUTE(_calc!E122,"/","@",LEN(_calc!E122)-LEN(SUBSTITUTE(_calc!E122,"/",""))),1),0)),""))))</f>
        <v/>
      </c>
      <c r="AN122" s="7" t="str">
        <f t="shared" ca="1" si="54"/>
        <v/>
      </c>
      <c r="AO122" s="7" t="str">
        <f t="shared" ca="1" si="53"/>
        <v/>
      </c>
      <c r="AP122" s="7" t="str">
        <f t="shared" ca="1" si="55"/>
        <v/>
      </c>
      <c r="AQ122" s="7" t="str">
        <f t="shared" ca="1" si="56"/>
        <v/>
      </c>
    </row>
    <row r="123" spans="1:43" x14ac:dyDescent="0.25">
      <c r="A123" s="5" t="e">
        <f ca="1">IF(INDIRECT(CONCATENATE("input!R",ROW(AK123)-1,"C",COLUMN(input!$A$1)),FALSE)="",NA(),INDIRECT(CONCATENATE("input!R",ROW(AK123)-1,"C",COLUMN(input!$A$1)),FALSE))</f>
        <v>#N/A</v>
      </c>
      <c r="B123" s="5" t="e">
        <f ca="1">IF(INDIRECT(CONCATENATE("input!R",ROW(AK123)-1,"C",COLUMN([1]input!$C$1)),FALSE)="",NA(),INDIRECT(CONCATENATE("input!R",ROW(AK123)-1,"C",COLUMN([1]input!$C$1)),FALSE))</f>
        <v>#N/A</v>
      </c>
      <c r="C123" s="3" t="e">
        <f ca="1">CONCATENATE(IF(LEFT(IF(INDIRECT(CONCATENATE("input!R",ROW(AK123)-1,"C",COLUMN(input!$B$1)),FALSE)="",NA(),INDIRECT(CONCATENATE("input!R",ROW(AK123)-1,"C",COLUMN(input!$B$1)),FALSE)),1)="_","old_meta/",""),IF(INDIRECT(CONCATENATE("input!R",ROW(AK123)-1,"C",COLUMN(input!$B$1)),FALSE)="",NA(),INDIRECT(CONCATENATE("input!R",ROW(AK123)-1,"C",COLUMN(input!$B$1)),FALSE)))</f>
        <v>#N/A</v>
      </c>
      <c r="D123" s="5" t="e">
        <f t="array" aca="1" ref="D123" ca="1">INDEX(B$3:B$1000,SMALL(IF((NOT(ISERROR($B$3:$B$1000))*NOT(ISERROR(A$3:A$1000))),ROW(A$3:A$1000)-MIN(ROW(A$3:A$1000))+1),ROW(AQ123)-MIN(ROW(A$3:A$1000))+1))</f>
        <v>#NUM!</v>
      </c>
      <c r="E123" s="5" t="e">
        <f t="shared" ca="1" si="52"/>
        <v>#NUM!</v>
      </c>
      <c r="F123" s="5" t="e">
        <f t="array" aca="1" ref="F123" ca="1">INDEX(C$3:C$1000,SMALL(IF((NOT(ISERROR($B$3:$B$1000))*NOT(ISERROR(C$3:C$1000))),ROW(C$3:C$1000)-MIN(ROW(C$3:C$1000))+1),ROW(AO123)-MIN(ROW(C$3:C$1000))+1))</f>
        <v>#NUM!</v>
      </c>
      <c r="G123" s="6" t="str">
        <f t="shared" ca="1" si="62"/>
        <v/>
      </c>
      <c r="H123" s="6" t="str">
        <f t="shared" ca="1" si="62"/>
        <v/>
      </c>
      <c r="I123" s="6" t="str">
        <f t="shared" ca="1" si="62"/>
        <v/>
      </c>
      <c r="J123" s="6" t="str">
        <f t="shared" ca="1" si="62"/>
        <v/>
      </c>
      <c r="K123" s="6" t="str">
        <f t="shared" ca="1" si="62"/>
        <v/>
      </c>
      <c r="L123" s="6" t="str">
        <f t="shared" ca="1" si="62"/>
        <v/>
      </c>
      <c r="M123" s="6" t="str">
        <f t="shared" ca="1" si="62"/>
        <v/>
      </c>
      <c r="N123" s="6" t="str">
        <f t="shared" ca="1" si="62"/>
        <v/>
      </c>
      <c r="O123" s="6" t="str">
        <f t="shared" ca="1" si="62"/>
        <v/>
      </c>
      <c r="P123" s="6" t="str">
        <f t="shared" ca="1" si="62"/>
        <v/>
      </c>
      <c r="Q123" s="6" t="str">
        <f t="shared" ca="1" si="32"/>
        <v/>
      </c>
      <c r="R123" s="6" t="str">
        <f t="shared" ca="1" si="33"/>
        <v/>
      </c>
      <c r="S123" s="6" t="str">
        <f t="shared" ca="1" si="34"/>
        <v/>
      </c>
      <c r="T123" s="6" t="str">
        <f t="shared" ca="1" si="35"/>
        <v/>
      </c>
      <c r="U123" s="6" t="str">
        <f t="shared" ca="1" si="36"/>
        <v/>
      </c>
      <c r="V123" s="6" t="str">
        <f t="shared" ca="1" si="37"/>
        <v/>
      </c>
      <c r="W123" s="6" t="str">
        <f t="shared" ca="1" si="38"/>
        <v/>
      </c>
      <c r="X123" s="6" t="str">
        <f t="shared" ca="1" si="39"/>
        <v/>
      </c>
      <c r="Y123" s="6" t="str">
        <f t="shared" ca="1" si="40"/>
        <v/>
      </c>
      <c r="Z123" s="6" t="str">
        <f t="shared" ca="1" si="41"/>
        <v/>
      </c>
      <c r="AA123" s="6" t="str">
        <f t="shared" ca="1" si="42"/>
        <v/>
      </c>
      <c r="AB123" s="6" t="str">
        <f t="shared" ca="1" si="43"/>
        <v/>
      </c>
      <c r="AC123" s="6" t="str">
        <f t="shared" ca="1" si="44"/>
        <v/>
      </c>
      <c r="AD123" s="6" t="str">
        <f t="shared" ca="1" si="45"/>
        <v/>
      </c>
      <c r="AE123" s="6" t="str">
        <f t="shared" ca="1" si="46"/>
        <v/>
      </c>
      <c r="AF123" s="6" t="str">
        <f t="shared" ca="1" si="47"/>
        <v/>
      </c>
      <c r="AG123" s="6" t="str">
        <f t="shared" ca="1" si="48"/>
        <v/>
      </c>
      <c r="AH123" s="6" t="str">
        <f t="shared" ca="1" si="49"/>
        <v/>
      </c>
      <c r="AI123" s="6" t="str">
        <f t="shared" ca="1" si="50"/>
        <v/>
      </c>
      <c r="AJ123" s="6" t="str">
        <f t="shared" ca="1" si="51"/>
        <v/>
      </c>
      <c r="AK123" s="6"/>
      <c r="AL123" s="7" t="str">
        <f ca="1">IF(ISERROR(_calc!F123),"",IF(ISERROR(_calc!E123),"",IFERROR(RIGHT(_calc!F123,LEN(_calc!F123)-IFERROR(FIND("@",SUBSTITUTE(_calc!F123,"/","@",LEN(_calc!F123)-LEN(SUBSTITUTE(_calc!F123,"/",""))),1),0)),"")))</f>
        <v/>
      </c>
      <c r="AM123" s="7" t="str">
        <f ca="1">IF(ISERROR(_calc!F123),"",IF(ISERROR(_calc!E123),"",IF(AL123="","",IFERROR(RIGHT(_calc!E123,LEN(_calc!E123)-IFERROR(FIND("@",SUBSTITUTE(_calc!E123,"/","@",LEN(_calc!E123)-LEN(SUBSTITUTE(_calc!E123,"/",""))),1),0)),""))))</f>
        <v/>
      </c>
      <c r="AN123" s="7" t="str">
        <f t="shared" ca="1" si="54"/>
        <v/>
      </c>
      <c r="AO123" s="7" t="str">
        <f t="shared" ca="1" si="53"/>
        <v/>
      </c>
      <c r="AP123" s="7" t="str">
        <f t="shared" ca="1" si="55"/>
        <v/>
      </c>
      <c r="AQ123" s="7" t="str">
        <f t="shared" ca="1" si="56"/>
        <v/>
      </c>
    </row>
    <row r="124" spans="1:43" x14ac:dyDescent="0.25">
      <c r="A124" s="5" t="e">
        <f ca="1">IF(INDIRECT(CONCATENATE("input!R",ROW(AK124)-1,"C",COLUMN(input!$A$1)),FALSE)="",NA(),INDIRECT(CONCATENATE("input!R",ROW(AK124)-1,"C",COLUMN(input!$A$1)),FALSE))</f>
        <v>#N/A</v>
      </c>
      <c r="B124" s="5" t="e">
        <f ca="1">IF(INDIRECT(CONCATENATE("input!R",ROW(AK124)-1,"C",COLUMN([1]input!$C$1)),FALSE)="",NA(),INDIRECT(CONCATENATE("input!R",ROW(AK124)-1,"C",COLUMN([1]input!$C$1)),FALSE))</f>
        <v>#N/A</v>
      </c>
      <c r="C124" s="3" t="e">
        <f ca="1">CONCATENATE(IF(LEFT(IF(INDIRECT(CONCATENATE("input!R",ROW(AK124)-1,"C",COLUMN(input!$B$1)),FALSE)="",NA(),INDIRECT(CONCATENATE("input!R",ROW(AK124)-1,"C",COLUMN(input!$B$1)),FALSE)),1)="_","old_meta/",""),IF(INDIRECT(CONCATENATE("input!R",ROW(AK124)-1,"C",COLUMN(input!$B$1)),FALSE)="",NA(),INDIRECT(CONCATENATE("input!R",ROW(AK124)-1,"C",COLUMN(input!$B$1)),FALSE)))</f>
        <v>#N/A</v>
      </c>
      <c r="D124" s="5" t="e">
        <f t="array" aca="1" ref="D124" ca="1">INDEX(B$3:B$1000,SMALL(IF((NOT(ISERROR($B$3:$B$1000))*NOT(ISERROR(A$3:A$1000))),ROW(A$3:A$1000)-MIN(ROW(A$3:A$1000))+1),ROW(AQ124)-MIN(ROW(A$3:A$1000))+1))</f>
        <v>#NUM!</v>
      </c>
      <c r="E124" s="5" t="e">
        <f t="shared" ca="1" si="52"/>
        <v>#NUM!</v>
      </c>
      <c r="F124" s="5" t="e">
        <f t="array" aca="1" ref="F124" ca="1">INDEX(C$3:C$1000,SMALL(IF((NOT(ISERROR($B$3:$B$1000))*NOT(ISERROR(C$3:C$1000))),ROW(C$3:C$1000)-MIN(ROW(C$3:C$1000))+1),ROW(AO124)-MIN(ROW(C$3:C$1000))+1))</f>
        <v>#NUM!</v>
      </c>
      <c r="G124" s="6" t="str">
        <f t="shared" ca="1" si="62"/>
        <v/>
      </c>
      <c r="H124" s="6" t="str">
        <f t="shared" ca="1" si="62"/>
        <v/>
      </c>
      <c r="I124" s="6" t="str">
        <f t="shared" ca="1" si="62"/>
        <v/>
      </c>
      <c r="J124" s="6" t="str">
        <f t="shared" ca="1" si="62"/>
        <v/>
      </c>
      <c r="K124" s="6" t="str">
        <f t="shared" ca="1" si="62"/>
        <v/>
      </c>
      <c r="L124" s="6" t="str">
        <f t="shared" ca="1" si="62"/>
        <v/>
      </c>
      <c r="M124" s="6" t="str">
        <f t="shared" ca="1" si="62"/>
        <v/>
      </c>
      <c r="N124" s="6" t="str">
        <f t="shared" ca="1" si="62"/>
        <v/>
      </c>
      <c r="O124" s="6" t="str">
        <f t="shared" ca="1" si="62"/>
        <v/>
      </c>
      <c r="P124" s="6" t="str">
        <f t="shared" ca="1" si="62"/>
        <v/>
      </c>
      <c r="Q124" s="6" t="str">
        <f t="shared" ca="1" si="32"/>
        <v/>
      </c>
      <c r="R124" s="6" t="str">
        <f t="shared" ca="1" si="33"/>
        <v/>
      </c>
      <c r="S124" s="6" t="str">
        <f t="shared" ca="1" si="34"/>
        <v/>
      </c>
      <c r="T124" s="6" t="str">
        <f t="shared" ca="1" si="35"/>
        <v/>
      </c>
      <c r="U124" s="6" t="str">
        <f t="shared" ca="1" si="36"/>
        <v/>
      </c>
      <c r="V124" s="6" t="str">
        <f t="shared" ca="1" si="37"/>
        <v/>
      </c>
      <c r="W124" s="6" t="str">
        <f t="shared" ca="1" si="38"/>
        <v/>
      </c>
      <c r="X124" s="6" t="str">
        <f t="shared" ca="1" si="39"/>
        <v/>
      </c>
      <c r="Y124" s="6" t="str">
        <f t="shared" ca="1" si="40"/>
        <v/>
      </c>
      <c r="Z124" s="6" t="str">
        <f t="shared" ca="1" si="41"/>
        <v/>
      </c>
      <c r="AA124" s="6" t="str">
        <f t="shared" ca="1" si="42"/>
        <v/>
      </c>
      <c r="AB124" s="6" t="str">
        <f t="shared" ca="1" si="43"/>
        <v/>
      </c>
      <c r="AC124" s="6" t="str">
        <f t="shared" ca="1" si="44"/>
        <v/>
      </c>
      <c r="AD124" s="6" t="str">
        <f t="shared" ca="1" si="45"/>
        <v/>
      </c>
      <c r="AE124" s="6" t="str">
        <f t="shared" ca="1" si="46"/>
        <v/>
      </c>
      <c r="AF124" s="6" t="str">
        <f t="shared" ca="1" si="47"/>
        <v/>
      </c>
      <c r="AG124" s="6" t="str">
        <f t="shared" ca="1" si="48"/>
        <v/>
      </c>
      <c r="AH124" s="6" t="str">
        <f t="shared" ca="1" si="49"/>
        <v/>
      </c>
      <c r="AI124" s="6" t="str">
        <f t="shared" ca="1" si="50"/>
        <v/>
      </c>
      <c r="AJ124" s="6" t="str">
        <f t="shared" ca="1" si="51"/>
        <v/>
      </c>
      <c r="AK124" s="6"/>
      <c r="AL124" s="7" t="str">
        <f ca="1">IF(ISERROR(_calc!F124),"",IF(ISERROR(_calc!E124),"",IFERROR(RIGHT(_calc!F124,LEN(_calc!F124)-IFERROR(FIND("@",SUBSTITUTE(_calc!F124,"/","@",LEN(_calc!F124)-LEN(SUBSTITUTE(_calc!F124,"/",""))),1),0)),"")))</f>
        <v/>
      </c>
      <c r="AM124" s="7" t="str">
        <f ca="1">IF(ISERROR(_calc!F124),"",IF(ISERROR(_calc!E124),"",IF(AL124="","",IFERROR(RIGHT(_calc!E124,LEN(_calc!E124)-IFERROR(FIND("@",SUBSTITUTE(_calc!E124,"/","@",LEN(_calc!E124)-LEN(SUBSTITUTE(_calc!E124,"/",""))),1),0)),""))))</f>
        <v/>
      </c>
      <c r="AN124" s="7" t="str">
        <f t="shared" ca="1" si="54"/>
        <v/>
      </c>
      <c r="AO124" s="7" t="str">
        <f t="shared" ca="1" si="53"/>
        <v/>
      </c>
      <c r="AP124" s="7" t="str">
        <f t="shared" ca="1" si="55"/>
        <v/>
      </c>
      <c r="AQ124" s="7" t="str">
        <f t="shared" ca="1" si="56"/>
        <v/>
      </c>
    </row>
    <row r="125" spans="1:43" x14ac:dyDescent="0.25">
      <c r="A125" s="5" t="e">
        <f ca="1">IF(INDIRECT(CONCATENATE("input!R",ROW(AK125)-1,"C",COLUMN(input!$A$1)),FALSE)="",NA(),INDIRECT(CONCATENATE("input!R",ROW(AK125)-1,"C",COLUMN(input!$A$1)),FALSE))</f>
        <v>#N/A</v>
      </c>
      <c r="B125" s="5" t="e">
        <f ca="1">IF(INDIRECT(CONCATENATE("input!R",ROW(AK125)-1,"C",COLUMN([1]input!$C$1)),FALSE)="",NA(),INDIRECT(CONCATENATE("input!R",ROW(AK125)-1,"C",COLUMN([1]input!$C$1)),FALSE))</f>
        <v>#N/A</v>
      </c>
      <c r="C125" s="3" t="e">
        <f ca="1">CONCATENATE(IF(LEFT(IF(INDIRECT(CONCATENATE("input!R",ROW(AK125)-1,"C",COLUMN(input!$B$1)),FALSE)="",NA(),INDIRECT(CONCATENATE("input!R",ROW(AK125)-1,"C",COLUMN(input!$B$1)),FALSE)),1)="_","old_meta/",""),IF(INDIRECT(CONCATENATE("input!R",ROW(AK125)-1,"C",COLUMN(input!$B$1)),FALSE)="",NA(),INDIRECT(CONCATENATE("input!R",ROW(AK125)-1,"C",COLUMN(input!$B$1)),FALSE)))</f>
        <v>#N/A</v>
      </c>
      <c r="D125" s="5" t="e">
        <f t="array" aca="1" ref="D125" ca="1">INDEX(B$3:B$1000,SMALL(IF((NOT(ISERROR($B$3:$B$1000))*NOT(ISERROR(A$3:A$1000))),ROW(A$3:A$1000)-MIN(ROW(A$3:A$1000))+1),ROW(AQ125)-MIN(ROW(A$3:A$1000))+1))</f>
        <v>#NUM!</v>
      </c>
      <c r="E125" s="5" t="e">
        <f t="shared" ca="1" si="52"/>
        <v>#NUM!</v>
      </c>
      <c r="F125" s="5" t="e">
        <f t="array" aca="1" ref="F125" ca="1">INDEX(C$3:C$1000,SMALL(IF((NOT(ISERROR($B$3:$B$1000))*NOT(ISERROR(C$3:C$1000))),ROW(C$3:C$1000)-MIN(ROW(C$3:C$1000))+1),ROW(AO125)-MIN(ROW(C$3:C$1000))+1))</f>
        <v>#NUM!</v>
      </c>
      <c r="G125" s="6" t="str">
        <f t="shared" ca="1" si="62"/>
        <v/>
      </c>
      <c r="H125" s="6" t="str">
        <f t="shared" ca="1" si="62"/>
        <v/>
      </c>
      <c r="I125" s="6" t="str">
        <f t="shared" ca="1" si="62"/>
        <v/>
      </c>
      <c r="J125" s="6" t="str">
        <f t="shared" ca="1" si="62"/>
        <v/>
      </c>
      <c r="K125" s="6" t="str">
        <f t="shared" ca="1" si="62"/>
        <v/>
      </c>
      <c r="L125" s="6" t="str">
        <f t="shared" ca="1" si="62"/>
        <v/>
      </c>
      <c r="M125" s="6" t="str">
        <f t="shared" ca="1" si="62"/>
        <v/>
      </c>
      <c r="N125" s="6" t="str">
        <f t="shared" ca="1" si="62"/>
        <v/>
      </c>
      <c r="O125" s="6" t="str">
        <f t="shared" ca="1" si="62"/>
        <v/>
      </c>
      <c r="P125" s="6" t="str">
        <f t="shared" ca="1" si="62"/>
        <v/>
      </c>
      <c r="Q125" s="6" t="str">
        <f t="shared" ca="1" si="32"/>
        <v/>
      </c>
      <c r="R125" s="6" t="str">
        <f t="shared" ca="1" si="33"/>
        <v/>
      </c>
      <c r="S125" s="6" t="str">
        <f t="shared" ca="1" si="34"/>
        <v/>
      </c>
      <c r="T125" s="6" t="str">
        <f t="shared" ca="1" si="35"/>
        <v/>
      </c>
      <c r="U125" s="6" t="str">
        <f t="shared" ca="1" si="36"/>
        <v/>
      </c>
      <c r="V125" s="6" t="str">
        <f t="shared" ca="1" si="37"/>
        <v/>
      </c>
      <c r="W125" s="6" t="str">
        <f t="shared" ca="1" si="38"/>
        <v/>
      </c>
      <c r="X125" s="6" t="str">
        <f t="shared" ca="1" si="39"/>
        <v/>
      </c>
      <c r="Y125" s="6" t="str">
        <f t="shared" ca="1" si="40"/>
        <v/>
      </c>
      <c r="Z125" s="6" t="str">
        <f t="shared" ca="1" si="41"/>
        <v/>
      </c>
      <c r="AA125" s="6" t="str">
        <f t="shared" ca="1" si="42"/>
        <v/>
      </c>
      <c r="AB125" s="6" t="str">
        <f t="shared" ca="1" si="43"/>
        <v/>
      </c>
      <c r="AC125" s="6" t="str">
        <f t="shared" ca="1" si="44"/>
        <v/>
      </c>
      <c r="AD125" s="6" t="str">
        <f t="shared" ca="1" si="45"/>
        <v/>
      </c>
      <c r="AE125" s="6" t="str">
        <f t="shared" ca="1" si="46"/>
        <v/>
      </c>
      <c r="AF125" s="6" t="str">
        <f t="shared" ca="1" si="47"/>
        <v/>
      </c>
      <c r="AG125" s="6" t="str">
        <f t="shared" ca="1" si="48"/>
        <v/>
      </c>
      <c r="AH125" s="6" t="str">
        <f t="shared" ca="1" si="49"/>
        <v/>
      </c>
      <c r="AI125" s="6" t="str">
        <f t="shared" ca="1" si="50"/>
        <v/>
      </c>
      <c r="AJ125" s="6" t="str">
        <f t="shared" ca="1" si="51"/>
        <v/>
      </c>
      <c r="AK125" s="6"/>
      <c r="AL125" s="7" t="str">
        <f ca="1">IF(ISERROR(_calc!F125),"",IF(ISERROR(_calc!E125),"",IFERROR(RIGHT(_calc!F125,LEN(_calc!F125)-IFERROR(FIND("@",SUBSTITUTE(_calc!F125,"/","@",LEN(_calc!F125)-LEN(SUBSTITUTE(_calc!F125,"/",""))),1),0)),"")))</f>
        <v/>
      </c>
      <c r="AM125" s="7" t="str">
        <f ca="1">IF(ISERROR(_calc!F125),"",IF(ISERROR(_calc!E125),"",IF(AL125="","",IFERROR(RIGHT(_calc!E125,LEN(_calc!E125)-IFERROR(FIND("@",SUBSTITUTE(_calc!E125,"/","@",LEN(_calc!E125)-LEN(SUBSTITUTE(_calc!E125,"/",""))),1),0)),""))))</f>
        <v/>
      </c>
      <c r="AN125" s="7" t="str">
        <f t="shared" ca="1" si="54"/>
        <v/>
      </c>
      <c r="AO125" s="7" t="str">
        <f t="shared" ca="1" si="53"/>
        <v/>
      </c>
      <c r="AP125" s="7" t="str">
        <f t="shared" ca="1" si="55"/>
        <v/>
      </c>
      <c r="AQ125" s="7" t="str">
        <f t="shared" ca="1" si="56"/>
        <v/>
      </c>
    </row>
    <row r="126" spans="1:43" x14ac:dyDescent="0.25">
      <c r="A126" s="5" t="e">
        <f ca="1">IF(INDIRECT(CONCATENATE("input!R",ROW(AK126)-1,"C",COLUMN(input!$A$1)),FALSE)="",NA(),INDIRECT(CONCATENATE("input!R",ROW(AK126)-1,"C",COLUMN(input!$A$1)),FALSE))</f>
        <v>#N/A</v>
      </c>
      <c r="B126" s="5" t="e">
        <f ca="1">IF(INDIRECT(CONCATENATE("input!R",ROW(AK126)-1,"C",COLUMN([1]input!$C$1)),FALSE)="",NA(),INDIRECT(CONCATENATE("input!R",ROW(AK126)-1,"C",COLUMN([1]input!$C$1)),FALSE))</f>
        <v>#N/A</v>
      </c>
      <c r="C126" s="3" t="e">
        <f ca="1">CONCATENATE(IF(LEFT(IF(INDIRECT(CONCATENATE("input!R",ROW(AK126)-1,"C",COLUMN(input!$B$1)),FALSE)="",NA(),INDIRECT(CONCATENATE("input!R",ROW(AK126)-1,"C",COLUMN(input!$B$1)),FALSE)),1)="_","old_meta/",""),IF(INDIRECT(CONCATENATE("input!R",ROW(AK126)-1,"C",COLUMN(input!$B$1)),FALSE)="",NA(),INDIRECT(CONCATENATE("input!R",ROW(AK126)-1,"C",COLUMN(input!$B$1)),FALSE)))</f>
        <v>#N/A</v>
      </c>
      <c r="D126" s="5" t="e">
        <f t="array" aca="1" ref="D126" ca="1">INDEX(B$3:B$1000,SMALL(IF((NOT(ISERROR($B$3:$B$1000))*NOT(ISERROR(A$3:A$1000))),ROW(A$3:A$1000)-MIN(ROW(A$3:A$1000))+1),ROW(AQ126)-MIN(ROW(A$3:A$1000))+1))</f>
        <v>#NUM!</v>
      </c>
      <c r="E126" s="5" t="e">
        <f t="shared" ca="1" si="52"/>
        <v>#NUM!</v>
      </c>
      <c r="F126" s="5" t="e">
        <f t="array" aca="1" ref="F126" ca="1">INDEX(C$3:C$1000,SMALL(IF((NOT(ISERROR($B$3:$B$1000))*NOT(ISERROR(C$3:C$1000))),ROW(C$3:C$1000)-MIN(ROW(C$3:C$1000))+1),ROW(AO126)-MIN(ROW(C$3:C$1000))+1))</f>
        <v>#NUM!</v>
      </c>
      <c r="G126" s="6" t="str">
        <f t="shared" ca="1" si="62"/>
        <v/>
      </c>
      <c r="H126" s="6" t="str">
        <f t="shared" ca="1" si="62"/>
        <v/>
      </c>
      <c r="I126" s="6" t="str">
        <f t="shared" ca="1" si="62"/>
        <v/>
      </c>
      <c r="J126" s="6" t="str">
        <f t="shared" ca="1" si="62"/>
        <v/>
      </c>
      <c r="K126" s="6" t="str">
        <f t="shared" ca="1" si="62"/>
        <v/>
      </c>
      <c r="L126" s="6" t="str">
        <f t="shared" ca="1" si="62"/>
        <v/>
      </c>
      <c r="M126" s="6" t="str">
        <f t="shared" ca="1" si="62"/>
        <v/>
      </c>
      <c r="N126" s="6" t="str">
        <f t="shared" ca="1" si="62"/>
        <v/>
      </c>
      <c r="O126" s="6" t="str">
        <f t="shared" ca="1" si="62"/>
        <v/>
      </c>
      <c r="P126" s="6" t="str">
        <f t="shared" ca="1" si="62"/>
        <v/>
      </c>
      <c r="Q126" s="6" t="str">
        <f t="shared" ca="1" si="32"/>
        <v/>
      </c>
      <c r="R126" s="6" t="str">
        <f t="shared" ca="1" si="33"/>
        <v/>
      </c>
      <c r="S126" s="6" t="str">
        <f t="shared" ca="1" si="34"/>
        <v/>
      </c>
      <c r="T126" s="6" t="str">
        <f t="shared" ca="1" si="35"/>
        <v/>
      </c>
      <c r="U126" s="6" t="str">
        <f t="shared" ca="1" si="36"/>
        <v/>
      </c>
      <c r="V126" s="6" t="str">
        <f t="shared" ca="1" si="37"/>
        <v/>
      </c>
      <c r="W126" s="6" t="str">
        <f t="shared" ca="1" si="38"/>
        <v/>
      </c>
      <c r="X126" s="6" t="str">
        <f t="shared" ca="1" si="39"/>
        <v/>
      </c>
      <c r="Y126" s="6" t="str">
        <f t="shared" ca="1" si="40"/>
        <v/>
      </c>
      <c r="Z126" s="6" t="str">
        <f t="shared" ca="1" si="41"/>
        <v/>
      </c>
      <c r="AA126" s="6" t="str">
        <f t="shared" ca="1" si="42"/>
        <v/>
      </c>
      <c r="AB126" s="6" t="str">
        <f t="shared" ca="1" si="43"/>
        <v/>
      </c>
      <c r="AC126" s="6" t="str">
        <f t="shared" ca="1" si="44"/>
        <v/>
      </c>
      <c r="AD126" s="6" t="str">
        <f t="shared" ca="1" si="45"/>
        <v/>
      </c>
      <c r="AE126" s="6" t="str">
        <f t="shared" ca="1" si="46"/>
        <v/>
      </c>
      <c r="AF126" s="6" t="str">
        <f t="shared" ca="1" si="47"/>
        <v/>
      </c>
      <c r="AG126" s="6" t="str">
        <f t="shared" ca="1" si="48"/>
        <v/>
      </c>
      <c r="AH126" s="6" t="str">
        <f t="shared" ca="1" si="49"/>
        <v/>
      </c>
      <c r="AI126" s="6" t="str">
        <f t="shared" ca="1" si="50"/>
        <v/>
      </c>
      <c r="AJ126" s="6" t="str">
        <f t="shared" ca="1" si="51"/>
        <v/>
      </c>
      <c r="AK126" s="6"/>
      <c r="AL126" s="7" t="str">
        <f ca="1">IF(ISERROR(_calc!F126),"",IF(ISERROR(_calc!E126),"",IFERROR(RIGHT(_calc!F126,LEN(_calc!F126)-IFERROR(FIND("@",SUBSTITUTE(_calc!F126,"/","@",LEN(_calc!F126)-LEN(SUBSTITUTE(_calc!F126,"/",""))),1),0)),"")))</f>
        <v/>
      </c>
      <c r="AM126" s="7" t="str">
        <f ca="1">IF(ISERROR(_calc!F126),"",IF(ISERROR(_calc!E126),"",IF(AL126="","",IFERROR(RIGHT(_calc!E126,LEN(_calc!E126)-IFERROR(FIND("@",SUBSTITUTE(_calc!E126,"/","@",LEN(_calc!E126)-LEN(SUBSTITUTE(_calc!E126,"/",""))),1),0)),""))))</f>
        <v/>
      </c>
      <c r="AN126" s="7" t="str">
        <f t="shared" ca="1" si="54"/>
        <v/>
      </c>
      <c r="AO126" s="7" t="str">
        <f t="shared" ca="1" si="53"/>
        <v/>
      </c>
      <c r="AP126" s="7" t="str">
        <f t="shared" ca="1" si="55"/>
        <v/>
      </c>
      <c r="AQ126" s="7" t="str">
        <f t="shared" ca="1" si="56"/>
        <v/>
      </c>
    </row>
    <row r="127" spans="1:43" x14ac:dyDescent="0.25">
      <c r="A127" s="5" t="e">
        <f ca="1">IF(INDIRECT(CONCATENATE("input!R",ROW(AK127)-1,"C",COLUMN(input!$A$1)),FALSE)="",NA(),INDIRECT(CONCATENATE("input!R",ROW(AK127)-1,"C",COLUMN(input!$A$1)),FALSE))</f>
        <v>#N/A</v>
      </c>
      <c r="B127" s="5" t="e">
        <f ca="1">IF(INDIRECT(CONCATENATE("input!R",ROW(AK127)-1,"C",COLUMN([1]input!$C$1)),FALSE)="",NA(),INDIRECT(CONCATENATE("input!R",ROW(AK127)-1,"C",COLUMN([1]input!$C$1)),FALSE))</f>
        <v>#N/A</v>
      </c>
      <c r="C127" s="3" t="e">
        <f ca="1">CONCATENATE(IF(LEFT(IF(INDIRECT(CONCATENATE("input!R",ROW(AK127)-1,"C",COLUMN(input!$B$1)),FALSE)="",NA(),INDIRECT(CONCATENATE("input!R",ROW(AK127)-1,"C",COLUMN(input!$B$1)),FALSE)),1)="_","old_meta/",""),IF(INDIRECT(CONCATENATE("input!R",ROW(AK127)-1,"C",COLUMN(input!$B$1)),FALSE)="",NA(),INDIRECT(CONCATENATE("input!R",ROW(AK127)-1,"C",COLUMN(input!$B$1)),FALSE)))</f>
        <v>#N/A</v>
      </c>
      <c r="D127" s="5" t="e">
        <f t="array" aca="1" ref="D127" ca="1">INDEX(B$3:B$1000,SMALL(IF((NOT(ISERROR($B$3:$B$1000))*NOT(ISERROR(A$3:A$1000))),ROW(A$3:A$1000)-MIN(ROW(A$3:A$1000))+1),ROW(AQ127)-MIN(ROW(A$3:A$1000))+1))</f>
        <v>#NUM!</v>
      </c>
      <c r="E127" s="5" t="e">
        <f t="shared" ca="1" si="52"/>
        <v>#NUM!</v>
      </c>
      <c r="F127" s="5" t="e">
        <f t="array" aca="1" ref="F127" ca="1">INDEX(C$3:C$1000,SMALL(IF((NOT(ISERROR($B$3:$B$1000))*NOT(ISERROR(C$3:C$1000))),ROW(C$3:C$1000)-MIN(ROW(C$3:C$1000))+1),ROW(AO127)-MIN(ROW(C$3:C$1000))+1))</f>
        <v>#NUM!</v>
      </c>
      <c r="G127" s="6" t="str">
        <f t="shared" ca="1" si="62"/>
        <v/>
      </c>
      <c r="H127" s="6" t="str">
        <f t="shared" ca="1" si="62"/>
        <v/>
      </c>
      <c r="I127" s="6" t="str">
        <f t="shared" ca="1" si="62"/>
        <v/>
      </c>
      <c r="J127" s="6" t="str">
        <f t="shared" ca="1" si="62"/>
        <v/>
      </c>
      <c r="K127" s="6" t="str">
        <f t="shared" ca="1" si="62"/>
        <v/>
      </c>
      <c r="L127" s="6" t="str">
        <f t="shared" ca="1" si="62"/>
        <v/>
      </c>
      <c r="M127" s="6" t="str">
        <f t="shared" ca="1" si="62"/>
        <v/>
      </c>
      <c r="N127" s="6" t="str">
        <f t="shared" ca="1" si="62"/>
        <v/>
      </c>
      <c r="O127" s="6" t="str">
        <f t="shared" ca="1" si="62"/>
        <v/>
      </c>
      <c r="P127" s="6" t="str">
        <f t="shared" ca="1" si="62"/>
        <v/>
      </c>
      <c r="Q127" s="6" t="str">
        <f t="shared" ca="1" si="32"/>
        <v/>
      </c>
      <c r="R127" s="6" t="str">
        <f t="shared" ca="1" si="33"/>
        <v/>
      </c>
      <c r="S127" s="6" t="str">
        <f t="shared" ca="1" si="34"/>
        <v/>
      </c>
      <c r="T127" s="6" t="str">
        <f t="shared" ca="1" si="35"/>
        <v/>
      </c>
      <c r="U127" s="6" t="str">
        <f t="shared" ca="1" si="36"/>
        <v/>
      </c>
      <c r="V127" s="6" t="str">
        <f t="shared" ca="1" si="37"/>
        <v/>
      </c>
      <c r="W127" s="6" t="str">
        <f t="shared" ca="1" si="38"/>
        <v/>
      </c>
      <c r="X127" s="6" t="str">
        <f t="shared" ca="1" si="39"/>
        <v/>
      </c>
      <c r="Y127" s="6" t="str">
        <f t="shared" ca="1" si="40"/>
        <v/>
      </c>
      <c r="Z127" s="6" t="str">
        <f t="shared" ca="1" si="41"/>
        <v/>
      </c>
      <c r="AA127" s="6" t="str">
        <f t="shared" ca="1" si="42"/>
        <v/>
      </c>
      <c r="AB127" s="6" t="str">
        <f t="shared" ca="1" si="43"/>
        <v/>
      </c>
      <c r="AC127" s="6" t="str">
        <f t="shared" ca="1" si="44"/>
        <v/>
      </c>
      <c r="AD127" s="6" t="str">
        <f t="shared" ca="1" si="45"/>
        <v/>
      </c>
      <c r="AE127" s="6" t="str">
        <f t="shared" ca="1" si="46"/>
        <v/>
      </c>
      <c r="AF127" s="6" t="str">
        <f t="shared" ca="1" si="47"/>
        <v/>
      </c>
      <c r="AG127" s="6" t="str">
        <f t="shared" ca="1" si="48"/>
        <v/>
      </c>
      <c r="AH127" s="6" t="str">
        <f t="shared" ca="1" si="49"/>
        <v/>
      </c>
      <c r="AI127" s="6" t="str">
        <f t="shared" ca="1" si="50"/>
        <v/>
      </c>
      <c r="AJ127" s="6" t="str">
        <f t="shared" ca="1" si="51"/>
        <v/>
      </c>
      <c r="AK127" s="6"/>
      <c r="AL127" s="7" t="str">
        <f ca="1">IF(ISERROR(_calc!F127),"",IF(ISERROR(_calc!E127),"",IFERROR(RIGHT(_calc!F127,LEN(_calc!F127)-IFERROR(FIND("@",SUBSTITUTE(_calc!F127,"/","@",LEN(_calc!F127)-LEN(SUBSTITUTE(_calc!F127,"/",""))),1),0)),"")))</f>
        <v/>
      </c>
      <c r="AM127" s="7" t="str">
        <f ca="1">IF(ISERROR(_calc!F127),"",IF(ISERROR(_calc!E127),"",IF(AL127="","",IFERROR(RIGHT(_calc!E127,LEN(_calc!E127)-IFERROR(FIND("@",SUBSTITUTE(_calc!E127,"/","@",LEN(_calc!E127)-LEN(SUBSTITUTE(_calc!E127,"/",""))),1),0)),""))))</f>
        <v/>
      </c>
      <c r="AN127" s="7" t="str">
        <f t="shared" ca="1" si="54"/>
        <v/>
      </c>
      <c r="AO127" s="7" t="str">
        <f t="shared" ca="1" si="53"/>
        <v/>
      </c>
      <c r="AP127" s="7" t="str">
        <f t="shared" ca="1" si="55"/>
        <v/>
      </c>
      <c r="AQ127" s="7" t="str">
        <f t="shared" ca="1" si="56"/>
        <v/>
      </c>
    </row>
    <row r="128" spans="1:43" x14ac:dyDescent="0.25">
      <c r="A128" s="5" t="e">
        <f ca="1">IF(INDIRECT(CONCATENATE("input!R",ROW(AK128)-1,"C",COLUMN(input!$A$1)),FALSE)="",NA(),INDIRECT(CONCATENATE("input!R",ROW(AK128)-1,"C",COLUMN(input!$A$1)),FALSE))</f>
        <v>#N/A</v>
      </c>
      <c r="B128" s="5" t="e">
        <f ca="1">IF(INDIRECT(CONCATENATE("input!R",ROW(AK128)-1,"C",COLUMN([1]input!$C$1)),FALSE)="",NA(),INDIRECT(CONCATENATE("input!R",ROW(AK128)-1,"C",COLUMN([1]input!$C$1)),FALSE))</f>
        <v>#N/A</v>
      </c>
      <c r="C128" s="3" t="e">
        <f ca="1">CONCATENATE(IF(LEFT(IF(INDIRECT(CONCATENATE("input!R",ROW(AK128)-1,"C",COLUMN(input!$B$1)),FALSE)="",NA(),INDIRECT(CONCATENATE("input!R",ROW(AK128)-1,"C",COLUMN(input!$B$1)),FALSE)),1)="_","old_meta/",""),IF(INDIRECT(CONCATENATE("input!R",ROW(AK128)-1,"C",COLUMN(input!$B$1)),FALSE)="",NA(),INDIRECT(CONCATENATE("input!R",ROW(AK128)-1,"C",COLUMN(input!$B$1)),FALSE)))</f>
        <v>#N/A</v>
      </c>
      <c r="D128" s="5" t="e">
        <f t="array" aca="1" ref="D128" ca="1">INDEX(B$3:B$1000,SMALL(IF((NOT(ISERROR($B$3:$B$1000))*NOT(ISERROR(A$3:A$1000))),ROW(A$3:A$1000)-MIN(ROW(A$3:A$1000))+1),ROW(AQ128)-MIN(ROW(A$3:A$1000))+1))</f>
        <v>#NUM!</v>
      </c>
      <c r="E128" s="5" t="e">
        <f t="shared" ca="1" si="52"/>
        <v>#NUM!</v>
      </c>
      <c r="F128" s="5" t="e">
        <f t="array" aca="1" ref="F128" ca="1">INDEX(C$3:C$1000,SMALL(IF((NOT(ISERROR($B$3:$B$1000))*NOT(ISERROR(C$3:C$1000))),ROW(C$3:C$1000)-MIN(ROW(C$3:C$1000))+1),ROW(AO128)-MIN(ROW(C$3:C$1000))+1))</f>
        <v>#NUM!</v>
      </c>
      <c r="G128" s="6" t="str">
        <f t="shared" ca="1" si="62"/>
        <v/>
      </c>
      <c r="H128" s="6" t="str">
        <f t="shared" ca="1" si="62"/>
        <v/>
      </c>
      <c r="I128" s="6" t="str">
        <f t="shared" ca="1" si="62"/>
        <v/>
      </c>
      <c r="J128" s="6" t="str">
        <f t="shared" ca="1" si="62"/>
        <v/>
      </c>
      <c r="K128" s="6" t="str">
        <f t="shared" ca="1" si="62"/>
        <v/>
      </c>
      <c r="L128" s="6" t="str">
        <f t="shared" ca="1" si="62"/>
        <v/>
      </c>
      <c r="M128" s="6" t="str">
        <f t="shared" ca="1" si="62"/>
        <v/>
      </c>
      <c r="N128" s="6" t="str">
        <f t="shared" ca="1" si="62"/>
        <v/>
      </c>
      <c r="O128" s="6" t="str">
        <f t="shared" ca="1" si="62"/>
        <v/>
      </c>
      <c r="P128" s="6" t="str">
        <f t="shared" ca="1" si="62"/>
        <v/>
      </c>
      <c r="Q128" s="6" t="str">
        <f t="shared" ca="1" si="32"/>
        <v/>
      </c>
      <c r="R128" s="6" t="str">
        <f t="shared" ca="1" si="33"/>
        <v/>
      </c>
      <c r="S128" s="6" t="str">
        <f t="shared" ca="1" si="34"/>
        <v/>
      </c>
      <c r="T128" s="6" t="str">
        <f t="shared" ca="1" si="35"/>
        <v/>
      </c>
      <c r="U128" s="6" t="str">
        <f t="shared" ca="1" si="36"/>
        <v/>
      </c>
      <c r="V128" s="6" t="str">
        <f t="shared" ca="1" si="37"/>
        <v/>
      </c>
      <c r="W128" s="6" t="str">
        <f t="shared" ca="1" si="38"/>
        <v/>
      </c>
      <c r="X128" s="6" t="str">
        <f t="shared" ca="1" si="39"/>
        <v/>
      </c>
      <c r="Y128" s="6" t="str">
        <f t="shared" ca="1" si="40"/>
        <v/>
      </c>
      <c r="Z128" s="6" t="str">
        <f t="shared" ca="1" si="41"/>
        <v/>
      </c>
      <c r="AA128" s="6" t="str">
        <f t="shared" ca="1" si="42"/>
        <v/>
      </c>
      <c r="AB128" s="6" t="str">
        <f t="shared" ca="1" si="43"/>
        <v/>
      </c>
      <c r="AC128" s="6" t="str">
        <f t="shared" ca="1" si="44"/>
        <v/>
      </c>
      <c r="AD128" s="6" t="str">
        <f t="shared" ca="1" si="45"/>
        <v/>
      </c>
      <c r="AE128" s="6" t="str">
        <f t="shared" ca="1" si="46"/>
        <v/>
      </c>
      <c r="AF128" s="6" t="str">
        <f t="shared" ca="1" si="47"/>
        <v/>
      </c>
      <c r="AG128" s="6" t="str">
        <f t="shared" ca="1" si="48"/>
        <v/>
      </c>
      <c r="AH128" s="6" t="str">
        <f t="shared" ca="1" si="49"/>
        <v/>
      </c>
      <c r="AI128" s="6" t="str">
        <f t="shared" ca="1" si="50"/>
        <v/>
      </c>
      <c r="AJ128" s="6" t="str">
        <f t="shared" ca="1" si="51"/>
        <v/>
      </c>
      <c r="AK128" s="6"/>
      <c r="AL128" s="7" t="str">
        <f ca="1">IF(ISERROR(_calc!F128),"",IF(ISERROR(_calc!E128),"",IFERROR(RIGHT(_calc!F128,LEN(_calc!F128)-IFERROR(FIND("@",SUBSTITUTE(_calc!F128,"/","@",LEN(_calc!F128)-LEN(SUBSTITUTE(_calc!F128,"/",""))),1),0)),"")))</f>
        <v/>
      </c>
      <c r="AM128" s="7" t="str">
        <f ca="1">IF(ISERROR(_calc!F128),"",IF(ISERROR(_calc!E128),"",IF(AL128="","",IFERROR(RIGHT(_calc!E128,LEN(_calc!E128)-IFERROR(FIND("@",SUBSTITUTE(_calc!E128,"/","@",LEN(_calc!E128)-LEN(SUBSTITUTE(_calc!E128,"/",""))),1),0)),""))))</f>
        <v/>
      </c>
      <c r="AN128" s="7" t="str">
        <f t="shared" ca="1" si="54"/>
        <v/>
      </c>
      <c r="AO128" s="7" t="str">
        <f t="shared" ca="1" si="53"/>
        <v/>
      </c>
      <c r="AP128" s="7" t="str">
        <f t="shared" ca="1" si="55"/>
        <v/>
      </c>
      <c r="AQ128" s="7" t="str">
        <f t="shared" ca="1" si="56"/>
        <v/>
      </c>
    </row>
    <row r="129" spans="1:43" x14ac:dyDescent="0.25">
      <c r="A129" s="5" t="e">
        <f ca="1">IF(INDIRECT(CONCATENATE("input!R",ROW(AK129)-1,"C",COLUMN(input!$A$1)),FALSE)="",NA(),INDIRECT(CONCATENATE("input!R",ROW(AK129)-1,"C",COLUMN(input!$A$1)),FALSE))</f>
        <v>#N/A</v>
      </c>
      <c r="B129" s="5" t="e">
        <f ca="1">IF(INDIRECT(CONCATENATE("input!R",ROW(AK129)-1,"C",COLUMN([1]input!$C$1)),FALSE)="",NA(),INDIRECT(CONCATENATE("input!R",ROW(AK129)-1,"C",COLUMN([1]input!$C$1)),FALSE))</f>
        <v>#N/A</v>
      </c>
      <c r="C129" s="3" t="e">
        <f ca="1">CONCATENATE(IF(LEFT(IF(INDIRECT(CONCATENATE("input!R",ROW(AK129)-1,"C",COLUMN(input!$B$1)),FALSE)="",NA(),INDIRECT(CONCATENATE("input!R",ROW(AK129)-1,"C",COLUMN(input!$B$1)),FALSE)),1)="_","old_meta/",""),IF(INDIRECT(CONCATENATE("input!R",ROW(AK129)-1,"C",COLUMN(input!$B$1)),FALSE)="",NA(),INDIRECT(CONCATENATE("input!R",ROW(AK129)-1,"C",COLUMN(input!$B$1)),FALSE)))</f>
        <v>#N/A</v>
      </c>
      <c r="D129" s="5" t="e">
        <f t="array" aca="1" ref="D129" ca="1">INDEX(B$3:B$1000,SMALL(IF((NOT(ISERROR($B$3:$B$1000))*NOT(ISERROR(A$3:A$1000))),ROW(A$3:A$1000)-MIN(ROW(A$3:A$1000))+1),ROW(AQ129)-MIN(ROW(A$3:A$1000))+1))</f>
        <v>#NUM!</v>
      </c>
      <c r="E129" s="5" t="e">
        <f t="shared" ca="1" si="52"/>
        <v>#NUM!</v>
      </c>
      <c r="F129" s="5" t="e">
        <f t="array" aca="1" ref="F129" ca="1">INDEX(C$3:C$1000,SMALL(IF((NOT(ISERROR($B$3:$B$1000))*NOT(ISERROR(C$3:C$1000))),ROW(C$3:C$1000)-MIN(ROW(C$3:C$1000))+1),ROW(AO129)-MIN(ROW(C$3:C$1000))+1))</f>
        <v>#NUM!</v>
      </c>
      <c r="G129" s="6" t="str">
        <f t="shared" ca="1" si="62"/>
        <v/>
      </c>
      <c r="H129" s="6" t="str">
        <f t="shared" ca="1" si="62"/>
        <v/>
      </c>
      <c r="I129" s="6" t="str">
        <f t="shared" ca="1" si="62"/>
        <v/>
      </c>
      <c r="J129" s="6" t="str">
        <f t="shared" ca="1" si="62"/>
        <v/>
      </c>
      <c r="K129" s="6" t="str">
        <f t="shared" ca="1" si="62"/>
        <v/>
      </c>
      <c r="L129" s="6" t="str">
        <f t="shared" ca="1" si="62"/>
        <v/>
      </c>
      <c r="M129" s="6" t="str">
        <f t="shared" ca="1" si="62"/>
        <v/>
      </c>
      <c r="N129" s="6" t="str">
        <f t="shared" ca="1" si="62"/>
        <v/>
      </c>
      <c r="O129" s="6" t="str">
        <f t="shared" ca="1" si="62"/>
        <v/>
      </c>
      <c r="P129" s="6" t="str">
        <f t="shared" ca="1" si="62"/>
        <v/>
      </c>
      <c r="Q129" s="6" t="str">
        <f t="shared" ca="1" si="32"/>
        <v/>
      </c>
      <c r="R129" s="6" t="str">
        <f t="shared" ca="1" si="33"/>
        <v/>
      </c>
      <c r="S129" s="6" t="str">
        <f t="shared" ca="1" si="34"/>
        <v/>
      </c>
      <c r="T129" s="6" t="str">
        <f t="shared" ca="1" si="35"/>
        <v/>
      </c>
      <c r="U129" s="6" t="str">
        <f t="shared" ca="1" si="36"/>
        <v/>
      </c>
      <c r="V129" s="6" t="str">
        <f t="shared" ca="1" si="37"/>
        <v/>
      </c>
      <c r="W129" s="6" t="str">
        <f t="shared" ca="1" si="38"/>
        <v/>
      </c>
      <c r="X129" s="6" t="str">
        <f t="shared" ca="1" si="39"/>
        <v/>
      </c>
      <c r="Y129" s="6" t="str">
        <f t="shared" ca="1" si="40"/>
        <v/>
      </c>
      <c r="Z129" s="6" t="str">
        <f t="shared" ca="1" si="41"/>
        <v/>
      </c>
      <c r="AA129" s="6" t="str">
        <f t="shared" ca="1" si="42"/>
        <v/>
      </c>
      <c r="AB129" s="6" t="str">
        <f t="shared" ca="1" si="43"/>
        <v/>
      </c>
      <c r="AC129" s="6" t="str">
        <f t="shared" ca="1" si="44"/>
        <v/>
      </c>
      <c r="AD129" s="6" t="str">
        <f t="shared" ca="1" si="45"/>
        <v/>
      </c>
      <c r="AE129" s="6" t="str">
        <f t="shared" ca="1" si="46"/>
        <v/>
      </c>
      <c r="AF129" s="6" t="str">
        <f t="shared" ca="1" si="47"/>
        <v/>
      </c>
      <c r="AG129" s="6" t="str">
        <f t="shared" ca="1" si="48"/>
        <v/>
      </c>
      <c r="AH129" s="6" t="str">
        <f t="shared" ca="1" si="49"/>
        <v/>
      </c>
      <c r="AI129" s="6" t="str">
        <f t="shared" ca="1" si="50"/>
        <v/>
      </c>
      <c r="AJ129" s="6" t="str">
        <f t="shared" ca="1" si="51"/>
        <v/>
      </c>
      <c r="AK129" s="6"/>
      <c r="AL129" s="7" t="str">
        <f ca="1">IF(ISERROR(_calc!F129),"",IF(ISERROR(_calc!E129),"",IFERROR(RIGHT(_calc!F129,LEN(_calc!F129)-IFERROR(FIND("@",SUBSTITUTE(_calc!F129,"/","@",LEN(_calc!F129)-LEN(SUBSTITUTE(_calc!F129,"/",""))),1),0)),"")))</f>
        <v/>
      </c>
      <c r="AM129" s="7" t="str">
        <f ca="1">IF(ISERROR(_calc!F129),"",IF(ISERROR(_calc!E129),"",IF(AL129="","",IFERROR(RIGHT(_calc!E129,LEN(_calc!E129)-IFERROR(FIND("@",SUBSTITUTE(_calc!E129,"/","@",LEN(_calc!E129)-LEN(SUBSTITUTE(_calc!E129,"/",""))),1),0)),""))))</f>
        <v/>
      </c>
      <c r="AN129" s="7" t="str">
        <f t="shared" ca="1" si="54"/>
        <v/>
      </c>
      <c r="AO129" s="7" t="str">
        <f t="shared" ca="1" si="53"/>
        <v/>
      </c>
      <c r="AP129" s="7" t="str">
        <f t="shared" ca="1" si="55"/>
        <v/>
      </c>
      <c r="AQ129" s="7" t="str">
        <f t="shared" ca="1" si="56"/>
        <v/>
      </c>
    </row>
    <row r="130" spans="1:43" x14ac:dyDescent="0.25">
      <c r="A130" s="5" t="e">
        <f ca="1">IF(INDIRECT(CONCATENATE("input!R",ROW(AK130)-1,"C",COLUMN(input!$A$1)),FALSE)="",NA(),INDIRECT(CONCATENATE("input!R",ROW(AK130)-1,"C",COLUMN(input!$A$1)),FALSE))</f>
        <v>#N/A</v>
      </c>
      <c r="B130" s="5" t="e">
        <f ca="1">IF(INDIRECT(CONCATENATE("input!R",ROW(AK130)-1,"C",COLUMN([1]input!$C$1)),FALSE)="",NA(),INDIRECT(CONCATENATE("input!R",ROW(AK130)-1,"C",COLUMN([1]input!$C$1)),FALSE))</f>
        <v>#N/A</v>
      </c>
      <c r="C130" s="3" t="e">
        <f ca="1">CONCATENATE(IF(LEFT(IF(INDIRECT(CONCATENATE("input!R",ROW(AK130)-1,"C",COLUMN(input!$B$1)),FALSE)="",NA(),INDIRECT(CONCATENATE("input!R",ROW(AK130)-1,"C",COLUMN(input!$B$1)),FALSE)),1)="_","old_meta/",""),IF(INDIRECT(CONCATENATE("input!R",ROW(AK130)-1,"C",COLUMN(input!$B$1)),FALSE)="",NA(),INDIRECT(CONCATENATE("input!R",ROW(AK130)-1,"C",COLUMN(input!$B$1)),FALSE)))</f>
        <v>#N/A</v>
      </c>
      <c r="D130" s="5" t="e">
        <f t="array" aca="1" ref="D130" ca="1">INDEX(B$3:B$1000,SMALL(IF((NOT(ISERROR($B$3:$B$1000))*NOT(ISERROR(A$3:A$1000))),ROW(A$3:A$1000)-MIN(ROW(A$3:A$1000))+1),ROW(AQ130)-MIN(ROW(A$3:A$1000))+1))</f>
        <v>#NUM!</v>
      </c>
      <c r="E130" s="5" t="e">
        <f t="shared" ca="1" si="52"/>
        <v>#NUM!</v>
      </c>
      <c r="F130" s="5" t="e">
        <f t="array" aca="1" ref="F130" ca="1">INDEX(C$3:C$1000,SMALL(IF((NOT(ISERROR($B$3:$B$1000))*NOT(ISERROR(C$3:C$1000))),ROW(C$3:C$1000)-MIN(ROW(C$3:C$1000))+1),ROW(AO130)-MIN(ROW(C$3:C$1000))+1))</f>
        <v>#NUM!</v>
      </c>
      <c r="G130" s="6" t="str">
        <f t="shared" ca="1" si="62"/>
        <v/>
      </c>
      <c r="H130" s="6" t="str">
        <f t="shared" ca="1" si="62"/>
        <v/>
      </c>
      <c r="I130" s="6" t="str">
        <f t="shared" ca="1" si="62"/>
        <v/>
      </c>
      <c r="J130" s="6" t="str">
        <f t="shared" ca="1" si="62"/>
        <v/>
      </c>
      <c r="K130" s="6" t="str">
        <f t="shared" ca="1" si="62"/>
        <v/>
      </c>
      <c r="L130" s="6" t="str">
        <f t="shared" ca="1" si="62"/>
        <v/>
      </c>
      <c r="M130" s="6" t="str">
        <f t="shared" ca="1" si="62"/>
        <v/>
      </c>
      <c r="N130" s="6" t="str">
        <f t="shared" ca="1" si="62"/>
        <v/>
      </c>
      <c r="O130" s="6" t="str">
        <f t="shared" ca="1" si="62"/>
        <v/>
      </c>
      <c r="P130" s="6" t="str">
        <f t="shared" ca="1" si="62"/>
        <v/>
      </c>
      <c r="Q130" s="6" t="str">
        <f t="shared" ref="Q130:Q193" ca="1" si="63">IF(NOT(ISERROR(G129)),IF(G130=G129,"",IF(G130="","","&lt;"&amp;G130&amp;"&gt;")),IF(G130="","","&lt;"&amp;G130&amp;"&gt;"))</f>
        <v/>
      </c>
      <c r="R130" s="6" t="str">
        <f t="shared" ref="R130:R193" ca="1" si="64">IF(NOT(ISERROR(H129)),IF(H130=H129,"",IF(H130="","","&lt;"&amp;H130&amp;"&gt;")),IF(H130="","","&lt;"&amp;H130&amp;"&gt;"))</f>
        <v/>
      </c>
      <c r="S130" s="6" t="str">
        <f t="shared" ref="S130:S193" ca="1" si="65">IF(NOT(ISERROR(I129)),IF(I130=I129,"",IF(I130="","","&lt;"&amp;I130&amp;"&gt;")),IF(I130="","","&lt;"&amp;I130&amp;"&gt;"))</f>
        <v/>
      </c>
      <c r="T130" s="6" t="str">
        <f t="shared" ref="T130:T193" ca="1" si="66">IF(NOT(ISERROR(J129)),IF(J130=J129,"",IF(J130="","","&lt;"&amp;J130&amp;"&gt;")),IF(J130="","","&lt;"&amp;J130&amp;"&gt;"))</f>
        <v/>
      </c>
      <c r="U130" s="6" t="str">
        <f t="shared" ref="U130:U193" ca="1" si="67">IF(NOT(ISERROR(K129)),IF(K130=K129,"",IF(K130="","","&lt;"&amp;K130&amp;"&gt;")),IF(K130="","","&lt;"&amp;K130&amp;"&gt;"))</f>
        <v/>
      </c>
      <c r="V130" s="6" t="str">
        <f t="shared" ref="V130:V193" ca="1" si="68">IF(NOT(ISERROR(L129)),IF(L130=L129,"",IF(L130="","","&lt;"&amp;L130&amp;"&gt;")),IF(L130="","","&lt;"&amp;L130&amp;"&gt;"))</f>
        <v/>
      </c>
      <c r="W130" s="6" t="str">
        <f t="shared" ref="W130:W193" ca="1" si="69">IF(NOT(ISERROR(M129)),IF(M130=M129,"",IF(M130="","","&lt;"&amp;M130&amp;"&gt;")),IF(M130="","","&lt;"&amp;M130&amp;"&gt;"))</f>
        <v/>
      </c>
      <c r="X130" s="6" t="str">
        <f t="shared" ref="X130:X193" ca="1" si="70">IF(NOT(ISERROR(N129)),IF(N130=N129,"",IF(N130="","","&lt;"&amp;N130&amp;"&gt;")),IF(N130="","","&lt;"&amp;N130&amp;"&gt;"))</f>
        <v/>
      </c>
      <c r="Y130" s="6" t="str">
        <f t="shared" ref="Y130:Y193" ca="1" si="71">IF(NOT(ISERROR(O129)),IF(O130=O129,"",IF(O130="","","&lt;"&amp;O130&amp;"&gt;")),IF(O130="","","&lt;"&amp;O130&amp;"&gt;"))</f>
        <v/>
      </c>
      <c r="Z130" s="6" t="str">
        <f t="shared" ref="Z130:Z193" ca="1" si="72">IF(NOT(ISERROR(P129)),IF(P130=P129,"",IF(P130="","","&lt;"&amp;P130&amp;"&gt;")),IF(P130="","","&lt;"&amp;P130&amp;"&gt;"))</f>
        <v/>
      </c>
      <c r="AA130" s="6" t="str">
        <f t="shared" ref="AA130:AA193" ca="1" si="73">IF(G130=G131,"",IF(G130="","","&lt;/"&amp;G130&amp;"&gt;"))</f>
        <v/>
      </c>
      <c r="AB130" s="6" t="str">
        <f t="shared" ref="AB130:AB193" ca="1" si="74">IF(H130=H131,"",IF(H130="","","&lt;/"&amp;H130&amp;"&gt;"))</f>
        <v/>
      </c>
      <c r="AC130" s="6" t="str">
        <f t="shared" ref="AC130:AC193" ca="1" si="75">IF(I130=I131,"",IF(I130="","","&lt;/"&amp;I130&amp;"&gt;"))</f>
        <v/>
      </c>
      <c r="AD130" s="6" t="str">
        <f t="shared" ref="AD130:AD193" ca="1" si="76">IF(J130=J131,"",IF(J130="","","&lt;/"&amp;J130&amp;"&gt;"))</f>
        <v/>
      </c>
      <c r="AE130" s="6" t="str">
        <f t="shared" ref="AE130:AE193" ca="1" si="77">IF(K130=K131,"",IF(K130="","","&lt;/"&amp;K130&amp;"&gt;"))</f>
        <v/>
      </c>
      <c r="AF130" s="6" t="str">
        <f t="shared" ref="AF130:AF193" ca="1" si="78">IF(L130=L131,"",IF(L130="","","&lt;/"&amp;L130&amp;"&gt;"))</f>
        <v/>
      </c>
      <c r="AG130" s="6" t="str">
        <f t="shared" ref="AG130:AG193" ca="1" si="79">IF(M130=M131,"",IF(M130="","","&lt;/"&amp;M130&amp;"&gt;"))</f>
        <v/>
      </c>
      <c r="AH130" s="6" t="str">
        <f t="shared" ref="AH130:AH193" ca="1" si="80">IF(N130=N131,"",IF(N130="","","&lt;/"&amp;N130&amp;"&gt;"))</f>
        <v/>
      </c>
      <c r="AI130" s="6" t="str">
        <f t="shared" ref="AI130:AI193" ca="1" si="81">IF(O130=O131,"",IF(O130="","","&lt;/"&amp;O130&amp;"&gt;"))</f>
        <v/>
      </c>
      <c r="AJ130" s="6" t="str">
        <f t="shared" ref="AJ130:AJ193" ca="1" si="82">IF(P130=P131,"",IF(P130="","","&lt;/"&amp;P130&amp;"&gt;"))</f>
        <v/>
      </c>
      <c r="AK130" s="6"/>
      <c r="AL130" s="7" t="str">
        <f ca="1">IF(ISERROR(_calc!F130),"",IF(ISERROR(_calc!E130),"",IFERROR(RIGHT(_calc!F130,LEN(_calc!F130)-IFERROR(FIND("@",SUBSTITUTE(_calc!F130,"/","@",LEN(_calc!F130)-LEN(SUBSTITUTE(_calc!F130,"/",""))),1),0)),"")))</f>
        <v/>
      </c>
      <c r="AM130" s="7" t="str">
        <f ca="1">IF(ISERROR(_calc!F130),"",IF(ISERROR(_calc!E130),"",IF(AL130="","",IFERROR(RIGHT(_calc!E130,LEN(_calc!E130)-IFERROR(FIND("@",SUBSTITUTE(_calc!E130,"/","@",LEN(_calc!E130)-LEN(SUBSTITUTE(_calc!E130,"/",""))),1),0)),""))))</f>
        <v/>
      </c>
      <c r="AN130" s="7" t="str">
        <f t="shared" ca="1" si="54"/>
        <v/>
      </c>
      <c r="AO130" s="7" t="str">
        <f t="shared" ca="1" si="53"/>
        <v/>
      </c>
      <c r="AP130" s="7" t="str">
        <f t="shared" ca="1" si="55"/>
        <v/>
      </c>
      <c r="AQ130" s="7" t="str">
        <f t="shared" ca="1" si="56"/>
        <v/>
      </c>
    </row>
    <row r="131" spans="1:43" x14ac:dyDescent="0.25">
      <c r="A131" s="5" t="e">
        <f ca="1">IF(INDIRECT(CONCATENATE("input!R",ROW(AK131)-1,"C",COLUMN(input!$A$1)),FALSE)="",NA(),INDIRECT(CONCATENATE("input!R",ROW(AK131)-1,"C",COLUMN(input!$A$1)),FALSE))</f>
        <v>#N/A</v>
      </c>
      <c r="B131" s="5" t="e">
        <f ca="1">IF(INDIRECT(CONCATENATE("input!R",ROW(AK131)-1,"C",COLUMN([1]input!$C$1)),FALSE)="",NA(),INDIRECT(CONCATENATE("input!R",ROW(AK131)-1,"C",COLUMN([1]input!$C$1)),FALSE))</f>
        <v>#N/A</v>
      </c>
      <c r="C131" s="3" t="e">
        <f ca="1">CONCATENATE(IF(LEFT(IF(INDIRECT(CONCATENATE("input!R",ROW(AK131)-1,"C",COLUMN(input!$B$1)),FALSE)="",NA(),INDIRECT(CONCATENATE("input!R",ROW(AK131)-1,"C",COLUMN(input!$B$1)),FALSE)),1)="_","old_meta/",""),IF(INDIRECT(CONCATENATE("input!R",ROW(AK131)-1,"C",COLUMN(input!$B$1)),FALSE)="",NA(),INDIRECT(CONCATENATE("input!R",ROW(AK131)-1,"C",COLUMN(input!$B$1)),FALSE)))</f>
        <v>#N/A</v>
      </c>
      <c r="D131" s="5" t="e">
        <f t="array" aca="1" ref="D131" ca="1">INDEX(B$3:B$1000,SMALL(IF((NOT(ISERROR($B$3:$B$1000))*NOT(ISERROR(A$3:A$1000))),ROW(A$3:A$1000)-MIN(ROW(A$3:A$1000))+1),ROW(AQ131)-MIN(ROW(A$3:A$1000))+1))</f>
        <v>#NUM!</v>
      </c>
      <c r="E131" s="5" t="e">
        <f t="shared" ref="E131:E194" ca="1" si="83">INDEX($B$3:$B$1000,MATCH(F131,$C$3:$C$1000,0))</f>
        <v>#NUM!</v>
      </c>
      <c r="F131" s="5" t="e">
        <f t="array" aca="1" ref="F131" ca="1">INDEX(C$3:C$1000,SMALL(IF((NOT(ISERROR($B$3:$B$1000))*NOT(ISERROR(C$3:C$1000))),ROW(C$3:C$1000)-MIN(ROW(C$3:C$1000))+1),ROW(AO131)-MIN(ROW(C$3:C$1000))+1))</f>
        <v>#NUM!</v>
      </c>
      <c r="G131" s="6" t="str">
        <f t="shared" ca="1" si="62"/>
        <v/>
      </c>
      <c r="H131" s="6" t="str">
        <f t="shared" ca="1" si="62"/>
        <v/>
      </c>
      <c r="I131" s="6" t="str">
        <f t="shared" ca="1" si="62"/>
        <v/>
      </c>
      <c r="J131" s="6" t="str">
        <f t="shared" ca="1" si="62"/>
        <v/>
      </c>
      <c r="K131" s="6" t="str">
        <f t="shared" ca="1" si="62"/>
        <v/>
      </c>
      <c r="L131" s="6" t="str">
        <f t="shared" ca="1" si="62"/>
        <v/>
      </c>
      <c r="M131" s="6" t="str">
        <f t="shared" ca="1" si="62"/>
        <v/>
      </c>
      <c r="N131" s="6" t="str">
        <f t="shared" ca="1" si="62"/>
        <v/>
      </c>
      <c r="O131" s="6" t="str">
        <f t="shared" ca="1" si="62"/>
        <v/>
      </c>
      <c r="P131" s="6" t="str">
        <f t="shared" ca="1" si="62"/>
        <v/>
      </c>
      <c r="Q131" s="6" t="str">
        <f t="shared" ca="1" si="63"/>
        <v/>
      </c>
      <c r="R131" s="6" t="str">
        <f t="shared" ca="1" si="64"/>
        <v/>
      </c>
      <c r="S131" s="6" t="str">
        <f t="shared" ca="1" si="65"/>
        <v/>
      </c>
      <c r="T131" s="6" t="str">
        <f t="shared" ca="1" si="66"/>
        <v/>
      </c>
      <c r="U131" s="6" t="str">
        <f t="shared" ca="1" si="67"/>
        <v/>
      </c>
      <c r="V131" s="6" t="str">
        <f t="shared" ca="1" si="68"/>
        <v/>
      </c>
      <c r="W131" s="6" t="str">
        <f t="shared" ca="1" si="69"/>
        <v/>
      </c>
      <c r="X131" s="6" t="str">
        <f t="shared" ca="1" si="70"/>
        <v/>
      </c>
      <c r="Y131" s="6" t="str">
        <f t="shared" ca="1" si="71"/>
        <v/>
      </c>
      <c r="Z131" s="6" t="str">
        <f t="shared" ca="1" si="72"/>
        <v/>
      </c>
      <c r="AA131" s="6" t="str">
        <f t="shared" ca="1" si="73"/>
        <v/>
      </c>
      <c r="AB131" s="6" t="str">
        <f t="shared" ca="1" si="74"/>
        <v/>
      </c>
      <c r="AC131" s="6" t="str">
        <f t="shared" ca="1" si="75"/>
        <v/>
      </c>
      <c r="AD131" s="6" t="str">
        <f t="shared" ca="1" si="76"/>
        <v/>
      </c>
      <c r="AE131" s="6" t="str">
        <f t="shared" ca="1" si="77"/>
        <v/>
      </c>
      <c r="AF131" s="6" t="str">
        <f t="shared" ca="1" si="78"/>
        <v/>
      </c>
      <c r="AG131" s="6" t="str">
        <f t="shared" ca="1" si="79"/>
        <v/>
      </c>
      <c r="AH131" s="6" t="str">
        <f t="shared" ca="1" si="80"/>
        <v/>
      </c>
      <c r="AI131" s="6" t="str">
        <f t="shared" ca="1" si="81"/>
        <v/>
      </c>
      <c r="AJ131" s="6" t="str">
        <f t="shared" ca="1" si="82"/>
        <v/>
      </c>
      <c r="AK131" s="6"/>
      <c r="AL131" s="7" t="str">
        <f ca="1">IF(ISERROR(_calc!F131),"",IF(ISERROR(_calc!E131),"",IFERROR(RIGHT(_calc!F131,LEN(_calc!F131)-IFERROR(FIND("@",SUBSTITUTE(_calc!F131,"/","@",LEN(_calc!F131)-LEN(SUBSTITUTE(_calc!F131,"/",""))),1),0)),"")))</f>
        <v/>
      </c>
      <c r="AM131" s="7" t="str">
        <f ca="1">IF(ISERROR(_calc!F131),"",IF(ISERROR(_calc!E131),"",IF(AL131="","",IFERROR(RIGHT(_calc!E131,LEN(_calc!E131)-IFERROR(FIND("@",SUBSTITUTE(_calc!E131,"/","@",LEN(_calc!E131)-LEN(SUBSTITUTE(_calc!E131,"/",""))),1),0)),""))))</f>
        <v/>
      </c>
      <c r="AN131" s="7" t="str">
        <f t="shared" ca="1" si="54"/>
        <v/>
      </c>
      <c r="AO131" s="7" t="str">
        <f t="shared" ref="AO131:AO194" ca="1" si="84">IF(ISERROR(E131),"",IF(IFERROR(MATCH(E131,$AQ$3:$AQ$1000,0),0)&gt;=1,TRUE,IFERROR(MATCH(E131,$AQ$3:$AQ$1000,0),FALSE)))</f>
        <v/>
      </c>
      <c r="AP131" s="7" t="str">
        <f t="shared" ca="1" si="55"/>
        <v/>
      </c>
      <c r="AQ131" s="7" t="str">
        <f t="shared" ca="1" si="56"/>
        <v/>
      </c>
    </row>
    <row r="132" spans="1:43" x14ac:dyDescent="0.25">
      <c r="A132" s="5" t="e">
        <f ca="1">IF(INDIRECT(CONCATENATE("input!R",ROW(AK132)-1,"C",COLUMN(input!$A$1)),FALSE)="",NA(),INDIRECT(CONCATENATE("input!R",ROW(AK132)-1,"C",COLUMN(input!$A$1)),FALSE))</f>
        <v>#N/A</v>
      </c>
      <c r="B132" s="5" t="e">
        <f ca="1">IF(INDIRECT(CONCATENATE("input!R",ROW(AK132)-1,"C",COLUMN([1]input!$C$1)),FALSE)="",NA(),INDIRECT(CONCATENATE("input!R",ROW(AK132)-1,"C",COLUMN([1]input!$C$1)),FALSE))</f>
        <v>#N/A</v>
      </c>
      <c r="C132" s="3" t="e">
        <f ca="1">CONCATENATE(IF(LEFT(IF(INDIRECT(CONCATENATE("input!R",ROW(AK132)-1,"C",COLUMN(input!$B$1)),FALSE)="",NA(),INDIRECT(CONCATENATE("input!R",ROW(AK132)-1,"C",COLUMN(input!$B$1)),FALSE)),1)="_","old_meta/",""),IF(INDIRECT(CONCATENATE("input!R",ROW(AK132)-1,"C",COLUMN(input!$B$1)),FALSE)="",NA(),INDIRECT(CONCATENATE("input!R",ROW(AK132)-1,"C",COLUMN(input!$B$1)),FALSE)))</f>
        <v>#N/A</v>
      </c>
      <c r="D132" s="5" t="e">
        <f t="array" aca="1" ref="D132" ca="1">INDEX(B$3:B$1000,SMALL(IF((NOT(ISERROR($B$3:$B$1000))*NOT(ISERROR(A$3:A$1000))),ROW(A$3:A$1000)-MIN(ROW(A$3:A$1000))+1),ROW(AQ132)-MIN(ROW(A$3:A$1000))+1))</f>
        <v>#NUM!</v>
      </c>
      <c r="E132" s="5" t="e">
        <f t="shared" ca="1" si="83"/>
        <v>#NUM!</v>
      </c>
      <c r="F132" s="5" t="e">
        <f t="array" aca="1" ref="F132" ca="1">INDEX(C$3:C$1000,SMALL(IF((NOT(ISERROR($B$3:$B$1000))*NOT(ISERROR(C$3:C$1000))),ROW(C$3:C$1000)-MIN(ROW(C$3:C$1000))+1),ROW(AO132)-MIN(ROW(C$3:C$1000))+1))</f>
        <v>#NUM!</v>
      </c>
      <c r="G132" s="6" t="str">
        <f t="shared" ref="G132:P141" ca="1" si="85">IFERROR(MID($F132&amp;"/",IF(COLUMN(G$1)-COLUMN($G$1)=0,0,FIND(CHAR(160),SUBSTITUTE($F132&amp;"/","/",CHAR(160),COLUMN(G$1)-COLUMN($G$1))))+1,IF(COLUMN(G$1)+1-COLUMN($G$1)=0,0,FIND(CHAR(160),SUBSTITUTE($F132&amp;"/","/",CHAR(160),COLUMN(G$1)+1-COLUMN($G$1))))-IF(COLUMN(G$1)-COLUMN($G$1)=0,0,FIND(CHAR(160),SUBSTITUTE($F132&amp;"/","/",CHAR(160),COLUMN(G$1)-COLUMN($G$1))))-1),"")</f>
        <v/>
      </c>
      <c r="H132" s="6" t="str">
        <f t="shared" ca="1" si="85"/>
        <v/>
      </c>
      <c r="I132" s="6" t="str">
        <f t="shared" ca="1" si="85"/>
        <v/>
      </c>
      <c r="J132" s="6" t="str">
        <f t="shared" ca="1" si="85"/>
        <v/>
      </c>
      <c r="K132" s="6" t="str">
        <f t="shared" ca="1" si="85"/>
        <v/>
      </c>
      <c r="L132" s="6" t="str">
        <f t="shared" ca="1" si="85"/>
        <v/>
      </c>
      <c r="M132" s="6" t="str">
        <f t="shared" ca="1" si="85"/>
        <v/>
      </c>
      <c r="N132" s="6" t="str">
        <f t="shared" ca="1" si="85"/>
        <v/>
      </c>
      <c r="O132" s="6" t="str">
        <f t="shared" ca="1" si="85"/>
        <v/>
      </c>
      <c r="P132" s="6" t="str">
        <f t="shared" ca="1" si="85"/>
        <v/>
      </c>
      <c r="Q132" s="6" t="str">
        <f t="shared" ca="1" si="63"/>
        <v/>
      </c>
      <c r="R132" s="6" t="str">
        <f t="shared" ca="1" si="64"/>
        <v/>
      </c>
      <c r="S132" s="6" t="str">
        <f t="shared" ca="1" si="65"/>
        <v/>
      </c>
      <c r="T132" s="6" t="str">
        <f t="shared" ca="1" si="66"/>
        <v/>
      </c>
      <c r="U132" s="6" t="str">
        <f t="shared" ca="1" si="67"/>
        <v/>
      </c>
      <c r="V132" s="6" t="str">
        <f t="shared" ca="1" si="68"/>
        <v/>
      </c>
      <c r="W132" s="6" t="str">
        <f t="shared" ca="1" si="69"/>
        <v/>
      </c>
      <c r="X132" s="6" t="str">
        <f t="shared" ca="1" si="70"/>
        <v/>
      </c>
      <c r="Y132" s="6" t="str">
        <f t="shared" ca="1" si="71"/>
        <v/>
      </c>
      <c r="Z132" s="6" t="str">
        <f t="shared" ca="1" si="72"/>
        <v/>
      </c>
      <c r="AA132" s="6" t="str">
        <f t="shared" ca="1" si="73"/>
        <v/>
      </c>
      <c r="AB132" s="6" t="str">
        <f t="shared" ca="1" si="74"/>
        <v/>
      </c>
      <c r="AC132" s="6" t="str">
        <f t="shared" ca="1" si="75"/>
        <v/>
      </c>
      <c r="AD132" s="6" t="str">
        <f t="shared" ca="1" si="76"/>
        <v/>
      </c>
      <c r="AE132" s="6" t="str">
        <f t="shared" ca="1" si="77"/>
        <v/>
      </c>
      <c r="AF132" s="6" t="str">
        <f t="shared" ca="1" si="78"/>
        <v/>
      </c>
      <c r="AG132" s="6" t="str">
        <f t="shared" ca="1" si="79"/>
        <v/>
      </c>
      <c r="AH132" s="6" t="str">
        <f t="shared" ca="1" si="80"/>
        <v/>
      </c>
      <c r="AI132" s="6" t="str">
        <f t="shared" ca="1" si="81"/>
        <v/>
      </c>
      <c r="AJ132" s="6" t="str">
        <f t="shared" ca="1" si="82"/>
        <v/>
      </c>
      <c r="AK132" s="6"/>
      <c r="AL132" s="7" t="str">
        <f ca="1">IF(ISERROR(_calc!F132),"",IF(ISERROR(_calc!E132),"",IFERROR(RIGHT(_calc!F132,LEN(_calc!F132)-IFERROR(FIND("@",SUBSTITUTE(_calc!F132,"/","@",LEN(_calc!F132)-LEN(SUBSTITUTE(_calc!F132,"/",""))),1),0)),"")))</f>
        <v/>
      </c>
      <c r="AM132" s="7" t="str">
        <f ca="1">IF(ISERROR(_calc!F132),"",IF(ISERROR(_calc!E132),"",IF(AL132="","",IFERROR(RIGHT(_calc!E132,LEN(_calc!E132)-IFERROR(FIND("@",SUBSTITUTE(_calc!E132,"/","@",LEN(_calc!E132)-LEN(SUBSTITUTE(_calc!E132,"/",""))),1),0)),""))))</f>
        <v/>
      </c>
      <c r="AN132" s="7" t="str">
        <f t="shared" ref="AN132:AN195" ca="1" si="86">IF(AM132="","",CONCATENATE("%("&amp;E132&amp;")s"))</f>
        <v/>
      </c>
      <c r="AO132" s="7" t="str">
        <f t="shared" ca="1" si="84"/>
        <v/>
      </c>
      <c r="AP132" s="7" t="str">
        <f t="shared" ref="AP132:AP195" ca="1" si="87">IFERROR(INDEX($AM$3:$AM$1000,MATCH(D132,$E$3:$E$1000,0)),"")</f>
        <v/>
      </c>
      <c r="AQ132" s="7" t="str">
        <f t="shared" ref="AQ132:AQ195" ca="1" si="88">IFERROR(INDEX($E$3:$E$1000,MATCH(D132,$E$3:$E$1000,0)),"")</f>
        <v/>
      </c>
    </row>
    <row r="133" spans="1:43" x14ac:dyDescent="0.25">
      <c r="A133" s="5" t="e">
        <f ca="1">IF(INDIRECT(CONCATENATE("input!R",ROW(AK133)-1,"C",COLUMN(input!$A$1)),FALSE)="",NA(),INDIRECT(CONCATENATE("input!R",ROW(AK133)-1,"C",COLUMN(input!$A$1)),FALSE))</f>
        <v>#N/A</v>
      </c>
      <c r="B133" s="5" t="e">
        <f ca="1">IF(INDIRECT(CONCATENATE("input!R",ROW(AK133)-1,"C",COLUMN([1]input!$C$1)),FALSE)="",NA(),INDIRECT(CONCATENATE("input!R",ROW(AK133)-1,"C",COLUMN([1]input!$C$1)),FALSE))</f>
        <v>#N/A</v>
      </c>
      <c r="C133" s="3" t="e">
        <f ca="1">CONCATENATE(IF(LEFT(IF(INDIRECT(CONCATENATE("input!R",ROW(AK133)-1,"C",COLUMN(input!$B$1)),FALSE)="",NA(),INDIRECT(CONCATENATE("input!R",ROW(AK133)-1,"C",COLUMN(input!$B$1)),FALSE)),1)="_","old_meta/",""),IF(INDIRECT(CONCATENATE("input!R",ROW(AK133)-1,"C",COLUMN(input!$B$1)),FALSE)="",NA(),INDIRECT(CONCATENATE("input!R",ROW(AK133)-1,"C",COLUMN(input!$B$1)),FALSE)))</f>
        <v>#N/A</v>
      </c>
      <c r="D133" s="5" t="e">
        <f t="array" aca="1" ref="D133" ca="1">INDEX(B$3:B$1000,SMALL(IF((NOT(ISERROR($B$3:$B$1000))*NOT(ISERROR(A$3:A$1000))),ROW(A$3:A$1000)-MIN(ROW(A$3:A$1000))+1),ROW(AQ133)-MIN(ROW(A$3:A$1000))+1))</f>
        <v>#NUM!</v>
      </c>
      <c r="E133" s="5" t="e">
        <f t="shared" ca="1" si="83"/>
        <v>#NUM!</v>
      </c>
      <c r="F133" s="5" t="e">
        <f t="array" aca="1" ref="F133" ca="1">INDEX(C$3:C$1000,SMALL(IF((NOT(ISERROR($B$3:$B$1000))*NOT(ISERROR(C$3:C$1000))),ROW(C$3:C$1000)-MIN(ROW(C$3:C$1000))+1),ROW(AO133)-MIN(ROW(C$3:C$1000))+1))</f>
        <v>#NUM!</v>
      </c>
      <c r="G133" s="6" t="str">
        <f t="shared" ca="1" si="85"/>
        <v/>
      </c>
      <c r="H133" s="6" t="str">
        <f t="shared" ca="1" si="85"/>
        <v/>
      </c>
      <c r="I133" s="6" t="str">
        <f t="shared" ca="1" si="85"/>
        <v/>
      </c>
      <c r="J133" s="6" t="str">
        <f t="shared" ca="1" si="85"/>
        <v/>
      </c>
      <c r="K133" s="6" t="str">
        <f t="shared" ca="1" si="85"/>
        <v/>
      </c>
      <c r="L133" s="6" t="str">
        <f t="shared" ca="1" si="85"/>
        <v/>
      </c>
      <c r="M133" s="6" t="str">
        <f t="shared" ca="1" si="85"/>
        <v/>
      </c>
      <c r="N133" s="6" t="str">
        <f t="shared" ca="1" si="85"/>
        <v/>
      </c>
      <c r="O133" s="6" t="str">
        <f t="shared" ca="1" si="85"/>
        <v/>
      </c>
      <c r="P133" s="6" t="str">
        <f t="shared" ca="1" si="85"/>
        <v/>
      </c>
      <c r="Q133" s="6" t="str">
        <f t="shared" ca="1" si="63"/>
        <v/>
      </c>
      <c r="R133" s="6" t="str">
        <f t="shared" ca="1" si="64"/>
        <v/>
      </c>
      <c r="S133" s="6" t="str">
        <f t="shared" ca="1" si="65"/>
        <v/>
      </c>
      <c r="T133" s="6" t="str">
        <f t="shared" ca="1" si="66"/>
        <v/>
      </c>
      <c r="U133" s="6" t="str">
        <f t="shared" ca="1" si="67"/>
        <v/>
      </c>
      <c r="V133" s="6" t="str">
        <f t="shared" ca="1" si="68"/>
        <v/>
      </c>
      <c r="W133" s="6" t="str">
        <f t="shared" ca="1" si="69"/>
        <v/>
      </c>
      <c r="X133" s="6" t="str">
        <f t="shared" ca="1" si="70"/>
        <v/>
      </c>
      <c r="Y133" s="6" t="str">
        <f t="shared" ca="1" si="71"/>
        <v/>
      </c>
      <c r="Z133" s="6" t="str">
        <f t="shared" ca="1" si="72"/>
        <v/>
      </c>
      <c r="AA133" s="6" t="str">
        <f t="shared" ca="1" si="73"/>
        <v/>
      </c>
      <c r="AB133" s="6" t="str">
        <f t="shared" ca="1" si="74"/>
        <v/>
      </c>
      <c r="AC133" s="6" t="str">
        <f t="shared" ca="1" si="75"/>
        <v/>
      </c>
      <c r="AD133" s="6" t="str">
        <f t="shared" ca="1" si="76"/>
        <v/>
      </c>
      <c r="AE133" s="6" t="str">
        <f t="shared" ca="1" si="77"/>
        <v/>
      </c>
      <c r="AF133" s="6" t="str">
        <f t="shared" ca="1" si="78"/>
        <v/>
      </c>
      <c r="AG133" s="6" t="str">
        <f t="shared" ca="1" si="79"/>
        <v/>
      </c>
      <c r="AH133" s="6" t="str">
        <f t="shared" ca="1" si="80"/>
        <v/>
      </c>
      <c r="AI133" s="6" t="str">
        <f t="shared" ca="1" si="81"/>
        <v/>
      </c>
      <c r="AJ133" s="6" t="str">
        <f t="shared" ca="1" si="82"/>
        <v/>
      </c>
      <c r="AK133" s="6"/>
      <c r="AL133" s="7" t="str">
        <f ca="1">IF(ISERROR(_calc!F133),"",IF(ISERROR(_calc!E133),"",IFERROR(RIGHT(_calc!F133,LEN(_calc!F133)-IFERROR(FIND("@",SUBSTITUTE(_calc!F133,"/","@",LEN(_calc!F133)-LEN(SUBSTITUTE(_calc!F133,"/",""))),1),0)),"")))</f>
        <v/>
      </c>
      <c r="AM133" s="7" t="str">
        <f ca="1">IF(ISERROR(_calc!F133),"",IF(ISERROR(_calc!E133),"",IF(AL133="","",IFERROR(RIGHT(_calc!E133,LEN(_calc!E133)-IFERROR(FIND("@",SUBSTITUTE(_calc!E133,"/","@",LEN(_calc!E133)-LEN(SUBSTITUTE(_calc!E133,"/",""))),1),0)),""))))</f>
        <v/>
      </c>
      <c r="AN133" s="7" t="str">
        <f t="shared" ca="1" si="86"/>
        <v/>
      </c>
      <c r="AO133" s="7" t="str">
        <f t="shared" ca="1" si="84"/>
        <v/>
      </c>
      <c r="AP133" s="7" t="str">
        <f t="shared" ca="1" si="87"/>
        <v/>
      </c>
      <c r="AQ133" s="7" t="str">
        <f t="shared" ca="1" si="88"/>
        <v/>
      </c>
    </row>
    <row r="134" spans="1:43" x14ac:dyDescent="0.25">
      <c r="A134" s="5" t="e">
        <f ca="1">IF(INDIRECT(CONCATENATE("input!R",ROW(AK134)-1,"C",COLUMN(input!$A$1)),FALSE)="",NA(),INDIRECT(CONCATENATE("input!R",ROW(AK134)-1,"C",COLUMN(input!$A$1)),FALSE))</f>
        <v>#N/A</v>
      </c>
      <c r="B134" s="5" t="e">
        <f ca="1">IF(INDIRECT(CONCATENATE("input!R",ROW(AK134)-1,"C",COLUMN([1]input!$C$1)),FALSE)="",NA(),INDIRECT(CONCATENATE("input!R",ROW(AK134)-1,"C",COLUMN([1]input!$C$1)),FALSE))</f>
        <v>#N/A</v>
      </c>
      <c r="C134" s="3" t="e">
        <f ca="1">CONCATENATE(IF(LEFT(IF(INDIRECT(CONCATENATE("input!R",ROW(AK134)-1,"C",COLUMN(input!$B$1)),FALSE)="",NA(),INDIRECT(CONCATENATE("input!R",ROW(AK134)-1,"C",COLUMN(input!$B$1)),FALSE)),1)="_","old_meta/",""),IF(INDIRECT(CONCATENATE("input!R",ROW(AK134)-1,"C",COLUMN(input!$B$1)),FALSE)="",NA(),INDIRECT(CONCATENATE("input!R",ROW(AK134)-1,"C",COLUMN(input!$B$1)),FALSE)))</f>
        <v>#N/A</v>
      </c>
      <c r="D134" s="5" t="e">
        <f t="array" aca="1" ref="D134" ca="1">INDEX(B$3:B$1000,SMALL(IF((NOT(ISERROR($B$3:$B$1000))*NOT(ISERROR(A$3:A$1000))),ROW(A$3:A$1000)-MIN(ROW(A$3:A$1000))+1),ROW(AQ134)-MIN(ROW(A$3:A$1000))+1))</f>
        <v>#NUM!</v>
      </c>
      <c r="E134" s="5" t="e">
        <f t="shared" ca="1" si="83"/>
        <v>#NUM!</v>
      </c>
      <c r="F134" s="5" t="e">
        <f t="array" aca="1" ref="F134" ca="1">INDEX(C$3:C$1000,SMALL(IF((NOT(ISERROR($B$3:$B$1000))*NOT(ISERROR(C$3:C$1000))),ROW(C$3:C$1000)-MIN(ROW(C$3:C$1000))+1),ROW(AO134)-MIN(ROW(C$3:C$1000))+1))</f>
        <v>#NUM!</v>
      </c>
      <c r="G134" s="6" t="str">
        <f t="shared" ca="1" si="85"/>
        <v/>
      </c>
      <c r="H134" s="6" t="str">
        <f t="shared" ca="1" si="85"/>
        <v/>
      </c>
      <c r="I134" s="6" t="str">
        <f t="shared" ca="1" si="85"/>
        <v/>
      </c>
      <c r="J134" s="6" t="str">
        <f t="shared" ca="1" si="85"/>
        <v/>
      </c>
      <c r="K134" s="6" t="str">
        <f t="shared" ca="1" si="85"/>
        <v/>
      </c>
      <c r="L134" s="6" t="str">
        <f t="shared" ca="1" si="85"/>
        <v/>
      </c>
      <c r="M134" s="6" t="str">
        <f t="shared" ca="1" si="85"/>
        <v/>
      </c>
      <c r="N134" s="6" t="str">
        <f t="shared" ca="1" si="85"/>
        <v/>
      </c>
      <c r="O134" s="6" t="str">
        <f t="shared" ca="1" si="85"/>
        <v/>
      </c>
      <c r="P134" s="6" t="str">
        <f t="shared" ca="1" si="85"/>
        <v/>
      </c>
      <c r="Q134" s="6" t="str">
        <f t="shared" ca="1" si="63"/>
        <v/>
      </c>
      <c r="R134" s="6" t="str">
        <f t="shared" ca="1" si="64"/>
        <v/>
      </c>
      <c r="S134" s="6" t="str">
        <f t="shared" ca="1" si="65"/>
        <v/>
      </c>
      <c r="T134" s="6" t="str">
        <f t="shared" ca="1" si="66"/>
        <v/>
      </c>
      <c r="U134" s="6" t="str">
        <f t="shared" ca="1" si="67"/>
        <v/>
      </c>
      <c r="V134" s="6" t="str">
        <f t="shared" ca="1" si="68"/>
        <v/>
      </c>
      <c r="W134" s="6" t="str">
        <f t="shared" ca="1" si="69"/>
        <v/>
      </c>
      <c r="X134" s="6" t="str">
        <f t="shared" ca="1" si="70"/>
        <v/>
      </c>
      <c r="Y134" s="6" t="str">
        <f t="shared" ca="1" si="71"/>
        <v/>
      </c>
      <c r="Z134" s="6" t="str">
        <f t="shared" ca="1" si="72"/>
        <v/>
      </c>
      <c r="AA134" s="6" t="str">
        <f t="shared" ca="1" si="73"/>
        <v/>
      </c>
      <c r="AB134" s="6" t="str">
        <f t="shared" ca="1" si="74"/>
        <v/>
      </c>
      <c r="AC134" s="6" t="str">
        <f t="shared" ca="1" si="75"/>
        <v/>
      </c>
      <c r="AD134" s="6" t="str">
        <f t="shared" ca="1" si="76"/>
        <v/>
      </c>
      <c r="AE134" s="6" t="str">
        <f t="shared" ca="1" si="77"/>
        <v/>
      </c>
      <c r="AF134" s="6" t="str">
        <f t="shared" ca="1" si="78"/>
        <v/>
      </c>
      <c r="AG134" s="6" t="str">
        <f t="shared" ca="1" si="79"/>
        <v/>
      </c>
      <c r="AH134" s="6" t="str">
        <f t="shared" ca="1" si="80"/>
        <v/>
      </c>
      <c r="AI134" s="6" t="str">
        <f t="shared" ca="1" si="81"/>
        <v/>
      </c>
      <c r="AJ134" s="6" t="str">
        <f t="shared" ca="1" si="82"/>
        <v/>
      </c>
      <c r="AK134" s="6"/>
      <c r="AL134" s="7" t="str">
        <f ca="1">IF(ISERROR(_calc!F134),"",IF(ISERROR(_calc!E134),"",IFERROR(RIGHT(_calc!F134,LEN(_calc!F134)-IFERROR(FIND("@",SUBSTITUTE(_calc!F134,"/","@",LEN(_calc!F134)-LEN(SUBSTITUTE(_calc!F134,"/",""))),1),0)),"")))</f>
        <v/>
      </c>
      <c r="AM134" s="7" t="str">
        <f ca="1">IF(ISERROR(_calc!F134),"",IF(ISERROR(_calc!E134),"",IF(AL134="","",IFERROR(RIGHT(_calc!E134,LEN(_calc!E134)-IFERROR(FIND("@",SUBSTITUTE(_calc!E134,"/","@",LEN(_calc!E134)-LEN(SUBSTITUTE(_calc!E134,"/",""))),1),0)),""))))</f>
        <v/>
      </c>
      <c r="AN134" s="7" t="str">
        <f t="shared" ca="1" si="86"/>
        <v/>
      </c>
      <c r="AO134" s="7" t="str">
        <f t="shared" ca="1" si="84"/>
        <v/>
      </c>
      <c r="AP134" s="7" t="str">
        <f t="shared" ca="1" si="87"/>
        <v/>
      </c>
      <c r="AQ134" s="7" t="str">
        <f t="shared" ca="1" si="88"/>
        <v/>
      </c>
    </row>
    <row r="135" spans="1:43" x14ac:dyDescent="0.25">
      <c r="A135" s="5" t="e">
        <f ca="1">IF(INDIRECT(CONCATENATE("input!R",ROW(AK135)-1,"C",COLUMN(input!$A$1)),FALSE)="",NA(),INDIRECT(CONCATENATE("input!R",ROW(AK135)-1,"C",COLUMN(input!$A$1)),FALSE))</f>
        <v>#N/A</v>
      </c>
      <c r="B135" s="5" t="e">
        <f ca="1">IF(INDIRECT(CONCATENATE("input!R",ROW(AK135)-1,"C",COLUMN([1]input!$C$1)),FALSE)="",NA(),INDIRECT(CONCATENATE("input!R",ROW(AK135)-1,"C",COLUMN([1]input!$C$1)),FALSE))</f>
        <v>#N/A</v>
      </c>
      <c r="C135" s="3" t="e">
        <f ca="1">CONCATENATE(IF(LEFT(IF(INDIRECT(CONCATENATE("input!R",ROW(AK135)-1,"C",COLUMN(input!$B$1)),FALSE)="",NA(),INDIRECT(CONCATENATE("input!R",ROW(AK135)-1,"C",COLUMN(input!$B$1)),FALSE)),1)="_","old_meta/",""),IF(INDIRECT(CONCATENATE("input!R",ROW(AK135)-1,"C",COLUMN(input!$B$1)),FALSE)="",NA(),INDIRECT(CONCATENATE("input!R",ROW(AK135)-1,"C",COLUMN(input!$B$1)),FALSE)))</f>
        <v>#N/A</v>
      </c>
      <c r="D135" s="5" t="e">
        <f t="array" aca="1" ref="D135" ca="1">INDEX(B$3:B$1000,SMALL(IF((NOT(ISERROR($B$3:$B$1000))*NOT(ISERROR(A$3:A$1000))),ROW(A$3:A$1000)-MIN(ROW(A$3:A$1000))+1),ROW(AQ135)-MIN(ROW(A$3:A$1000))+1))</f>
        <v>#NUM!</v>
      </c>
      <c r="E135" s="5" t="e">
        <f t="shared" ca="1" si="83"/>
        <v>#NUM!</v>
      </c>
      <c r="F135" s="5" t="e">
        <f t="array" aca="1" ref="F135" ca="1">INDEX(C$3:C$1000,SMALL(IF((NOT(ISERROR($B$3:$B$1000))*NOT(ISERROR(C$3:C$1000))),ROW(C$3:C$1000)-MIN(ROW(C$3:C$1000))+1),ROW(AO135)-MIN(ROW(C$3:C$1000))+1))</f>
        <v>#NUM!</v>
      </c>
      <c r="G135" s="6" t="str">
        <f t="shared" ca="1" si="85"/>
        <v/>
      </c>
      <c r="H135" s="6" t="str">
        <f t="shared" ca="1" si="85"/>
        <v/>
      </c>
      <c r="I135" s="6" t="str">
        <f t="shared" ca="1" si="85"/>
        <v/>
      </c>
      <c r="J135" s="6" t="str">
        <f t="shared" ca="1" si="85"/>
        <v/>
      </c>
      <c r="K135" s="6" t="str">
        <f t="shared" ca="1" si="85"/>
        <v/>
      </c>
      <c r="L135" s="6" t="str">
        <f t="shared" ca="1" si="85"/>
        <v/>
      </c>
      <c r="M135" s="6" t="str">
        <f t="shared" ca="1" si="85"/>
        <v/>
      </c>
      <c r="N135" s="6" t="str">
        <f t="shared" ca="1" si="85"/>
        <v/>
      </c>
      <c r="O135" s="6" t="str">
        <f t="shared" ca="1" si="85"/>
        <v/>
      </c>
      <c r="P135" s="6" t="str">
        <f t="shared" ca="1" si="85"/>
        <v/>
      </c>
      <c r="Q135" s="6" t="str">
        <f t="shared" ca="1" si="63"/>
        <v/>
      </c>
      <c r="R135" s="6" t="str">
        <f t="shared" ca="1" si="64"/>
        <v/>
      </c>
      <c r="S135" s="6" t="str">
        <f t="shared" ca="1" si="65"/>
        <v/>
      </c>
      <c r="T135" s="6" t="str">
        <f t="shared" ca="1" si="66"/>
        <v/>
      </c>
      <c r="U135" s="6" t="str">
        <f t="shared" ca="1" si="67"/>
        <v/>
      </c>
      <c r="V135" s="6" t="str">
        <f t="shared" ca="1" si="68"/>
        <v/>
      </c>
      <c r="W135" s="6" t="str">
        <f t="shared" ca="1" si="69"/>
        <v/>
      </c>
      <c r="X135" s="6" t="str">
        <f t="shared" ca="1" si="70"/>
        <v/>
      </c>
      <c r="Y135" s="6" t="str">
        <f t="shared" ca="1" si="71"/>
        <v/>
      </c>
      <c r="Z135" s="6" t="str">
        <f t="shared" ca="1" si="72"/>
        <v/>
      </c>
      <c r="AA135" s="6" t="str">
        <f t="shared" ca="1" si="73"/>
        <v/>
      </c>
      <c r="AB135" s="6" t="str">
        <f t="shared" ca="1" si="74"/>
        <v/>
      </c>
      <c r="AC135" s="6" t="str">
        <f t="shared" ca="1" si="75"/>
        <v/>
      </c>
      <c r="AD135" s="6" t="str">
        <f t="shared" ca="1" si="76"/>
        <v/>
      </c>
      <c r="AE135" s="6" t="str">
        <f t="shared" ca="1" si="77"/>
        <v/>
      </c>
      <c r="AF135" s="6" t="str">
        <f t="shared" ca="1" si="78"/>
        <v/>
      </c>
      <c r="AG135" s="6" t="str">
        <f t="shared" ca="1" si="79"/>
        <v/>
      </c>
      <c r="AH135" s="6" t="str">
        <f t="shared" ca="1" si="80"/>
        <v/>
      </c>
      <c r="AI135" s="6" t="str">
        <f t="shared" ca="1" si="81"/>
        <v/>
      </c>
      <c r="AJ135" s="6" t="str">
        <f t="shared" ca="1" si="82"/>
        <v/>
      </c>
      <c r="AK135" s="6"/>
      <c r="AL135" s="7" t="str">
        <f ca="1">IF(ISERROR(_calc!F135),"",IF(ISERROR(_calc!E135),"",IFERROR(RIGHT(_calc!F135,LEN(_calc!F135)-IFERROR(FIND("@",SUBSTITUTE(_calc!F135,"/","@",LEN(_calc!F135)-LEN(SUBSTITUTE(_calc!F135,"/",""))),1),0)),"")))</f>
        <v/>
      </c>
      <c r="AM135" s="7" t="str">
        <f ca="1">IF(ISERROR(_calc!F135),"",IF(ISERROR(_calc!E135),"",IF(AL135="","",IFERROR(RIGHT(_calc!E135,LEN(_calc!E135)-IFERROR(FIND("@",SUBSTITUTE(_calc!E135,"/","@",LEN(_calc!E135)-LEN(SUBSTITUTE(_calc!E135,"/",""))),1),0)),""))))</f>
        <v/>
      </c>
      <c r="AN135" s="7" t="str">
        <f t="shared" ca="1" si="86"/>
        <v/>
      </c>
      <c r="AO135" s="7" t="str">
        <f t="shared" ca="1" si="84"/>
        <v/>
      </c>
      <c r="AP135" s="7" t="str">
        <f t="shared" ca="1" si="87"/>
        <v/>
      </c>
      <c r="AQ135" s="7" t="str">
        <f t="shared" ca="1" si="88"/>
        <v/>
      </c>
    </row>
    <row r="136" spans="1:43" x14ac:dyDescent="0.25">
      <c r="A136" s="5" t="e">
        <f ca="1">IF(INDIRECT(CONCATENATE("input!R",ROW(AK136)-1,"C",COLUMN(input!$A$1)),FALSE)="",NA(),INDIRECT(CONCATENATE("input!R",ROW(AK136)-1,"C",COLUMN(input!$A$1)),FALSE))</f>
        <v>#N/A</v>
      </c>
      <c r="B136" s="5" t="e">
        <f ca="1">IF(INDIRECT(CONCATENATE("input!R",ROW(AK136)-1,"C",COLUMN([1]input!$C$1)),FALSE)="",NA(),INDIRECT(CONCATENATE("input!R",ROW(AK136)-1,"C",COLUMN([1]input!$C$1)),FALSE))</f>
        <v>#N/A</v>
      </c>
      <c r="C136" s="3" t="e">
        <f ca="1">CONCATENATE(IF(LEFT(IF(INDIRECT(CONCATENATE("input!R",ROW(AK136)-1,"C",COLUMN(input!$B$1)),FALSE)="",NA(),INDIRECT(CONCATENATE("input!R",ROW(AK136)-1,"C",COLUMN(input!$B$1)),FALSE)),1)="_","old_meta/",""),IF(INDIRECT(CONCATENATE("input!R",ROW(AK136)-1,"C",COLUMN(input!$B$1)),FALSE)="",NA(),INDIRECT(CONCATENATE("input!R",ROW(AK136)-1,"C",COLUMN(input!$B$1)),FALSE)))</f>
        <v>#N/A</v>
      </c>
      <c r="D136" s="5" t="e">
        <f t="array" aca="1" ref="D136" ca="1">INDEX(B$3:B$1000,SMALL(IF((NOT(ISERROR($B$3:$B$1000))*NOT(ISERROR(A$3:A$1000))),ROW(A$3:A$1000)-MIN(ROW(A$3:A$1000))+1),ROW(AQ136)-MIN(ROW(A$3:A$1000))+1))</f>
        <v>#NUM!</v>
      </c>
      <c r="E136" s="5" t="e">
        <f t="shared" ca="1" si="83"/>
        <v>#NUM!</v>
      </c>
      <c r="F136" s="5" t="e">
        <f t="array" aca="1" ref="F136" ca="1">INDEX(C$3:C$1000,SMALL(IF((NOT(ISERROR($B$3:$B$1000))*NOT(ISERROR(C$3:C$1000))),ROW(C$3:C$1000)-MIN(ROW(C$3:C$1000))+1),ROW(AO136)-MIN(ROW(C$3:C$1000))+1))</f>
        <v>#NUM!</v>
      </c>
      <c r="G136" s="6" t="str">
        <f t="shared" ca="1" si="85"/>
        <v/>
      </c>
      <c r="H136" s="6" t="str">
        <f t="shared" ca="1" si="85"/>
        <v/>
      </c>
      <c r="I136" s="6" t="str">
        <f t="shared" ca="1" si="85"/>
        <v/>
      </c>
      <c r="J136" s="6" t="str">
        <f t="shared" ca="1" si="85"/>
        <v/>
      </c>
      <c r="K136" s="6" t="str">
        <f t="shared" ca="1" si="85"/>
        <v/>
      </c>
      <c r="L136" s="6" t="str">
        <f t="shared" ca="1" si="85"/>
        <v/>
      </c>
      <c r="M136" s="6" t="str">
        <f t="shared" ca="1" si="85"/>
        <v/>
      </c>
      <c r="N136" s="6" t="str">
        <f t="shared" ca="1" si="85"/>
        <v/>
      </c>
      <c r="O136" s="6" t="str">
        <f t="shared" ca="1" si="85"/>
        <v/>
      </c>
      <c r="P136" s="6" t="str">
        <f t="shared" ca="1" si="85"/>
        <v/>
      </c>
      <c r="Q136" s="6" t="str">
        <f t="shared" ca="1" si="63"/>
        <v/>
      </c>
      <c r="R136" s="6" t="str">
        <f t="shared" ca="1" si="64"/>
        <v/>
      </c>
      <c r="S136" s="6" t="str">
        <f t="shared" ca="1" si="65"/>
        <v/>
      </c>
      <c r="T136" s="6" t="str">
        <f t="shared" ca="1" si="66"/>
        <v/>
      </c>
      <c r="U136" s="6" t="str">
        <f t="shared" ca="1" si="67"/>
        <v/>
      </c>
      <c r="V136" s="6" t="str">
        <f t="shared" ca="1" si="68"/>
        <v/>
      </c>
      <c r="W136" s="6" t="str">
        <f t="shared" ca="1" si="69"/>
        <v/>
      </c>
      <c r="X136" s="6" t="str">
        <f t="shared" ca="1" si="70"/>
        <v/>
      </c>
      <c r="Y136" s="6" t="str">
        <f t="shared" ca="1" si="71"/>
        <v/>
      </c>
      <c r="Z136" s="6" t="str">
        <f t="shared" ca="1" si="72"/>
        <v/>
      </c>
      <c r="AA136" s="6" t="str">
        <f t="shared" ca="1" si="73"/>
        <v/>
      </c>
      <c r="AB136" s="6" t="str">
        <f t="shared" ca="1" si="74"/>
        <v/>
      </c>
      <c r="AC136" s="6" t="str">
        <f t="shared" ca="1" si="75"/>
        <v/>
      </c>
      <c r="AD136" s="6" t="str">
        <f t="shared" ca="1" si="76"/>
        <v/>
      </c>
      <c r="AE136" s="6" t="str">
        <f t="shared" ca="1" si="77"/>
        <v/>
      </c>
      <c r="AF136" s="6" t="str">
        <f t="shared" ca="1" si="78"/>
        <v/>
      </c>
      <c r="AG136" s="6" t="str">
        <f t="shared" ca="1" si="79"/>
        <v/>
      </c>
      <c r="AH136" s="6" t="str">
        <f t="shared" ca="1" si="80"/>
        <v/>
      </c>
      <c r="AI136" s="6" t="str">
        <f t="shared" ca="1" si="81"/>
        <v/>
      </c>
      <c r="AJ136" s="6" t="str">
        <f t="shared" ca="1" si="82"/>
        <v/>
      </c>
      <c r="AK136" s="6"/>
      <c r="AL136" s="7" t="str">
        <f ca="1">IF(ISERROR(_calc!F136),"",IF(ISERROR(_calc!E136),"",IFERROR(RIGHT(_calc!F136,LEN(_calc!F136)-IFERROR(FIND("@",SUBSTITUTE(_calc!F136,"/","@",LEN(_calc!F136)-LEN(SUBSTITUTE(_calc!F136,"/",""))),1),0)),"")))</f>
        <v/>
      </c>
      <c r="AM136" s="7" t="str">
        <f ca="1">IF(ISERROR(_calc!F136),"",IF(ISERROR(_calc!E136),"",IF(AL136="","",IFERROR(RIGHT(_calc!E136,LEN(_calc!E136)-IFERROR(FIND("@",SUBSTITUTE(_calc!E136,"/","@",LEN(_calc!E136)-LEN(SUBSTITUTE(_calc!E136,"/",""))),1),0)),""))))</f>
        <v/>
      </c>
      <c r="AN136" s="7" t="str">
        <f t="shared" ca="1" si="86"/>
        <v/>
      </c>
      <c r="AO136" s="7" t="str">
        <f t="shared" ca="1" si="84"/>
        <v/>
      </c>
      <c r="AP136" s="7" t="str">
        <f t="shared" ca="1" si="87"/>
        <v/>
      </c>
      <c r="AQ136" s="7" t="str">
        <f t="shared" ca="1" si="88"/>
        <v/>
      </c>
    </row>
    <row r="137" spans="1:43" x14ac:dyDescent="0.25">
      <c r="A137" s="5" t="e">
        <f ca="1">IF(INDIRECT(CONCATENATE("input!R",ROW(AK137)-1,"C",COLUMN(input!$A$1)),FALSE)="",NA(),INDIRECT(CONCATENATE("input!R",ROW(AK137)-1,"C",COLUMN(input!$A$1)),FALSE))</f>
        <v>#N/A</v>
      </c>
      <c r="B137" s="5" t="e">
        <f ca="1">IF(INDIRECT(CONCATENATE("input!R",ROW(AK137)-1,"C",COLUMN([1]input!$C$1)),FALSE)="",NA(),INDIRECT(CONCATENATE("input!R",ROW(AK137)-1,"C",COLUMN([1]input!$C$1)),FALSE))</f>
        <v>#N/A</v>
      </c>
      <c r="C137" s="3" t="e">
        <f ca="1">CONCATENATE(IF(LEFT(IF(INDIRECT(CONCATENATE("input!R",ROW(AK137)-1,"C",COLUMN(input!$B$1)),FALSE)="",NA(),INDIRECT(CONCATENATE("input!R",ROW(AK137)-1,"C",COLUMN(input!$B$1)),FALSE)),1)="_","old_meta/",""),IF(INDIRECT(CONCATENATE("input!R",ROW(AK137)-1,"C",COLUMN(input!$B$1)),FALSE)="",NA(),INDIRECT(CONCATENATE("input!R",ROW(AK137)-1,"C",COLUMN(input!$B$1)),FALSE)))</f>
        <v>#N/A</v>
      </c>
      <c r="D137" s="5" t="e">
        <f t="array" aca="1" ref="D137" ca="1">INDEX(B$3:B$1000,SMALL(IF((NOT(ISERROR($B$3:$B$1000))*NOT(ISERROR(A$3:A$1000))),ROW(A$3:A$1000)-MIN(ROW(A$3:A$1000))+1),ROW(AQ137)-MIN(ROW(A$3:A$1000))+1))</f>
        <v>#NUM!</v>
      </c>
      <c r="E137" s="5" t="e">
        <f t="shared" ca="1" si="83"/>
        <v>#NUM!</v>
      </c>
      <c r="F137" s="5" t="e">
        <f t="array" aca="1" ref="F137" ca="1">INDEX(C$3:C$1000,SMALL(IF((NOT(ISERROR($B$3:$B$1000))*NOT(ISERROR(C$3:C$1000))),ROW(C$3:C$1000)-MIN(ROW(C$3:C$1000))+1),ROW(AO137)-MIN(ROW(C$3:C$1000))+1))</f>
        <v>#NUM!</v>
      </c>
      <c r="G137" s="6" t="str">
        <f t="shared" ca="1" si="85"/>
        <v/>
      </c>
      <c r="H137" s="6" t="str">
        <f t="shared" ca="1" si="85"/>
        <v/>
      </c>
      <c r="I137" s="6" t="str">
        <f t="shared" ca="1" si="85"/>
        <v/>
      </c>
      <c r="J137" s="6" t="str">
        <f t="shared" ca="1" si="85"/>
        <v/>
      </c>
      <c r="K137" s="6" t="str">
        <f t="shared" ca="1" si="85"/>
        <v/>
      </c>
      <c r="L137" s="6" t="str">
        <f t="shared" ca="1" si="85"/>
        <v/>
      </c>
      <c r="M137" s="6" t="str">
        <f t="shared" ca="1" si="85"/>
        <v/>
      </c>
      <c r="N137" s="6" t="str">
        <f t="shared" ca="1" si="85"/>
        <v/>
      </c>
      <c r="O137" s="6" t="str">
        <f t="shared" ca="1" si="85"/>
        <v/>
      </c>
      <c r="P137" s="6" t="str">
        <f t="shared" ca="1" si="85"/>
        <v/>
      </c>
      <c r="Q137" s="6" t="str">
        <f t="shared" ca="1" si="63"/>
        <v/>
      </c>
      <c r="R137" s="6" t="str">
        <f t="shared" ca="1" si="64"/>
        <v/>
      </c>
      <c r="S137" s="6" t="str">
        <f t="shared" ca="1" si="65"/>
        <v/>
      </c>
      <c r="T137" s="6" t="str">
        <f t="shared" ca="1" si="66"/>
        <v/>
      </c>
      <c r="U137" s="6" t="str">
        <f t="shared" ca="1" si="67"/>
        <v/>
      </c>
      <c r="V137" s="6" t="str">
        <f t="shared" ca="1" si="68"/>
        <v/>
      </c>
      <c r="W137" s="6" t="str">
        <f t="shared" ca="1" si="69"/>
        <v/>
      </c>
      <c r="X137" s="6" t="str">
        <f t="shared" ca="1" si="70"/>
        <v/>
      </c>
      <c r="Y137" s="6" t="str">
        <f t="shared" ca="1" si="71"/>
        <v/>
      </c>
      <c r="Z137" s="6" t="str">
        <f t="shared" ca="1" si="72"/>
        <v/>
      </c>
      <c r="AA137" s="6" t="str">
        <f t="shared" ca="1" si="73"/>
        <v/>
      </c>
      <c r="AB137" s="6" t="str">
        <f t="shared" ca="1" si="74"/>
        <v/>
      </c>
      <c r="AC137" s="6" t="str">
        <f t="shared" ca="1" si="75"/>
        <v/>
      </c>
      <c r="AD137" s="6" t="str">
        <f t="shared" ca="1" si="76"/>
        <v/>
      </c>
      <c r="AE137" s="6" t="str">
        <f t="shared" ca="1" si="77"/>
        <v/>
      </c>
      <c r="AF137" s="6" t="str">
        <f t="shared" ca="1" si="78"/>
        <v/>
      </c>
      <c r="AG137" s="6" t="str">
        <f t="shared" ca="1" si="79"/>
        <v/>
      </c>
      <c r="AH137" s="6" t="str">
        <f t="shared" ca="1" si="80"/>
        <v/>
      </c>
      <c r="AI137" s="6" t="str">
        <f t="shared" ca="1" si="81"/>
        <v/>
      </c>
      <c r="AJ137" s="6" t="str">
        <f t="shared" ca="1" si="82"/>
        <v/>
      </c>
      <c r="AK137" s="6"/>
      <c r="AL137" s="7" t="str">
        <f ca="1">IF(ISERROR(_calc!F137),"",IF(ISERROR(_calc!E137),"",IFERROR(RIGHT(_calc!F137,LEN(_calc!F137)-IFERROR(FIND("@",SUBSTITUTE(_calc!F137,"/","@",LEN(_calc!F137)-LEN(SUBSTITUTE(_calc!F137,"/",""))),1),0)),"")))</f>
        <v/>
      </c>
      <c r="AM137" s="7" t="str">
        <f ca="1">IF(ISERROR(_calc!F137),"",IF(ISERROR(_calc!E137),"",IF(AL137="","",IFERROR(RIGHT(_calc!E137,LEN(_calc!E137)-IFERROR(FIND("@",SUBSTITUTE(_calc!E137,"/","@",LEN(_calc!E137)-LEN(SUBSTITUTE(_calc!E137,"/",""))),1),0)),""))))</f>
        <v/>
      </c>
      <c r="AN137" s="7" t="str">
        <f t="shared" ca="1" si="86"/>
        <v/>
      </c>
      <c r="AO137" s="7" t="str">
        <f t="shared" ca="1" si="84"/>
        <v/>
      </c>
      <c r="AP137" s="7" t="str">
        <f t="shared" ca="1" si="87"/>
        <v/>
      </c>
      <c r="AQ137" s="7" t="str">
        <f t="shared" ca="1" si="88"/>
        <v/>
      </c>
    </row>
    <row r="138" spans="1:43" x14ac:dyDescent="0.25">
      <c r="A138" s="5" t="e">
        <f ca="1">IF(INDIRECT(CONCATENATE("input!R",ROW(AK138)-1,"C",COLUMN(input!$A$1)),FALSE)="",NA(),INDIRECT(CONCATENATE("input!R",ROW(AK138)-1,"C",COLUMN(input!$A$1)),FALSE))</f>
        <v>#N/A</v>
      </c>
      <c r="B138" s="5" t="e">
        <f ca="1">IF(INDIRECT(CONCATENATE("input!R",ROW(AK138)-1,"C",COLUMN([1]input!$C$1)),FALSE)="",NA(),INDIRECT(CONCATENATE("input!R",ROW(AK138)-1,"C",COLUMN([1]input!$C$1)),FALSE))</f>
        <v>#N/A</v>
      </c>
      <c r="C138" s="3" t="e">
        <f ca="1">CONCATENATE(IF(LEFT(IF(INDIRECT(CONCATENATE("input!R",ROW(AK138)-1,"C",COLUMN(input!$B$1)),FALSE)="",NA(),INDIRECT(CONCATENATE("input!R",ROW(AK138)-1,"C",COLUMN(input!$B$1)),FALSE)),1)="_","old_meta/",""),IF(INDIRECT(CONCATENATE("input!R",ROW(AK138)-1,"C",COLUMN(input!$B$1)),FALSE)="",NA(),INDIRECT(CONCATENATE("input!R",ROW(AK138)-1,"C",COLUMN(input!$B$1)),FALSE)))</f>
        <v>#N/A</v>
      </c>
      <c r="D138" s="5" t="e">
        <f t="array" aca="1" ref="D138" ca="1">INDEX(B$3:B$1000,SMALL(IF((NOT(ISERROR($B$3:$B$1000))*NOT(ISERROR(A$3:A$1000))),ROW(A$3:A$1000)-MIN(ROW(A$3:A$1000))+1),ROW(AQ138)-MIN(ROW(A$3:A$1000))+1))</f>
        <v>#NUM!</v>
      </c>
      <c r="E138" s="5" t="e">
        <f t="shared" ca="1" si="83"/>
        <v>#NUM!</v>
      </c>
      <c r="F138" s="5" t="e">
        <f t="array" aca="1" ref="F138" ca="1">INDEX(C$3:C$1000,SMALL(IF((NOT(ISERROR($B$3:$B$1000))*NOT(ISERROR(C$3:C$1000))),ROW(C$3:C$1000)-MIN(ROW(C$3:C$1000))+1),ROW(AO138)-MIN(ROW(C$3:C$1000))+1))</f>
        <v>#NUM!</v>
      </c>
      <c r="G138" s="6" t="str">
        <f t="shared" ca="1" si="85"/>
        <v/>
      </c>
      <c r="H138" s="6" t="str">
        <f t="shared" ca="1" si="85"/>
        <v/>
      </c>
      <c r="I138" s="6" t="str">
        <f t="shared" ca="1" si="85"/>
        <v/>
      </c>
      <c r="J138" s="6" t="str">
        <f t="shared" ca="1" si="85"/>
        <v/>
      </c>
      <c r="K138" s="6" t="str">
        <f t="shared" ca="1" si="85"/>
        <v/>
      </c>
      <c r="L138" s="6" t="str">
        <f t="shared" ca="1" si="85"/>
        <v/>
      </c>
      <c r="M138" s="6" t="str">
        <f t="shared" ca="1" si="85"/>
        <v/>
      </c>
      <c r="N138" s="6" t="str">
        <f t="shared" ca="1" si="85"/>
        <v/>
      </c>
      <c r="O138" s="6" t="str">
        <f t="shared" ca="1" si="85"/>
        <v/>
      </c>
      <c r="P138" s="6" t="str">
        <f t="shared" ca="1" si="85"/>
        <v/>
      </c>
      <c r="Q138" s="6" t="str">
        <f t="shared" ca="1" si="63"/>
        <v/>
      </c>
      <c r="R138" s="6" t="str">
        <f t="shared" ca="1" si="64"/>
        <v/>
      </c>
      <c r="S138" s="6" t="str">
        <f t="shared" ca="1" si="65"/>
        <v/>
      </c>
      <c r="T138" s="6" t="str">
        <f t="shared" ca="1" si="66"/>
        <v/>
      </c>
      <c r="U138" s="6" t="str">
        <f t="shared" ca="1" si="67"/>
        <v/>
      </c>
      <c r="V138" s="6" t="str">
        <f t="shared" ca="1" si="68"/>
        <v/>
      </c>
      <c r="W138" s="6" t="str">
        <f t="shared" ca="1" si="69"/>
        <v/>
      </c>
      <c r="X138" s="6" t="str">
        <f t="shared" ca="1" si="70"/>
        <v/>
      </c>
      <c r="Y138" s="6" t="str">
        <f t="shared" ca="1" si="71"/>
        <v/>
      </c>
      <c r="Z138" s="6" t="str">
        <f t="shared" ca="1" si="72"/>
        <v/>
      </c>
      <c r="AA138" s="6" t="str">
        <f t="shared" ca="1" si="73"/>
        <v/>
      </c>
      <c r="AB138" s="6" t="str">
        <f t="shared" ca="1" si="74"/>
        <v/>
      </c>
      <c r="AC138" s="6" t="str">
        <f t="shared" ca="1" si="75"/>
        <v/>
      </c>
      <c r="AD138" s="6" t="str">
        <f t="shared" ca="1" si="76"/>
        <v/>
      </c>
      <c r="AE138" s="6" t="str">
        <f t="shared" ca="1" si="77"/>
        <v/>
      </c>
      <c r="AF138" s="6" t="str">
        <f t="shared" ca="1" si="78"/>
        <v/>
      </c>
      <c r="AG138" s="6" t="str">
        <f t="shared" ca="1" si="79"/>
        <v/>
      </c>
      <c r="AH138" s="6" t="str">
        <f t="shared" ca="1" si="80"/>
        <v/>
      </c>
      <c r="AI138" s="6" t="str">
        <f t="shared" ca="1" si="81"/>
        <v/>
      </c>
      <c r="AJ138" s="6" t="str">
        <f t="shared" ca="1" si="82"/>
        <v/>
      </c>
      <c r="AK138" s="6"/>
      <c r="AL138" s="7" t="str">
        <f ca="1">IF(ISERROR(_calc!F138),"",IF(ISERROR(_calc!E138),"",IFERROR(RIGHT(_calc!F138,LEN(_calc!F138)-IFERROR(FIND("@",SUBSTITUTE(_calc!F138,"/","@",LEN(_calc!F138)-LEN(SUBSTITUTE(_calc!F138,"/",""))),1),0)),"")))</f>
        <v/>
      </c>
      <c r="AM138" s="7" t="str">
        <f ca="1">IF(ISERROR(_calc!F138),"",IF(ISERROR(_calc!E138),"",IF(AL138="","",IFERROR(RIGHT(_calc!E138,LEN(_calc!E138)-IFERROR(FIND("@",SUBSTITUTE(_calc!E138,"/","@",LEN(_calc!E138)-LEN(SUBSTITUTE(_calc!E138,"/",""))),1),0)),""))))</f>
        <v/>
      </c>
      <c r="AN138" s="7" t="str">
        <f t="shared" ca="1" si="86"/>
        <v/>
      </c>
      <c r="AO138" s="7" t="str">
        <f t="shared" ca="1" si="84"/>
        <v/>
      </c>
      <c r="AP138" s="7" t="str">
        <f t="shared" ca="1" si="87"/>
        <v/>
      </c>
      <c r="AQ138" s="7" t="str">
        <f t="shared" ca="1" si="88"/>
        <v/>
      </c>
    </row>
    <row r="139" spans="1:43" x14ac:dyDescent="0.25">
      <c r="A139" s="5" t="e">
        <f ca="1">IF(INDIRECT(CONCATENATE("input!R",ROW(AK139)-1,"C",COLUMN(input!$A$1)),FALSE)="",NA(),INDIRECT(CONCATENATE("input!R",ROW(AK139)-1,"C",COLUMN(input!$A$1)),FALSE))</f>
        <v>#N/A</v>
      </c>
      <c r="B139" s="5" t="e">
        <f ca="1">IF(INDIRECT(CONCATENATE("input!R",ROW(AK139)-1,"C",COLUMN([1]input!$C$1)),FALSE)="",NA(),INDIRECT(CONCATENATE("input!R",ROW(AK139)-1,"C",COLUMN([1]input!$C$1)),FALSE))</f>
        <v>#N/A</v>
      </c>
      <c r="C139" s="3" t="e">
        <f ca="1">CONCATENATE(IF(LEFT(IF(INDIRECT(CONCATENATE("input!R",ROW(AK139)-1,"C",COLUMN(input!$B$1)),FALSE)="",NA(),INDIRECT(CONCATENATE("input!R",ROW(AK139)-1,"C",COLUMN(input!$B$1)),FALSE)),1)="_","old_meta/",""),IF(INDIRECT(CONCATENATE("input!R",ROW(AK139)-1,"C",COLUMN(input!$B$1)),FALSE)="",NA(),INDIRECT(CONCATENATE("input!R",ROW(AK139)-1,"C",COLUMN(input!$B$1)),FALSE)))</f>
        <v>#N/A</v>
      </c>
      <c r="D139" s="5" t="e">
        <f t="array" aca="1" ref="D139" ca="1">INDEX(B$3:B$1000,SMALL(IF((NOT(ISERROR($B$3:$B$1000))*NOT(ISERROR(A$3:A$1000))),ROW(A$3:A$1000)-MIN(ROW(A$3:A$1000))+1),ROW(AQ139)-MIN(ROW(A$3:A$1000))+1))</f>
        <v>#NUM!</v>
      </c>
      <c r="E139" s="5" t="e">
        <f t="shared" ca="1" si="83"/>
        <v>#NUM!</v>
      </c>
      <c r="F139" s="5" t="e">
        <f t="array" aca="1" ref="F139" ca="1">INDEX(C$3:C$1000,SMALL(IF((NOT(ISERROR($B$3:$B$1000))*NOT(ISERROR(C$3:C$1000))),ROW(C$3:C$1000)-MIN(ROW(C$3:C$1000))+1),ROW(AO139)-MIN(ROW(C$3:C$1000))+1))</f>
        <v>#NUM!</v>
      </c>
      <c r="G139" s="6" t="str">
        <f t="shared" ca="1" si="85"/>
        <v/>
      </c>
      <c r="H139" s="6" t="str">
        <f t="shared" ca="1" si="85"/>
        <v/>
      </c>
      <c r="I139" s="6" t="str">
        <f t="shared" ca="1" si="85"/>
        <v/>
      </c>
      <c r="J139" s="6" t="str">
        <f t="shared" ca="1" si="85"/>
        <v/>
      </c>
      <c r="K139" s="6" t="str">
        <f t="shared" ca="1" si="85"/>
        <v/>
      </c>
      <c r="L139" s="6" t="str">
        <f t="shared" ca="1" si="85"/>
        <v/>
      </c>
      <c r="M139" s="6" t="str">
        <f t="shared" ca="1" si="85"/>
        <v/>
      </c>
      <c r="N139" s="6" t="str">
        <f t="shared" ca="1" si="85"/>
        <v/>
      </c>
      <c r="O139" s="6" t="str">
        <f t="shared" ca="1" si="85"/>
        <v/>
      </c>
      <c r="P139" s="6" t="str">
        <f t="shared" ca="1" si="85"/>
        <v/>
      </c>
      <c r="Q139" s="6" t="str">
        <f t="shared" ca="1" si="63"/>
        <v/>
      </c>
      <c r="R139" s="6" t="str">
        <f t="shared" ca="1" si="64"/>
        <v/>
      </c>
      <c r="S139" s="6" t="str">
        <f t="shared" ca="1" si="65"/>
        <v/>
      </c>
      <c r="T139" s="6" t="str">
        <f t="shared" ca="1" si="66"/>
        <v/>
      </c>
      <c r="U139" s="6" t="str">
        <f t="shared" ca="1" si="67"/>
        <v/>
      </c>
      <c r="V139" s="6" t="str">
        <f t="shared" ca="1" si="68"/>
        <v/>
      </c>
      <c r="W139" s="6" t="str">
        <f t="shared" ca="1" si="69"/>
        <v/>
      </c>
      <c r="X139" s="6" t="str">
        <f t="shared" ca="1" si="70"/>
        <v/>
      </c>
      <c r="Y139" s="6" t="str">
        <f t="shared" ca="1" si="71"/>
        <v/>
      </c>
      <c r="Z139" s="6" t="str">
        <f t="shared" ca="1" si="72"/>
        <v/>
      </c>
      <c r="AA139" s="6" t="str">
        <f t="shared" ca="1" si="73"/>
        <v/>
      </c>
      <c r="AB139" s="6" t="str">
        <f t="shared" ca="1" si="74"/>
        <v/>
      </c>
      <c r="AC139" s="6" t="str">
        <f t="shared" ca="1" si="75"/>
        <v/>
      </c>
      <c r="AD139" s="6" t="str">
        <f t="shared" ca="1" si="76"/>
        <v/>
      </c>
      <c r="AE139" s="6" t="str">
        <f t="shared" ca="1" si="77"/>
        <v/>
      </c>
      <c r="AF139" s="6" t="str">
        <f t="shared" ca="1" si="78"/>
        <v/>
      </c>
      <c r="AG139" s="6" t="str">
        <f t="shared" ca="1" si="79"/>
        <v/>
      </c>
      <c r="AH139" s="6" t="str">
        <f t="shared" ca="1" si="80"/>
        <v/>
      </c>
      <c r="AI139" s="6" t="str">
        <f t="shared" ca="1" si="81"/>
        <v/>
      </c>
      <c r="AJ139" s="6" t="str">
        <f t="shared" ca="1" si="82"/>
        <v/>
      </c>
      <c r="AK139" s="6"/>
      <c r="AL139" s="7" t="str">
        <f ca="1">IF(ISERROR(_calc!F139),"",IF(ISERROR(_calc!E139),"",IFERROR(RIGHT(_calc!F139,LEN(_calc!F139)-IFERROR(FIND("@",SUBSTITUTE(_calc!F139,"/","@",LEN(_calc!F139)-LEN(SUBSTITUTE(_calc!F139,"/",""))),1),0)),"")))</f>
        <v/>
      </c>
      <c r="AM139" s="7" t="str">
        <f ca="1">IF(ISERROR(_calc!F139),"",IF(ISERROR(_calc!E139),"",IF(AL139="","",IFERROR(RIGHT(_calc!E139,LEN(_calc!E139)-IFERROR(FIND("@",SUBSTITUTE(_calc!E139,"/","@",LEN(_calc!E139)-LEN(SUBSTITUTE(_calc!E139,"/",""))),1),0)),""))))</f>
        <v/>
      </c>
      <c r="AN139" s="7" t="str">
        <f t="shared" ca="1" si="86"/>
        <v/>
      </c>
      <c r="AO139" s="7" t="str">
        <f t="shared" ca="1" si="84"/>
        <v/>
      </c>
      <c r="AP139" s="7" t="str">
        <f t="shared" ca="1" si="87"/>
        <v/>
      </c>
      <c r="AQ139" s="7" t="str">
        <f t="shared" ca="1" si="88"/>
        <v/>
      </c>
    </row>
    <row r="140" spans="1:43" x14ac:dyDescent="0.25">
      <c r="A140" s="5" t="e">
        <f ca="1">IF(INDIRECT(CONCATENATE("input!R",ROW(AK140)-1,"C",COLUMN(input!$A$1)),FALSE)="",NA(),INDIRECT(CONCATENATE("input!R",ROW(AK140)-1,"C",COLUMN(input!$A$1)),FALSE))</f>
        <v>#N/A</v>
      </c>
      <c r="B140" s="5" t="e">
        <f ca="1">IF(INDIRECT(CONCATENATE("input!R",ROW(AK140)-1,"C",COLUMN([1]input!$C$1)),FALSE)="",NA(),INDIRECT(CONCATENATE("input!R",ROW(AK140)-1,"C",COLUMN([1]input!$C$1)),FALSE))</f>
        <v>#N/A</v>
      </c>
      <c r="C140" s="3" t="e">
        <f ca="1">CONCATENATE(IF(LEFT(IF(INDIRECT(CONCATENATE("input!R",ROW(AK140)-1,"C",COLUMN(input!$B$1)),FALSE)="",NA(),INDIRECT(CONCATENATE("input!R",ROW(AK140)-1,"C",COLUMN(input!$B$1)),FALSE)),1)="_","old_meta/",""),IF(INDIRECT(CONCATENATE("input!R",ROW(AK140)-1,"C",COLUMN(input!$B$1)),FALSE)="",NA(),INDIRECT(CONCATENATE("input!R",ROW(AK140)-1,"C",COLUMN(input!$B$1)),FALSE)))</f>
        <v>#N/A</v>
      </c>
      <c r="D140" s="5" t="e">
        <f t="array" aca="1" ref="D140" ca="1">INDEX(B$3:B$1000,SMALL(IF((NOT(ISERROR($B$3:$B$1000))*NOT(ISERROR(A$3:A$1000))),ROW(A$3:A$1000)-MIN(ROW(A$3:A$1000))+1),ROW(AQ140)-MIN(ROW(A$3:A$1000))+1))</f>
        <v>#NUM!</v>
      </c>
      <c r="E140" s="5" t="e">
        <f t="shared" ca="1" si="83"/>
        <v>#NUM!</v>
      </c>
      <c r="F140" s="5" t="e">
        <f t="array" aca="1" ref="F140" ca="1">INDEX(C$3:C$1000,SMALL(IF((NOT(ISERROR($B$3:$B$1000))*NOT(ISERROR(C$3:C$1000))),ROW(C$3:C$1000)-MIN(ROW(C$3:C$1000))+1),ROW(AO140)-MIN(ROW(C$3:C$1000))+1))</f>
        <v>#NUM!</v>
      </c>
      <c r="G140" s="6" t="str">
        <f t="shared" ca="1" si="85"/>
        <v/>
      </c>
      <c r="H140" s="6" t="str">
        <f t="shared" ca="1" si="85"/>
        <v/>
      </c>
      <c r="I140" s="6" t="str">
        <f t="shared" ca="1" si="85"/>
        <v/>
      </c>
      <c r="J140" s="6" t="str">
        <f t="shared" ca="1" si="85"/>
        <v/>
      </c>
      <c r="K140" s="6" t="str">
        <f t="shared" ca="1" si="85"/>
        <v/>
      </c>
      <c r="L140" s="6" t="str">
        <f t="shared" ca="1" si="85"/>
        <v/>
      </c>
      <c r="M140" s="6" t="str">
        <f t="shared" ca="1" si="85"/>
        <v/>
      </c>
      <c r="N140" s="6" t="str">
        <f t="shared" ca="1" si="85"/>
        <v/>
      </c>
      <c r="O140" s="6" t="str">
        <f t="shared" ca="1" si="85"/>
        <v/>
      </c>
      <c r="P140" s="6" t="str">
        <f t="shared" ca="1" si="85"/>
        <v/>
      </c>
      <c r="Q140" s="6" t="str">
        <f t="shared" ca="1" si="63"/>
        <v/>
      </c>
      <c r="R140" s="6" t="str">
        <f t="shared" ca="1" si="64"/>
        <v/>
      </c>
      <c r="S140" s="6" t="str">
        <f t="shared" ca="1" si="65"/>
        <v/>
      </c>
      <c r="T140" s="6" t="str">
        <f t="shared" ca="1" si="66"/>
        <v/>
      </c>
      <c r="U140" s="6" t="str">
        <f t="shared" ca="1" si="67"/>
        <v/>
      </c>
      <c r="V140" s="6" t="str">
        <f t="shared" ca="1" si="68"/>
        <v/>
      </c>
      <c r="W140" s="6" t="str">
        <f t="shared" ca="1" si="69"/>
        <v/>
      </c>
      <c r="X140" s="6" t="str">
        <f t="shared" ca="1" si="70"/>
        <v/>
      </c>
      <c r="Y140" s="6" t="str">
        <f t="shared" ca="1" si="71"/>
        <v/>
      </c>
      <c r="Z140" s="6" t="str">
        <f t="shared" ca="1" si="72"/>
        <v/>
      </c>
      <c r="AA140" s="6" t="str">
        <f t="shared" ca="1" si="73"/>
        <v/>
      </c>
      <c r="AB140" s="6" t="str">
        <f t="shared" ca="1" si="74"/>
        <v/>
      </c>
      <c r="AC140" s="6" t="str">
        <f t="shared" ca="1" si="75"/>
        <v/>
      </c>
      <c r="AD140" s="6" t="str">
        <f t="shared" ca="1" si="76"/>
        <v/>
      </c>
      <c r="AE140" s="6" t="str">
        <f t="shared" ca="1" si="77"/>
        <v/>
      </c>
      <c r="AF140" s="6" t="str">
        <f t="shared" ca="1" si="78"/>
        <v/>
      </c>
      <c r="AG140" s="6" t="str">
        <f t="shared" ca="1" si="79"/>
        <v/>
      </c>
      <c r="AH140" s="6" t="str">
        <f t="shared" ca="1" si="80"/>
        <v/>
      </c>
      <c r="AI140" s="6" t="str">
        <f t="shared" ca="1" si="81"/>
        <v/>
      </c>
      <c r="AJ140" s="6" t="str">
        <f t="shared" ca="1" si="82"/>
        <v/>
      </c>
      <c r="AK140" s="6"/>
      <c r="AL140" s="7" t="str">
        <f ca="1">IF(ISERROR(_calc!F140),"",IF(ISERROR(_calc!E140),"",IFERROR(RIGHT(_calc!F140,LEN(_calc!F140)-IFERROR(FIND("@",SUBSTITUTE(_calc!F140,"/","@",LEN(_calc!F140)-LEN(SUBSTITUTE(_calc!F140,"/",""))),1),0)),"")))</f>
        <v/>
      </c>
      <c r="AM140" s="7" t="str">
        <f ca="1">IF(ISERROR(_calc!F140),"",IF(ISERROR(_calc!E140),"",IF(AL140="","",IFERROR(RIGHT(_calc!E140,LEN(_calc!E140)-IFERROR(FIND("@",SUBSTITUTE(_calc!E140,"/","@",LEN(_calc!E140)-LEN(SUBSTITUTE(_calc!E140,"/",""))),1),0)),""))))</f>
        <v/>
      </c>
      <c r="AN140" s="7" t="str">
        <f t="shared" ca="1" si="86"/>
        <v/>
      </c>
      <c r="AO140" s="7" t="str">
        <f t="shared" ca="1" si="84"/>
        <v/>
      </c>
      <c r="AP140" s="7" t="str">
        <f t="shared" ca="1" si="87"/>
        <v/>
      </c>
      <c r="AQ140" s="7" t="str">
        <f t="shared" ca="1" si="88"/>
        <v/>
      </c>
    </row>
    <row r="141" spans="1:43" x14ac:dyDescent="0.25">
      <c r="A141" s="5" t="e">
        <f ca="1">IF(INDIRECT(CONCATENATE("input!R",ROW(AK141)-1,"C",COLUMN(input!$A$1)),FALSE)="",NA(),INDIRECT(CONCATENATE("input!R",ROW(AK141)-1,"C",COLUMN(input!$A$1)),FALSE))</f>
        <v>#N/A</v>
      </c>
      <c r="B141" s="5" t="e">
        <f ca="1">IF(INDIRECT(CONCATENATE("input!R",ROW(AK141)-1,"C",COLUMN([1]input!$C$1)),FALSE)="",NA(),INDIRECT(CONCATENATE("input!R",ROW(AK141)-1,"C",COLUMN([1]input!$C$1)),FALSE))</f>
        <v>#N/A</v>
      </c>
      <c r="C141" s="3" t="e">
        <f ca="1">CONCATENATE(IF(LEFT(IF(INDIRECT(CONCATENATE("input!R",ROW(AK141)-1,"C",COLUMN(input!$B$1)),FALSE)="",NA(),INDIRECT(CONCATENATE("input!R",ROW(AK141)-1,"C",COLUMN(input!$B$1)),FALSE)),1)="_","old_meta/",""),IF(INDIRECT(CONCATENATE("input!R",ROW(AK141)-1,"C",COLUMN(input!$B$1)),FALSE)="",NA(),INDIRECT(CONCATENATE("input!R",ROW(AK141)-1,"C",COLUMN(input!$B$1)),FALSE)))</f>
        <v>#N/A</v>
      </c>
      <c r="D141" s="5" t="e">
        <f t="array" aca="1" ref="D141" ca="1">INDEX(B$3:B$1000,SMALL(IF((NOT(ISERROR($B$3:$B$1000))*NOT(ISERROR(A$3:A$1000))),ROW(A$3:A$1000)-MIN(ROW(A$3:A$1000))+1),ROW(AQ141)-MIN(ROW(A$3:A$1000))+1))</f>
        <v>#NUM!</v>
      </c>
      <c r="E141" s="5" t="e">
        <f t="shared" ca="1" si="83"/>
        <v>#NUM!</v>
      </c>
      <c r="F141" s="5" t="e">
        <f t="array" aca="1" ref="F141" ca="1">INDEX(C$3:C$1000,SMALL(IF((NOT(ISERROR($B$3:$B$1000))*NOT(ISERROR(C$3:C$1000))),ROW(C$3:C$1000)-MIN(ROW(C$3:C$1000))+1),ROW(AO141)-MIN(ROW(C$3:C$1000))+1))</f>
        <v>#NUM!</v>
      </c>
      <c r="G141" s="6" t="str">
        <f t="shared" ca="1" si="85"/>
        <v/>
      </c>
      <c r="H141" s="6" t="str">
        <f t="shared" ca="1" si="85"/>
        <v/>
      </c>
      <c r="I141" s="6" t="str">
        <f t="shared" ca="1" si="85"/>
        <v/>
      </c>
      <c r="J141" s="6" t="str">
        <f t="shared" ca="1" si="85"/>
        <v/>
      </c>
      <c r="K141" s="6" t="str">
        <f t="shared" ca="1" si="85"/>
        <v/>
      </c>
      <c r="L141" s="6" t="str">
        <f t="shared" ca="1" si="85"/>
        <v/>
      </c>
      <c r="M141" s="6" t="str">
        <f t="shared" ca="1" si="85"/>
        <v/>
      </c>
      <c r="N141" s="6" t="str">
        <f t="shared" ca="1" si="85"/>
        <v/>
      </c>
      <c r="O141" s="6" t="str">
        <f t="shared" ca="1" si="85"/>
        <v/>
      </c>
      <c r="P141" s="6" t="str">
        <f t="shared" ca="1" si="85"/>
        <v/>
      </c>
      <c r="Q141" s="6" t="str">
        <f t="shared" ca="1" si="63"/>
        <v/>
      </c>
      <c r="R141" s="6" t="str">
        <f t="shared" ca="1" si="64"/>
        <v/>
      </c>
      <c r="S141" s="6" t="str">
        <f t="shared" ca="1" si="65"/>
        <v/>
      </c>
      <c r="T141" s="6" t="str">
        <f t="shared" ca="1" si="66"/>
        <v/>
      </c>
      <c r="U141" s="6" t="str">
        <f t="shared" ca="1" si="67"/>
        <v/>
      </c>
      <c r="V141" s="6" t="str">
        <f t="shared" ca="1" si="68"/>
        <v/>
      </c>
      <c r="W141" s="6" t="str">
        <f t="shared" ca="1" si="69"/>
        <v/>
      </c>
      <c r="X141" s="6" t="str">
        <f t="shared" ca="1" si="70"/>
        <v/>
      </c>
      <c r="Y141" s="6" t="str">
        <f t="shared" ca="1" si="71"/>
        <v/>
      </c>
      <c r="Z141" s="6" t="str">
        <f t="shared" ca="1" si="72"/>
        <v/>
      </c>
      <c r="AA141" s="6" t="str">
        <f t="shared" ca="1" si="73"/>
        <v/>
      </c>
      <c r="AB141" s="6" t="str">
        <f t="shared" ca="1" si="74"/>
        <v/>
      </c>
      <c r="AC141" s="6" t="str">
        <f t="shared" ca="1" si="75"/>
        <v/>
      </c>
      <c r="AD141" s="6" t="str">
        <f t="shared" ca="1" si="76"/>
        <v/>
      </c>
      <c r="AE141" s="6" t="str">
        <f t="shared" ca="1" si="77"/>
        <v/>
      </c>
      <c r="AF141" s="6" t="str">
        <f t="shared" ca="1" si="78"/>
        <v/>
      </c>
      <c r="AG141" s="6" t="str">
        <f t="shared" ca="1" si="79"/>
        <v/>
      </c>
      <c r="AH141" s="6" t="str">
        <f t="shared" ca="1" si="80"/>
        <v/>
      </c>
      <c r="AI141" s="6" t="str">
        <f t="shared" ca="1" si="81"/>
        <v/>
      </c>
      <c r="AJ141" s="6" t="str">
        <f t="shared" ca="1" si="82"/>
        <v/>
      </c>
      <c r="AK141" s="6"/>
      <c r="AL141" s="7" t="str">
        <f ca="1">IF(ISERROR(_calc!F141),"",IF(ISERROR(_calc!E141),"",IFERROR(RIGHT(_calc!F141,LEN(_calc!F141)-IFERROR(FIND("@",SUBSTITUTE(_calc!F141,"/","@",LEN(_calc!F141)-LEN(SUBSTITUTE(_calc!F141,"/",""))),1),0)),"")))</f>
        <v/>
      </c>
      <c r="AM141" s="7" t="str">
        <f ca="1">IF(ISERROR(_calc!F141),"",IF(ISERROR(_calc!E141),"",IF(AL141="","",IFERROR(RIGHT(_calc!E141,LEN(_calc!E141)-IFERROR(FIND("@",SUBSTITUTE(_calc!E141,"/","@",LEN(_calc!E141)-LEN(SUBSTITUTE(_calc!E141,"/",""))),1),0)),""))))</f>
        <v/>
      </c>
      <c r="AN141" s="7" t="str">
        <f t="shared" ca="1" si="86"/>
        <v/>
      </c>
      <c r="AO141" s="7" t="str">
        <f t="shared" ca="1" si="84"/>
        <v/>
      </c>
      <c r="AP141" s="7" t="str">
        <f t="shared" ca="1" si="87"/>
        <v/>
      </c>
      <c r="AQ141" s="7" t="str">
        <f t="shared" ca="1" si="88"/>
        <v/>
      </c>
    </row>
    <row r="142" spans="1:43" x14ac:dyDescent="0.25">
      <c r="A142" s="5" t="e">
        <f ca="1">IF(INDIRECT(CONCATENATE("input!R",ROW(AK142)-1,"C",COLUMN(input!$A$1)),FALSE)="",NA(),INDIRECT(CONCATENATE("input!R",ROW(AK142)-1,"C",COLUMN(input!$A$1)),FALSE))</f>
        <v>#N/A</v>
      </c>
      <c r="B142" s="5" t="e">
        <f ca="1">IF(INDIRECT(CONCATENATE("input!R",ROW(AK142)-1,"C",COLUMN([1]input!$C$1)),FALSE)="",NA(),INDIRECT(CONCATENATE("input!R",ROW(AK142)-1,"C",COLUMN([1]input!$C$1)),FALSE))</f>
        <v>#N/A</v>
      </c>
      <c r="C142" s="3" t="e">
        <f ca="1">CONCATENATE(IF(LEFT(IF(INDIRECT(CONCATENATE("input!R",ROW(AK142)-1,"C",COLUMN(input!$B$1)),FALSE)="",NA(),INDIRECT(CONCATENATE("input!R",ROW(AK142)-1,"C",COLUMN(input!$B$1)),FALSE)),1)="_","old_meta/",""),IF(INDIRECT(CONCATENATE("input!R",ROW(AK142)-1,"C",COLUMN(input!$B$1)),FALSE)="",NA(),INDIRECT(CONCATENATE("input!R",ROW(AK142)-1,"C",COLUMN(input!$B$1)),FALSE)))</f>
        <v>#N/A</v>
      </c>
      <c r="D142" s="5" t="e">
        <f t="array" aca="1" ref="D142" ca="1">INDEX(B$3:B$1000,SMALL(IF((NOT(ISERROR($B$3:$B$1000))*NOT(ISERROR(A$3:A$1000))),ROW(A$3:A$1000)-MIN(ROW(A$3:A$1000))+1),ROW(AQ142)-MIN(ROW(A$3:A$1000))+1))</f>
        <v>#NUM!</v>
      </c>
      <c r="E142" s="5" t="e">
        <f t="shared" ca="1" si="83"/>
        <v>#NUM!</v>
      </c>
      <c r="F142" s="5" t="e">
        <f t="array" aca="1" ref="F142" ca="1">INDEX(C$3:C$1000,SMALL(IF((NOT(ISERROR($B$3:$B$1000))*NOT(ISERROR(C$3:C$1000))),ROW(C$3:C$1000)-MIN(ROW(C$3:C$1000))+1),ROW(AO142)-MIN(ROW(C$3:C$1000))+1))</f>
        <v>#NUM!</v>
      </c>
      <c r="G142" s="6" t="str">
        <f t="shared" ref="G142:P151" ca="1" si="89">IFERROR(MID($F142&amp;"/",IF(COLUMN(G$1)-COLUMN($G$1)=0,0,FIND(CHAR(160),SUBSTITUTE($F142&amp;"/","/",CHAR(160),COLUMN(G$1)-COLUMN($G$1))))+1,IF(COLUMN(G$1)+1-COLUMN($G$1)=0,0,FIND(CHAR(160),SUBSTITUTE($F142&amp;"/","/",CHAR(160),COLUMN(G$1)+1-COLUMN($G$1))))-IF(COLUMN(G$1)-COLUMN($G$1)=0,0,FIND(CHAR(160),SUBSTITUTE($F142&amp;"/","/",CHAR(160),COLUMN(G$1)-COLUMN($G$1))))-1),"")</f>
        <v/>
      </c>
      <c r="H142" s="6" t="str">
        <f t="shared" ca="1" si="89"/>
        <v/>
      </c>
      <c r="I142" s="6" t="str">
        <f t="shared" ca="1" si="89"/>
        <v/>
      </c>
      <c r="J142" s="6" t="str">
        <f t="shared" ca="1" si="89"/>
        <v/>
      </c>
      <c r="K142" s="6" t="str">
        <f t="shared" ca="1" si="89"/>
        <v/>
      </c>
      <c r="L142" s="6" t="str">
        <f t="shared" ca="1" si="89"/>
        <v/>
      </c>
      <c r="M142" s="6" t="str">
        <f t="shared" ca="1" si="89"/>
        <v/>
      </c>
      <c r="N142" s="6" t="str">
        <f t="shared" ca="1" si="89"/>
        <v/>
      </c>
      <c r="O142" s="6" t="str">
        <f t="shared" ca="1" si="89"/>
        <v/>
      </c>
      <c r="P142" s="6" t="str">
        <f t="shared" ca="1" si="89"/>
        <v/>
      </c>
      <c r="Q142" s="6" t="str">
        <f t="shared" ca="1" si="63"/>
        <v/>
      </c>
      <c r="R142" s="6" t="str">
        <f t="shared" ca="1" si="64"/>
        <v/>
      </c>
      <c r="S142" s="6" t="str">
        <f t="shared" ca="1" si="65"/>
        <v/>
      </c>
      <c r="T142" s="6" t="str">
        <f t="shared" ca="1" si="66"/>
        <v/>
      </c>
      <c r="U142" s="6" t="str">
        <f t="shared" ca="1" si="67"/>
        <v/>
      </c>
      <c r="V142" s="6" t="str">
        <f t="shared" ca="1" si="68"/>
        <v/>
      </c>
      <c r="W142" s="6" t="str">
        <f t="shared" ca="1" si="69"/>
        <v/>
      </c>
      <c r="X142" s="6" t="str">
        <f t="shared" ca="1" si="70"/>
        <v/>
      </c>
      <c r="Y142" s="6" t="str">
        <f t="shared" ca="1" si="71"/>
        <v/>
      </c>
      <c r="Z142" s="6" t="str">
        <f t="shared" ca="1" si="72"/>
        <v/>
      </c>
      <c r="AA142" s="6" t="str">
        <f t="shared" ca="1" si="73"/>
        <v/>
      </c>
      <c r="AB142" s="6" t="str">
        <f t="shared" ca="1" si="74"/>
        <v/>
      </c>
      <c r="AC142" s="6" t="str">
        <f t="shared" ca="1" si="75"/>
        <v/>
      </c>
      <c r="AD142" s="6" t="str">
        <f t="shared" ca="1" si="76"/>
        <v/>
      </c>
      <c r="AE142" s="6" t="str">
        <f t="shared" ca="1" si="77"/>
        <v/>
      </c>
      <c r="AF142" s="6" t="str">
        <f t="shared" ca="1" si="78"/>
        <v/>
      </c>
      <c r="AG142" s="6" t="str">
        <f t="shared" ca="1" si="79"/>
        <v/>
      </c>
      <c r="AH142" s="6" t="str">
        <f t="shared" ca="1" si="80"/>
        <v/>
      </c>
      <c r="AI142" s="6" t="str">
        <f t="shared" ca="1" si="81"/>
        <v/>
      </c>
      <c r="AJ142" s="6" t="str">
        <f t="shared" ca="1" si="82"/>
        <v/>
      </c>
      <c r="AK142" s="6"/>
      <c r="AL142" s="7" t="str">
        <f ca="1">IF(ISERROR(_calc!F142),"",IF(ISERROR(_calc!E142),"",IFERROR(RIGHT(_calc!F142,LEN(_calc!F142)-IFERROR(FIND("@",SUBSTITUTE(_calc!F142,"/","@",LEN(_calc!F142)-LEN(SUBSTITUTE(_calc!F142,"/",""))),1),0)),"")))</f>
        <v/>
      </c>
      <c r="AM142" s="7" t="str">
        <f ca="1">IF(ISERROR(_calc!F142),"",IF(ISERROR(_calc!E142),"",IF(AL142="","",IFERROR(RIGHT(_calc!E142,LEN(_calc!E142)-IFERROR(FIND("@",SUBSTITUTE(_calc!E142,"/","@",LEN(_calc!E142)-LEN(SUBSTITUTE(_calc!E142,"/",""))),1),0)),""))))</f>
        <v/>
      </c>
      <c r="AN142" s="7" t="str">
        <f t="shared" ca="1" si="86"/>
        <v/>
      </c>
      <c r="AO142" s="7" t="str">
        <f t="shared" ca="1" si="84"/>
        <v/>
      </c>
      <c r="AP142" s="7" t="str">
        <f t="shared" ca="1" si="87"/>
        <v/>
      </c>
      <c r="AQ142" s="7" t="str">
        <f t="shared" ca="1" si="88"/>
        <v/>
      </c>
    </row>
    <row r="143" spans="1:43" x14ac:dyDescent="0.25">
      <c r="A143" s="5" t="e">
        <f ca="1">IF(INDIRECT(CONCATENATE("input!R",ROW(AK143)-1,"C",COLUMN(input!$A$1)),FALSE)="",NA(),INDIRECT(CONCATENATE("input!R",ROW(AK143)-1,"C",COLUMN(input!$A$1)),FALSE))</f>
        <v>#N/A</v>
      </c>
      <c r="B143" s="5" t="e">
        <f ca="1">IF(INDIRECT(CONCATENATE("input!R",ROW(AK143)-1,"C",COLUMN([1]input!$C$1)),FALSE)="",NA(),INDIRECT(CONCATENATE("input!R",ROW(AK143)-1,"C",COLUMN([1]input!$C$1)),FALSE))</f>
        <v>#N/A</v>
      </c>
      <c r="C143" s="3" t="e">
        <f ca="1">CONCATENATE(IF(LEFT(IF(INDIRECT(CONCATENATE("input!R",ROW(AK143)-1,"C",COLUMN(input!$B$1)),FALSE)="",NA(),INDIRECT(CONCATENATE("input!R",ROW(AK143)-1,"C",COLUMN(input!$B$1)),FALSE)),1)="_","old_meta/",""),IF(INDIRECT(CONCATENATE("input!R",ROW(AK143)-1,"C",COLUMN(input!$B$1)),FALSE)="",NA(),INDIRECT(CONCATENATE("input!R",ROW(AK143)-1,"C",COLUMN(input!$B$1)),FALSE)))</f>
        <v>#N/A</v>
      </c>
      <c r="D143" s="5" t="e">
        <f t="array" aca="1" ref="D143" ca="1">INDEX(B$3:B$1000,SMALL(IF((NOT(ISERROR($B$3:$B$1000))*NOT(ISERROR(A$3:A$1000))),ROW(A$3:A$1000)-MIN(ROW(A$3:A$1000))+1),ROW(AQ143)-MIN(ROW(A$3:A$1000))+1))</f>
        <v>#NUM!</v>
      </c>
      <c r="E143" s="5" t="e">
        <f t="shared" ca="1" si="83"/>
        <v>#NUM!</v>
      </c>
      <c r="F143" s="5" t="e">
        <f t="array" aca="1" ref="F143" ca="1">INDEX(C$3:C$1000,SMALL(IF((NOT(ISERROR($B$3:$B$1000))*NOT(ISERROR(C$3:C$1000))),ROW(C$3:C$1000)-MIN(ROW(C$3:C$1000))+1),ROW(AO143)-MIN(ROW(C$3:C$1000))+1))</f>
        <v>#NUM!</v>
      </c>
      <c r="G143" s="6" t="str">
        <f t="shared" ca="1" si="89"/>
        <v/>
      </c>
      <c r="H143" s="6" t="str">
        <f t="shared" ca="1" si="89"/>
        <v/>
      </c>
      <c r="I143" s="6" t="str">
        <f t="shared" ca="1" si="89"/>
        <v/>
      </c>
      <c r="J143" s="6" t="str">
        <f t="shared" ca="1" si="89"/>
        <v/>
      </c>
      <c r="K143" s="6" t="str">
        <f t="shared" ca="1" si="89"/>
        <v/>
      </c>
      <c r="L143" s="6" t="str">
        <f t="shared" ca="1" si="89"/>
        <v/>
      </c>
      <c r="M143" s="6" t="str">
        <f t="shared" ca="1" si="89"/>
        <v/>
      </c>
      <c r="N143" s="6" t="str">
        <f t="shared" ca="1" si="89"/>
        <v/>
      </c>
      <c r="O143" s="6" t="str">
        <f t="shared" ca="1" si="89"/>
        <v/>
      </c>
      <c r="P143" s="6" t="str">
        <f t="shared" ca="1" si="89"/>
        <v/>
      </c>
      <c r="Q143" s="6" t="str">
        <f t="shared" ca="1" si="63"/>
        <v/>
      </c>
      <c r="R143" s="6" t="str">
        <f t="shared" ca="1" si="64"/>
        <v/>
      </c>
      <c r="S143" s="6" t="str">
        <f t="shared" ca="1" si="65"/>
        <v/>
      </c>
      <c r="T143" s="6" t="str">
        <f t="shared" ca="1" si="66"/>
        <v/>
      </c>
      <c r="U143" s="6" t="str">
        <f t="shared" ca="1" si="67"/>
        <v/>
      </c>
      <c r="V143" s="6" t="str">
        <f t="shared" ca="1" si="68"/>
        <v/>
      </c>
      <c r="W143" s="6" t="str">
        <f t="shared" ca="1" si="69"/>
        <v/>
      </c>
      <c r="X143" s="6" t="str">
        <f t="shared" ca="1" si="70"/>
        <v/>
      </c>
      <c r="Y143" s="6" t="str">
        <f t="shared" ca="1" si="71"/>
        <v/>
      </c>
      <c r="Z143" s="6" t="str">
        <f t="shared" ca="1" si="72"/>
        <v/>
      </c>
      <c r="AA143" s="6" t="str">
        <f t="shared" ca="1" si="73"/>
        <v/>
      </c>
      <c r="AB143" s="6" t="str">
        <f t="shared" ca="1" si="74"/>
        <v/>
      </c>
      <c r="AC143" s="6" t="str">
        <f t="shared" ca="1" si="75"/>
        <v/>
      </c>
      <c r="AD143" s="6" t="str">
        <f t="shared" ca="1" si="76"/>
        <v/>
      </c>
      <c r="AE143" s="6" t="str">
        <f t="shared" ca="1" si="77"/>
        <v/>
      </c>
      <c r="AF143" s="6" t="str">
        <f t="shared" ca="1" si="78"/>
        <v/>
      </c>
      <c r="AG143" s="6" t="str">
        <f t="shared" ca="1" si="79"/>
        <v/>
      </c>
      <c r="AH143" s="6" t="str">
        <f t="shared" ca="1" si="80"/>
        <v/>
      </c>
      <c r="AI143" s="6" t="str">
        <f t="shared" ca="1" si="81"/>
        <v/>
      </c>
      <c r="AJ143" s="6" t="str">
        <f t="shared" ca="1" si="82"/>
        <v/>
      </c>
      <c r="AK143" s="6"/>
      <c r="AL143" s="7" t="str">
        <f ca="1">IF(ISERROR(_calc!F143),"",IF(ISERROR(_calc!E143),"",IFERROR(RIGHT(_calc!F143,LEN(_calc!F143)-IFERROR(FIND("@",SUBSTITUTE(_calc!F143,"/","@",LEN(_calc!F143)-LEN(SUBSTITUTE(_calc!F143,"/",""))),1),0)),"")))</f>
        <v/>
      </c>
      <c r="AM143" s="7" t="str">
        <f ca="1">IF(ISERROR(_calc!F143),"",IF(ISERROR(_calc!E143),"",IF(AL143="","",IFERROR(RIGHT(_calc!E143,LEN(_calc!E143)-IFERROR(FIND("@",SUBSTITUTE(_calc!E143,"/","@",LEN(_calc!E143)-LEN(SUBSTITUTE(_calc!E143,"/",""))),1),0)),""))))</f>
        <v/>
      </c>
      <c r="AN143" s="7" t="str">
        <f t="shared" ca="1" si="86"/>
        <v/>
      </c>
      <c r="AO143" s="7" t="str">
        <f t="shared" ca="1" si="84"/>
        <v/>
      </c>
      <c r="AP143" s="7" t="str">
        <f t="shared" ca="1" si="87"/>
        <v/>
      </c>
      <c r="AQ143" s="7" t="str">
        <f t="shared" ca="1" si="88"/>
        <v/>
      </c>
    </row>
    <row r="144" spans="1:43" x14ac:dyDescent="0.25">
      <c r="A144" s="5" t="e">
        <f ca="1">IF(INDIRECT(CONCATENATE("input!R",ROW(AK144)-1,"C",COLUMN(input!$A$1)),FALSE)="",NA(),INDIRECT(CONCATENATE("input!R",ROW(AK144)-1,"C",COLUMN(input!$A$1)),FALSE))</f>
        <v>#N/A</v>
      </c>
      <c r="B144" s="5" t="e">
        <f ca="1">IF(INDIRECT(CONCATENATE("input!R",ROW(AK144)-1,"C",COLUMN([1]input!$C$1)),FALSE)="",NA(),INDIRECT(CONCATENATE("input!R",ROW(AK144)-1,"C",COLUMN([1]input!$C$1)),FALSE))</f>
        <v>#N/A</v>
      </c>
      <c r="C144" s="3" t="e">
        <f ca="1">CONCATENATE(IF(LEFT(IF(INDIRECT(CONCATENATE("input!R",ROW(AK144)-1,"C",COLUMN(input!$B$1)),FALSE)="",NA(),INDIRECT(CONCATENATE("input!R",ROW(AK144)-1,"C",COLUMN(input!$B$1)),FALSE)),1)="_","old_meta/",""),IF(INDIRECT(CONCATENATE("input!R",ROW(AK144)-1,"C",COLUMN(input!$B$1)),FALSE)="",NA(),INDIRECT(CONCATENATE("input!R",ROW(AK144)-1,"C",COLUMN(input!$B$1)),FALSE)))</f>
        <v>#N/A</v>
      </c>
      <c r="D144" s="5" t="e">
        <f t="array" aca="1" ref="D144" ca="1">INDEX(B$3:B$1000,SMALL(IF((NOT(ISERROR($B$3:$B$1000))*NOT(ISERROR(A$3:A$1000))),ROW(A$3:A$1000)-MIN(ROW(A$3:A$1000))+1),ROW(AQ144)-MIN(ROW(A$3:A$1000))+1))</f>
        <v>#NUM!</v>
      </c>
      <c r="E144" s="5" t="e">
        <f t="shared" ca="1" si="83"/>
        <v>#NUM!</v>
      </c>
      <c r="F144" s="5" t="e">
        <f t="array" aca="1" ref="F144" ca="1">INDEX(C$3:C$1000,SMALL(IF((NOT(ISERROR($B$3:$B$1000))*NOT(ISERROR(C$3:C$1000))),ROW(C$3:C$1000)-MIN(ROW(C$3:C$1000))+1),ROW(AO144)-MIN(ROW(C$3:C$1000))+1))</f>
        <v>#NUM!</v>
      </c>
      <c r="G144" s="6" t="str">
        <f t="shared" ca="1" si="89"/>
        <v/>
      </c>
      <c r="H144" s="6" t="str">
        <f t="shared" ca="1" si="89"/>
        <v/>
      </c>
      <c r="I144" s="6" t="str">
        <f t="shared" ca="1" si="89"/>
        <v/>
      </c>
      <c r="J144" s="6" t="str">
        <f t="shared" ca="1" si="89"/>
        <v/>
      </c>
      <c r="K144" s="6" t="str">
        <f t="shared" ca="1" si="89"/>
        <v/>
      </c>
      <c r="L144" s="6" t="str">
        <f t="shared" ca="1" si="89"/>
        <v/>
      </c>
      <c r="M144" s="6" t="str">
        <f t="shared" ca="1" si="89"/>
        <v/>
      </c>
      <c r="N144" s="6" t="str">
        <f t="shared" ca="1" si="89"/>
        <v/>
      </c>
      <c r="O144" s="6" t="str">
        <f t="shared" ca="1" si="89"/>
        <v/>
      </c>
      <c r="P144" s="6" t="str">
        <f t="shared" ca="1" si="89"/>
        <v/>
      </c>
      <c r="Q144" s="6" t="str">
        <f t="shared" ca="1" si="63"/>
        <v/>
      </c>
      <c r="R144" s="6" t="str">
        <f t="shared" ca="1" si="64"/>
        <v/>
      </c>
      <c r="S144" s="6" t="str">
        <f t="shared" ca="1" si="65"/>
        <v/>
      </c>
      <c r="T144" s="6" t="str">
        <f t="shared" ca="1" si="66"/>
        <v/>
      </c>
      <c r="U144" s="6" t="str">
        <f t="shared" ca="1" si="67"/>
        <v/>
      </c>
      <c r="V144" s="6" t="str">
        <f t="shared" ca="1" si="68"/>
        <v/>
      </c>
      <c r="W144" s="6" t="str">
        <f t="shared" ca="1" si="69"/>
        <v/>
      </c>
      <c r="X144" s="6" t="str">
        <f t="shared" ca="1" si="70"/>
        <v/>
      </c>
      <c r="Y144" s="6" t="str">
        <f t="shared" ca="1" si="71"/>
        <v/>
      </c>
      <c r="Z144" s="6" t="str">
        <f t="shared" ca="1" si="72"/>
        <v/>
      </c>
      <c r="AA144" s="6" t="str">
        <f t="shared" ca="1" si="73"/>
        <v/>
      </c>
      <c r="AB144" s="6" t="str">
        <f t="shared" ca="1" si="74"/>
        <v/>
      </c>
      <c r="AC144" s="6" t="str">
        <f t="shared" ca="1" si="75"/>
        <v/>
      </c>
      <c r="AD144" s="6" t="str">
        <f t="shared" ca="1" si="76"/>
        <v/>
      </c>
      <c r="AE144" s="6" t="str">
        <f t="shared" ca="1" si="77"/>
        <v/>
      </c>
      <c r="AF144" s="6" t="str">
        <f t="shared" ca="1" si="78"/>
        <v/>
      </c>
      <c r="AG144" s="6" t="str">
        <f t="shared" ca="1" si="79"/>
        <v/>
      </c>
      <c r="AH144" s="6" t="str">
        <f t="shared" ca="1" si="80"/>
        <v/>
      </c>
      <c r="AI144" s="6" t="str">
        <f t="shared" ca="1" si="81"/>
        <v/>
      </c>
      <c r="AJ144" s="6" t="str">
        <f t="shared" ca="1" si="82"/>
        <v/>
      </c>
      <c r="AK144" s="6"/>
      <c r="AL144" s="7" t="str">
        <f ca="1">IF(ISERROR(_calc!F144),"",IF(ISERROR(_calc!E144),"",IFERROR(RIGHT(_calc!F144,LEN(_calc!F144)-IFERROR(FIND("@",SUBSTITUTE(_calc!F144,"/","@",LEN(_calc!F144)-LEN(SUBSTITUTE(_calc!F144,"/",""))),1),0)),"")))</f>
        <v/>
      </c>
      <c r="AM144" s="7" t="str">
        <f ca="1">IF(ISERROR(_calc!F144),"",IF(ISERROR(_calc!E144),"",IF(AL144="","",IFERROR(RIGHT(_calc!E144,LEN(_calc!E144)-IFERROR(FIND("@",SUBSTITUTE(_calc!E144,"/","@",LEN(_calc!E144)-LEN(SUBSTITUTE(_calc!E144,"/",""))),1),0)),""))))</f>
        <v/>
      </c>
      <c r="AN144" s="7" t="str">
        <f t="shared" ca="1" si="86"/>
        <v/>
      </c>
      <c r="AO144" s="7" t="str">
        <f t="shared" ca="1" si="84"/>
        <v/>
      </c>
      <c r="AP144" s="7" t="str">
        <f t="shared" ca="1" si="87"/>
        <v/>
      </c>
      <c r="AQ144" s="7" t="str">
        <f t="shared" ca="1" si="88"/>
        <v/>
      </c>
    </row>
    <row r="145" spans="1:43" x14ac:dyDescent="0.25">
      <c r="A145" s="5" t="e">
        <f ca="1">IF(INDIRECT(CONCATENATE("input!R",ROW(AK145)-1,"C",COLUMN(input!$A$1)),FALSE)="",NA(),INDIRECT(CONCATENATE("input!R",ROW(AK145)-1,"C",COLUMN(input!$A$1)),FALSE))</f>
        <v>#N/A</v>
      </c>
      <c r="B145" s="5" t="e">
        <f ca="1">IF(INDIRECT(CONCATENATE("input!R",ROW(AK145)-1,"C",COLUMN([1]input!$C$1)),FALSE)="",NA(),INDIRECT(CONCATENATE("input!R",ROW(AK145)-1,"C",COLUMN([1]input!$C$1)),FALSE))</f>
        <v>#N/A</v>
      </c>
      <c r="C145" s="3" t="e">
        <f ca="1">CONCATENATE(IF(LEFT(IF(INDIRECT(CONCATENATE("input!R",ROW(AK145)-1,"C",COLUMN(input!$B$1)),FALSE)="",NA(),INDIRECT(CONCATENATE("input!R",ROW(AK145)-1,"C",COLUMN(input!$B$1)),FALSE)),1)="_","old_meta/",""),IF(INDIRECT(CONCATENATE("input!R",ROW(AK145)-1,"C",COLUMN(input!$B$1)),FALSE)="",NA(),INDIRECT(CONCATENATE("input!R",ROW(AK145)-1,"C",COLUMN(input!$B$1)),FALSE)))</f>
        <v>#N/A</v>
      </c>
      <c r="D145" s="5" t="e">
        <f t="array" aca="1" ref="D145" ca="1">INDEX(B$3:B$1000,SMALL(IF((NOT(ISERROR($B$3:$B$1000))*NOT(ISERROR(A$3:A$1000))),ROW(A$3:A$1000)-MIN(ROW(A$3:A$1000))+1),ROW(AQ145)-MIN(ROW(A$3:A$1000))+1))</f>
        <v>#NUM!</v>
      </c>
      <c r="E145" s="5" t="e">
        <f t="shared" ca="1" si="83"/>
        <v>#NUM!</v>
      </c>
      <c r="F145" s="5" t="e">
        <f t="array" aca="1" ref="F145" ca="1">INDEX(C$3:C$1000,SMALL(IF((NOT(ISERROR($B$3:$B$1000))*NOT(ISERROR(C$3:C$1000))),ROW(C$3:C$1000)-MIN(ROW(C$3:C$1000))+1),ROW(AO145)-MIN(ROW(C$3:C$1000))+1))</f>
        <v>#NUM!</v>
      </c>
      <c r="G145" s="6" t="str">
        <f t="shared" ca="1" si="89"/>
        <v/>
      </c>
      <c r="H145" s="6" t="str">
        <f t="shared" ca="1" si="89"/>
        <v/>
      </c>
      <c r="I145" s="6" t="str">
        <f t="shared" ca="1" si="89"/>
        <v/>
      </c>
      <c r="J145" s="6" t="str">
        <f t="shared" ca="1" si="89"/>
        <v/>
      </c>
      <c r="K145" s="6" t="str">
        <f t="shared" ca="1" si="89"/>
        <v/>
      </c>
      <c r="L145" s="6" t="str">
        <f t="shared" ca="1" si="89"/>
        <v/>
      </c>
      <c r="M145" s="6" t="str">
        <f t="shared" ca="1" si="89"/>
        <v/>
      </c>
      <c r="N145" s="6" t="str">
        <f t="shared" ca="1" si="89"/>
        <v/>
      </c>
      <c r="O145" s="6" t="str">
        <f t="shared" ca="1" si="89"/>
        <v/>
      </c>
      <c r="P145" s="6" t="str">
        <f t="shared" ca="1" si="89"/>
        <v/>
      </c>
      <c r="Q145" s="6" t="str">
        <f t="shared" ca="1" si="63"/>
        <v/>
      </c>
      <c r="R145" s="6" t="str">
        <f t="shared" ca="1" si="64"/>
        <v/>
      </c>
      <c r="S145" s="6" t="str">
        <f t="shared" ca="1" si="65"/>
        <v/>
      </c>
      <c r="T145" s="6" t="str">
        <f t="shared" ca="1" si="66"/>
        <v/>
      </c>
      <c r="U145" s="6" t="str">
        <f t="shared" ca="1" si="67"/>
        <v/>
      </c>
      <c r="V145" s="6" t="str">
        <f t="shared" ca="1" si="68"/>
        <v/>
      </c>
      <c r="W145" s="6" t="str">
        <f t="shared" ca="1" si="69"/>
        <v/>
      </c>
      <c r="X145" s="6" t="str">
        <f t="shared" ca="1" si="70"/>
        <v/>
      </c>
      <c r="Y145" s="6" t="str">
        <f t="shared" ca="1" si="71"/>
        <v/>
      </c>
      <c r="Z145" s="6" t="str">
        <f t="shared" ca="1" si="72"/>
        <v/>
      </c>
      <c r="AA145" s="6" t="str">
        <f t="shared" ca="1" si="73"/>
        <v/>
      </c>
      <c r="AB145" s="6" t="str">
        <f t="shared" ca="1" si="74"/>
        <v/>
      </c>
      <c r="AC145" s="6" t="str">
        <f t="shared" ca="1" si="75"/>
        <v/>
      </c>
      <c r="AD145" s="6" t="str">
        <f t="shared" ca="1" si="76"/>
        <v/>
      </c>
      <c r="AE145" s="6" t="str">
        <f t="shared" ca="1" si="77"/>
        <v/>
      </c>
      <c r="AF145" s="6" t="str">
        <f t="shared" ca="1" si="78"/>
        <v/>
      </c>
      <c r="AG145" s="6" t="str">
        <f t="shared" ca="1" si="79"/>
        <v/>
      </c>
      <c r="AH145" s="6" t="str">
        <f t="shared" ca="1" si="80"/>
        <v/>
      </c>
      <c r="AI145" s="6" t="str">
        <f t="shared" ca="1" si="81"/>
        <v/>
      </c>
      <c r="AJ145" s="6" t="str">
        <f t="shared" ca="1" si="82"/>
        <v/>
      </c>
      <c r="AK145" s="6"/>
      <c r="AL145" s="7" t="str">
        <f ca="1">IF(ISERROR(_calc!F145),"",IF(ISERROR(_calc!E145),"",IFERROR(RIGHT(_calc!F145,LEN(_calc!F145)-IFERROR(FIND("@",SUBSTITUTE(_calc!F145,"/","@",LEN(_calc!F145)-LEN(SUBSTITUTE(_calc!F145,"/",""))),1),0)),"")))</f>
        <v/>
      </c>
      <c r="AM145" s="7" t="str">
        <f ca="1">IF(ISERROR(_calc!F145),"",IF(ISERROR(_calc!E145),"",IF(AL145="","",IFERROR(RIGHT(_calc!E145,LEN(_calc!E145)-IFERROR(FIND("@",SUBSTITUTE(_calc!E145,"/","@",LEN(_calc!E145)-LEN(SUBSTITUTE(_calc!E145,"/",""))),1),0)),""))))</f>
        <v/>
      </c>
      <c r="AN145" s="7" t="str">
        <f t="shared" ca="1" si="86"/>
        <v/>
      </c>
      <c r="AO145" s="7" t="str">
        <f t="shared" ca="1" si="84"/>
        <v/>
      </c>
      <c r="AP145" s="7" t="str">
        <f t="shared" ca="1" si="87"/>
        <v/>
      </c>
      <c r="AQ145" s="7" t="str">
        <f t="shared" ca="1" si="88"/>
        <v/>
      </c>
    </row>
    <row r="146" spans="1:43" x14ac:dyDescent="0.25">
      <c r="A146" s="5" t="e">
        <f ca="1">IF(INDIRECT(CONCATENATE("input!R",ROW(AK146)-1,"C",COLUMN(input!$A$1)),FALSE)="",NA(),INDIRECT(CONCATENATE("input!R",ROW(AK146)-1,"C",COLUMN(input!$A$1)),FALSE))</f>
        <v>#N/A</v>
      </c>
      <c r="B146" s="5" t="e">
        <f ca="1">IF(INDIRECT(CONCATENATE("input!R",ROW(AK146)-1,"C",COLUMN([1]input!$C$1)),FALSE)="",NA(),INDIRECT(CONCATENATE("input!R",ROW(AK146)-1,"C",COLUMN([1]input!$C$1)),FALSE))</f>
        <v>#N/A</v>
      </c>
      <c r="C146" s="3" t="e">
        <f ca="1">CONCATENATE(IF(LEFT(IF(INDIRECT(CONCATENATE("input!R",ROW(AK146)-1,"C",COLUMN(input!$B$1)),FALSE)="",NA(),INDIRECT(CONCATENATE("input!R",ROW(AK146)-1,"C",COLUMN(input!$B$1)),FALSE)),1)="_","old_meta/",""),IF(INDIRECT(CONCATENATE("input!R",ROW(AK146)-1,"C",COLUMN(input!$B$1)),FALSE)="",NA(),INDIRECT(CONCATENATE("input!R",ROW(AK146)-1,"C",COLUMN(input!$B$1)),FALSE)))</f>
        <v>#N/A</v>
      </c>
      <c r="D146" s="5" t="e">
        <f t="array" aca="1" ref="D146" ca="1">INDEX(B$3:B$1000,SMALL(IF((NOT(ISERROR($B$3:$B$1000))*NOT(ISERROR(A$3:A$1000))),ROW(A$3:A$1000)-MIN(ROW(A$3:A$1000))+1),ROW(AQ146)-MIN(ROW(A$3:A$1000))+1))</f>
        <v>#NUM!</v>
      </c>
      <c r="E146" s="5" t="e">
        <f t="shared" ca="1" si="83"/>
        <v>#NUM!</v>
      </c>
      <c r="F146" s="5" t="e">
        <f t="array" aca="1" ref="F146" ca="1">INDEX(C$3:C$1000,SMALL(IF((NOT(ISERROR($B$3:$B$1000))*NOT(ISERROR(C$3:C$1000))),ROW(C$3:C$1000)-MIN(ROW(C$3:C$1000))+1),ROW(AO146)-MIN(ROW(C$3:C$1000))+1))</f>
        <v>#NUM!</v>
      </c>
      <c r="G146" s="6" t="str">
        <f t="shared" ca="1" si="89"/>
        <v/>
      </c>
      <c r="H146" s="6" t="str">
        <f t="shared" ca="1" si="89"/>
        <v/>
      </c>
      <c r="I146" s="6" t="str">
        <f t="shared" ca="1" si="89"/>
        <v/>
      </c>
      <c r="J146" s="6" t="str">
        <f t="shared" ca="1" si="89"/>
        <v/>
      </c>
      <c r="K146" s="6" t="str">
        <f t="shared" ca="1" si="89"/>
        <v/>
      </c>
      <c r="L146" s="6" t="str">
        <f t="shared" ca="1" si="89"/>
        <v/>
      </c>
      <c r="M146" s="6" t="str">
        <f t="shared" ca="1" si="89"/>
        <v/>
      </c>
      <c r="N146" s="6" t="str">
        <f t="shared" ca="1" si="89"/>
        <v/>
      </c>
      <c r="O146" s="6" t="str">
        <f t="shared" ca="1" si="89"/>
        <v/>
      </c>
      <c r="P146" s="6" t="str">
        <f t="shared" ca="1" si="89"/>
        <v/>
      </c>
      <c r="Q146" s="6" t="str">
        <f t="shared" ca="1" si="63"/>
        <v/>
      </c>
      <c r="R146" s="6" t="str">
        <f t="shared" ca="1" si="64"/>
        <v/>
      </c>
      <c r="S146" s="6" t="str">
        <f t="shared" ca="1" si="65"/>
        <v/>
      </c>
      <c r="T146" s="6" t="str">
        <f t="shared" ca="1" si="66"/>
        <v/>
      </c>
      <c r="U146" s="6" t="str">
        <f t="shared" ca="1" si="67"/>
        <v/>
      </c>
      <c r="V146" s="6" t="str">
        <f t="shared" ca="1" si="68"/>
        <v/>
      </c>
      <c r="W146" s="6" t="str">
        <f t="shared" ca="1" si="69"/>
        <v/>
      </c>
      <c r="X146" s="6" t="str">
        <f t="shared" ca="1" si="70"/>
        <v/>
      </c>
      <c r="Y146" s="6" t="str">
        <f t="shared" ca="1" si="71"/>
        <v/>
      </c>
      <c r="Z146" s="6" t="str">
        <f t="shared" ca="1" si="72"/>
        <v/>
      </c>
      <c r="AA146" s="6" t="str">
        <f t="shared" ca="1" si="73"/>
        <v/>
      </c>
      <c r="AB146" s="6" t="str">
        <f t="shared" ca="1" si="74"/>
        <v/>
      </c>
      <c r="AC146" s="6" t="str">
        <f t="shared" ca="1" si="75"/>
        <v/>
      </c>
      <c r="AD146" s="6" t="str">
        <f t="shared" ca="1" si="76"/>
        <v/>
      </c>
      <c r="AE146" s="6" t="str">
        <f t="shared" ca="1" si="77"/>
        <v/>
      </c>
      <c r="AF146" s="6" t="str">
        <f t="shared" ca="1" si="78"/>
        <v/>
      </c>
      <c r="AG146" s="6" t="str">
        <f t="shared" ca="1" si="79"/>
        <v/>
      </c>
      <c r="AH146" s="6" t="str">
        <f t="shared" ca="1" si="80"/>
        <v/>
      </c>
      <c r="AI146" s="6" t="str">
        <f t="shared" ca="1" si="81"/>
        <v/>
      </c>
      <c r="AJ146" s="6" t="str">
        <f t="shared" ca="1" si="82"/>
        <v/>
      </c>
      <c r="AK146" s="6"/>
      <c r="AL146" s="7" t="str">
        <f ca="1">IF(ISERROR(_calc!F146),"",IF(ISERROR(_calc!E146),"",IFERROR(RIGHT(_calc!F146,LEN(_calc!F146)-IFERROR(FIND("@",SUBSTITUTE(_calc!F146,"/","@",LEN(_calc!F146)-LEN(SUBSTITUTE(_calc!F146,"/",""))),1),0)),"")))</f>
        <v/>
      </c>
      <c r="AM146" s="7" t="str">
        <f ca="1">IF(ISERROR(_calc!F146),"",IF(ISERROR(_calc!E146),"",IF(AL146="","",IFERROR(RIGHT(_calc!E146,LEN(_calc!E146)-IFERROR(FIND("@",SUBSTITUTE(_calc!E146,"/","@",LEN(_calc!E146)-LEN(SUBSTITUTE(_calc!E146,"/",""))),1),0)),""))))</f>
        <v/>
      </c>
      <c r="AN146" s="7" t="str">
        <f t="shared" ca="1" si="86"/>
        <v/>
      </c>
      <c r="AO146" s="7" t="str">
        <f t="shared" ca="1" si="84"/>
        <v/>
      </c>
      <c r="AP146" s="7" t="str">
        <f t="shared" ca="1" si="87"/>
        <v/>
      </c>
      <c r="AQ146" s="7" t="str">
        <f t="shared" ca="1" si="88"/>
        <v/>
      </c>
    </row>
    <row r="147" spans="1:43" x14ac:dyDescent="0.25">
      <c r="A147" s="5" t="e">
        <f ca="1">IF(INDIRECT(CONCATENATE("input!R",ROW(AK147)-1,"C",COLUMN(input!$A$1)),FALSE)="",NA(),INDIRECT(CONCATENATE("input!R",ROW(AK147)-1,"C",COLUMN(input!$A$1)),FALSE))</f>
        <v>#N/A</v>
      </c>
      <c r="B147" s="5" t="e">
        <f ca="1">IF(INDIRECT(CONCATENATE("input!R",ROW(AK147)-1,"C",COLUMN([1]input!$C$1)),FALSE)="",NA(),INDIRECT(CONCATENATE("input!R",ROW(AK147)-1,"C",COLUMN([1]input!$C$1)),FALSE))</f>
        <v>#N/A</v>
      </c>
      <c r="C147" s="3" t="e">
        <f ca="1">CONCATENATE(IF(LEFT(IF(INDIRECT(CONCATENATE("input!R",ROW(AK147)-1,"C",COLUMN(input!$B$1)),FALSE)="",NA(),INDIRECT(CONCATENATE("input!R",ROW(AK147)-1,"C",COLUMN(input!$B$1)),FALSE)),1)="_","old_meta/",""),IF(INDIRECT(CONCATENATE("input!R",ROW(AK147)-1,"C",COLUMN(input!$B$1)),FALSE)="",NA(),INDIRECT(CONCATENATE("input!R",ROW(AK147)-1,"C",COLUMN(input!$B$1)),FALSE)))</f>
        <v>#N/A</v>
      </c>
      <c r="D147" s="5" t="e">
        <f t="array" aca="1" ref="D147" ca="1">INDEX(B$3:B$1000,SMALL(IF((NOT(ISERROR($B$3:$B$1000))*NOT(ISERROR(A$3:A$1000))),ROW(A$3:A$1000)-MIN(ROW(A$3:A$1000))+1),ROW(AQ147)-MIN(ROW(A$3:A$1000))+1))</f>
        <v>#NUM!</v>
      </c>
      <c r="E147" s="5" t="e">
        <f t="shared" ca="1" si="83"/>
        <v>#NUM!</v>
      </c>
      <c r="F147" s="5" t="e">
        <f t="array" aca="1" ref="F147" ca="1">INDEX(C$3:C$1000,SMALL(IF((NOT(ISERROR($B$3:$B$1000))*NOT(ISERROR(C$3:C$1000))),ROW(C$3:C$1000)-MIN(ROW(C$3:C$1000))+1),ROW(AO147)-MIN(ROW(C$3:C$1000))+1))</f>
        <v>#NUM!</v>
      </c>
      <c r="G147" s="6" t="str">
        <f t="shared" ca="1" si="89"/>
        <v/>
      </c>
      <c r="H147" s="6" t="str">
        <f t="shared" ca="1" si="89"/>
        <v/>
      </c>
      <c r="I147" s="6" t="str">
        <f t="shared" ca="1" si="89"/>
        <v/>
      </c>
      <c r="J147" s="6" t="str">
        <f t="shared" ca="1" si="89"/>
        <v/>
      </c>
      <c r="K147" s="6" t="str">
        <f t="shared" ca="1" si="89"/>
        <v/>
      </c>
      <c r="L147" s="6" t="str">
        <f t="shared" ca="1" si="89"/>
        <v/>
      </c>
      <c r="M147" s="6" t="str">
        <f t="shared" ca="1" si="89"/>
        <v/>
      </c>
      <c r="N147" s="6" t="str">
        <f t="shared" ca="1" si="89"/>
        <v/>
      </c>
      <c r="O147" s="6" t="str">
        <f t="shared" ca="1" si="89"/>
        <v/>
      </c>
      <c r="P147" s="6" t="str">
        <f t="shared" ca="1" si="89"/>
        <v/>
      </c>
      <c r="Q147" s="6" t="str">
        <f t="shared" ca="1" si="63"/>
        <v/>
      </c>
      <c r="R147" s="6" t="str">
        <f t="shared" ca="1" si="64"/>
        <v/>
      </c>
      <c r="S147" s="6" t="str">
        <f t="shared" ca="1" si="65"/>
        <v/>
      </c>
      <c r="T147" s="6" t="str">
        <f t="shared" ca="1" si="66"/>
        <v/>
      </c>
      <c r="U147" s="6" t="str">
        <f t="shared" ca="1" si="67"/>
        <v/>
      </c>
      <c r="V147" s="6" t="str">
        <f t="shared" ca="1" si="68"/>
        <v/>
      </c>
      <c r="W147" s="6" t="str">
        <f t="shared" ca="1" si="69"/>
        <v/>
      </c>
      <c r="X147" s="6" t="str">
        <f t="shared" ca="1" si="70"/>
        <v/>
      </c>
      <c r="Y147" s="6" t="str">
        <f t="shared" ca="1" si="71"/>
        <v/>
      </c>
      <c r="Z147" s="6" t="str">
        <f t="shared" ca="1" si="72"/>
        <v/>
      </c>
      <c r="AA147" s="6" t="str">
        <f t="shared" ca="1" si="73"/>
        <v/>
      </c>
      <c r="AB147" s="6" t="str">
        <f t="shared" ca="1" si="74"/>
        <v/>
      </c>
      <c r="AC147" s="6" t="str">
        <f t="shared" ca="1" si="75"/>
        <v/>
      </c>
      <c r="AD147" s="6" t="str">
        <f t="shared" ca="1" si="76"/>
        <v/>
      </c>
      <c r="AE147" s="6" t="str">
        <f t="shared" ca="1" si="77"/>
        <v/>
      </c>
      <c r="AF147" s="6" t="str">
        <f t="shared" ca="1" si="78"/>
        <v/>
      </c>
      <c r="AG147" s="6" t="str">
        <f t="shared" ca="1" si="79"/>
        <v/>
      </c>
      <c r="AH147" s="6" t="str">
        <f t="shared" ca="1" si="80"/>
        <v/>
      </c>
      <c r="AI147" s="6" t="str">
        <f t="shared" ca="1" si="81"/>
        <v/>
      </c>
      <c r="AJ147" s="6" t="str">
        <f t="shared" ca="1" si="82"/>
        <v/>
      </c>
      <c r="AK147" s="6"/>
      <c r="AL147" s="7" t="str">
        <f ca="1">IF(ISERROR(_calc!F147),"",IF(ISERROR(_calc!E147),"",IFERROR(RIGHT(_calc!F147,LEN(_calc!F147)-IFERROR(FIND("@",SUBSTITUTE(_calc!F147,"/","@",LEN(_calc!F147)-LEN(SUBSTITUTE(_calc!F147,"/",""))),1),0)),"")))</f>
        <v/>
      </c>
      <c r="AM147" s="7" t="str">
        <f ca="1">IF(ISERROR(_calc!F147),"",IF(ISERROR(_calc!E147),"",IF(AL147="","",IFERROR(RIGHT(_calc!E147,LEN(_calc!E147)-IFERROR(FIND("@",SUBSTITUTE(_calc!E147,"/","@",LEN(_calc!E147)-LEN(SUBSTITUTE(_calc!E147,"/",""))),1),0)),""))))</f>
        <v/>
      </c>
      <c r="AN147" s="7" t="str">
        <f t="shared" ca="1" si="86"/>
        <v/>
      </c>
      <c r="AO147" s="7" t="str">
        <f t="shared" ca="1" si="84"/>
        <v/>
      </c>
      <c r="AP147" s="7" t="str">
        <f t="shared" ca="1" si="87"/>
        <v/>
      </c>
      <c r="AQ147" s="7" t="str">
        <f t="shared" ca="1" si="88"/>
        <v/>
      </c>
    </row>
    <row r="148" spans="1:43" x14ac:dyDescent="0.25">
      <c r="A148" s="5" t="e">
        <f ca="1">IF(INDIRECT(CONCATENATE("input!R",ROW(AK148)-1,"C",COLUMN(input!$A$1)),FALSE)="",NA(),INDIRECT(CONCATENATE("input!R",ROW(AK148)-1,"C",COLUMN(input!$A$1)),FALSE))</f>
        <v>#N/A</v>
      </c>
      <c r="B148" s="5" t="e">
        <f ca="1">IF(INDIRECT(CONCATENATE("input!R",ROW(AK148)-1,"C",COLUMN([1]input!$C$1)),FALSE)="",NA(),INDIRECT(CONCATENATE("input!R",ROW(AK148)-1,"C",COLUMN([1]input!$C$1)),FALSE))</f>
        <v>#N/A</v>
      </c>
      <c r="C148" s="3" t="e">
        <f ca="1">CONCATENATE(IF(LEFT(IF(INDIRECT(CONCATENATE("input!R",ROW(AK148)-1,"C",COLUMN(input!$B$1)),FALSE)="",NA(),INDIRECT(CONCATENATE("input!R",ROW(AK148)-1,"C",COLUMN(input!$B$1)),FALSE)),1)="_","old_meta/",""),IF(INDIRECT(CONCATENATE("input!R",ROW(AK148)-1,"C",COLUMN(input!$B$1)),FALSE)="",NA(),INDIRECT(CONCATENATE("input!R",ROW(AK148)-1,"C",COLUMN(input!$B$1)),FALSE)))</f>
        <v>#N/A</v>
      </c>
      <c r="D148" s="5" t="e">
        <f t="array" aca="1" ref="D148" ca="1">INDEX(B$3:B$1000,SMALL(IF((NOT(ISERROR($B$3:$B$1000))*NOT(ISERROR(A$3:A$1000))),ROW(A$3:A$1000)-MIN(ROW(A$3:A$1000))+1),ROW(AQ148)-MIN(ROW(A$3:A$1000))+1))</f>
        <v>#NUM!</v>
      </c>
      <c r="E148" s="5" t="e">
        <f t="shared" ca="1" si="83"/>
        <v>#NUM!</v>
      </c>
      <c r="F148" s="5" t="e">
        <f t="array" aca="1" ref="F148" ca="1">INDEX(C$3:C$1000,SMALL(IF((NOT(ISERROR($B$3:$B$1000))*NOT(ISERROR(C$3:C$1000))),ROW(C$3:C$1000)-MIN(ROW(C$3:C$1000))+1),ROW(AO148)-MIN(ROW(C$3:C$1000))+1))</f>
        <v>#NUM!</v>
      </c>
      <c r="G148" s="6" t="str">
        <f t="shared" ca="1" si="89"/>
        <v/>
      </c>
      <c r="H148" s="6" t="str">
        <f t="shared" ca="1" si="89"/>
        <v/>
      </c>
      <c r="I148" s="6" t="str">
        <f t="shared" ca="1" si="89"/>
        <v/>
      </c>
      <c r="J148" s="6" t="str">
        <f t="shared" ca="1" si="89"/>
        <v/>
      </c>
      <c r="K148" s="6" t="str">
        <f t="shared" ca="1" si="89"/>
        <v/>
      </c>
      <c r="L148" s="6" t="str">
        <f t="shared" ca="1" si="89"/>
        <v/>
      </c>
      <c r="M148" s="6" t="str">
        <f t="shared" ca="1" si="89"/>
        <v/>
      </c>
      <c r="N148" s="6" t="str">
        <f t="shared" ca="1" si="89"/>
        <v/>
      </c>
      <c r="O148" s="6" t="str">
        <f t="shared" ca="1" si="89"/>
        <v/>
      </c>
      <c r="P148" s="6" t="str">
        <f t="shared" ca="1" si="89"/>
        <v/>
      </c>
      <c r="Q148" s="6" t="str">
        <f t="shared" ca="1" si="63"/>
        <v/>
      </c>
      <c r="R148" s="6" t="str">
        <f t="shared" ca="1" si="64"/>
        <v/>
      </c>
      <c r="S148" s="6" t="str">
        <f t="shared" ca="1" si="65"/>
        <v/>
      </c>
      <c r="T148" s="6" t="str">
        <f t="shared" ca="1" si="66"/>
        <v/>
      </c>
      <c r="U148" s="6" t="str">
        <f t="shared" ca="1" si="67"/>
        <v/>
      </c>
      <c r="V148" s="6" t="str">
        <f t="shared" ca="1" si="68"/>
        <v/>
      </c>
      <c r="W148" s="6" t="str">
        <f t="shared" ca="1" si="69"/>
        <v/>
      </c>
      <c r="X148" s="6" t="str">
        <f t="shared" ca="1" si="70"/>
        <v/>
      </c>
      <c r="Y148" s="6" t="str">
        <f t="shared" ca="1" si="71"/>
        <v/>
      </c>
      <c r="Z148" s="6" t="str">
        <f t="shared" ca="1" si="72"/>
        <v/>
      </c>
      <c r="AA148" s="6" t="str">
        <f t="shared" ca="1" si="73"/>
        <v/>
      </c>
      <c r="AB148" s="6" t="str">
        <f t="shared" ca="1" si="74"/>
        <v/>
      </c>
      <c r="AC148" s="6" t="str">
        <f t="shared" ca="1" si="75"/>
        <v/>
      </c>
      <c r="AD148" s="6" t="str">
        <f t="shared" ca="1" si="76"/>
        <v/>
      </c>
      <c r="AE148" s="6" t="str">
        <f t="shared" ca="1" si="77"/>
        <v/>
      </c>
      <c r="AF148" s="6" t="str">
        <f t="shared" ca="1" si="78"/>
        <v/>
      </c>
      <c r="AG148" s="6" t="str">
        <f t="shared" ca="1" si="79"/>
        <v/>
      </c>
      <c r="AH148" s="6" t="str">
        <f t="shared" ca="1" si="80"/>
        <v/>
      </c>
      <c r="AI148" s="6" t="str">
        <f t="shared" ca="1" si="81"/>
        <v/>
      </c>
      <c r="AJ148" s="6" t="str">
        <f t="shared" ca="1" si="82"/>
        <v/>
      </c>
      <c r="AK148" s="6"/>
      <c r="AL148" s="7" t="str">
        <f ca="1">IF(ISERROR(_calc!F148),"",IF(ISERROR(_calc!E148),"",IFERROR(RIGHT(_calc!F148,LEN(_calc!F148)-IFERROR(FIND("@",SUBSTITUTE(_calc!F148,"/","@",LEN(_calc!F148)-LEN(SUBSTITUTE(_calc!F148,"/",""))),1),0)),"")))</f>
        <v/>
      </c>
      <c r="AM148" s="7" t="str">
        <f ca="1">IF(ISERROR(_calc!F148),"",IF(ISERROR(_calc!E148),"",IF(AL148="","",IFERROR(RIGHT(_calc!E148,LEN(_calc!E148)-IFERROR(FIND("@",SUBSTITUTE(_calc!E148,"/","@",LEN(_calc!E148)-LEN(SUBSTITUTE(_calc!E148,"/",""))),1),0)),""))))</f>
        <v/>
      </c>
      <c r="AN148" s="7" t="str">
        <f t="shared" ca="1" si="86"/>
        <v/>
      </c>
      <c r="AO148" s="7" t="str">
        <f t="shared" ca="1" si="84"/>
        <v/>
      </c>
      <c r="AP148" s="7" t="str">
        <f t="shared" ca="1" si="87"/>
        <v/>
      </c>
      <c r="AQ148" s="7" t="str">
        <f t="shared" ca="1" si="88"/>
        <v/>
      </c>
    </row>
    <row r="149" spans="1:43" x14ac:dyDescent="0.25">
      <c r="A149" s="5" t="e">
        <f ca="1">IF(INDIRECT(CONCATENATE("input!R",ROW(AK149)-1,"C",COLUMN(input!$A$1)),FALSE)="",NA(),INDIRECT(CONCATENATE("input!R",ROW(AK149)-1,"C",COLUMN(input!$A$1)),FALSE))</f>
        <v>#N/A</v>
      </c>
      <c r="B149" s="5" t="e">
        <f ca="1">IF(INDIRECT(CONCATENATE("input!R",ROW(AK149)-1,"C",COLUMN([1]input!$C$1)),FALSE)="",NA(),INDIRECT(CONCATENATE("input!R",ROW(AK149)-1,"C",COLUMN([1]input!$C$1)),FALSE))</f>
        <v>#N/A</v>
      </c>
      <c r="C149" s="3" t="e">
        <f ca="1">CONCATENATE(IF(LEFT(IF(INDIRECT(CONCATENATE("input!R",ROW(AK149)-1,"C",COLUMN(input!$B$1)),FALSE)="",NA(),INDIRECT(CONCATENATE("input!R",ROW(AK149)-1,"C",COLUMN(input!$B$1)),FALSE)),1)="_","old_meta/",""),IF(INDIRECT(CONCATENATE("input!R",ROW(AK149)-1,"C",COLUMN(input!$B$1)),FALSE)="",NA(),INDIRECT(CONCATENATE("input!R",ROW(AK149)-1,"C",COLUMN(input!$B$1)),FALSE)))</f>
        <v>#N/A</v>
      </c>
      <c r="D149" s="5" t="e">
        <f t="array" aca="1" ref="D149" ca="1">INDEX(B$3:B$1000,SMALL(IF((NOT(ISERROR($B$3:$B$1000))*NOT(ISERROR(A$3:A$1000))),ROW(A$3:A$1000)-MIN(ROW(A$3:A$1000))+1),ROW(AQ149)-MIN(ROW(A$3:A$1000))+1))</f>
        <v>#NUM!</v>
      </c>
      <c r="E149" s="5" t="e">
        <f t="shared" ca="1" si="83"/>
        <v>#NUM!</v>
      </c>
      <c r="F149" s="5" t="e">
        <f t="array" aca="1" ref="F149" ca="1">INDEX(C$3:C$1000,SMALL(IF((NOT(ISERROR($B$3:$B$1000))*NOT(ISERROR(C$3:C$1000))),ROW(C$3:C$1000)-MIN(ROW(C$3:C$1000))+1),ROW(AO149)-MIN(ROW(C$3:C$1000))+1))</f>
        <v>#NUM!</v>
      </c>
      <c r="G149" s="6" t="str">
        <f t="shared" ca="1" si="89"/>
        <v/>
      </c>
      <c r="H149" s="6" t="str">
        <f t="shared" ca="1" si="89"/>
        <v/>
      </c>
      <c r="I149" s="6" t="str">
        <f t="shared" ca="1" si="89"/>
        <v/>
      </c>
      <c r="J149" s="6" t="str">
        <f t="shared" ca="1" si="89"/>
        <v/>
      </c>
      <c r="K149" s="6" t="str">
        <f t="shared" ca="1" si="89"/>
        <v/>
      </c>
      <c r="L149" s="6" t="str">
        <f t="shared" ca="1" si="89"/>
        <v/>
      </c>
      <c r="M149" s="6" t="str">
        <f t="shared" ca="1" si="89"/>
        <v/>
      </c>
      <c r="N149" s="6" t="str">
        <f t="shared" ca="1" si="89"/>
        <v/>
      </c>
      <c r="O149" s="6" t="str">
        <f t="shared" ca="1" si="89"/>
        <v/>
      </c>
      <c r="P149" s="6" t="str">
        <f t="shared" ca="1" si="89"/>
        <v/>
      </c>
      <c r="Q149" s="6" t="str">
        <f t="shared" ca="1" si="63"/>
        <v/>
      </c>
      <c r="R149" s="6" t="str">
        <f t="shared" ca="1" si="64"/>
        <v/>
      </c>
      <c r="S149" s="6" t="str">
        <f t="shared" ca="1" si="65"/>
        <v/>
      </c>
      <c r="T149" s="6" t="str">
        <f t="shared" ca="1" si="66"/>
        <v/>
      </c>
      <c r="U149" s="6" t="str">
        <f t="shared" ca="1" si="67"/>
        <v/>
      </c>
      <c r="V149" s="6" t="str">
        <f t="shared" ca="1" si="68"/>
        <v/>
      </c>
      <c r="W149" s="6" t="str">
        <f t="shared" ca="1" si="69"/>
        <v/>
      </c>
      <c r="X149" s="6" t="str">
        <f t="shared" ca="1" si="70"/>
        <v/>
      </c>
      <c r="Y149" s="6" t="str">
        <f t="shared" ca="1" si="71"/>
        <v/>
      </c>
      <c r="Z149" s="6" t="str">
        <f t="shared" ca="1" si="72"/>
        <v/>
      </c>
      <c r="AA149" s="6" t="str">
        <f t="shared" ca="1" si="73"/>
        <v/>
      </c>
      <c r="AB149" s="6" t="str">
        <f t="shared" ca="1" si="74"/>
        <v/>
      </c>
      <c r="AC149" s="6" t="str">
        <f t="shared" ca="1" si="75"/>
        <v/>
      </c>
      <c r="AD149" s="6" t="str">
        <f t="shared" ca="1" si="76"/>
        <v/>
      </c>
      <c r="AE149" s="6" t="str">
        <f t="shared" ca="1" si="77"/>
        <v/>
      </c>
      <c r="AF149" s="6" t="str">
        <f t="shared" ca="1" si="78"/>
        <v/>
      </c>
      <c r="AG149" s="6" t="str">
        <f t="shared" ca="1" si="79"/>
        <v/>
      </c>
      <c r="AH149" s="6" t="str">
        <f t="shared" ca="1" si="80"/>
        <v/>
      </c>
      <c r="AI149" s="6" t="str">
        <f t="shared" ca="1" si="81"/>
        <v/>
      </c>
      <c r="AJ149" s="6" t="str">
        <f t="shared" ca="1" si="82"/>
        <v/>
      </c>
      <c r="AK149" s="6"/>
      <c r="AL149" s="7" t="str">
        <f ca="1">IF(ISERROR(_calc!F149),"",IF(ISERROR(_calc!E149),"",IFERROR(RIGHT(_calc!F149,LEN(_calc!F149)-IFERROR(FIND("@",SUBSTITUTE(_calc!F149,"/","@",LEN(_calc!F149)-LEN(SUBSTITUTE(_calc!F149,"/",""))),1),0)),"")))</f>
        <v/>
      </c>
      <c r="AM149" s="7" t="str">
        <f ca="1">IF(ISERROR(_calc!F149),"",IF(ISERROR(_calc!E149),"",IF(AL149="","",IFERROR(RIGHT(_calc!E149,LEN(_calc!E149)-IFERROR(FIND("@",SUBSTITUTE(_calc!E149,"/","@",LEN(_calc!E149)-LEN(SUBSTITUTE(_calc!E149,"/",""))),1),0)),""))))</f>
        <v/>
      </c>
      <c r="AN149" s="7" t="str">
        <f t="shared" ca="1" si="86"/>
        <v/>
      </c>
      <c r="AO149" s="7" t="str">
        <f t="shared" ca="1" si="84"/>
        <v/>
      </c>
      <c r="AP149" s="7" t="str">
        <f t="shared" ca="1" si="87"/>
        <v/>
      </c>
      <c r="AQ149" s="7" t="str">
        <f t="shared" ca="1" si="88"/>
        <v/>
      </c>
    </row>
    <row r="150" spans="1:43" x14ac:dyDescent="0.25">
      <c r="A150" s="5" t="e">
        <f ca="1">IF(INDIRECT(CONCATENATE("input!R",ROW(AK150)-1,"C",COLUMN(input!$A$1)),FALSE)="",NA(),INDIRECT(CONCATENATE("input!R",ROW(AK150)-1,"C",COLUMN(input!$A$1)),FALSE))</f>
        <v>#N/A</v>
      </c>
      <c r="B150" s="5" t="e">
        <f ca="1">IF(INDIRECT(CONCATENATE("input!R",ROW(AK150)-1,"C",COLUMN([1]input!$C$1)),FALSE)="",NA(),INDIRECT(CONCATENATE("input!R",ROW(AK150)-1,"C",COLUMN([1]input!$C$1)),FALSE))</f>
        <v>#N/A</v>
      </c>
      <c r="C150" s="3" t="e">
        <f ca="1">CONCATENATE(IF(LEFT(IF(INDIRECT(CONCATENATE("input!R",ROW(AK150)-1,"C",COLUMN(input!$B$1)),FALSE)="",NA(),INDIRECT(CONCATENATE("input!R",ROW(AK150)-1,"C",COLUMN(input!$B$1)),FALSE)),1)="_","old_meta/",""),IF(INDIRECT(CONCATENATE("input!R",ROW(AK150)-1,"C",COLUMN(input!$B$1)),FALSE)="",NA(),INDIRECT(CONCATENATE("input!R",ROW(AK150)-1,"C",COLUMN(input!$B$1)),FALSE)))</f>
        <v>#N/A</v>
      </c>
      <c r="D150" s="5" t="e">
        <f t="array" aca="1" ref="D150" ca="1">INDEX(B$3:B$1000,SMALL(IF((NOT(ISERROR($B$3:$B$1000))*NOT(ISERROR(A$3:A$1000))),ROW(A$3:A$1000)-MIN(ROW(A$3:A$1000))+1),ROW(AQ150)-MIN(ROW(A$3:A$1000))+1))</f>
        <v>#NUM!</v>
      </c>
      <c r="E150" s="5" t="e">
        <f t="shared" ca="1" si="83"/>
        <v>#NUM!</v>
      </c>
      <c r="F150" s="5" t="e">
        <f t="array" aca="1" ref="F150" ca="1">INDEX(C$3:C$1000,SMALL(IF((NOT(ISERROR($B$3:$B$1000))*NOT(ISERROR(C$3:C$1000))),ROW(C$3:C$1000)-MIN(ROW(C$3:C$1000))+1),ROW(AO150)-MIN(ROW(C$3:C$1000))+1))</f>
        <v>#NUM!</v>
      </c>
      <c r="G150" s="6" t="str">
        <f t="shared" ca="1" si="89"/>
        <v/>
      </c>
      <c r="H150" s="6" t="str">
        <f t="shared" ca="1" si="89"/>
        <v/>
      </c>
      <c r="I150" s="6" t="str">
        <f t="shared" ca="1" si="89"/>
        <v/>
      </c>
      <c r="J150" s="6" t="str">
        <f t="shared" ca="1" si="89"/>
        <v/>
      </c>
      <c r="K150" s="6" t="str">
        <f t="shared" ca="1" si="89"/>
        <v/>
      </c>
      <c r="L150" s="6" t="str">
        <f t="shared" ca="1" si="89"/>
        <v/>
      </c>
      <c r="M150" s="6" t="str">
        <f t="shared" ca="1" si="89"/>
        <v/>
      </c>
      <c r="N150" s="6" t="str">
        <f t="shared" ca="1" si="89"/>
        <v/>
      </c>
      <c r="O150" s="6" t="str">
        <f t="shared" ca="1" si="89"/>
        <v/>
      </c>
      <c r="P150" s="6" t="str">
        <f t="shared" ca="1" si="89"/>
        <v/>
      </c>
      <c r="Q150" s="6" t="str">
        <f t="shared" ca="1" si="63"/>
        <v/>
      </c>
      <c r="R150" s="6" t="str">
        <f t="shared" ca="1" si="64"/>
        <v/>
      </c>
      <c r="S150" s="6" t="str">
        <f t="shared" ca="1" si="65"/>
        <v/>
      </c>
      <c r="T150" s="6" t="str">
        <f t="shared" ca="1" si="66"/>
        <v/>
      </c>
      <c r="U150" s="6" t="str">
        <f t="shared" ca="1" si="67"/>
        <v/>
      </c>
      <c r="V150" s="6" t="str">
        <f t="shared" ca="1" si="68"/>
        <v/>
      </c>
      <c r="W150" s="6" t="str">
        <f t="shared" ca="1" si="69"/>
        <v/>
      </c>
      <c r="X150" s="6" t="str">
        <f t="shared" ca="1" si="70"/>
        <v/>
      </c>
      <c r="Y150" s="6" t="str">
        <f t="shared" ca="1" si="71"/>
        <v/>
      </c>
      <c r="Z150" s="6" t="str">
        <f t="shared" ca="1" si="72"/>
        <v/>
      </c>
      <c r="AA150" s="6" t="str">
        <f t="shared" ca="1" si="73"/>
        <v/>
      </c>
      <c r="AB150" s="6" t="str">
        <f t="shared" ca="1" si="74"/>
        <v/>
      </c>
      <c r="AC150" s="6" t="str">
        <f t="shared" ca="1" si="75"/>
        <v/>
      </c>
      <c r="AD150" s="6" t="str">
        <f t="shared" ca="1" si="76"/>
        <v/>
      </c>
      <c r="AE150" s="6" t="str">
        <f t="shared" ca="1" si="77"/>
        <v/>
      </c>
      <c r="AF150" s="6" t="str">
        <f t="shared" ca="1" si="78"/>
        <v/>
      </c>
      <c r="AG150" s="6" t="str">
        <f t="shared" ca="1" si="79"/>
        <v/>
      </c>
      <c r="AH150" s="6" t="str">
        <f t="shared" ca="1" si="80"/>
        <v/>
      </c>
      <c r="AI150" s="6" t="str">
        <f t="shared" ca="1" si="81"/>
        <v/>
      </c>
      <c r="AJ150" s="6" t="str">
        <f t="shared" ca="1" si="82"/>
        <v/>
      </c>
      <c r="AK150" s="6"/>
      <c r="AL150" s="7" t="str">
        <f ca="1">IF(ISERROR(_calc!F150),"",IF(ISERROR(_calc!E150),"",IFERROR(RIGHT(_calc!F150,LEN(_calc!F150)-IFERROR(FIND("@",SUBSTITUTE(_calc!F150,"/","@",LEN(_calc!F150)-LEN(SUBSTITUTE(_calc!F150,"/",""))),1),0)),"")))</f>
        <v/>
      </c>
      <c r="AM150" s="7" t="str">
        <f ca="1">IF(ISERROR(_calc!F150),"",IF(ISERROR(_calc!E150),"",IF(AL150="","",IFERROR(RIGHT(_calc!E150,LEN(_calc!E150)-IFERROR(FIND("@",SUBSTITUTE(_calc!E150,"/","@",LEN(_calc!E150)-LEN(SUBSTITUTE(_calc!E150,"/",""))),1),0)),""))))</f>
        <v/>
      </c>
      <c r="AN150" s="7" t="str">
        <f t="shared" ca="1" si="86"/>
        <v/>
      </c>
      <c r="AO150" s="7" t="str">
        <f t="shared" ca="1" si="84"/>
        <v/>
      </c>
      <c r="AP150" s="7" t="str">
        <f t="shared" ca="1" si="87"/>
        <v/>
      </c>
      <c r="AQ150" s="7" t="str">
        <f t="shared" ca="1" si="88"/>
        <v/>
      </c>
    </row>
    <row r="151" spans="1:43" x14ac:dyDescent="0.25">
      <c r="A151" s="5" t="e">
        <f ca="1">IF(INDIRECT(CONCATENATE("input!R",ROW(AK151)-1,"C",COLUMN(input!$A$1)),FALSE)="",NA(),INDIRECT(CONCATENATE("input!R",ROW(AK151)-1,"C",COLUMN(input!$A$1)),FALSE))</f>
        <v>#N/A</v>
      </c>
      <c r="B151" s="5" t="e">
        <f ca="1">IF(INDIRECT(CONCATENATE("input!R",ROW(AK151)-1,"C",COLUMN([1]input!$C$1)),FALSE)="",NA(),INDIRECT(CONCATENATE("input!R",ROW(AK151)-1,"C",COLUMN([1]input!$C$1)),FALSE))</f>
        <v>#N/A</v>
      </c>
      <c r="C151" s="3" t="e">
        <f ca="1">CONCATENATE(IF(LEFT(IF(INDIRECT(CONCATENATE("input!R",ROW(AK151)-1,"C",COLUMN(input!$B$1)),FALSE)="",NA(),INDIRECT(CONCATENATE("input!R",ROW(AK151)-1,"C",COLUMN(input!$B$1)),FALSE)),1)="_","old_meta/",""),IF(INDIRECT(CONCATENATE("input!R",ROW(AK151)-1,"C",COLUMN(input!$B$1)),FALSE)="",NA(),INDIRECT(CONCATENATE("input!R",ROW(AK151)-1,"C",COLUMN(input!$B$1)),FALSE)))</f>
        <v>#N/A</v>
      </c>
      <c r="D151" s="5" t="e">
        <f t="array" aca="1" ref="D151" ca="1">INDEX(B$3:B$1000,SMALL(IF((NOT(ISERROR($B$3:$B$1000))*NOT(ISERROR(A$3:A$1000))),ROW(A$3:A$1000)-MIN(ROW(A$3:A$1000))+1),ROW(AQ151)-MIN(ROW(A$3:A$1000))+1))</f>
        <v>#NUM!</v>
      </c>
      <c r="E151" s="5" t="e">
        <f t="shared" ca="1" si="83"/>
        <v>#NUM!</v>
      </c>
      <c r="F151" s="5" t="e">
        <f t="array" aca="1" ref="F151" ca="1">INDEX(C$3:C$1000,SMALL(IF((NOT(ISERROR($B$3:$B$1000))*NOT(ISERROR(C$3:C$1000))),ROW(C$3:C$1000)-MIN(ROW(C$3:C$1000))+1),ROW(AO151)-MIN(ROW(C$3:C$1000))+1))</f>
        <v>#NUM!</v>
      </c>
      <c r="G151" s="6" t="str">
        <f t="shared" ca="1" si="89"/>
        <v/>
      </c>
      <c r="H151" s="6" t="str">
        <f t="shared" ca="1" si="89"/>
        <v/>
      </c>
      <c r="I151" s="6" t="str">
        <f t="shared" ca="1" si="89"/>
        <v/>
      </c>
      <c r="J151" s="6" t="str">
        <f t="shared" ca="1" si="89"/>
        <v/>
      </c>
      <c r="K151" s="6" t="str">
        <f t="shared" ca="1" si="89"/>
        <v/>
      </c>
      <c r="L151" s="6" t="str">
        <f t="shared" ca="1" si="89"/>
        <v/>
      </c>
      <c r="M151" s="6" t="str">
        <f t="shared" ca="1" si="89"/>
        <v/>
      </c>
      <c r="N151" s="6" t="str">
        <f t="shared" ca="1" si="89"/>
        <v/>
      </c>
      <c r="O151" s="6" t="str">
        <f t="shared" ca="1" si="89"/>
        <v/>
      </c>
      <c r="P151" s="6" t="str">
        <f t="shared" ca="1" si="89"/>
        <v/>
      </c>
      <c r="Q151" s="6" t="str">
        <f t="shared" ca="1" si="63"/>
        <v/>
      </c>
      <c r="R151" s="6" t="str">
        <f t="shared" ca="1" si="64"/>
        <v/>
      </c>
      <c r="S151" s="6" t="str">
        <f t="shared" ca="1" si="65"/>
        <v/>
      </c>
      <c r="T151" s="6" t="str">
        <f t="shared" ca="1" si="66"/>
        <v/>
      </c>
      <c r="U151" s="6" t="str">
        <f t="shared" ca="1" si="67"/>
        <v/>
      </c>
      <c r="V151" s="6" t="str">
        <f t="shared" ca="1" si="68"/>
        <v/>
      </c>
      <c r="W151" s="6" t="str">
        <f t="shared" ca="1" si="69"/>
        <v/>
      </c>
      <c r="X151" s="6" t="str">
        <f t="shared" ca="1" si="70"/>
        <v/>
      </c>
      <c r="Y151" s="6" t="str">
        <f t="shared" ca="1" si="71"/>
        <v/>
      </c>
      <c r="Z151" s="6" t="str">
        <f t="shared" ca="1" si="72"/>
        <v/>
      </c>
      <c r="AA151" s="6" t="str">
        <f t="shared" ca="1" si="73"/>
        <v/>
      </c>
      <c r="AB151" s="6" t="str">
        <f t="shared" ca="1" si="74"/>
        <v/>
      </c>
      <c r="AC151" s="6" t="str">
        <f t="shared" ca="1" si="75"/>
        <v/>
      </c>
      <c r="AD151" s="6" t="str">
        <f t="shared" ca="1" si="76"/>
        <v/>
      </c>
      <c r="AE151" s="6" t="str">
        <f t="shared" ca="1" si="77"/>
        <v/>
      </c>
      <c r="AF151" s="6" t="str">
        <f t="shared" ca="1" si="78"/>
        <v/>
      </c>
      <c r="AG151" s="6" t="str">
        <f t="shared" ca="1" si="79"/>
        <v/>
      </c>
      <c r="AH151" s="6" t="str">
        <f t="shared" ca="1" si="80"/>
        <v/>
      </c>
      <c r="AI151" s="6" t="str">
        <f t="shared" ca="1" si="81"/>
        <v/>
      </c>
      <c r="AJ151" s="6" t="str">
        <f t="shared" ca="1" si="82"/>
        <v/>
      </c>
      <c r="AK151" s="6"/>
      <c r="AL151" s="7" t="str">
        <f ca="1">IF(ISERROR(_calc!F151),"",IF(ISERROR(_calc!E151),"",IFERROR(RIGHT(_calc!F151,LEN(_calc!F151)-IFERROR(FIND("@",SUBSTITUTE(_calc!F151,"/","@",LEN(_calc!F151)-LEN(SUBSTITUTE(_calc!F151,"/",""))),1),0)),"")))</f>
        <v/>
      </c>
      <c r="AM151" s="7" t="str">
        <f ca="1">IF(ISERROR(_calc!F151),"",IF(ISERROR(_calc!E151),"",IF(AL151="","",IFERROR(RIGHT(_calc!E151,LEN(_calc!E151)-IFERROR(FIND("@",SUBSTITUTE(_calc!E151,"/","@",LEN(_calc!E151)-LEN(SUBSTITUTE(_calc!E151,"/",""))),1),0)),""))))</f>
        <v/>
      </c>
      <c r="AN151" s="7" t="str">
        <f t="shared" ca="1" si="86"/>
        <v/>
      </c>
      <c r="AO151" s="7" t="str">
        <f t="shared" ca="1" si="84"/>
        <v/>
      </c>
      <c r="AP151" s="7" t="str">
        <f t="shared" ca="1" si="87"/>
        <v/>
      </c>
      <c r="AQ151" s="7" t="str">
        <f t="shared" ca="1" si="88"/>
        <v/>
      </c>
    </row>
    <row r="152" spans="1:43" x14ac:dyDescent="0.25">
      <c r="A152" s="5" t="e">
        <f ca="1">IF(INDIRECT(CONCATENATE("input!R",ROW(AK152)-1,"C",COLUMN(input!$A$1)),FALSE)="",NA(),INDIRECT(CONCATENATE("input!R",ROW(AK152)-1,"C",COLUMN(input!$A$1)),FALSE))</f>
        <v>#N/A</v>
      </c>
      <c r="B152" s="5" t="e">
        <f ca="1">IF(INDIRECT(CONCATENATE("input!R",ROW(AK152)-1,"C",COLUMN([1]input!$C$1)),FALSE)="",NA(),INDIRECT(CONCATENATE("input!R",ROW(AK152)-1,"C",COLUMN([1]input!$C$1)),FALSE))</f>
        <v>#N/A</v>
      </c>
      <c r="C152" s="3" t="e">
        <f ca="1">CONCATENATE(IF(LEFT(IF(INDIRECT(CONCATENATE("input!R",ROW(AK152)-1,"C",COLUMN(input!$B$1)),FALSE)="",NA(),INDIRECT(CONCATENATE("input!R",ROW(AK152)-1,"C",COLUMN(input!$B$1)),FALSE)),1)="_","old_meta/",""),IF(INDIRECT(CONCATENATE("input!R",ROW(AK152)-1,"C",COLUMN(input!$B$1)),FALSE)="",NA(),INDIRECT(CONCATENATE("input!R",ROW(AK152)-1,"C",COLUMN(input!$B$1)),FALSE)))</f>
        <v>#N/A</v>
      </c>
      <c r="D152" s="5" t="e">
        <f t="array" aca="1" ref="D152" ca="1">INDEX(B$3:B$1000,SMALL(IF((NOT(ISERROR($B$3:$B$1000))*NOT(ISERROR(A$3:A$1000))),ROW(A$3:A$1000)-MIN(ROW(A$3:A$1000))+1),ROW(AQ152)-MIN(ROW(A$3:A$1000))+1))</f>
        <v>#NUM!</v>
      </c>
      <c r="E152" s="5" t="e">
        <f t="shared" ca="1" si="83"/>
        <v>#NUM!</v>
      </c>
      <c r="F152" s="5" t="e">
        <f t="array" aca="1" ref="F152" ca="1">INDEX(C$3:C$1000,SMALL(IF((NOT(ISERROR($B$3:$B$1000))*NOT(ISERROR(C$3:C$1000))),ROW(C$3:C$1000)-MIN(ROW(C$3:C$1000))+1),ROW(AO152)-MIN(ROW(C$3:C$1000))+1))</f>
        <v>#NUM!</v>
      </c>
      <c r="G152" s="6" t="str">
        <f t="shared" ref="G152:P161" ca="1" si="90">IFERROR(MID($F152&amp;"/",IF(COLUMN(G$1)-COLUMN($G$1)=0,0,FIND(CHAR(160),SUBSTITUTE($F152&amp;"/","/",CHAR(160),COLUMN(G$1)-COLUMN($G$1))))+1,IF(COLUMN(G$1)+1-COLUMN($G$1)=0,0,FIND(CHAR(160),SUBSTITUTE($F152&amp;"/","/",CHAR(160),COLUMN(G$1)+1-COLUMN($G$1))))-IF(COLUMN(G$1)-COLUMN($G$1)=0,0,FIND(CHAR(160),SUBSTITUTE($F152&amp;"/","/",CHAR(160),COLUMN(G$1)-COLUMN($G$1))))-1),"")</f>
        <v/>
      </c>
      <c r="H152" s="6" t="str">
        <f t="shared" ca="1" si="90"/>
        <v/>
      </c>
      <c r="I152" s="6" t="str">
        <f t="shared" ca="1" si="90"/>
        <v/>
      </c>
      <c r="J152" s="6" t="str">
        <f t="shared" ca="1" si="90"/>
        <v/>
      </c>
      <c r="K152" s="6" t="str">
        <f t="shared" ca="1" si="90"/>
        <v/>
      </c>
      <c r="L152" s="6" t="str">
        <f t="shared" ca="1" si="90"/>
        <v/>
      </c>
      <c r="M152" s="6" t="str">
        <f t="shared" ca="1" si="90"/>
        <v/>
      </c>
      <c r="N152" s="6" t="str">
        <f t="shared" ca="1" si="90"/>
        <v/>
      </c>
      <c r="O152" s="6" t="str">
        <f t="shared" ca="1" si="90"/>
        <v/>
      </c>
      <c r="P152" s="6" t="str">
        <f t="shared" ca="1" si="90"/>
        <v/>
      </c>
      <c r="Q152" s="6" t="str">
        <f t="shared" ca="1" si="63"/>
        <v/>
      </c>
      <c r="R152" s="6" t="str">
        <f t="shared" ca="1" si="64"/>
        <v/>
      </c>
      <c r="S152" s="6" t="str">
        <f t="shared" ca="1" si="65"/>
        <v/>
      </c>
      <c r="T152" s="6" t="str">
        <f t="shared" ca="1" si="66"/>
        <v/>
      </c>
      <c r="U152" s="6" t="str">
        <f t="shared" ca="1" si="67"/>
        <v/>
      </c>
      <c r="V152" s="6" t="str">
        <f t="shared" ca="1" si="68"/>
        <v/>
      </c>
      <c r="W152" s="6" t="str">
        <f t="shared" ca="1" si="69"/>
        <v/>
      </c>
      <c r="X152" s="6" t="str">
        <f t="shared" ca="1" si="70"/>
        <v/>
      </c>
      <c r="Y152" s="6" t="str">
        <f t="shared" ca="1" si="71"/>
        <v/>
      </c>
      <c r="Z152" s="6" t="str">
        <f t="shared" ca="1" si="72"/>
        <v/>
      </c>
      <c r="AA152" s="6" t="str">
        <f t="shared" ca="1" si="73"/>
        <v/>
      </c>
      <c r="AB152" s="6" t="str">
        <f t="shared" ca="1" si="74"/>
        <v/>
      </c>
      <c r="AC152" s="6" t="str">
        <f t="shared" ca="1" si="75"/>
        <v/>
      </c>
      <c r="AD152" s="6" t="str">
        <f t="shared" ca="1" si="76"/>
        <v/>
      </c>
      <c r="AE152" s="6" t="str">
        <f t="shared" ca="1" si="77"/>
        <v/>
      </c>
      <c r="AF152" s="6" t="str">
        <f t="shared" ca="1" si="78"/>
        <v/>
      </c>
      <c r="AG152" s="6" t="str">
        <f t="shared" ca="1" si="79"/>
        <v/>
      </c>
      <c r="AH152" s="6" t="str">
        <f t="shared" ca="1" si="80"/>
        <v/>
      </c>
      <c r="AI152" s="6" t="str">
        <f t="shared" ca="1" si="81"/>
        <v/>
      </c>
      <c r="AJ152" s="6" t="str">
        <f t="shared" ca="1" si="82"/>
        <v/>
      </c>
      <c r="AK152" s="6"/>
      <c r="AL152" s="7" t="str">
        <f ca="1">IF(ISERROR(_calc!F152),"",IF(ISERROR(_calc!E152),"",IFERROR(RIGHT(_calc!F152,LEN(_calc!F152)-IFERROR(FIND("@",SUBSTITUTE(_calc!F152,"/","@",LEN(_calc!F152)-LEN(SUBSTITUTE(_calc!F152,"/",""))),1),0)),"")))</f>
        <v/>
      </c>
      <c r="AM152" s="7" t="str">
        <f ca="1">IF(ISERROR(_calc!F152),"",IF(ISERROR(_calc!E152),"",IF(AL152="","",IFERROR(RIGHT(_calc!E152,LEN(_calc!E152)-IFERROR(FIND("@",SUBSTITUTE(_calc!E152,"/","@",LEN(_calc!E152)-LEN(SUBSTITUTE(_calc!E152,"/",""))),1),0)),""))))</f>
        <v/>
      </c>
      <c r="AN152" s="7" t="str">
        <f t="shared" ca="1" si="86"/>
        <v/>
      </c>
      <c r="AO152" s="7" t="str">
        <f t="shared" ca="1" si="84"/>
        <v/>
      </c>
      <c r="AP152" s="7" t="str">
        <f t="shared" ca="1" si="87"/>
        <v/>
      </c>
      <c r="AQ152" s="7" t="str">
        <f t="shared" ca="1" si="88"/>
        <v/>
      </c>
    </row>
    <row r="153" spans="1:43" x14ac:dyDescent="0.25">
      <c r="A153" s="5" t="e">
        <f ca="1">IF(INDIRECT(CONCATENATE("input!R",ROW(AK153)-1,"C",COLUMN(input!$A$1)),FALSE)="",NA(),INDIRECT(CONCATENATE("input!R",ROW(AK153)-1,"C",COLUMN(input!$A$1)),FALSE))</f>
        <v>#N/A</v>
      </c>
      <c r="B153" s="5" t="e">
        <f ca="1">IF(INDIRECT(CONCATENATE("input!R",ROW(AK153)-1,"C",COLUMN([1]input!$C$1)),FALSE)="",NA(),INDIRECT(CONCATENATE("input!R",ROW(AK153)-1,"C",COLUMN([1]input!$C$1)),FALSE))</f>
        <v>#N/A</v>
      </c>
      <c r="C153" s="3" t="e">
        <f ca="1">CONCATENATE(IF(LEFT(IF(INDIRECT(CONCATENATE("input!R",ROW(AK153)-1,"C",COLUMN(input!$B$1)),FALSE)="",NA(),INDIRECT(CONCATENATE("input!R",ROW(AK153)-1,"C",COLUMN(input!$B$1)),FALSE)),1)="_","old_meta/",""),IF(INDIRECT(CONCATENATE("input!R",ROW(AK153)-1,"C",COLUMN(input!$B$1)),FALSE)="",NA(),INDIRECT(CONCATENATE("input!R",ROW(AK153)-1,"C",COLUMN(input!$B$1)),FALSE)))</f>
        <v>#N/A</v>
      </c>
      <c r="D153" s="5" t="e">
        <f t="array" aca="1" ref="D153" ca="1">INDEX(B$3:B$1000,SMALL(IF((NOT(ISERROR($B$3:$B$1000))*NOT(ISERROR(A$3:A$1000))),ROW(A$3:A$1000)-MIN(ROW(A$3:A$1000))+1),ROW(AQ153)-MIN(ROW(A$3:A$1000))+1))</f>
        <v>#NUM!</v>
      </c>
      <c r="E153" s="5" t="e">
        <f t="shared" ca="1" si="83"/>
        <v>#NUM!</v>
      </c>
      <c r="F153" s="5" t="e">
        <f t="array" aca="1" ref="F153" ca="1">INDEX(C$3:C$1000,SMALL(IF((NOT(ISERROR($B$3:$B$1000))*NOT(ISERROR(C$3:C$1000))),ROW(C$3:C$1000)-MIN(ROW(C$3:C$1000))+1),ROW(AO153)-MIN(ROW(C$3:C$1000))+1))</f>
        <v>#NUM!</v>
      </c>
      <c r="G153" s="6" t="str">
        <f t="shared" ca="1" si="90"/>
        <v/>
      </c>
      <c r="H153" s="6" t="str">
        <f t="shared" ca="1" si="90"/>
        <v/>
      </c>
      <c r="I153" s="6" t="str">
        <f t="shared" ca="1" si="90"/>
        <v/>
      </c>
      <c r="J153" s="6" t="str">
        <f t="shared" ca="1" si="90"/>
        <v/>
      </c>
      <c r="K153" s="6" t="str">
        <f t="shared" ca="1" si="90"/>
        <v/>
      </c>
      <c r="L153" s="6" t="str">
        <f t="shared" ca="1" si="90"/>
        <v/>
      </c>
      <c r="M153" s="6" t="str">
        <f t="shared" ca="1" si="90"/>
        <v/>
      </c>
      <c r="N153" s="6" t="str">
        <f t="shared" ca="1" si="90"/>
        <v/>
      </c>
      <c r="O153" s="6" t="str">
        <f t="shared" ca="1" si="90"/>
        <v/>
      </c>
      <c r="P153" s="6" t="str">
        <f t="shared" ca="1" si="90"/>
        <v/>
      </c>
      <c r="Q153" s="6" t="str">
        <f t="shared" ca="1" si="63"/>
        <v/>
      </c>
      <c r="R153" s="6" t="str">
        <f t="shared" ca="1" si="64"/>
        <v/>
      </c>
      <c r="S153" s="6" t="str">
        <f t="shared" ca="1" si="65"/>
        <v/>
      </c>
      <c r="T153" s="6" t="str">
        <f t="shared" ca="1" si="66"/>
        <v/>
      </c>
      <c r="U153" s="6" t="str">
        <f t="shared" ca="1" si="67"/>
        <v/>
      </c>
      <c r="V153" s="6" t="str">
        <f t="shared" ca="1" si="68"/>
        <v/>
      </c>
      <c r="W153" s="6" t="str">
        <f t="shared" ca="1" si="69"/>
        <v/>
      </c>
      <c r="X153" s="6" t="str">
        <f t="shared" ca="1" si="70"/>
        <v/>
      </c>
      <c r="Y153" s="6" t="str">
        <f t="shared" ca="1" si="71"/>
        <v/>
      </c>
      <c r="Z153" s="6" t="str">
        <f t="shared" ca="1" si="72"/>
        <v/>
      </c>
      <c r="AA153" s="6" t="str">
        <f t="shared" ca="1" si="73"/>
        <v/>
      </c>
      <c r="AB153" s="6" t="str">
        <f t="shared" ca="1" si="74"/>
        <v/>
      </c>
      <c r="AC153" s="6" t="str">
        <f t="shared" ca="1" si="75"/>
        <v/>
      </c>
      <c r="AD153" s="6" t="str">
        <f t="shared" ca="1" si="76"/>
        <v/>
      </c>
      <c r="AE153" s="6" t="str">
        <f t="shared" ca="1" si="77"/>
        <v/>
      </c>
      <c r="AF153" s="6" t="str">
        <f t="shared" ca="1" si="78"/>
        <v/>
      </c>
      <c r="AG153" s="6" t="str">
        <f t="shared" ca="1" si="79"/>
        <v/>
      </c>
      <c r="AH153" s="6" t="str">
        <f t="shared" ca="1" si="80"/>
        <v/>
      </c>
      <c r="AI153" s="6" t="str">
        <f t="shared" ca="1" si="81"/>
        <v/>
      </c>
      <c r="AJ153" s="6" t="str">
        <f t="shared" ca="1" si="82"/>
        <v/>
      </c>
      <c r="AK153" s="6"/>
      <c r="AL153" s="7" t="str">
        <f ca="1">IF(ISERROR(_calc!F153),"",IF(ISERROR(_calc!E153),"",IFERROR(RIGHT(_calc!F153,LEN(_calc!F153)-IFERROR(FIND("@",SUBSTITUTE(_calc!F153,"/","@",LEN(_calc!F153)-LEN(SUBSTITUTE(_calc!F153,"/",""))),1),0)),"")))</f>
        <v/>
      </c>
      <c r="AM153" s="7" t="str">
        <f ca="1">IF(ISERROR(_calc!F153),"",IF(ISERROR(_calc!E153),"",IF(AL153="","",IFERROR(RIGHT(_calc!E153,LEN(_calc!E153)-IFERROR(FIND("@",SUBSTITUTE(_calc!E153,"/","@",LEN(_calc!E153)-LEN(SUBSTITUTE(_calc!E153,"/",""))),1),0)),""))))</f>
        <v/>
      </c>
      <c r="AN153" s="7" t="str">
        <f t="shared" ca="1" si="86"/>
        <v/>
      </c>
      <c r="AO153" s="7" t="str">
        <f t="shared" ca="1" si="84"/>
        <v/>
      </c>
      <c r="AP153" s="7" t="str">
        <f t="shared" ca="1" si="87"/>
        <v/>
      </c>
      <c r="AQ153" s="7" t="str">
        <f t="shared" ca="1" si="88"/>
        <v/>
      </c>
    </row>
    <row r="154" spans="1:43" x14ac:dyDescent="0.25">
      <c r="A154" s="5" t="e">
        <f ca="1">IF(INDIRECT(CONCATENATE("input!R",ROW(AK154)-1,"C",COLUMN(input!$A$1)),FALSE)="",NA(),INDIRECT(CONCATENATE("input!R",ROW(AK154)-1,"C",COLUMN(input!$A$1)),FALSE))</f>
        <v>#N/A</v>
      </c>
      <c r="B154" s="5" t="e">
        <f ca="1">IF(INDIRECT(CONCATENATE("input!R",ROW(AK154)-1,"C",COLUMN([1]input!$C$1)),FALSE)="",NA(),INDIRECT(CONCATENATE("input!R",ROW(AK154)-1,"C",COLUMN([1]input!$C$1)),FALSE))</f>
        <v>#N/A</v>
      </c>
      <c r="C154" s="3" t="e">
        <f ca="1">CONCATENATE(IF(LEFT(IF(INDIRECT(CONCATENATE("input!R",ROW(AK154)-1,"C",COLUMN(input!$B$1)),FALSE)="",NA(),INDIRECT(CONCATENATE("input!R",ROW(AK154)-1,"C",COLUMN(input!$B$1)),FALSE)),1)="_","old_meta/",""),IF(INDIRECT(CONCATENATE("input!R",ROW(AK154)-1,"C",COLUMN(input!$B$1)),FALSE)="",NA(),INDIRECT(CONCATENATE("input!R",ROW(AK154)-1,"C",COLUMN(input!$B$1)),FALSE)))</f>
        <v>#N/A</v>
      </c>
      <c r="D154" s="5" t="e">
        <f t="array" aca="1" ref="D154" ca="1">INDEX(B$3:B$1000,SMALL(IF((NOT(ISERROR($B$3:$B$1000))*NOT(ISERROR(A$3:A$1000))),ROW(A$3:A$1000)-MIN(ROW(A$3:A$1000))+1),ROW(AQ154)-MIN(ROW(A$3:A$1000))+1))</f>
        <v>#NUM!</v>
      </c>
      <c r="E154" s="5" t="e">
        <f t="shared" ca="1" si="83"/>
        <v>#NUM!</v>
      </c>
      <c r="F154" s="5" t="e">
        <f t="array" aca="1" ref="F154" ca="1">INDEX(C$3:C$1000,SMALL(IF((NOT(ISERROR($B$3:$B$1000))*NOT(ISERROR(C$3:C$1000))),ROW(C$3:C$1000)-MIN(ROW(C$3:C$1000))+1),ROW(AO154)-MIN(ROW(C$3:C$1000))+1))</f>
        <v>#NUM!</v>
      </c>
      <c r="G154" s="6" t="str">
        <f t="shared" ca="1" si="90"/>
        <v/>
      </c>
      <c r="H154" s="6" t="str">
        <f t="shared" ca="1" si="90"/>
        <v/>
      </c>
      <c r="I154" s="6" t="str">
        <f t="shared" ca="1" si="90"/>
        <v/>
      </c>
      <c r="J154" s="6" t="str">
        <f t="shared" ca="1" si="90"/>
        <v/>
      </c>
      <c r="K154" s="6" t="str">
        <f t="shared" ca="1" si="90"/>
        <v/>
      </c>
      <c r="L154" s="6" t="str">
        <f t="shared" ca="1" si="90"/>
        <v/>
      </c>
      <c r="M154" s="6" t="str">
        <f t="shared" ca="1" si="90"/>
        <v/>
      </c>
      <c r="N154" s="6" t="str">
        <f t="shared" ca="1" si="90"/>
        <v/>
      </c>
      <c r="O154" s="6" t="str">
        <f t="shared" ca="1" si="90"/>
        <v/>
      </c>
      <c r="P154" s="6" t="str">
        <f t="shared" ca="1" si="90"/>
        <v/>
      </c>
      <c r="Q154" s="6" t="str">
        <f t="shared" ca="1" si="63"/>
        <v/>
      </c>
      <c r="R154" s="6" t="str">
        <f t="shared" ca="1" si="64"/>
        <v/>
      </c>
      <c r="S154" s="6" t="str">
        <f t="shared" ca="1" si="65"/>
        <v/>
      </c>
      <c r="T154" s="6" t="str">
        <f t="shared" ca="1" si="66"/>
        <v/>
      </c>
      <c r="U154" s="6" t="str">
        <f t="shared" ca="1" si="67"/>
        <v/>
      </c>
      <c r="V154" s="6" t="str">
        <f t="shared" ca="1" si="68"/>
        <v/>
      </c>
      <c r="W154" s="6" t="str">
        <f t="shared" ca="1" si="69"/>
        <v/>
      </c>
      <c r="X154" s="6" t="str">
        <f t="shared" ca="1" si="70"/>
        <v/>
      </c>
      <c r="Y154" s="6" t="str">
        <f t="shared" ca="1" si="71"/>
        <v/>
      </c>
      <c r="Z154" s="6" t="str">
        <f t="shared" ca="1" si="72"/>
        <v/>
      </c>
      <c r="AA154" s="6" t="str">
        <f t="shared" ca="1" si="73"/>
        <v/>
      </c>
      <c r="AB154" s="6" t="str">
        <f t="shared" ca="1" si="74"/>
        <v/>
      </c>
      <c r="AC154" s="6" t="str">
        <f t="shared" ca="1" si="75"/>
        <v/>
      </c>
      <c r="AD154" s="6" t="str">
        <f t="shared" ca="1" si="76"/>
        <v/>
      </c>
      <c r="AE154" s="6" t="str">
        <f t="shared" ca="1" si="77"/>
        <v/>
      </c>
      <c r="AF154" s="6" t="str">
        <f t="shared" ca="1" si="78"/>
        <v/>
      </c>
      <c r="AG154" s="6" t="str">
        <f t="shared" ca="1" si="79"/>
        <v/>
      </c>
      <c r="AH154" s="6" t="str">
        <f t="shared" ca="1" si="80"/>
        <v/>
      </c>
      <c r="AI154" s="6" t="str">
        <f t="shared" ca="1" si="81"/>
        <v/>
      </c>
      <c r="AJ154" s="6" t="str">
        <f t="shared" ca="1" si="82"/>
        <v/>
      </c>
      <c r="AK154" s="6"/>
      <c r="AL154" s="7" t="str">
        <f ca="1">IF(ISERROR(_calc!F154),"",IF(ISERROR(_calc!E154),"",IFERROR(RIGHT(_calc!F154,LEN(_calc!F154)-IFERROR(FIND("@",SUBSTITUTE(_calc!F154,"/","@",LEN(_calc!F154)-LEN(SUBSTITUTE(_calc!F154,"/",""))),1),0)),"")))</f>
        <v/>
      </c>
      <c r="AM154" s="7" t="str">
        <f ca="1">IF(ISERROR(_calc!F154),"",IF(ISERROR(_calc!E154),"",IF(AL154="","",IFERROR(RIGHT(_calc!E154,LEN(_calc!E154)-IFERROR(FIND("@",SUBSTITUTE(_calc!E154,"/","@",LEN(_calc!E154)-LEN(SUBSTITUTE(_calc!E154,"/",""))),1),0)),""))))</f>
        <v/>
      </c>
      <c r="AN154" s="7" t="str">
        <f t="shared" ca="1" si="86"/>
        <v/>
      </c>
      <c r="AO154" s="7" t="str">
        <f t="shared" ca="1" si="84"/>
        <v/>
      </c>
      <c r="AP154" s="7" t="str">
        <f t="shared" ca="1" si="87"/>
        <v/>
      </c>
      <c r="AQ154" s="7" t="str">
        <f t="shared" ca="1" si="88"/>
        <v/>
      </c>
    </row>
    <row r="155" spans="1:43" x14ac:dyDescent="0.25">
      <c r="A155" s="5" t="e">
        <f ca="1">IF(INDIRECT(CONCATENATE("input!R",ROW(AK155)-1,"C",COLUMN(input!$A$1)),FALSE)="",NA(),INDIRECT(CONCATENATE("input!R",ROW(AK155)-1,"C",COLUMN(input!$A$1)),FALSE))</f>
        <v>#N/A</v>
      </c>
      <c r="B155" s="5" t="e">
        <f ca="1">IF(INDIRECT(CONCATENATE("input!R",ROW(AK155)-1,"C",COLUMN([1]input!$C$1)),FALSE)="",NA(),INDIRECT(CONCATENATE("input!R",ROW(AK155)-1,"C",COLUMN([1]input!$C$1)),FALSE))</f>
        <v>#N/A</v>
      </c>
      <c r="C155" s="3" t="e">
        <f ca="1">CONCATENATE(IF(LEFT(IF(INDIRECT(CONCATENATE("input!R",ROW(AK155)-1,"C",COLUMN(input!$B$1)),FALSE)="",NA(),INDIRECT(CONCATENATE("input!R",ROW(AK155)-1,"C",COLUMN(input!$B$1)),FALSE)),1)="_","old_meta/",""),IF(INDIRECT(CONCATENATE("input!R",ROW(AK155)-1,"C",COLUMN(input!$B$1)),FALSE)="",NA(),INDIRECT(CONCATENATE("input!R",ROW(AK155)-1,"C",COLUMN(input!$B$1)),FALSE)))</f>
        <v>#N/A</v>
      </c>
      <c r="D155" s="5" t="e">
        <f t="array" aca="1" ref="D155" ca="1">INDEX(B$3:B$1000,SMALL(IF((NOT(ISERROR($B$3:$B$1000))*NOT(ISERROR(A$3:A$1000))),ROW(A$3:A$1000)-MIN(ROW(A$3:A$1000))+1),ROW(AQ155)-MIN(ROW(A$3:A$1000))+1))</f>
        <v>#NUM!</v>
      </c>
      <c r="E155" s="5" t="e">
        <f t="shared" ca="1" si="83"/>
        <v>#NUM!</v>
      </c>
      <c r="F155" s="5" t="e">
        <f t="array" aca="1" ref="F155" ca="1">INDEX(C$3:C$1000,SMALL(IF((NOT(ISERROR($B$3:$B$1000))*NOT(ISERROR(C$3:C$1000))),ROW(C$3:C$1000)-MIN(ROW(C$3:C$1000))+1),ROW(AO155)-MIN(ROW(C$3:C$1000))+1))</f>
        <v>#NUM!</v>
      </c>
      <c r="G155" s="6" t="str">
        <f t="shared" ca="1" si="90"/>
        <v/>
      </c>
      <c r="H155" s="6" t="str">
        <f t="shared" ca="1" si="90"/>
        <v/>
      </c>
      <c r="I155" s="6" t="str">
        <f t="shared" ca="1" si="90"/>
        <v/>
      </c>
      <c r="J155" s="6" t="str">
        <f t="shared" ca="1" si="90"/>
        <v/>
      </c>
      <c r="K155" s="6" t="str">
        <f t="shared" ca="1" si="90"/>
        <v/>
      </c>
      <c r="L155" s="6" t="str">
        <f t="shared" ca="1" si="90"/>
        <v/>
      </c>
      <c r="M155" s="6" t="str">
        <f t="shared" ca="1" si="90"/>
        <v/>
      </c>
      <c r="N155" s="6" t="str">
        <f t="shared" ca="1" si="90"/>
        <v/>
      </c>
      <c r="O155" s="6" t="str">
        <f t="shared" ca="1" si="90"/>
        <v/>
      </c>
      <c r="P155" s="6" t="str">
        <f t="shared" ca="1" si="90"/>
        <v/>
      </c>
      <c r="Q155" s="6" t="str">
        <f t="shared" ca="1" si="63"/>
        <v/>
      </c>
      <c r="R155" s="6" t="str">
        <f t="shared" ca="1" si="64"/>
        <v/>
      </c>
      <c r="S155" s="6" t="str">
        <f t="shared" ca="1" si="65"/>
        <v/>
      </c>
      <c r="T155" s="6" t="str">
        <f t="shared" ca="1" si="66"/>
        <v/>
      </c>
      <c r="U155" s="6" t="str">
        <f t="shared" ca="1" si="67"/>
        <v/>
      </c>
      <c r="V155" s="6" t="str">
        <f t="shared" ca="1" si="68"/>
        <v/>
      </c>
      <c r="W155" s="6" t="str">
        <f t="shared" ca="1" si="69"/>
        <v/>
      </c>
      <c r="X155" s="6" t="str">
        <f t="shared" ca="1" si="70"/>
        <v/>
      </c>
      <c r="Y155" s="6" t="str">
        <f t="shared" ca="1" si="71"/>
        <v/>
      </c>
      <c r="Z155" s="6" t="str">
        <f t="shared" ca="1" si="72"/>
        <v/>
      </c>
      <c r="AA155" s="6" t="str">
        <f t="shared" ca="1" si="73"/>
        <v/>
      </c>
      <c r="AB155" s="6" t="str">
        <f t="shared" ca="1" si="74"/>
        <v/>
      </c>
      <c r="AC155" s="6" t="str">
        <f t="shared" ca="1" si="75"/>
        <v/>
      </c>
      <c r="AD155" s="6" t="str">
        <f t="shared" ca="1" si="76"/>
        <v/>
      </c>
      <c r="AE155" s="6" t="str">
        <f t="shared" ca="1" si="77"/>
        <v/>
      </c>
      <c r="AF155" s="6" t="str">
        <f t="shared" ca="1" si="78"/>
        <v/>
      </c>
      <c r="AG155" s="6" t="str">
        <f t="shared" ca="1" si="79"/>
        <v/>
      </c>
      <c r="AH155" s="6" t="str">
        <f t="shared" ca="1" si="80"/>
        <v/>
      </c>
      <c r="AI155" s="6" t="str">
        <f t="shared" ca="1" si="81"/>
        <v/>
      </c>
      <c r="AJ155" s="6" t="str">
        <f t="shared" ca="1" si="82"/>
        <v/>
      </c>
      <c r="AK155" s="6"/>
      <c r="AL155" s="7" t="str">
        <f ca="1">IF(ISERROR(_calc!F155),"",IF(ISERROR(_calc!E155),"",IFERROR(RIGHT(_calc!F155,LEN(_calc!F155)-IFERROR(FIND("@",SUBSTITUTE(_calc!F155,"/","@",LEN(_calc!F155)-LEN(SUBSTITUTE(_calc!F155,"/",""))),1),0)),"")))</f>
        <v/>
      </c>
      <c r="AM155" s="7" t="str">
        <f ca="1">IF(ISERROR(_calc!F155),"",IF(ISERROR(_calc!E155),"",IF(AL155="","",IFERROR(RIGHT(_calc!E155,LEN(_calc!E155)-IFERROR(FIND("@",SUBSTITUTE(_calc!E155,"/","@",LEN(_calc!E155)-LEN(SUBSTITUTE(_calc!E155,"/",""))),1),0)),""))))</f>
        <v/>
      </c>
      <c r="AN155" s="7" t="str">
        <f t="shared" ca="1" si="86"/>
        <v/>
      </c>
      <c r="AO155" s="7" t="str">
        <f t="shared" ca="1" si="84"/>
        <v/>
      </c>
      <c r="AP155" s="7" t="str">
        <f t="shared" ca="1" si="87"/>
        <v/>
      </c>
      <c r="AQ155" s="7" t="str">
        <f t="shared" ca="1" si="88"/>
        <v/>
      </c>
    </row>
    <row r="156" spans="1:43" x14ac:dyDescent="0.25">
      <c r="A156" s="5" t="e">
        <f ca="1">IF(INDIRECT(CONCATENATE("input!R",ROW(AK156)-1,"C",COLUMN(input!$A$1)),FALSE)="",NA(),INDIRECT(CONCATENATE("input!R",ROW(AK156)-1,"C",COLUMN(input!$A$1)),FALSE))</f>
        <v>#N/A</v>
      </c>
      <c r="B156" s="5" t="e">
        <f ca="1">IF(INDIRECT(CONCATENATE("input!R",ROW(AK156)-1,"C",COLUMN([1]input!$C$1)),FALSE)="",NA(),INDIRECT(CONCATENATE("input!R",ROW(AK156)-1,"C",COLUMN([1]input!$C$1)),FALSE))</f>
        <v>#N/A</v>
      </c>
      <c r="C156" s="3" t="e">
        <f ca="1">CONCATENATE(IF(LEFT(IF(INDIRECT(CONCATENATE("input!R",ROW(AK156)-1,"C",COLUMN(input!$B$1)),FALSE)="",NA(),INDIRECT(CONCATENATE("input!R",ROW(AK156)-1,"C",COLUMN(input!$B$1)),FALSE)),1)="_","old_meta/",""),IF(INDIRECT(CONCATENATE("input!R",ROW(AK156)-1,"C",COLUMN(input!$B$1)),FALSE)="",NA(),INDIRECT(CONCATENATE("input!R",ROW(AK156)-1,"C",COLUMN(input!$B$1)),FALSE)))</f>
        <v>#N/A</v>
      </c>
      <c r="D156" s="5" t="e">
        <f t="array" aca="1" ref="D156" ca="1">INDEX(B$3:B$1000,SMALL(IF((NOT(ISERROR($B$3:$B$1000))*NOT(ISERROR(A$3:A$1000))),ROW(A$3:A$1000)-MIN(ROW(A$3:A$1000))+1),ROW(AQ156)-MIN(ROW(A$3:A$1000))+1))</f>
        <v>#NUM!</v>
      </c>
      <c r="E156" s="5" t="e">
        <f t="shared" ca="1" si="83"/>
        <v>#NUM!</v>
      </c>
      <c r="F156" s="5" t="e">
        <f t="array" aca="1" ref="F156" ca="1">INDEX(C$3:C$1000,SMALL(IF((NOT(ISERROR($B$3:$B$1000))*NOT(ISERROR(C$3:C$1000))),ROW(C$3:C$1000)-MIN(ROW(C$3:C$1000))+1),ROW(AO156)-MIN(ROW(C$3:C$1000))+1))</f>
        <v>#NUM!</v>
      </c>
      <c r="G156" s="6" t="str">
        <f t="shared" ca="1" si="90"/>
        <v/>
      </c>
      <c r="H156" s="6" t="str">
        <f t="shared" ca="1" si="90"/>
        <v/>
      </c>
      <c r="I156" s="6" t="str">
        <f t="shared" ca="1" si="90"/>
        <v/>
      </c>
      <c r="J156" s="6" t="str">
        <f t="shared" ca="1" si="90"/>
        <v/>
      </c>
      <c r="K156" s="6" t="str">
        <f t="shared" ca="1" si="90"/>
        <v/>
      </c>
      <c r="L156" s="6" t="str">
        <f t="shared" ca="1" si="90"/>
        <v/>
      </c>
      <c r="M156" s="6" t="str">
        <f t="shared" ca="1" si="90"/>
        <v/>
      </c>
      <c r="N156" s="6" t="str">
        <f t="shared" ca="1" si="90"/>
        <v/>
      </c>
      <c r="O156" s="6" t="str">
        <f t="shared" ca="1" si="90"/>
        <v/>
      </c>
      <c r="P156" s="6" t="str">
        <f t="shared" ca="1" si="90"/>
        <v/>
      </c>
      <c r="Q156" s="6" t="str">
        <f t="shared" ca="1" si="63"/>
        <v/>
      </c>
      <c r="R156" s="6" t="str">
        <f t="shared" ca="1" si="64"/>
        <v/>
      </c>
      <c r="S156" s="6" t="str">
        <f t="shared" ca="1" si="65"/>
        <v/>
      </c>
      <c r="T156" s="6" t="str">
        <f t="shared" ca="1" si="66"/>
        <v/>
      </c>
      <c r="U156" s="6" t="str">
        <f t="shared" ca="1" si="67"/>
        <v/>
      </c>
      <c r="V156" s="6" t="str">
        <f t="shared" ca="1" si="68"/>
        <v/>
      </c>
      <c r="W156" s="6" t="str">
        <f t="shared" ca="1" si="69"/>
        <v/>
      </c>
      <c r="X156" s="6" t="str">
        <f t="shared" ca="1" si="70"/>
        <v/>
      </c>
      <c r="Y156" s="6" t="str">
        <f t="shared" ca="1" si="71"/>
        <v/>
      </c>
      <c r="Z156" s="6" t="str">
        <f t="shared" ca="1" si="72"/>
        <v/>
      </c>
      <c r="AA156" s="6" t="str">
        <f t="shared" ca="1" si="73"/>
        <v/>
      </c>
      <c r="AB156" s="6" t="str">
        <f t="shared" ca="1" si="74"/>
        <v/>
      </c>
      <c r="AC156" s="6" t="str">
        <f t="shared" ca="1" si="75"/>
        <v/>
      </c>
      <c r="AD156" s="6" t="str">
        <f t="shared" ca="1" si="76"/>
        <v/>
      </c>
      <c r="AE156" s="6" t="str">
        <f t="shared" ca="1" si="77"/>
        <v/>
      </c>
      <c r="AF156" s="6" t="str">
        <f t="shared" ca="1" si="78"/>
        <v/>
      </c>
      <c r="AG156" s="6" t="str">
        <f t="shared" ca="1" si="79"/>
        <v/>
      </c>
      <c r="AH156" s="6" t="str">
        <f t="shared" ca="1" si="80"/>
        <v/>
      </c>
      <c r="AI156" s="6" t="str">
        <f t="shared" ca="1" si="81"/>
        <v/>
      </c>
      <c r="AJ156" s="6" t="str">
        <f t="shared" ca="1" si="82"/>
        <v/>
      </c>
      <c r="AK156" s="6"/>
      <c r="AL156" s="7" t="str">
        <f ca="1">IF(ISERROR(_calc!F156),"",IF(ISERROR(_calc!E156),"",IFERROR(RIGHT(_calc!F156,LEN(_calc!F156)-IFERROR(FIND("@",SUBSTITUTE(_calc!F156,"/","@",LEN(_calc!F156)-LEN(SUBSTITUTE(_calc!F156,"/",""))),1),0)),"")))</f>
        <v/>
      </c>
      <c r="AM156" s="7" t="str">
        <f ca="1">IF(ISERROR(_calc!F156),"",IF(ISERROR(_calc!E156),"",IF(AL156="","",IFERROR(RIGHT(_calc!E156,LEN(_calc!E156)-IFERROR(FIND("@",SUBSTITUTE(_calc!E156,"/","@",LEN(_calc!E156)-LEN(SUBSTITUTE(_calc!E156,"/",""))),1),0)),""))))</f>
        <v/>
      </c>
      <c r="AN156" s="7" t="str">
        <f t="shared" ca="1" si="86"/>
        <v/>
      </c>
      <c r="AO156" s="7" t="str">
        <f t="shared" ca="1" si="84"/>
        <v/>
      </c>
      <c r="AP156" s="7" t="str">
        <f t="shared" ca="1" si="87"/>
        <v/>
      </c>
      <c r="AQ156" s="7" t="str">
        <f t="shared" ca="1" si="88"/>
        <v/>
      </c>
    </row>
    <row r="157" spans="1:43" x14ac:dyDescent="0.25">
      <c r="A157" s="5" t="e">
        <f ca="1">IF(INDIRECT(CONCATENATE("input!R",ROW(AK157)-1,"C",COLUMN(input!$A$1)),FALSE)="",NA(),INDIRECT(CONCATENATE("input!R",ROW(AK157)-1,"C",COLUMN(input!$A$1)),FALSE))</f>
        <v>#N/A</v>
      </c>
      <c r="B157" s="5" t="e">
        <f ca="1">IF(INDIRECT(CONCATENATE("input!R",ROW(AK157)-1,"C",COLUMN([1]input!$C$1)),FALSE)="",NA(),INDIRECT(CONCATENATE("input!R",ROW(AK157)-1,"C",COLUMN([1]input!$C$1)),FALSE))</f>
        <v>#N/A</v>
      </c>
      <c r="C157" s="3" t="e">
        <f ca="1">CONCATENATE(IF(LEFT(IF(INDIRECT(CONCATENATE("input!R",ROW(AK157)-1,"C",COLUMN(input!$B$1)),FALSE)="",NA(),INDIRECT(CONCATENATE("input!R",ROW(AK157)-1,"C",COLUMN(input!$B$1)),FALSE)),1)="_","old_meta/",""),IF(INDIRECT(CONCATENATE("input!R",ROW(AK157)-1,"C",COLUMN(input!$B$1)),FALSE)="",NA(),INDIRECT(CONCATENATE("input!R",ROW(AK157)-1,"C",COLUMN(input!$B$1)),FALSE)))</f>
        <v>#N/A</v>
      </c>
      <c r="D157" s="5" t="e">
        <f t="array" aca="1" ref="D157" ca="1">INDEX(B$3:B$1000,SMALL(IF((NOT(ISERROR($B$3:$B$1000))*NOT(ISERROR(A$3:A$1000))),ROW(A$3:A$1000)-MIN(ROW(A$3:A$1000))+1),ROW(AQ157)-MIN(ROW(A$3:A$1000))+1))</f>
        <v>#NUM!</v>
      </c>
      <c r="E157" s="5" t="e">
        <f t="shared" ca="1" si="83"/>
        <v>#NUM!</v>
      </c>
      <c r="F157" s="5" t="e">
        <f t="array" aca="1" ref="F157" ca="1">INDEX(C$3:C$1000,SMALL(IF((NOT(ISERROR($B$3:$B$1000))*NOT(ISERROR(C$3:C$1000))),ROW(C$3:C$1000)-MIN(ROW(C$3:C$1000))+1),ROW(AO157)-MIN(ROW(C$3:C$1000))+1))</f>
        <v>#NUM!</v>
      </c>
      <c r="G157" s="6" t="str">
        <f t="shared" ca="1" si="90"/>
        <v/>
      </c>
      <c r="H157" s="6" t="str">
        <f t="shared" ca="1" si="90"/>
        <v/>
      </c>
      <c r="I157" s="6" t="str">
        <f t="shared" ca="1" si="90"/>
        <v/>
      </c>
      <c r="J157" s="6" t="str">
        <f t="shared" ca="1" si="90"/>
        <v/>
      </c>
      <c r="K157" s="6" t="str">
        <f t="shared" ca="1" si="90"/>
        <v/>
      </c>
      <c r="L157" s="6" t="str">
        <f t="shared" ca="1" si="90"/>
        <v/>
      </c>
      <c r="M157" s="6" t="str">
        <f t="shared" ca="1" si="90"/>
        <v/>
      </c>
      <c r="N157" s="6" t="str">
        <f t="shared" ca="1" si="90"/>
        <v/>
      </c>
      <c r="O157" s="6" t="str">
        <f t="shared" ca="1" si="90"/>
        <v/>
      </c>
      <c r="P157" s="6" t="str">
        <f t="shared" ca="1" si="90"/>
        <v/>
      </c>
      <c r="Q157" s="6" t="str">
        <f t="shared" ca="1" si="63"/>
        <v/>
      </c>
      <c r="R157" s="6" t="str">
        <f t="shared" ca="1" si="64"/>
        <v/>
      </c>
      <c r="S157" s="6" t="str">
        <f t="shared" ca="1" si="65"/>
        <v/>
      </c>
      <c r="T157" s="6" t="str">
        <f t="shared" ca="1" si="66"/>
        <v/>
      </c>
      <c r="U157" s="6" t="str">
        <f t="shared" ca="1" si="67"/>
        <v/>
      </c>
      <c r="V157" s="6" t="str">
        <f t="shared" ca="1" si="68"/>
        <v/>
      </c>
      <c r="W157" s="6" t="str">
        <f t="shared" ca="1" si="69"/>
        <v/>
      </c>
      <c r="X157" s="6" t="str">
        <f t="shared" ca="1" si="70"/>
        <v/>
      </c>
      <c r="Y157" s="6" t="str">
        <f t="shared" ca="1" si="71"/>
        <v/>
      </c>
      <c r="Z157" s="6" t="str">
        <f t="shared" ca="1" si="72"/>
        <v/>
      </c>
      <c r="AA157" s="6" t="str">
        <f t="shared" ca="1" si="73"/>
        <v/>
      </c>
      <c r="AB157" s="6" t="str">
        <f t="shared" ca="1" si="74"/>
        <v/>
      </c>
      <c r="AC157" s="6" t="str">
        <f t="shared" ca="1" si="75"/>
        <v/>
      </c>
      <c r="AD157" s="6" t="str">
        <f t="shared" ca="1" si="76"/>
        <v/>
      </c>
      <c r="AE157" s="6" t="str">
        <f t="shared" ca="1" si="77"/>
        <v/>
      </c>
      <c r="AF157" s="6" t="str">
        <f t="shared" ca="1" si="78"/>
        <v/>
      </c>
      <c r="AG157" s="6" t="str">
        <f t="shared" ca="1" si="79"/>
        <v/>
      </c>
      <c r="AH157" s="6" t="str">
        <f t="shared" ca="1" si="80"/>
        <v/>
      </c>
      <c r="AI157" s="6" t="str">
        <f t="shared" ca="1" si="81"/>
        <v/>
      </c>
      <c r="AJ157" s="6" t="str">
        <f t="shared" ca="1" si="82"/>
        <v/>
      </c>
      <c r="AK157" s="6"/>
      <c r="AL157" s="7" t="str">
        <f ca="1">IF(ISERROR(_calc!F157),"",IF(ISERROR(_calc!E157),"",IFERROR(RIGHT(_calc!F157,LEN(_calc!F157)-IFERROR(FIND("@",SUBSTITUTE(_calc!F157,"/","@",LEN(_calc!F157)-LEN(SUBSTITUTE(_calc!F157,"/",""))),1),0)),"")))</f>
        <v/>
      </c>
      <c r="AM157" s="7" t="str">
        <f ca="1">IF(ISERROR(_calc!F157),"",IF(ISERROR(_calc!E157),"",IF(AL157="","",IFERROR(RIGHT(_calc!E157,LEN(_calc!E157)-IFERROR(FIND("@",SUBSTITUTE(_calc!E157,"/","@",LEN(_calc!E157)-LEN(SUBSTITUTE(_calc!E157,"/",""))),1),0)),""))))</f>
        <v/>
      </c>
      <c r="AN157" s="7" t="str">
        <f t="shared" ca="1" si="86"/>
        <v/>
      </c>
      <c r="AO157" s="7" t="str">
        <f t="shared" ca="1" si="84"/>
        <v/>
      </c>
      <c r="AP157" s="7" t="str">
        <f t="shared" ca="1" si="87"/>
        <v/>
      </c>
      <c r="AQ157" s="7" t="str">
        <f t="shared" ca="1" si="88"/>
        <v/>
      </c>
    </row>
    <row r="158" spans="1:43" x14ac:dyDescent="0.25">
      <c r="A158" s="5" t="e">
        <f ca="1">IF(INDIRECT(CONCATENATE("input!R",ROW(AK158)-1,"C",COLUMN(input!$A$1)),FALSE)="",NA(),INDIRECT(CONCATENATE("input!R",ROW(AK158)-1,"C",COLUMN(input!$A$1)),FALSE))</f>
        <v>#N/A</v>
      </c>
      <c r="B158" s="5" t="e">
        <f ca="1">IF(INDIRECT(CONCATENATE("input!R",ROW(AK158)-1,"C",COLUMN([1]input!$C$1)),FALSE)="",NA(),INDIRECT(CONCATENATE("input!R",ROW(AK158)-1,"C",COLUMN([1]input!$C$1)),FALSE))</f>
        <v>#N/A</v>
      </c>
      <c r="C158" s="3" t="e">
        <f ca="1">CONCATENATE(IF(LEFT(IF(INDIRECT(CONCATENATE("input!R",ROW(AK158)-1,"C",COLUMN(input!$B$1)),FALSE)="",NA(),INDIRECT(CONCATENATE("input!R",ROW(AK158)-1,"C",COLUMN(input!$B$1)),FALSE)),1)="_","old_meta/",""),IF(INDIRECT(CONCATENATE("input!R",ROW(AK158)-1,"C",COLUMN(input!$B$1)),FALSE)="",NA(),INDIRECT(CONCATENATE("input!R",ROW(AK158)-1,"C",COLUMN(input!$B$1)),FALSE)))</f>
        <v>#N/A</v>
      </c>
      <c r="D158" s="5" t="e">
        <f t="array" aca="1" ref="D158" ca="1">INDEX(B$3:B$1000,SMALL(IF((NOT(ISERROR($B$3:$B$1000))*NOT(ISERROR(A$3:A$1000))),ROW(A$3:A$1000)-MIN(ROW(A$3:A$1000))+1),ROW(AQ158)-MIN(ROW(A$3:A$1000))+1))</f>
        <v>#NUM!</v>
      </c>
      <c r="E158" s="5" t="e">
        <f t="shared" ca="1" si="83"/>
        <v>#NUM!</v>
      </c>
      <c r="F158" s="5" t="e">
        <f t="array" aca="1" ref="F158" ca="1">INDEX(C$3:C$1000,SMALL(IF((NOT(ISERROR($B$3:$B$1000))*NOT(ISERROR(C$3:C$1000))),ROW(C$3:C$1000)-MIN(ROW(C$3:C$1000))+1),ROW(AO158)-MIN(ROW(C$3:C$1000))+1))</f>
        <v>#NUM!</v>
      </c>
      <c r="G158" s="6" t="str">
        <f t="shared" ca="1" si="90"/>
        <v/>
      </c>
      <c r="H158" s="6" t="str">
        <f t="shared" ca="1" si="90"/>
        <v/>
      </c>
      <c r="I158" s="6" t="str">
        <f t="shared" ca="1" si="90"/>
        <v/>
      </c>
      <c r="J158" s="6" t="str">
        <f t="shared" ca="1" si="90"/>
        <v/>
      </c>
      <c r="K158" s="6" t="str">
        <f t="shared" ca="1" si="90"/>
        <v/>
      </c>
      <c r="L158" s="6" t="str">
        <f t="shared" ca="1" si="90"/>
        <v/>
      </c>
      <c r="M158" s="6" t="str">
        <f t="shared" ca="1" si="90"/>
        <v/>
      </c>
      <c r="N158" s="6" t="str">
        <f t="shared" ca="1" si="90"/>
        <v/>
      </c>
      <c r="O158" s="6" t="str">
        <f t="shared" ca="1" si="90"/>
        <v/>
      </c>
      <c r="P158" s="6" t="str">
        <f t="shared" ca="1" si="90"/>
        <v/>
      </c>
      <c r="Q158" s="6" t="str">
        <f t="shared" ca="1" si="63"/>
        <v/>
      </c>
      <c r="R158" s="6" t="str">
        <f t="shared" ca="1" si="64"/>
        <v/>
      </c>
      <c r="S158" s="6" t="str">
        <f t="shared" ca="1" si="65"/>
        <v/>
      </c>
      <c r="T158" s="6" t="str">
        <f t="shared" ca="1" si="66"/>
        <v/>
      </c>
      <c r="U158" s="6" t="str">
        <f t="shared" ca="1" si="67"/>
        <v/>
      </c>
      <c r="V158" s="6" t="str">
        <f t="shared" ca="1" si="68"/>
        <v/>
      </c>
      <c r="W158" s="6" t="str">
        <f t="shared" ca="1" si="69"/>
        <v/>
      </c>
      <c r="X158" s="6" t="str">
        <f t="shared" ca="1" si="70"/>
        <v/>
      </c>
      <c r="Y158" s="6" t="str">
        <f t="shared" ca="1" si="71"/>
        <v/>
      </c>
      <c r="Z158" s="6" t="str">
        <f t="shared" ca="1" si="72"/>
        <v/>
      </c>
      <c r="AA158" s="6" t="str">
        <f t="shared" ca="1" si="73"/>
        <v/>
      </c>
      <c r="AB158" s="6" t="str">
        <f t="shared" ca="1" si="74"/>
        <v/>
      </c>
      <c r="AC158" s="6" t="str">
        <f t="shared" ca="1" si="75"/>
        <v/>
      </c>
      <c r="AD158" s="6" t="str">
        <f t="shared" ca="1" si="76"/>
        <v/>
      </c>
      <c r="AE158" s="6" t="str">
        <f t="shared" ca="1" si="77"/>
        <v/>
      </c>
      <c r="AF158" s="6" t="str">
        <f t="shared" ca="1" si="78"/>
        <v/>
      </c>
      <c r="AG158" s="6" t="str">
        <f t="shared" ca="1" si="79"/>
        <v/>
      </c>
      <c r="AH158" s="6" t="str">
        <f t="shared" ca="1" si="80"/>
        <v/>
      </c>
      <c r="AI158" s="6" t="str">
        <f t="shared" ca="1" si="81"/>
        <v/>
      </c>
      <c r="AJ158" s="6" t="str">
        <f t="shared" ca="1" si="82"/>
        <v/>
      </c>
      <c r="AK158" s="6"/>
      <c r="AL158" s="7" t="str">
        <f ca="1">IF(ISERROR(_calc!F158),"",IF(ISERROR(_calc!E158),"",IFERROR(RIGHT(_calc!F158,LEN(_calc!F158)-IFERROR(FIND("@",SUBSTITUTE(_calc!F158,"/","@",LEN(_calc!F158)-LEN(SUBSTITUTE(_calc!F158,"/",""))),1),0)),"")))</f>
        <v/>
      </c>
      <c r="AM158" s="7" t="str">
        <f ca="1">IF(ISERROR(_calc!F158),"",IF(ISERROR(_calc!E158),"",IF(AL158="","",IFERROR(RIGHT(_calc!E158,LEN(_calc!E158)-IFERROR(FIND("@",SUBSTITUTE(_calc!E158,"/","@",LEN(_calc!E158)-LEN(SUBSTITUTE(_calc!E158,"/",""))),1),0)),""))))</f>
        <v/>
      </c>
      <c r="AN158" s="7" t="str">
        <f t="shared" ca="1" si="86"/>
        <v/>
      </c>
      <c r="AO158" s="7" t="str">
        <f t="shared" ca="1" si="84"/>
        <v/>
      </c>
      <c r="AP158" s="7" t="str">
        <f t="shared" ca="1" si="87"/>
        <v/>
      </c>
      <c r="AQ158" s="7" t="str">
        <f t="shared" ca="1" si="88"/>
        <v/>
      </c>
    </row>
    <row r="159" spans="1:43" x14ac:dyDescent="0.25">
      <c r="A159" s="5" t="e">
        <f ca="1">IF(INDIRECT(CONCATENATE("input!R",ROW(AK159)-1,"C",COLUMN(input!$A$1)),FALSE)="",NA(),INDIRECT(CONCATENATE("input!R",ROW(AK159)-1,"C",COLUMN(input!$A$1)),FALSE))</f>
        <v>#N/A</v>
      </c>
      <c r="B159" s="5" t="e">
        <f ca="1">IF(INDIRECT(CONCATENATE("input!R",ROW(AK159)-1,"C",COLUMN([1]input!$C$1)),FALSE)="",NA(),INDIRECT(CONCATENATE("input!R",ROW(AK159)-1,"C",COLUMN([1]input!$C$1)),FALSE))</f>
        <v>#N/A</v>
      </c>
      <c r="C159" s="3" t="e">
        <f ca="1">CONCATENATE(IF(LEFT(IF(INDIRECT(CONCATENATE("input!R",ROW(AK159)-1,"C",COLUMN(input!$B$1)),FALSE)="",NA(),INDIRECT(CONCATENATE("input!R",ROW(AK159)-1,"C",COLUMN(input!$B$1)),FALSE)),1)="_","old_meta/",""),IF(INDIRECT(CONCATENATE("input!R",ROW(AK159)-1,"C",COLUMN(input!$B$1)),FALSE)="",NA(),INDIRECT(CONCATENATE("input!R",ROW(AK159)-1,"C",COLUMN(input!$B$1)),FALSE)))</f>
        <v>#N/A</v>
      </c>
      <c r="D159" s="5" t="e">
        <f t="array" aca="1" ref="D159" ca="1">INDEX(B$3:B$1000,SMALL(IF((NOT(ISERROR($B$3:$B$1000))*NOT(ISERROR(A$3:A$1000))),ROW(A$3:A$1000)-MIN(ROW(A$3:A$1000))+1),ROW(AQ159)-MIN(ROW(A$3:A$1000))+1))</f>
        <v>#NUM!</v>
      </c>
      <c r="E159" s="5" t="e">
        <f t="shared" ca="1" si="83"/>
        <v>#NUM!</v>
      </c>
      <c r="F159" s="5" t="e">
        <f t="array" aca="1" ref="F159" ca="1">INDEX(C$3:C$1000,SMALL(IF((NOT(ISERROR($B$3:$B$1000))*NOT(ISERROR(C$3:C$1000))),ROW(C$3:C$1000)-MIN(ROW(C$3:C$1000))+1),ROW(AO159)-MIN(ROW(C$3:C$1000))+1))</f>
        <v>#NUM!</v>
      </c>
      <c r="G159" s="6" t="str">
        <f t="shared" ca="1" si="90"/>
        <v/>
      </c>
      <c r="H159" s="6" t="str">
        <f t="shared" ca="1" si="90"/>
        <v/>
      </c>
      <c r="I159" s="6" t="str">
        <f t="shared" ca="1" si="90"/>
        <v/>
      </c>
      <c r="J159" s="6" t="str">
        <f t="shared" ca="1" si="90"/>
        <v/>
      </c>
      <c r="K159" s="6" t="str">
        <f t="shared" ca="1" si="90"/>
        <v/>
      </c>
      <c r="L159" s="6" t="str">
        <f t="shared" ca="1" si="90"/>
        <v/>
      </c>
      <c r="M159" s="6" t="str">
        <f t="shared" ca="1" si="90"/>
        <v/>
      </c>
      <c r="N159" s="6" t="str">
        <f t="shared" ca="1" si="90"/>
        <v/>
      </c>
      <c r="O159" s="6" t="str">
        <f t="shared" ca="1" si="90"/>
        <v/>
      </c>
      <c r="P159" s="6" t="str">
        <f t="shared" ca="1" si="90"/>
        <v/>
      </c>
      <c r="Q159" s="6" t="str">
        <f t="shared" ca="1" si="63"/>
        <v/>
      </c>
      <c r="R159" s="6" t="str">
        <f t="shared" ca="1" si="64"/>
        <v/>
      </c>
      <c r="S159" s="6" t="str">
        <f t="shared" ca="1" si="65"/>
        <v/>
      </c>
      <c r="T159" s="6" t="str">
        <f t="shared" ca="1" si="66"/>
        <v/>
      </c>
      <c r="U159" s="6" t="str">
        <f t="shared" ca="1" si="67"/>
        <v/>
      </c>
      <c r="V159" s="6" t="str">
        <f t="shared" ca="1" si="68"/>
        <v/>
      </c>
      <c r="W159" s="6" t="str">
        <f t="shared" ca="1" si="69"/>
        <v/>
      </c>
      <c r="X159" s="6" t="str">
        <f t="shared" ca="1" si="70"/>
        <v/>
      </c>
      <c r="Y159" s="6" t="str">
        <f t="shared" ca="1" si="71"/>
        <v/>
      </c>
      <c r="Z159" s="6" t="str">
        <f t="shared" ca="1" si="72"/>
        <v/>
      </c>
      <c r="AA159" s="6" t="str">
        <f t="shared" ca="1" si="73"/>
        <v/>
      </c>
      <c r="AB159" s="6" t="str">
        <f t="shared" ca="1" si="74"/>
        <v/>
      </c>
      <c r="AC159" s="6" t="str">
        <f t="shared" ca="1" si="75"/>
        <v/>
      </c>
      <c r="AD159" s="6" t="str">
        <f t="shared" ca="1" si="76"/>
        <v/>
      </c>
      <c r="AE159" s="6" t="str">
        <f t="shared" ca="1" si="77"/>
        <v/>
      </c>
      <c r="AF159" s="6" t="str">
        <f t="shared" ca="1" si="78"/>
        <v/>
      </c>
      <c r="AG159" s="6" t="str">
        <f t="shared" ca="1" si="79"/>
        <v/>
      </c>
      <c r="AH159" s="6" t="str">
        <f t="shared" ca="1" si="80"/>
        <v/>
      </c>
      <c r="AI159" s="6" t="str">
        <f t="shared" ca="1" si="81"/>
        <v/>
      </c>
      <c r="AJ159" s="6" t="str">
        <f t="shared" ca="1" si="82"/>
        <v/>
      </c>
      <c r="AK159" s="6"/>
      <c r="AL159" s="7" t="str">
        <f ca="1">IF(ISERROR(_calc!F159),"",IF(ISERROR(_calc!E159),"",IFERROR(RIGHT(_calc!F159,LEN(_calc!F159)-IFERROR(FIND("@",SUBSTITUTE(_calc!F159,"/","@",LEN(_calc!F159)-LEN(SUBSTITUTE(_calc!F159,"/",""))),1),0)),"")))</f>
        <v/>
      </c>
      <c r="AM159" s="7" t="str">
        <f ca="1">IF(ISERROR(_calc!F159),"",IF(ISERROR(_calc!E159),"",IF(AL159="","",IFERROR(RIGHT(_calc!E159,LEN(_calc!E159)-IFERROR(FIND("@",SUBSTITUTE(_calc!E159,"/","@",LEN(_calc!E159)-LEN(SUBSTITUTE(_calc!E159,"/",""))),1),0)),""))))</f>
        <v/>
      </c>
      <c r="AN159" s="7" t="str">
        <f t="shared" ca="1" si="86"/>
        <v/>
      </c>
      <c r="AO159" s="7" t="str">
        <f t="shared" ca="1" si="84"/>
        <v/>
      </c>
      <c r="AP159" s="7" t="str">
        <f t="shared" ca="1" si="87"/>
        <v/>
      </c>
      <c r="AQ159" s="7" t="str">
        <f t="shared" ca="1" si="88"/>
        <v/>
      </c>
    </row>
    <row r="160" spans="1:43" x14ac:dyDescent="0.25">
      <c r="A160" s="5" t="e">
        <f ca="1">IF(INDIRECT(CONCATENATE("input!R",ROW(AK160)-1,"C",COLUMN(input!$A$1)),FALSE)="",NA(),INDIRECT(CONCATENATE("input!R",ROW(AK160)-1,"C",COLUMN(input!$A$1)),FALSE))</f>
        <v>#N/A</v>
      </c>
      <c r="B160" s="5" t="e">
        <f ca="1">IF(INDIRECT(CONCATENATE("input!R",ROW(AK160)-1,"C",COLUMN([1]input!$C$1)),FALSE)="",NA(),INDIRECT(CONCATENATE("input!R",ROW(AK160)-1,"C",COLUMN([1]input!$C$1)),FALSE))</f>
        <v>#N/A</v>
      </c>
      <c r="C160" s="3" t="e">
        <f ca="1">CONCATENATE(IF(LEFT(IF(INDIRECT(CONCATENATE("input!R",ROW(AK160)-1,"C",COLUMN(input!$B$1)),FALSE)="",NA(),INDIRECT(CONCATENATE("input!R",ROW(AK160)-1,"C",COLUMN(input!$B$1)),FALSE)),1)="_","old_meta/",""),IF(INDIRECT(CONCATENATE("input!R",ROW(AK160)-1,"C",COLUMN(input!$B$1)),FALSE)="",NA(),INDIRECT(CONCATENATE("input!R",ROW(AK160)-1,"C",COLUMN(input!$B$1)),FALSE)))</f>
        <v>#N/A</v>
      </c>
      <c r="D160" s="5" t="e">
        <f t="array" aca="1" ref="D160" ca="1">INDEX(B$3:B$1000,SMALL(IF((NOT(ISERROR($B$3:$B$1000))*NOT(ISERROR(A$3:A$1000))),ROW(A$3:A$1000)-MIN(ROW(A$3:A$1000))+1),ROW(AQ160)-MIN(ROW(A$3:A$1000))+1))</f>
        <v>#NUM!</v>
      </c>
      <c r="E160" s="5" t="e">
        <f t="shared" ca="1" si="83"/>
        <v>#NUM!</v>
      </c>
      <c r="F160" s="5" t="e">
        <f t="array" aca="1" ref="F160" ca="1">INDEX(C$3:C$1000,SMALL(IF((NOT(ISERROR($B$3:$B$1000))*NOT(ISERROR(C$3:C$1000))),ROW(C$3:C$1000)-MIN(ROW(C$3:C$1000))+1),ROW(AO160)-MIN(ROW(C$3:C$1000))+1))</f>
        <v>#NUM!</v>
      </c>
      <c r="G160" s="6" t="str">
        <f t="shared" ca="1" si="90"/>
        <v/>
      </c>
      <c r="H160" s="6" t="str">
        <f t="shared" ca="1" si="90"/>
        <v/>
      </c>
      <c r="I160" s="6" t="str">
        <f t="shared" ca="1" si="90"/>
        <v/>
      </c>
      <c r="J160" s="6" t="str">
        <f t="shared" ca="1" si="90"/>
        <v/>
      </c>
      <c r="K160" s="6" t="str">
        <f t="shared" ca="1" si="90"/>
        <v/>
      </c>
      <c r="L160" s="6" t="str">
        <f t="shared" ca="1" si="90"/>
        <v/>
      </c>
      <c r="M160" s="6" t="str">
        <f t="shared" ca="1" si="90"/>
        <v/>
      </c>
      <c r="N160" s="6" t="str">
        <f t="shared" ca="1" si="90"/>
        <v/>
      </c>
      <c r="O160" s="6" t="str">
        <f t="shared" ca="1" si="90"/>
        <v/>
      </c>
      <c r="P160" s="6" t="str">
        <f t="shared" ca="1" si="90"/>
        <v/>
      </c>
      <c r="Q160" s="6" t="str">
        <f t="shared" ca="1" si="63"/>
        <v/>
      </c>
      <c r="R160" s="6" t="str">
        <f t="shared" ca="1" si="64"/>
        <v/>
      </c>
      <c r="S160" s="6" t="str">
        <f t="shared" ca="1" si="65"/>
        <v/>
      </c>
      <c r="T160" s="6" t="str">
        <f t="shared" ca="1" si="66"/>
        <v/>
      </c>
      <c r="U160" s="6" t="str">
        <f t="shared" ca="1" si="67"/>
        <v/>
      </c>
      <c r="V160" s="6" t="str">
        <f t="shared" ca="1" si="68"/>
        <v/>
      </c>
      <c r="W160" s="6" t="str">
        <f t="shared" ca="1" si="69"/>
        <v/>
      </c>
      <c r="X160" s="6" t="str">
        <f t="shared" ca="1" si="70"/>
        <v/>
      </c>
      <c r="Y160" s="6" t="str">
        <f t="shared" ca="1" si="71"/>
        <v/>
      </c>
      <c r="Z160" s="6" t="str">
        <f t="shared" ca="1" si="72"/>
        <v/>
      </c>
      <c r="AA160" s="6" t="str">
        <f t="shared" ca="1" si="73"/>
        <v/>
      </c>
      <c r="AB160" s="6" t="str">
        <f t="shared" ca="1" si="74"/>
        <v/>
      </c>
      <c r="AC160" s="6" t="str">
        <f t="shared" ca="1" si="75"/>
        <v/>
      </c>
      <c r="AD160" s="6" t="str">
        <f t="shared" ca="1" si="76"/>
        <v/>
      </c>
      <c r="AE160" s="6" t="str">
        <f t="shared" ca="1" si="77"/>
        <v/>
      </c>
      <c r="AF160" s="6" t="str">
        <f t="shared" ca="1" si="78"/>
        <v/>
      </c>
      <c r="AG160" s="6" t="str">
        <f t="shared" ca="1" si="79"/>
        <v/>
      </c>
      <c r="AH160" s="6" t="str">
        <f t="shared" ca="1" si="80"/>
        <v/>
      </c>
      <c r="AI160" s="6" t="str">
        <f t="shared" ca="1" si="81"/>
        <v/>
      </c>
      <c r="AJ160" s="6" t="str">
        <f t="shared" ca="1" si="82"/>
        <v/>
      </c>
      <c r="AK160" s="6"/>
      <c r="AL160" s="7" t="str">
        <f ca="1">IF(ISERROR(_calc!F160),"",IF(ISERROR(_calc!E160),"",IFERROR(RIGHT(_calc!F160,LEN(_calc!F160)-IFERROR(FIND("@",SUBSTITUTE(_calc!F160,"/","@",LEN(_calc!F160)-LEN(SUBSTITUTE(_calc!F160,"/",""))),1),0)),"")))</f>
        <v/>
      </c>
      <c r="AM160" s="7" t="str">
        <f ca="1">IF(ISERROR(_calc!F160),"",IF(ISERROR(_calc!E160),"",IF(AL160="","",IFERROR(RIGHT(_calc!E160,LEN(_calc!E160)-IFERROR(FIND("@",SUBSTITUTE(_calc!E160,"/","@",LEN(_calc!E160)-LEN(SUBSTITUTE(_calc!E160,"/",""))),1),0)),""))))</f>
        <v/>
      </c>
      <c r="AN160" s="7" t="str">
        <f t="shared" ca="1" si="86"/>
        <v/>
      </c>
      <c r="AO160" s="7" t="str">
        <f t="shared" ca="1" si="84"/>
        <v/>
      </c>
      <c r="AP160" s="7" t="str">
        <f t="shared" ca="1" si="87"/>
        <v/>
      </c>
      <c r="AQ160" s="7" t="str">
        <f t="shared" ca="1" si="88"/>
        <v/>
      </c>
    </row>
    <row r="161" spans="1:43" x14ac:dyDescent="0.25">
      <c r="A161" s="5" t="e">
        <f ca="1">IF(INDIRECT(CONCATENATE("input!R",ROW(AK161)-1,"C",COLUMN(input!$A$1)),FALSE)="",NA(),INDIRECT(CONCATENATE("input!R",ROW(AK161)-1,"C",COLUMN(input!$A$1)),FALSE))</f>
        <v>#N/A</v>
      </c>
      <c r="B161" s="5" t="e">
        <f ca="1">IF(INDIRECT(CONCATENATE("input!R",ROW(AK161)-1,"C",COLUMN([1]input!$C$1)),FALSE)="",NA(),INDIRECT(CONCATENATE("input!R",ROW(AK161)-1,"C",COLUMN([1]input!$C$1)),FALSE))</f>
        <v>#N/A</v>
      </c>
      <c r="C161" s="3" t="e">
        <f ca="1">CONCATENATE(IF(LEFT(IF(INDIRECT(CONCATENATE("input!R",ROW(AK161)-1,"C",COLUMN(input!$B$1)),FALSE)="",NA(),INDIRECT(CONCATENATE("input!R",ROW(AK161)-1,"C",COLUMN(input!$B$1)),FALSE)),1)="_","old_meta/",""),IF(INDIRECT(CONCATENATE("input!R",ROW(AK161)-1,"C",COLUMN(input!$B$1)),FALSE)="",NA(),INDIRECT(CONCATENATE("input!R",ROW(AK161)-1,"C",COLUMN(input!$B$1)),FALSE)))</f>
        <v>#N/A</v>
      </c>
      <c r="D161" s="5" t="e">
        <f t="array" aca="1" ref="D161" ca="1">INDEX(B$3:B$1000,SMALL(IF((NOT(ISERROR($B$3:$B$1000))*NOT(ISERROR(A$3:A$1000))),ROW(A$3:A$1000)-MIN(ROW(A$3:A$1000))+1),ROW(AQ161)-MIN(ROW(A$3:A$1000))+1))</f>
        <v>#NUM!</v>
      </c>
      <c r="E161" s="5" t="e">
        <f t="shared" ca="1" si="83"/>
        <v>#NUM!</v>
      </c>
      <c r="F161" s="5" t="e">
        <f t="array" aca="1" ref="F161" ca="1">INDEX(C$3:C$1000,SMALL(IF((NOT(ISERROR($B$3:$B$1000))*NOT(ISERROR(C$3:C$1000))),ROW(C$3:C$1000)-MIN(ROW(C$3:C$1000))+1),ROW(AO161)-MIN(ROW(C$3:C$1000))+1))</f>
        <v>#NUM!</v>
      </c>
      <c r="G161" s="6" t="str">
        <f t="shared" ca="1" si="90"/>
        <v/>
      </c>
      <c r="H161" s="6" t="str">
        <f t="shared" ca="1" si="90"/>
        <v/>
      </c>
      <c r="I161" s="6" t="str">
        <f t="shared" ca="1" si="90"/>
        <v/>
      </c>
      <c r="J161" s="6" t="str">
        <f t="shared" ca="1" si="90"/>
        <v/>
      </c>
      <c r="K161" s="6" t="str">
        <f t="shared" ca="1" si="90"/>
        <v/>
      </c>
      <c r="L161" s="6" t="str">
        <f t="shared" ca="1" si="90"/>
        <v/>
      </c>
      <c r="M161" s="6" t="str">
        <f t="shared" ca="1" si="90"/>
        <v/>
      </c>
      <c r="N161" s="6" t="str">
        <f t="shared" ca="1" si="90"/>
        <v/>
      </c>
      <c r="O161" s="6" t="str">
        <f t="shared" ca="1" si="90"/>
        <v/>
      </c>
      <c r="P161" s="6" t="str">
        <f t="shared" ca="1" si="90"/>
        <v/>
      </c>
      <c r="Q161" s="6" t="str">
        <f t="shared" ca="1" si="63"/>
        <v/>
      </c>
      <c r="R161" s="6" t="str">
        <f t="shared" ca="1" si="64"/>
        <v/>
      </c>
      <c r="S161" s="6" t="str">
        <f t="shared" ca="1" si="65"/>
        <v/>
      </c>
      <c r="T161" s="6" t="str">
        <f t="shared" ca="1" si="66"/>
        <v/>
      </c>
      <c r="U161" s="6" t="str">
        <f t="shared" ca="1" si="67"/>
        <v/>
      </c>
      <c r="V161" s="6" t="str">
        <f t="shared" ca="1" si="68"/>
        <v/>
      </c>
      <c r="W161" s="6" t="str">
        <f t="shared" ca="1" si="69"/>
        <v/>
      </c>
      <c r="X161" s="6" t="str">
        <f t="shared" ca="1" si="70"/>
        <v/>
      </c>
      <c r="Y161" s="6" t="str">
        <f t="shared" ca="1" si="71"/>
        <v/>
      </c>
      <c r="Z161" s="6" t="str">
        <f t="shared" ca="1" si="72"/>
        <v/>
      </c>
      <c r="AA161" s="6" t="str">
        <f t="shared" ca="1" si="73"/>
        <v/>
      </c>
      <c r="AB161" s="6" t="str">
        <f t="shared" ca="1" si="74"/>
        <v/>
      </c>
      <c r="AC161" s="6" t="str">
        <f t="shared" ca="1" si="75"/>
        <v/>
      </c>
      <c r="AD161" s="6" t="str">
        <f t="shared" ca="1" si="76"/>
        <v/>
      </c>
      <c r="AE161" s="6" t="str">
        <f t="shared" ca="1" si="77"/>
        <v/>
      </c>
      <c r="AF161" s="6" t="str">
        <f t="shared" ca="1" si="78"/>
        <v/>
      </c>
      <c r="AG161" s="6" t="str">
        <f t="shared" ca="1" si="79"/>
        <v/>
      </c>
      <c r="AH161" s="6" t="str">
        <f t="shared" ca="1" si="80"/>
        <v/>
      </c>
      <c r="AI161" s="6" t="str">
        <f t="shared" ca="1" si="81"/>
        <v/>
      </c>
      <c r="AJ161" s="6" t="str">
        <f t="shared" ca="1" si="82"/>
        <v/>
      </c>
      <c r="AK161" s="6"/>
      <c r="AL161" s="7" t="str">
        <f ca="1">IF(ISERROR(_calc!F161),"",IF(ISERROR(_calc!E161),"",IFERROR(RIGHT(_calc!F161,LEN(_calc!F161)-IFERROR(FIND("@",SUBSTITUTE(_calc!F161,"/","@",LEN(_calc!F161)-LEN(SUBSTITUTE(_calc!F161,"/",""))),1),0)),"")))</f>
        <v/>
      </c>
      <c r="AM161" s="7" t="str">
        <f ca="1">IF(ISERROR(_calc!F161),"",IF(ISERROR(_calc!E161),"",IF(AL161="","",IFERROR(RIGHT(_calc!E161,LEN(_calc!E161)-IFERROR(FIND("@",SUBSTITUTE(_calc!E161,"/","@",LEN(_calc!E161)-LEN(SUBSTITUTE(_calc!E161,"/",""))),1),0)),""))))</f>
        <v/>
      </c>
      <c r="AN161" s="7" t="str">
        <f t="shared" ca="1" si="86"/>
        <v/>
      </c>
      <c r="AO161" s="7" t="str">
        <f t="shared" ca="1" si="84"/>
        <v/>
      </c>
      <c r="AP161" s="7" t="str">
        <f t="shared" ca="1" si="87"/>
        <v/>
      </c>
      <c r="AQ161" s="7" t="str">
        <f t="shared" ca="1" si="88"/>
        <v/>
      </c>
    </row>
    <row r="162" spans="1:43" x14ac:dyDescent="0.25">
      <c r="A162" s="5" t="e">
        <f ca="1">IF(INDIRECT(CONCATENATE("input!R",ROW(AK162)-1,"C",COLUMN(input!$A$1)),FALSE)="",NA(),INDIRECT(CONCATENATE("input!R",ROW(AK162)-1,"C",COLUMN(input!$A$1)),FALSE))</f>
        <v>#N/A</v>
      </c>
      <c r="B162" s="5" t="e">
        <f ca="1">IF(INDIRECT(CONCATENATE("input!R",ROW(AK162)-1,"C",COLUMN([1]input!$C$1)),FALSE)="",NA(),INDIRECT(CONCATENATE("input!R",ROW(AK162)-1,"C",COLUMN([1]input!$C$1)),FALSE))</f>
        <v>#N/A</v>
      </c>
      <c r="C162" s="3" t="e">
        <f ca="1">CONCATENATE(IF(LEFT(IF(INDIRECT(CONCATENATE("input!R",ROW(AK162)-1,"C",COLUMN(input!$B$1)),FALSE)="",NA(),INDIRECT(CONCATENATE("input!R",ROW(AK162)-1,"C",COLUMN(input!$B$1)),FALSE)),1)="_","old_meta/",""),IF(INDIRECT(CONCATENATE("input!R",ROW(AK162)-1,"C",COLUMN(input!$B$1)),FALSE)="",NA(),INDIRECT(CONCATENATE("input!R",ROW(AK162)-1,"C",COLUMN(input!$B$1)),FALSE)))</f>
        <v>#N/A</v>
      </c>
      <c r="D162" s="5" t="e">
        <f t="array" aca="1" ref="D162" ca="1">INDEX(B$3:B$1000,SMALL(IF((NOT(ISERROR($B$3:$B$1000))*NOT(ISERROR(A$3:A$1000))),ROW(A$3:A$1000)-MIN(ROW(A$3:A$1000))+1),ROW(AQ162)-MIN(ROW(A$3:A$1000))+1))</f>
        <v>#NUM!</v>
      </c>
      <c r="E162" s="5" t="e">
        <f t="shared" ca="1" si="83"/>
        <v>#NUM!</v>
      </c>
      <c r="F162" s="5" t="e">
        <f t="array" aca="1" ref="F162" ca="1">INDEX(C$3:C$1000,SMALL(IF((NOT(ISERROR($B$3:$B$1000))*NOT(ISERROR(C$3:C$1000))),ROW(C$3:C$1000)-MIN(ROW(C$3:C$1000))+1),ROW(AO162)-MIN(ROW(C$3:C$1000))+1))</f>
        <v>#NUM!</v>
      </c>
      <c r="G162" s="6" t="str">
        <f t="shared" ref="G162:P171" ca="1" si="91">IFERROR(MID($F162&amp;"/",IF(COLUMN(G$1)-COLUMN($G$1)=0,0,FIND(CHAR(160),SUBSTITUTE($F162&amp;"/","/",CHAR(160),COLUMN(G$1)-COLUMN($G$1))))+1,IF(COLUMN(G$1)+1-COLUMN($G$1)=0,0,FIND(CHAR(160),SUBSTITUTE($F162&amp;"/","/",CHAR(160),COLUMN(G$1)+1-COLUMN($G$1))))-IF(COLUMN(G$1)-COLUMN($G$1)=0,0,FIND(CHAR(160),SUBSTITUTE($F162&amp;"/","/",CHAR(160),COLUMN(G$1)-COLUMN($G$1))))-1),"")</f>
        <v/>
      </c>
      <c r="H162" s="6" t="str">
        <f t="shared" ca="1" si="91"/>
        <v/>
      </c>
      <c r="I162" s="6" t="str">
        <f t="shared" ca="1" si="91"/>
        <v/>
      </c>
      <c r="J162" s="6" t="str">
        <f t="shared" ca="1" si="91"/>
        <v/>
      </c>
      <c r="K162" s="6" t="str">
        <f t="shared" ca="1" si="91"/>
        <v/>
      </c>
      <c r="L162" s="6" t="str">
        <f t="shared" ca="1" si="91"/>
        <v/>
      </c>
      <c r="M162" s="6" t="str">
        <f t="shared" ca="1" si="91"/>
        <v/>
      </c>
      <c r="N162" s="6" t="str">
        <f t="shared" ca="1" si="91"/>
        <v/>
      </c>
      <c r="O162" s="6" t="str">
        <f t="shared" ca="1" si="91"/>
        <v/>
      </c>
      <c r="P162" s="6" t="str">
        <f t="shared" ca="1" si="91"/>
        <v/>
      </c>
      <c r="Q162" s="6" t="str">
        <f t="shared" ca="1" si="63"/>
        <v/>
      </c>
      <c r="R162" s="6" t="str">
        <f t="shared" ca="1" si="64"/>
        <v/>
      </c>
      <c r="S162" s="6" t="str">
        <f t="shared" ca="1" si="65"/>
        <v/>
      </c>
      <c r="T162" s="6" t="str">
        <f t="shared" ca="1" si="66"/>
        <v/>
      </c>
      <c r="U162" s="6" t="str">
        <f t="shared" ca="1" si="67"/>
        <v/>
      </c>
      <c r="V162" s="6" t="str">
        <f t="shared" ca="1" si="68"/>
        <v/>
      </c>
      <c r="W162" s="6" t="str">
        <f t="shared" ca="1" si="69"/>
        <v/>
      </c>
      <c r="X162" s="6" t="str">
        <f t="shared" ca="1" si="70"/>
        <v/>
      </c>
      <c r="Y162" s="6" t="str">
        <f t="shared" ca="1" si="71"/>
        <v/>
      </c>
      <c r="Z162" s="6" t="str">
        <f t="shared" ca="1" si="72"/>
        <v/>
      </c>
      <c r="AA162" s="6" t="str">
        <f t="shared" ca="1" si="73"/>
        <v/>
      </c>
      <c r="AB162" s="6" t="str">
        <f t="shared" ca="1" si="74"/>
        <v/>
      </c>
      <c r="AC162" s="6" t="str">
        <f t="shared" ca="1" si="75"/>
        <v/>
      </c>
      <c r="AD162" s="6" t="str">
        <f t="shared" ca="1" si="76"/>
        <v/>
      </c>
      <c r="AE162" s="6" t="str">
        <f t="shared" ca="1" si="77"/>
        <v/>
      </c>
      <c r="AF162" s="6" t="str">
        <f t="shared" ca="1" si="78"/>
        <v/>
      </c>
      <c r="AG162" s="6" t="str">
        <f t="shared" ca="1" si="79"/>
        <v/>
      </c>
      <c r="AH162" s="6" t="str">
        <f t="shared" ca="1" si="80"/>
        <v/>
      </c>
      <c r="AI162" s="6" t="str">
        <f t="shared" ca="1" si="81"/>
        <v/>
      </c>
      <c r="AJ162" s="6" t="str">
        <f t="shared" ca="1" si="82"/>
        <v/>
      </c>
      <c r="AK162" s="6"/>
      <c r="AL162" s="7" t="str">
        <f ca="1">IF(ISERROR(_calc!F162),"",IF(ISERROR(_calc!E162),"",IFERROR(RIGHT(_calc!F162,LEN(_calc!F162)-IFERROR(FIND("@",SUBSTITUTE(_calc!F162,"/","@",LEN(_calc!F162)-LEN(SUBSTITUTE(_calc!F162,"/",""))),1),0)),"")))</f>
        <v/>
      </c>
      <c r="AM162" s="7" t="str">
        <f ca="1">IF(ISERROR(_calc!F162),"",IF(ISERROR(_calc!E162),"",IF(AL162="","",IFERROR(RIGHT(_calc!E162,LEN(_calc!E162)-IFERROR(FIND("@",SUBSTITUTE(_calc!E162,"/","@",LEN(_calc!E162)-LEN(SUBSTITUTE(_calc!E162,"/",""))),1),0)),""))))</f>
        <v/>
      </c>
      <c r="AN162" s="7" t="str">
        <f t="shared" ca="1" si="86"/>
        <v/>
      </c>
      <c r="AO162" s="7" t="str">
        <f t="shared" ca="1" si="84"/>
        <v/>
      </c>
      <c r="AP162" s="7" t="str">
        <f t="shared" ca="1" si="87"/>
        <v/>
      </c>
      <c r="AQ162" s="7" t="str">
        <f t="shared" ca="1" si="88"/>
        <v/>
      </c>
    </row>
    <row r="163" spans="1:43" x14ac:dyDescent="0.25">
      <c r="A163" s="5" t="e">
        <f ca="1">IF(INDIRECT(CONCATENATE("input!R",ROW(AK163)-1,"C",COLUMN(input!$A$1)),FALSE)="",NA(),INDIRECT(CONCATENATE("input!R",ROW(AK163)-1,"C",COLUMN(input!$A$1)),FALSE))</f>
        <v>#N/A</v>
      </c>
      <c r="B163" s="5" t="e">
        <f ca="1">IF(INDIRECT(CONCATENATE("input!R",ROW(AK163)-1,"C",COLUMN([1]input!$C$1)),FALSE)="",NA(),INDIRECT(CONCATENATE("input!R",ROW(AK163)-1,"C",COLUMN([1]input!$C$1)),FALSE))</f>
        <v>#N/A</v>
      </c>
      <c r="C163" s="3" t="e">
        <f ca="1">CONCATENATE(IF(LEFT(IF(INDIRECT(CONCATENATE("input!R",ROW(AK163)-1,"C",COLUMN(input!$B$1)),FALSE)="",NA(),INDIRECT(CONCATENATE("input!R",ROW(AK163)-1,"C",COLUMN(input!$B$1)),FALSE)),1)="_","old_meta/",""),IF(INDIRECT(CONCATENATE("input!R",ROW(AK163)-1,"C",COLUMN(input!$B$1)),FALSE)="",NA(),INDIRECT(CONCATENATE("input!R",ROW(AK163)-1,"C",COLUMN(input!$B$1)),FALSE)))</f>
        <v>#N/A</v>
      </c>
      <c r="D163" s="5" t="e">
        <f t="array" aca="1" ref="D163" ca="1">INDEX(B$3:B$1000,SMALL(IF((NOT(ISERROR($B$3:$B$1000))*NOT(ISERROR(A$3:A$1000))),ROW(A$3:A$1000)-MIN(ROW(A$3:A$1000))+1),ROW(AQ163)-MIN(ROW(A$3:A$1000))+1))</f>
        <v>#NUM!</v>
      </c>
      <c r="E163" s="5" t="e">
        <f t="shared" ca="1" si="83"/>
        <v>#NUM!</v>
      </c>
      <c r="F163" s="5" t="e">
        <f t="array" aca="1" ref="F163" ca="1">INDEX(C$3:C$1000,SMALL(IF((NOT(ISERROR($B$3:$B$1000))*NOT(ISERROR(C$3:C$1000))),ROW(C$3:C$1000)-MIN(ROW(C$3:C$1000))+1),ROW(AO163)-MIN(ROW(C$3:C$1000))+1))</f>
        <v>#NUM!</v>
      </c>
      <c r="G163" s="6" t="str">
        <f t="shared" ca="1" si="91"/>
        <v/>
      </c>
      <c r="H163" s="6" t="str">
        <f t="shared" ca="1" si="91"/>
        <v/>
      </c>
      <c r="I163" s="6" t="str">
        <f t="shared" ca="1" si="91"/>
        <v/>
      </c>
      <c r="J163" s="6" t="str">
        <f t="shared" ca="1" si="91"/>
        <v/>
      </c>
      <c r="K163" s="6" t="str">
        <f t="shared" ca="1" si="91"/>
        <v/>
      </c>
      <c r="L163" s="6" t="str">
        <f t="shared" ca="1" si="91"/>
        <v/>
      </c>
      <c r="M163" s="6" t="str">
        <f t="shared" ca="1" si="91"/>
        <v/>
      </c>
      <c r="N163" s="6" t="str">
        <f t="shared" ca="1" si="91"/>
        <v/>
      </c>
      <c r="O163" s="6" t="str">
        <f t="shared" ca="1" si="91"/>
        <v/>
      </c>
      <c r="P163" s="6" t="str">
        <f t="shared" ca="1" si="91"/>
        <v/>
      </c>
      <c r="Q163" s="6" t="str">
        <f t="shared" ca="1" si="63"/>
        <v/>
      </c>
      <c r="R163" s="6" t="str">
        <f t="shared" ca="1" si="64"/>
        <v/>
      </c>
      <c r="S163" s="6" t="str">
        <f t="shared" ca="1" si="65"/>
        <v/>
      </c>
      <c r="T163" s="6" t="str">
        <f t="shared" ca="1" si="66"/>
        <v/>
      </c>
      <c r="U163" s="6" t="str">
        <f t="shared" ca="1" si="67"/>
        <v/>
      </c>
      <c r="V163" s="6" t="str">
        <f t="shared" ca="1" si="68"/>
        <v/>
      </c>
      <c r="W163" s="6" t="str">
        <f t="shared" ca="1" si="69"/>
        <v/>
      </c>
      <c r="X163" s="6" t="str">
        <f t="shared" ca="1" si="70"/>
        <v/>
      </c>
      <c r="Y163" s="6" t="str">
        <f t="shared" ca="1" si="71"/>
        <v/>
      </c>
      <c r="Z163" s="6" t="str">
        <f t="shared" ca="1" si="72"/>
        <v/>
      </c>
      <c r="AA163" s="6" t="str">
        <f t="shared" ca="1" si="73"/>
        <v/>
      </c>
      <c r="AB163" s="6" t="str">
        <f t="shared" ca="1" si="74"/>
        <v/>
      </c>
      <c r="AC163" s="6" t="str">
        <f t="shared" ca="1" si="75"/>
        <v/>
      </c>
      <c r="AD163" s="6" t="str">
        <f t="shared" ca="1" si="76"/>
        <v/>
      </c>
      <c r="AE163" s="6" t="str">
        <f t="shared" ca="1" si="77"/>
        <v/>
      </c>
      <c r="AF163" s="6" t="str">
        <f t="shared" ca="1" si="78"/>
        <v/>
      </c>
      <c r="AG163" s="6" t="str">
        <f t="shared" ca="1" si="79"/>
        <v/>
      </c>
      <c r="AH163" s="6" t="str">
        <f t="shared" ca="1" si="80"/>
        <v/>
      </c>
      <c r="AI163" s="6" t="str">
        <f t="shared" ca="1" si="81"/>
        <v/>
      </c>
      <c r="AJ163" s="6" t="str">
        <f t="shared" ca="1" si="82"/>
        <v/>
      </c>
      <c r="AK163" s="6"/>
      <c r="AL163" s="7" t="str">
        <f ca="1">IF(ISERROR(_calc!F163),"",IF(ISERROR(_calc!E163),"",IFERROR(RIGHT(_calc!F163,LEN(_calc!F163)-IFERROR(FIND("@",SUBSTITUTE(_calc!F163,"/","@",LEN(_calc!F163)-LEN(SUBSTITUTE(_calc!F163,"/",""))),1),0)),"")))</f>
        <v/>
      </c>
      <c r="AM163" s="7" t="str">
        <f ca="1">IF(ISERROR(_calc!F163),"",IF(ISERROR(_calc!E163),"",IF(AL163="","",IFERROR(RIGHT(_calc!E163,LEN(_calc!E163)-IFERROR(FIND("@",SUBSTITUTE(_calc!E163,"/","@",LEN(_calc!E163)-LEN(SUBSTITUTE(_calc!E163,"/",""))),1),0)),""))))</f>
        <v/>
      </c>
      <c r="AN163" s="7" t="str">
        <f t="shared" ca="1" si="86"/>
        <v/>
      </c>
      <c r="AO163" s="7" t="str">
        <f t="shared" ca="1" si="84"/>
        <v/>
      </c>
      <c r="AP163" s="7" t="str">
        <f t="shared" ca="1" si="87"/>
        <v/>
      </c>
      <c r="AQ163" s="7" t="str">
        <f t="shared" ca="1" si="88"/>
        <v/>
      </c>
    </row>
    <row r="164" spans="1:43" x14ac:dyDescent="0.25">
      <c r="A164" s="5" t="e">
        <f ca="1">IF(INDIRECT(CONCATENATE("input!R",ROW(AK164)-1,"C",COLUMN(input!$A$1)),FALSE)="",NA(),INDIRECT(CONCATENATE("input!R",ROW(AK164)-1,"C",COLUMN(input!$A$1)),FALSE))</f>
        <v>#N/A</v>
      </c>
      <c r="B164" s="5" t="e">
        <f ca="1">IF(INDIRECT(CONCATENATE("input!R",ROW(AK164)-1,"C",COLUMN([1]input!$C$1)),FALSE)="",NA(),INDIRECT(CONCATENATE("input!R",ROW(AK164)-1,"C",COLUMN([1]input!$C$1)),FALSE))</f>
        <v>#N/A</v>
      </c>
      <c r="C164" s="3" t="e">
        <f ca="1">CONCATENATE(IF(LEFT(IF(INDIRECT(CONCATENATE("input!R",ROW(AK164)-1,"C",COLUMN(input!$B$1)),FALSE)="",NA(),INDIRECT(CONCATENATE("input!R",ROW(AK164)-1,"C",COLUMN(input!$B$1)),FALSE)),1)="_","old_meta/",""),IF(INDIRECT(CONCATENATE("input!R",ROW(AK164)-1,"C",COLUMN(input!$B$1)),FALSE)="",NA(),INDIRECT(CONCATENATE("input!R",ROW(AK164)-1,"C",COLUMN(input!$B$1)),FALSE)))</f>
        <v>#N/A</v>
      </c>
      <c r="D164" s="5" t="e">
        <f t="array" aca="1" ref="D164" ca="1">INDEX(B$3:B$1000,SMALL(IF((NOT(ISERROR($B$3:$B$1000))*NOT(ISERROR(A$3:A$1000))),ROW(A$3:A$1000)-MIN(ROW(A$3:A$1000))+1),ROW(AQ164)-MIN(ROW(A$3:A$1000))+1))</f>
        <v>#NUM!</v>
      </c>
      <c r="E164" s="5" t="e">
        <f t="shared" ca="1" si="83"/>
        <v>#NUM!</v>
      </c>
      <c r="F164" s="5" t="e">
        <f t="array" aca="1" ref="F164" ca="1">INDEX(C$3:C$1000,SMALL(IF((NOT(ISERROR($B$3:$B$1000))*NOT(ISERROR(C$3:C$1000))),ROW(C$3:C$1000)-MIN(ROW(C$3:C$1000))+1),ROW(AO164)-MIN(ROW(C$3:C$1000))+1))</f>
        <v>#NUM!</v>
      </c>
      <c r="G164" s="6" t="str">
        <f t="shared" ca="1" si="91"/>
        <v/>
      </c>
      <c r="H164" s="6" t="str">
        <f t="shared" ca="1" si="91"/>
        <v/>
      </c>
      <c r="I164" s="6" t="str">
        <f t="shared" ca="1" si="91"/>
        <v/>
      </c>
      <c r="J164" s="6" t="str">
        <f t="shared" ca="1" si="91"/>
        <v/>
      </c>
      <c r="K164" s="6" t="str">
        <f t="shared" ca="1" si="91"/>
        <v/>
      </c>
      <c r="L164" s="6" t="str">
        <f t="shared" ca="1" si="91"/>
        <v/>
      </c>
      <c r="M164" s="6" t="str">
        <f t="shared" ca="1" si="91"/>
        <v/>
      </c>
      <c r="N164" s="6" t="str">
        <f t="shared" ca="1" si="91"/>
        <v/>
      </c>
      <c r="O164" s="6" t="str">
        <f t="shared" ca="1" si="91"/>
        <v/>
      </c>
      <c r="P164" s="6" t="str">
        <f t="shared" ca="1" si="91"/>
        <v/>
      </c>
      <c r="Q164" s="6" t="str">
        <f t="shared" ca="1" si="63"/>
        <v/>
      </c>
      <c r="R164" s="6" t="str">
        <f t="shared" ca="1" si="64"/>
        <v/>
      </c>
      <c r="S164" s="6" t="str">
        <f t="shared" ca="1" si="65"/>
        <v/>
      </c>
      <c r="T164" s="6" t="str">
        <f t="shared" ca="1" si="66"/>
        <v/>
      </c>
      <c r="U164" s="6" t="str">
        <f t="shared" ca="1" si="67"/>
        <v/>
      </c>
      <c r="V164" s="6" t="str">
        <f t="shared" ca="1" si="68"/>
        <v/>
      </c>
      <c r="W164" s="6" t="str">
        <f t="shared" ca="1" si="69"/>
        <v/>
      </c>
      <c r="X164" s="6" t="str">
        <f t="shared" ca="1" si="70"/>
        <v/>
      </c>
      <c r="Y164" s="6" t="str">
        <f t="shared" ca="1" si="71"/>
        <v/>
      </c>
      <c r="Z164" s="6" t="str">
        <f t="shared" ca="1" si="72"/>
        <v/>
      </c>
      <c r="AA164" s="6" t="str">
        <f t="shared" ca="1" si="73"/>
        <v/>
      </c>
      <c r="AB164" s="6" t="str">
        <f t="shared" ca="1" si="74"/>
        <v/>
      </c>
      <c r="AC164" s="6" t="str">
        <f t="shared" ca="1" si="75"/>
        <v/>
      </c>
      <c r="AD164" s="6" t="str">
        <f t="shared" ca="1" si="76"/>
        <v/>
      </c>
      <c r="AE164" s="6" t="str">
        <f t="shared" ca="1" si="77"/>
        <v/>
      </c>
      <c r="AF164" s="6" t="str">
        <f t="shared" ca="1" si="78"/>
        <v/>
      </c>
      <c r="AG164" s="6" t="str">
        <f t="shared" ca="1" si="79"/>
        <v/>
      </c>
      <c r="AH164" s="6" t="str">
        <f t="shared" ca="1" si="80"/>
        <v/>
      </c>
      <c r="AI164" s="6" t="str">
        <f t="shared" ca="1" si="81"/>
        <v/>
      </c>
      <c r="AJ164" s="6" t="str">
        <f t="shared" ca="1" si="82"/>
        <v/>
      </c>
      <c r="AK164" s="6"/>
      <c r="AL164" s="7" t="str">
        <f ca="1">IF(ISERROR(_calc!F164),"",IF(ISERROR(_calc!E164),"",IFERROR(RIGHT(_calc!F164,LEN(_calc!F164)-IFERROR(FIND("@",SUBSTITUTE(_calc!F164,"/","@",LEN(_calc!F164)-LEN(SUBSTITUTE(_calc!F164,"/",""))),1),0)),"")))</f>
        <v/>
      </c>
      <c r="AM164" s="7" t="str">
        <f ca="1">IF(ISERROR(_calc!F164),"",IF(ISERROR(_calc!E164),"",IF(AL164="","",IFERROR(RIGHT(_calc!E164,LEN(_calc!E164)-IFERROR(FIND("@",SUBSTITUTE(_calc!E164,"/","@",LEN(_calc!E164)-LEN(SUBSTITUTE(_calc!E164,"/",""))),1),0)),""))))</f>
        <v/>
      </c>
      <c r="AN164" s="7" t="str">
        <f t="shared" ca="1" si="86"/>
        <v/>
      </c>
      <c r="AO164" s="7" t="str">
        <f t="shared" ca="1" si="84"/>
        <v/>
      </c>
      <c r="AP164" s="7" t="str">
        <f t="shared" ca="1" si="87"/>
        <v/>
      </c>
      <c r="AQ164" s="7" t="str">
        <f t="shared" ca="1" si="88"/>
        <v/>
      </c>
    </row>
    <row r="165" spans="1:43" x14ac:dyDescent="0.25">
      <c r="A165" s="5" t="e">
        <f ca="1">IF(INDIRECT(CONCATENATE("input!R",ROW(AK165)-1,"C",COLUMN(input!$A$1)),FALSE)="",NA(),INDIRECT(CONCATENATE("input!R",ROW(AK165)-1,"C",COLUMN(input!$A$1)),FALSE))</f>
        <v>#N/A</v>
      </c>
      <c r="B165" s="5" t="e">
        <f ca="1">IF(INDIRECT(CONCATENATE("input!R",ROW(AK165)-1,"C",COLUMN([1]input!$C$1)),FALSE)="",NA(),INDIRECT(CONCATENATE("input!R",ROW(AK165)-1,"C",COLUMN([1]input!$C$1)),FALSE))</f>
        <v>#N/A</v>
      </c>
      <c r="C165" s="3" t="e">
        <f ca="1">CONCATENATE(IF(LEFT(IF(INDIRECT(CONCATENATE("input!R",ROW(AK165)-1,"C",COLUMN(input!$B$1)),FALSE)="",NA(),INDIRECT(CONCATENATE("input!R",ROW(AK165)-1,"C",COLUMN(input!$B$1)),FALSE)),1)="_","old_meta/",""),IF(INDIRECT(CONCATENATE("input!R",ROW(AK165)-1,"C",COLUMN(input!$B$1)),FALSE)="",NA(),INDIRECT(CONCATENATE("input!R",ROW(AK165)-1,"C",COLUMN(input!$B$1)),FALSE)))</f>
        <v>#N/A</v>
      </c>
      <c r="D165" s="5" t="e">
        <f t="array" aca="1" ref="D165" ca="1">INDEX(B$3:B$1000,SMALL(IF((NOT(ISERROR($B$3:$B$1000))*NOT(ISERROR(A$3:A$1000))),ROW(A$3:A$1000)-MIN(ROW(A$3:A$1000))+1),ROW(AQ165)-MIN(ROW(A$3:A$1000))+1))</f>
        <v>#NUM!</v>
      </c>
      <c r="E165" s="5" t="e">
        <f t="shared" ca="1" si="83"/>
        <v>#NUM!</v>
      </c>
      <c r="F165" s="5" t="e">
        <f t="array" aca="1" ref="F165" ca="1">INDEX(C$3:C$1000,SMALL(IF((NOT(ISERROR($B$3:$B$1000))*NOT(ISERROR(C$3:C$1000))),ROW(C$3:C$1000)-MIN(ROW(C$3:C$1000))+1),ROW(AO165)-MIN(ROW(C$3:C$1000))+1))</f>
        <v>#NUM!</v>
      </c>
      <c r="G165" s="6" t="str">
        <f t="shared" ca="1" si="91"/>
        <v/>
      </c>
      <c r="H165" s="6" t="str">
        <f t="shared" ca="1" si="91"/>
        <v/>
      </c>
      <c r="I165" s="6" t="str">
        <f t="shared" ca="1" si="91"/>
        <v/>
      </c>
      <c r="J165" s="6" t="str">
        <f t="shared" ca="1" si="91"/>
        <v/>
      </c>
      <c r="K165" s="6" t="str">
        <f t="shared" ca="1" si="91"/>
        <v/>
      </c>
      <c r="L165" s="6" t="str">
        <f t="shared" ca="1" si="91"/>
        <v/>
      </c>
      <c r="M165" s="6" t="str">
        <f t="shared" ca="1" si="91"/>
        <v/>
      </c>
      <c r="N165" s="6" t="str">
        <f t="shared" ca="1" si="91"/>
        <v/>
      </c>
      <c r="O165" s="6" t="str">
        <f t="shared" ca="1" si="91"/>
        <v/>
      </c>
      <c r="P165" s="6" t="str">
        <f t="shared" ca="1" si="91"/>
        <v/>
      </c>
      <c r="Q165" s="6" t="str">
        <f t="shared" ca="1" si="63"/>
        <v/>
      </c>
      <c r="R165" s="6" t="str">
        <f t="shared" ca="1" si="64"/>
        <v/>
      </c>
      <c r="S165" s="6" t="str">
        <f t="shared" ca="1" si="65"/>
        <v/>
      </c>
      <c r="T165" s="6" t="str">
        <f t="shared" ca="1" si="66"/>
        <v/>
      </c>
      <c r="U165" s="6" t="str">
        <f t="shared" ca="1" si="67"/>
        <v/>
      </c>
      <c r="V165" s="6" t="str">
        <f t="shared" ca="1" si="68"/>
        <v/>
      </c>
      <c r="W165" s="6" t="str">
        <f t="shared" ca="1" si="69"/>
        <v/>
      </c>
      <c r="X165" s="6" t="str">
        <f t="shared" ca="1" si="70"/>
        <v/>
      </c>
      <c r="Y165" s="6" t="str">
        <f t="shared" ca="1" si="71"/>
        <v/>
      </c>
      <c r="Z165" s="6" t="str">
        <f t="shared" ca="1" si="72"/>
        <v/>
      </c>
      <c r="AA165" s="6" t="str">
        <f t="shared" ca="1" si="73"/>
        <v/>
      </c>
      <c r="AB165" s="6" t="str">
        <f t="shared" ca="1" si="74"/>
        <v/>
      </c>
      <c r="AC165" s="6" t="str">
        <f t="shared" ca="1" si="75"/>
        <v/>
      </c>
      <c r="AD165" s="6" t="str">
        <f t="shared" ca="1" si="76"/>
        <v/>
      </c>
      <c r="AE165" s="6" t="str">
        <f t="shared" ca="1" si="77"/>
        <v/>
      </c>
      <c r="AF165" s="6" t="str">
        <f t="shared" ca="1" si="78"/>
        <v/>
      </c>
      <c r="AG165" s="6" t="str">
        <f t="shared" ca="1" si="79"/>
        <v/>
      </c>
      <c r="AH165" s="6" t="str">
        <f t="shared" ca="1" si="80"/>
        <v/>
      </c>
      <c r="AI165" s="6" t="str">
        <f t="shared" ca="1" si="81"/>
        <v/>
      </c>
      <c r="AJ165" s="6" t="str">
        <f t="shared" ca="1" si="82"/>
        <v/>
      </c>
      <c r="AK165" s="6"/>
      <c r="AL165" s="7" t="str">
        <f ca="1">IF(ISERROR(_calc!F165),"",IF(ISERROR(_calc!E165),"",IFERROR(RIGHT(_calc!F165,LEN(_calc!F165)-IFERROR(FIND("@",SUBSTITUTE(_calc!F165,"/","@",LEN(_calc!F165)-LEN(SUBSTITUTE(_calc!F165,"/",""))),1),0)),"")))</f>
        <v/>
      </c>
      <c r="AM165" s="7" t="str">
        <f ca="1">IF(ISERROR(_calc!F165),"",IF(ISERROR(_calc!E165),"",IF(AL165="","",IFERROR(RIGHT(_calc!E165,LEN(_calc!E165)-IFERROR(FIND("@",SUBSTITUTE(_calc!E165,"/","@",LEN(_calc!E165)-LEN(SUBSTITUTE(_calc!E165,"/",""))),1),0)),""))))</f>
        <v/>
      </c>
      <c r="AN165" s="7" t="str">
        <f t="shared" ca="1" si="86"/>
        <v/>
      </c>
      <c r="AO165" s="7" t="str">
        <f t="shared" ca="1" si="84"/>
        <v/>
      </c>
      <c r="AP165" s="7" t="str">
        <f t="shared" ca="1" si="87"/>
        <v/>
      </c>
      <c r="AQ165" s="7" t="str">
        <f t="shared" ca="1" si="88"/>
        <v/>
      </c>
    </row>
    <row r="166" spans="1:43" x14ac:dyDescent="0.25">
      <c r="A166" s="5" t="e">
        <f ca="1">IF(INDIRECT(CONCATENATE("input!R",ROW(AK166)-1,"C",COLUMN(input!$A$1)),FALSE)="",NA(),INDIRECT(CONCATENATE("input!R",ROW(AK166)-1,"C",COLUMN(input!$A$1)),FALSE))</f>
        <v>#N/A</v>
      </c>
      <c r="B166" s="5" t="e">
        <f ca="1">IF(INDIRECT(CONCATENATE("input!R",ROW(AK166)-1,"C",COLUMN([1]input!$C$1)),FALSE)="",NA(),INDIRECT(CONCATENATE("input!R",ROW(AK166)-1,"C",COLUMN([1]input!$C$1)),FALSE))</f>
        <v>#N/A</v>
      </c>
      <c r="C166" s="3" t="e">
        <f ca="1">CONCATENATE(IF(LEFT(IF(INDIRECT(CONCATENATE("input!R",ROW(AK166)-1,"C",COLUMN(input!$B$1)),FALSE)="",NA(),INDIRECT(CONCATENATE("input!R",ROW(AK166)-1,"C",COLUMN(input!$B$1)),FALSE)),1)="_","old_meta/",""),IF(INDIRECT(CONCATENATE("input!R",ROW(AK166)-1,"C",COLUMN(input!$B$1)),FALSE)="",NA(),INDIRECT(CONCATENATE("input!R",ROW(AK166)-1,"C",COLUMN(input!$B$1)),FALSE)))</f>
        <v>#N/A</v>
      </c>
      <c r="D166" s="5" t="e">
        <f t="array" aca="1" ref="D166" ca="1">INDEX(B$3:B$1000,SMALL(IF((NOT(ISERROR($B$3:$B$1000))*NOT(ISERROR(A$3:A$1000))),ROW(A$3:A$1000)-MIN(ROW(A$3:A$1000))+1),ROW(AQ166)-MIN(ROW(A$3:A$1000))+1))</f>
        <v>#NUM!</v>
      </c>
      <c r="E166" s="5" t="e">
        <f t="shared" ca="1" si="83"/>
        <v>#NUM!</v>
      </c>
      <c r="F166" s="5" t="e">
        <f t="array" aca="1" ref="F166" ca="1">INDEX(C$3:C$1000,SMALL(IF((NOT(ISERROR($B$3:$B$1000))*NOT(ISERROR(C$3:C$1000))),ROW(C$3:C$1000)-MIN(ROW(C$3:C$1000))+1),ROW(AO166)-MIN(ROW(C$3:C$1000))+1))</f>
        <v>#NUM!</v>
      </c>
      <c r="G166" s="6" t="str">
        <f t="shared" ca="1" si="91"/>
        <v/>
      </c>
      <c r="H166" s="6" t="str">
        <f t="shared" ca="1" si="91"/>
        <v/>
      </c>
      <c r="I166" s="6" t="str">
        <f t="shared" ca="1" si="91"/>
        <v/>
      </c>
      <c r="J166" s="6" t="str">
        <f t="shared" ca="1" si="91"/>
        <v/>
      </c>
      <c r="K166" s="6" t="str">
        <f t="shared" ca="1" si="91"/>
        <v/>
      </c>
      <c r="L166" s="6" t="str">
        <f t="shared" ca="1" si="91"/>
        <v/>
      </c>
      <c r="M166" s="6" t="str">
        <f t="shared" ca="1" si="91"/>
        <v/>
      </c>
      <c r="N166" s="6" t="str">
        <f t="shared" ca="1" si="91"/>
        <v/>
      </c>
      <c r="O166" s="6" t="str">
        <f t="shared" ca="1" si="91"/>
        <v/>
      </c>
      <c r="P166" s="6" t="str">
        <f t="shared" ca="1" si="91"/>
        <v/>
      </c>
      <c r="Q166" s="6" t="str">
        <f t="shared" ca="1" si="63"/>
        <v/>
      </c>
      <c r="R166" s="6" t="str">
        <f t="shared" ca="1" si="64"/>
        <v/>
      </c>
      <c r="S166" s="6" t="str">
        <f t="shared" ca="1" si="65"/>
        <v/>
      </c>
      <c r="T166" s="6" t="str">
        <f t="shared" ca="1" si="66"/>
        <v/>
      </c>
      <c r="U166" s="6" t="str">
        <f t="shared" ca="1" si="67"/>
        <v/>
      </c>
      <c r="V166" s="6" t="str">
        <f t="shared" ca="1" si="68"/>
        <v/>
      </c>
      <c r="W166" s="6" t="str">
        <f t="shared" ca="1" si="69"/>
        <v/>
      </c>
      <c r="X166" s="6" t="str">
        <f t="shared" ca="1" si="70"/>
        <v/>
      </c>
      <c r="Y166" s="6" t="str">
        <f t="shared" ca="1" si="71"/>
        <v/>
      </c>
      <c r="Z166" s="6" t="str">
        <f t="shared" ca="1" si="72"/>
        <v/>
      </c>
      <c r="AA166" s="6" t="str">
        <f t="shared" ca="1" si="73"/>
        <v/>
      </c>
      <c r="AB166" s="6" t="str">
        <f t="shared" ca="1" si="74"/>
        <v/>
      </c>
      <c r="AC166" s="6" t="str">
        <f t="shared" ca="1" si="75"/>
        <v/>
      </c>
      <c r="AD166" s="6" t="str">
        <f t="shared" ca="1" si="76"/>
        <v/>
      </c>
      <c r="AE166" s="6" t="str">
        <f t="shared" ca="1" si="77"/>
        <v/>
      </c>
      <c r="AF166" s="6" t="str">
        <f t="shared" ca="1" si="78"/>
        <v/>
      </c>
      <c r="AG166" s="6" t="str">
        <f t="shared" ca="1" si="79"/>
        <v/>
      </c>
      <c r="AH166" s="6" t="str">
        <f t="shared" ca="1" si="80"/>
        <v/>
      </c>
      <c r="AI166" s="6" t="str">
        <f t="shared" ca="1" si="81"/>
        <v/>
      </c>
      <c r="AJ166" s="6" t="str">
        <f t="shared" ca="1" si="82"/>
        <v/>
      </c>
      <c r="AK166" s="6"/>
      <c r="AL166" s="7" t="str">
        <f ca="1">IF(ISERROR(_calc!F166),"",IF(ISERROR(_calc!E166),"",IFERROR(RIGHT(_calc!F166,LEN(_calc!F166)-IFERROR(FIND("@",SUBSTITUTE(_calc!F166,"/","@",LEN(_calc!F166)-LEN(SUBSTITUTE(_calc!F166,"/",""))),1),0)),"")))</f>
        <v/>
      </c>
      <c r="AM166" s="7" t="str">
        <f ca="1">IF(ISERROR(_calc!F166),"",IF(ISERROR(_calc!E166),"",IF(AL166="","",IFERROR(RIGHT(_calc!E166,LEN(_calc!E166)-IFERROR(FIND("@",SUBSTITUTE(_calc!E166,"/","@",LEN(_calc!E166)-LEN(SUBSTITUTE(_calc!E166,"/",""))),1),0)),""))))</f>
        <v/>
      </c>
      <c r="AN166" s="7" t="str">
        <f t="shared" ca="1" si="86"/>
        <v/>
      </c>
      <c r="AO166" s="7" t="str">
        <f t="shared" ca="1" si="84"/>
        <v/>
      </c>
      <c r="AP166" s="7" t="str">
        <f t="shared" ca="1" si="87"/>
        <v/>
      </c>
      <c r="AQ166" s="7" t="str">
        <f t="shared" ca="1" si="88"/>
        <v/>
      </c>
    </row>
    <row r="167" spans="1:43" x14ac:dyDescent="0.25">
      <c r="A167" s="5" t="e">
        <f ca="1">IF(INDIRECT(CONCATENATE("input!R",ROW(AK167)-1,"C",COLUMN(input!$A$1)),FALSE)="",NA(),INDIRECT(CONCATENATE("input!R",ROW(AK167)-1,"C",COLUMN(input!$A$1)),FALSE))</f>
        <v>#N/A</v>
      </c>
      <c r="B167" s="5" t="e">
        <f ca="1">IF(INDIRECT(CONCATENATE("input!R",ROW(AK167)-1,"C",COLUMN([1]input!$C$1)),FALSE)="",NA(),INDIRECT(CONCATENATE("input!R",ROW(AK167)-1,"C",COLUMN([1]input!$C$1)),FALSE))</f>
        <v>#N/A</v>
      </c>
      <c r="C167" s="3" t="e">
        <f ca="1">CONCATENATE(IF(LEFT(IF(INDIRECT(CONCATENATE("input!R",ROW(AK167)-1,"C",COLUMN(input!$B$1)),FALSE)="",NA(),INDIRECT(CONCATENATE("input!R",ROW(AK167)-1,"C",COLUMN(input!$B$1)),FALSE)),1)="_","old_meta/",""),IF(INDIRECT(CONCATENATE("input!R",ROW(AK167)-1,"C",COLUMN(input!$B$1)),FALSE)="",NA(),INDIRECT(CONCATENATE("input!R",ROW(AK167)-1,"C",COLUMN(input!$B$1)),FALSE)))</f>
        <v>#N/A</v>
      </c>
      <c r="D167" s="5" t="e">
        <f t="array" aca="1" ref="D167" ca="1">INDEX(B$3:B$1000,SMALL(IF((NOT(ISERROR($B$3:$B$1000))*NOT(ISERROR(A$3:A$1000))),ROW(A$3:A$1000)-MIN(ROW(A$3:A$1000))+1),ROW(AQ167)-MIN(ROW(A$3:A$1000))+1))</f>
        <v>#NUM!</v>
      </c>
      <c r="E167" s="5" t="e">
        <f t="shared" ca="1" si="83"/>
        <v>#NUM!</v>
      </c>
      <c r="F167" s="5" t="e">
        <f t="array" aca="1" ref="F167" ca="1">INDEX(C$3:C$1000,SMALL(IF((NOT(ISERROR($B$3:$B$1000))*NOT(ISERROR(C$3:C$1000))),ROW(C$3:C$1000)-MIN(ROW(C$3:C$1000))+1),ROW(AO167)-MIN(ROW(C$3:C$1000))+1))</f>
        <v>#NUM!</v>
      </c>
      <c r="G167" s="6" t="str">
        <f t="shared" ca="1" si="91"/>
        <v/>
      </c>
      <c r="H167" s="6" t="str">
        <f t="shared" ca="1" si="91"/>
        <v/>
      </c>
      <c r="I167" s="6" t="str">
        <f t="shared" ca="1" si="91"/>
        <v/>
      </c>
      <c r="J167" s="6" t="str">
        <f t="shared" ca="1" si="91"/>
        <v/>
      </c>
      <c r="K167" s="6" t="str">
        <f t="shared" ca="1" si="91"/>
        <v/>
      </c>
      <c r="L167" s="6" t="str">
        <f t="shared" ca="1" si="91"/>
        <v/>
      </c>
      <c r="M167" s="6" t="str">
        <f t="shared" ca="1" si="91"/>
        <v/>
      </c>
      <c r="N167" s="6" t="str">
        <f t="shared" ca="1" si="91"/>
        <v/>
      </c>
      <c r="O167" s="6" t="str">
        <f t="shared" ca="1" si="91"/>
        <v/>
      </c>
      <c r="P167" s="6" t="str">
        <f t="shared" ca="1" si="91"/>
        <v/>
      </c>
      <c r="Q167" s="6" t="str">
        <f t="shared" ca="1" si="63"/>
        <v/>
      </c>
      <c r="R167" s="6" t="str">
        <f t="shared" ca="1" si="64"/>
        <v/>
      </c>
      <c r="S167" s="6" t="str">
        <f t="shared" ca="1" si="65"/>
        <v/>
      </c>
      <c r="T167" s="6" t="str">
        <f t="shared" ca="1" si="66"/>
        <v/>
      </c>
      <c r="U167" s="6" t="str">
        <f t="shared" ca="1" si="67"/>
        <v/>
      </c>
      <c r="V167" s="6" t="str">
        <f t="shared" ca="1" si="68"/>
        <v/>
      </c>
      <c r="W167" s="6" t="str">
        <f t="shared" ca="1" si="69"/>
        <v/>
      </c>
      <c r="X167" s="6" t="str">
        <f t="shared" ca="1" si="70"/>
        <v/>
      </c>
      <c r="Y167" s="6" t="str">
        <f t="shared" ca="1" si="71"/>
        <v/>
      </c>
      <c r="Z167" s="6" t="str">
        <f t="shared" ca="1" si="72"/>
        <v/>
      </c>
      <c r="AA167" s="6" t="str">
        <f t="shared" ca="1" si="73"/>
        <v/>
      </c>
      <c r="AB167" s="6" t="str">
        <f t="shared" ca="1" si="74"/>
        <v/>
      </c>
      <c r="AC167" s="6" t="str">
        <f t="shared" ca="1" si="75"/>
        <v/>
      </c>
      <c r="AD167" s="6" t="str">
        <f t="shared" ca="1" si="76"/>
        <v/>
      </c>
      <c r="AE167" s="6" t="str">
        <f t="shared" ca="1" si="77"/>
        <v/>
      </c>
      <c r="AF167" s="6" t="str">
        <f t="shared" ca="1" si="78"/>
        <v/>
      </c>
      <c r="AG167" s="6" t="str">
        <f t="shared" ca="1" si="79"/>
        <v/>
      </c>
      <c r="AH167" s="6" t="str">
        <f t="shared" ca="1" si="80"/>
        <v/>
      </c>
      <c r="AI167" s="6" t="str">
        <f t="shared" ca="1" si="81"/>
        <v/>
      </c>
      <c r="AJ167" s="6" t="str">
        <f t="shared" ca="1" si="82"/>
        <v/>
      </c>
      <c r="AK167" s="6"/>
      <c r="AL167" s="7" t="str">
        <f ca="1">IF(ISERROR(_calc!F167),"",IF(ISERROR(_calc!E167),"",IFERROR(RIGHT(_calc!F167,LEN(_calc!F167)-IFERROR(FIND("@",SUBSTITUTE(_calc!F167,"/","@",LEN(_calc!F167)-LEN(SUBSTITUTE(_calc!F167,"/",""))),1),0)),"")))</f>
        <v/>
      </c>
      <c r="AM167" s="7" t="str">
        <f ca="1">IF(ISERROR(_calc!F167),"",IF(ISERROR(_calc!E167),"",IF(AL167="","",IFERROR(RIGHT(_calc!E167,LEN(_calc!E167)-IFERROR(FIND("@",SUBSTITUTE(_calc!E167,"/","@",LEN(_calc!E167)-LEN(SUBSTITUTE(_calc!E167,"/",""))),1),0)),""))))</f>
        <v/>
      </c>
      <c r="AN167" s="7" t="str">
        <f t="shared" ca="1" si="86"/>
        <v/>
      </c>
      <c r="AO167" s="7" t="str">
        <f t="shared" ca="1" si="84"/>
        <v/>
      </c>
      <c r="AP167" s="7" t="str">
        <f t="shared" ca="1" si="87"/>
        <v/>
      </c>
      <c r="AQ167" s="7" t="str">
        <f t="shared" ca="1" si="88"/>
        <v/>
      </c>
    </row>
    <row r="168" spans="1:43" x14ac:dyDescent="0.25">
      <c r="A168" s="5" t="e">
        <f ca="1">IF(INDIRECT(CONCATENATE("input!R",ROW(AK168)-1,"C",COLUMN(input!$A$1)),FALSE)="",NA(),INDIRECT(CONCATENATE("input!R",ROW(AK168)-1,"C",COLUMN(input!$A$1)),FALSE))</f>
        <v>#N/A</v>
      </c>
      <c r="B168" s="5" t="e">
        <f ca="1">IF(INDIRECT(CONCATENATE("input!R",ROW(AK168)-1,"C",COLUMN([1]input!$C$1)),FALSE)="",NA(),INDIRECT(CONCATENATE("input!R",ROW(AK168)-1,"C",COLUMN([1]input!$C$1)),FALSE))</f>
        <v>#N/A</v>
      </c>
      <c r="C168" s="3" t="e">
        <f ca="1">CONCATENATE(IF(LEFT(IF(INDIRECT(CONCATENATE("input!R",ROW(AK168)-1,"C",COLUMN(input!$B$1)),FALSE)="",NA(),INDIRECT(CONCATENATE("input!R",ROW(AK168)-1,"C",COLUMN(input!$B$1)),FALSE)),1)="_","old_meta/",""),IF(INDIRECT(CONCATENATE("input!R",ROW(AK168)-1,"C",COLUMN(input!$B$1)),FALSE)="",NA(),INDIRECT(CONCATENATE("input!R",ROW(AK168)-1,"C",COLUMN(input!$B$1)),FALSE)))</f>
        <v>#N/A</v>
      </c>
      <c r="D168" s="5" t="e">
        <f t="array" aca="1" ref="D168" ca="1">INDEX(B$3:B$1000,SMALL(IF((NOT(ISERROR($B$3:$B$1000))*NOT(ISERROR(A$3:A$1000))),ROW(A$3:A$1000)-MIN(ROW(A$3:A$1000))+1),ROW(AQ168)-MIN(ROW(A$3:A$1000))+1))</f>
        <v>#NUM!</v>
      </c>
      <c r="E168" s="5" t="e">
        <f t="shared" ca="1" si="83"/>
        <v>#NUM!</v>
      </c>
      <c r="F168" s="5" t="e">
        <f t="array" aca="1" ref="F168" ca="1">INDEX(C$3:C$1000,SMALL(IF((NOT(ISERROR($B$3:$B$1000))*NOT(ISERROR(C$3:C$1000))),ROW(C$3:C$1000)-MIN(ROW(C$3:C$1000))+1),ROW(AO168)-MIN(ROW(C$3:C$1000))+1))</f>
        <v>#NUM!</v>
      </c>
      <c r="G168" s="6" t="str">
        <f t="shared" ca="1" si="91"/>
        <v/>
      </c>
      <c r="H168" s="6" t="str">
        <f t="shared" ca="1" si="91"/>
        <v/>
      </c>
      <c r="I168" s="6" t="str">
        <f t="shared" ca="1" si="91"/>
        <v/>
      </c>
      <c r="J168" s="6" t="str">
        <f t="shared" ca="1" si="91"/>
        <v/>
      </c>
      <c r="K168" s="6" t="str">
        <f t="shared" ca="1" si="91"/>
        <v/>
      </c>
      <c r="L168" s="6" t="str">
        <f t="shared" ca="1" si="91"/>
        <v/>
      </c>
      <c r="M168" s="6" t="str">
        <f t="shared" ca="1" si="91"/>
        <v/>
      </c>
      <c r="N168" s="6" t="str">
        <f t="shared" ca="1" si="91"/>
        <v/>
      </c>
      <c r="O168" s="6" t="str">
        <f t="shared" ca="1" si="91"/>
        <v/>
      </c>
      <c r="P168" s="6" t="str">
        <f t="shared" ca="1" si="91"/>
        <v/>
      </c>
      <c r="Q168" s="6" t="str">
        <f t="shared" ca="1" si="63"/>
        <v/>
      </c>
      <c r="R168" s="6" t="str">
        <f t="shared" ca="1" si="64"/>
        <v/>
      </c>
      <c r="S168" s="6" t="str">
        <f t="shared" ca="1" si="65"/>
        <v/>
      </c>
      <c r="T168" s="6" t="str">
        <f t="shared" ca="1" si="66"/>
        <v/>
      </c>
      <c r="U168" s="6" t="str">
        <f t="shared" ca="1" si="67"/>
        <v/>
      </c>
      <c r="V168" s="6" t="str">
        <f t="shared" ca="1" si="68"/>
        <v/>
      </c>
      <c r="W168" s="6" t="str">
        <f t="shared" ca="1" si="69"/>
        <v/>
      </c>
      <c r="X168" s="6" t="str">
        <f t="shared" ca="1" si="70"/>
        <v/>
      </c>
      <c r="Y168" s="6" t="str">
        <f t="shared" ca="1" si="71"/>
        <v/>
      </c>
      <c r="Z168" s="6" t="str">
        <f t="shared" ca="1" si="72"/>
        <v/>
      </c>
      <c r="AA168" s="6" t="str">
        <f t="shared" ca="1" si="73"/>
        <v/>
      </c>
      <c r="AB168" s="6" t="str">
        <f t="shared" ca="1" si="74"/>
        <v/>
      </c>
      <c r="AC168" s="6" t="str">
        <f t="shared" ca="1" si="75"/>
        <v/>
      </c>
      <c r="AD168" s="6" t="str">
        <f t="shared" ca="1" si="76"/>
        <v/>
      </c>
      <c r="AE168" s="6" t="str">
        <f t="shared" ca="1" si="77"/>
        <v/>
      </c>
      <c r="AF168" s="6" t="str">
        <f t="shared" ca="1" si="78"/>
        <v/>
      </c>
      <c r="AG168" s="6" t="str">
        <f t="shared" ca="1" si="79"/>
        <v/>
      </c>
      <c r="AH168" s="6" t="str">
        <f t="shared" ca="1" si="80"/>
        <v/>
      </c>
      <c r="AI168" s="6" t="str">
        <f t="shared" ca="1" si="81"/>
        <v/>
      </c>
      <c r="AJ168" s="6" t="str">
        <f t="shared" ca="1" si="82"/>
        <v/>
      </c>
      <c r="AK168" s="6"/>
      <c r="AL168" s="7" t="str">
        <f ca="1">IF(ISERROR(_calc!F168),"",IF(ISERROR(_calc!E168),"",IFERROR(RIGHT(_calc!F168,LEN(_calc!F168)-IFERROR(FIND("@",SUBSTITUTE(_calc!F168,"/","@",LEN(_calc!F168)-LEN(SUBSTITUTE(_calc!F168,"/",""))),1),0)),"")))</f>
        <v/>
      </c>
      <c r="AM168" s="7" t="str">
        <f ca="1">IF(ISERROR(_calc!F168),"",IF(ISERROR(_calc!E168),"",IF(AL168="","",IFERROR(RIGHT(_calc!E168,LEN(_calc!E168)-IFERROR(FIND("@",SUBSTITUTE(_calc!E168,"/","@",LEN(_calc!E168)-LEN(SUBSTITUTE(_calc!E168,"/",""))),1),0)),""))))</f>
        <v/>
      </c>
      <c r="AN168" s="7" t="str">
        <f t="shared" ca="1" si="86"/>
        <v/>
      </c>
      <c r="AO168" s="7" t="str">
        <f t="shared" ca="1" si="84"/>
        <v/>
      </c>
      <c r="AP168" s="7" t="str">
        <f t="shared" ca="1" si="87"/>
        <v/>
      </c>
      <c r="AQ168" s="7" t="str">
        <f t="shared" ca="1" si="88"/>
        <v/>
      </c>
    </row>
    <row r="169" spans="1:43" x14ac:dyDescent="0.25">
      <c r="A169" s="5" t="e">
        <f ca="1">IF(INDIRECT(CONCATENATE("input!R",ROW(AK169)-1,"C",COLUMN(input!$A$1)),FALSE)="",NA(),INDIRECT(CONCATENATE("input!R",ROW(AK169)-1,"C",COLUMN(input!$A$1)),FALSE))</f>
        <v>#N/A</v>
      </c>
      <c r="B169" s="5" t="e">
        <f ca="1">IF(INDIRECT(CONCATENATE("input!R",ROW(AK169)-1,"C",COLUMN([1]input!$C$1)),FALSE)="",NA(),INDIRECT(CONCATENATE("input!R",ROW(AK169)-1,"C",COLUMN([1]input!$C$1)),FALSE))</f>
        <v>#N/A</v>
      </c>
      <c r="C169" s="3" t="e">
        <f ca="1">CONCATENATE(IF(LEFT(IF(INDIRECT(CONCATENATE("input!R",ROW(AK169)-1,"C",COLUMN(input!$B$1)),FALSE)="",NA(),INDIRECT(CONCATENATE("input!R",ROW(AK169)-1,"C",COLUMN(input!$B$1)),FALSE)),1)="_","old_meta/",""),IF(INDIRECT(CONCATENATE("input!R",ROW(AK169)-1,"C",COLUMN(input!$B$1)),FALSE)="",NA(),INDIRECT(CONCATENATE("input!R",ROW(AK169)-1,"C",COLUMN(input!$B$1)),FALSE)))</f>
        <v>#N/A</v>
      </c>
      <c r="D169" s="5" t="e">
        <f t="array" aca="1" ref="D169" ca="1">INDEX(B$3:B$1000,SMALL(IF((NOT(ISERROR($B$3:$B$1000))*NOT(ISERROR(A$3:A$1000))),ROW(A$3:A$1000)-MIN(ROW(A$3:A$1000))+1),ROW(AQ169)-MIN(ROW(A$3:A$1000))+1))</f>
        <v>#NUM!</v>
      </c>
      <c r="E169" s="5" t="e">
        <f t="shared" ca="1" si="83"/>
        <v>#NUM!</v>
      </c>
      <c r="F169" s="5" t="e">
        <f t="array" aca="1" ref="F169" ca="1">INDEX(C$3:C$1000,SMALL(IF((NOT(ISERROR($B$3:$B$1000))*NOT(ISERROR(C$3:C$1000))),ROW(C$3:C$1000)-MIN(ROW(C$3:C$1000))+1),ROW(AO169)-MIN(ROW(C$3:C$1000))+1))</f>
        <v>#NUM!</v>
      </c>
      <c r="G169" s="6" t="str">
        <f t="shared" ca="1" si="91"/>
        <v/>
      </c>
      <c r="H169" s="6" t="str">
        <f t="shared" ca="1" si="91"/>
        <v/>
      </c>
      <c r="I169" s="6" t="str">
        <f t="shared" ca="1" si="91"/>
        <v/>
      </c>
      <c r="J169" s="6" t="str">
        <f t="shared" ca="1" si="91"/>
        <v/>
      </c>
      <c r="K169" s="6" t="str">
        <f t="shared" ca="1" si="91"/>
        <v/>
      </c>
      <c r="L169" s="6" t="str">
        <f t="shared" ca="1" si="91"/>
        <v/>
      </c>
      <c r="M169" s="6" t="str">
        <f t="shared" ca="1" si="91"/>
        <v/>
      </c>
      <c r="N169" s="6" t="str">
        <f t="shared" ca="1" si="91"/>
        <v/>
      </c>
      <c r="O169" s="6" t="str">
        <f t="shared" ca="1" si="91"/>
        <v/>
      </c>
      <c r="P169" s="6" t="str">
        <f t="shared" ca="1" si="91"/>
        <v/>
      </c>
      <c r="Q169" s="6" t="str">
        <f t="shared" ca="1" si="63"/>
        <v/>
      </c>
      <c r="R169" s="6" t="str">
        <f t="shared" ca="1" si="64"/>
        <v/>
      </c>
      <c r="S169" s="6" t="str">
        <f t="shared" ca="1" si="65"/>
        <v/>
      </c>
      <c r="T169" s="6" t="str">
        <f t="shared" ca="1" si="66"/>
        <v/>
      </c>
      <c r="U169" s="6" t="str">
        <f t="shared" ca="1" si="67"/>
        <v/>
      </c>
      <c r="V169" s="6" t="str">
        <f t="shared" ca="1" si="68"/>
        <v/>
      </c>
      <c r="W169" s="6" t="str">
        <f t="shared" ca="1" si="69"/>
        <v/>
      </c>
      <c r="X169" s="6" t="str">
        <f t="shared" ca="1" si="70"/>
        <v/>
      </c>
      <c r="Y169" s="6" t="str">
        <f t="shared" ca="1" si="71"/>
        <v/>
      </c>
      <c r="Z169" s="6" t="str">
        <f t="shared" ca="1" si="72"/>
        <v/>
      </c>
      <c r="AA169" s="6" t="str">
        <f t="shared" ca="1" si="73"/>
        <v/>
      </c>
      <c r="AB169" s="6" t="str">
        <f t="shared" ca="1" si="74"/>
        <v/>
      </c>
      <c r="AC169" s="6" t="str">
        <f t="shared" ca="1" si="75"/>
        <v/>
      </c>
      <c r="AD169" s="6" t="str">
        <f t="shared" ca="1" si="76"/>
        <v/>
      </c>
      <c r="AE169" s="6" t="str">
        <f t="shared" ca="1" si="77"/>
        <v/>
      </c>
      <c r="AF169" s="6" t="str">
        <f t="shared" ca="1" si="78"/>
        <v/>
      </c>
      <c r="AG169" s="6" t="str">
        <f t="shared" ca="1" si="79"/>
        <v/>
      </c>
      <c r="AH169" s="6" t="str">
        <f t="shared" ca="1" si="80"/>
        <v/>
      </c>
      <c r="AI169" s="6" t="str">
        <f t="shared" ca="1" si="81"/>
        <v/>
      </c>
      <c r="AJ169" s="6" t="str">
        <f t="shared" ca="1" si="82"/>
        <v/>
      </c>
      <c r="AK169" s="6"/>
      <c r="AL169" s="7" t="str">
        <f ca="1">IF(ISERROR(_calc!F169),"",IF(ISERROR(_calc!E169),"",IFERROR(RIGHT(_calc!F169,LEN(_calc!F169)-IFERROR(FIND("@",SUBSTITUTE(_calc!F169,"/","@",LEN(_calc!F169)-LEN(SUBSTITUTE(_calc!F169,"/",""))),1),0)),"")))</f>
        <v/>
      </c>
      <c r="AM169" s="7" t="str">
        <f ca="1">IF(ISERROR(_calc!F169),"",IF(ISERROR(_calc!E169),"",IF(AL169="","",IFERROR(RIGHT(_calc!E169,LEN(_calc!E169)-IFERROR(FIND("@",SUBSTITUTE(_calc!E169,"/","@",LEN(_calc!E169)-LEN(SUBSTITUTE(_calc!E169,"/",""))),1),0)),""))))</f>
        <v/>
      </c>
      <c r="AN169" s="7" t="str">
        <f t="shared" ca="1" si="86"/>
        <v/>
      </c>
      <c r="AO169" s="7" t="str">
        <f t="shared" ca="1" si="84"/>
        <v/>
      </c>
      <c r="AP169" s="7" t="str">
        <f t="shared" ca="1" si="87"/>
        <v/>
      </c>
      <c r="AQ169" s="7" t="str">
        <f t="shared" ca="1" si="88"/>
        <v/>
      </c>
    </row>
    <row r="170" spans="1:43" x14ac:dyDescent="0.25">
      <c r="A170" s="5" t="e">
        <f ca="1">IF(INDIRECT(CONCATENATE("input!R",ROW(AK170)-1,"C",COLUMN(input!$A$1)),FALSE)="",NA(),INDIRECT(CONCATENATE("input!R",ROW(AK170)-1,"C",COLUMN(input!$A$1)),FALSE))</f>
        <v>#N/A</v>
      </c>
      <c r="B170" s="5" t="e">
        <f ca="1">IF(INDIRECT(CONCATENATE("input!R",ROW(AK170)-1,"C",COLUMN([1]input!$C$1)),FALSE)="",NA(),INDIRECT(CONCATENATE("input!R",ROW(AK170)-1,"C",COLUMN([1]input!$C$1)),FALSE))</f>
        <v>#N/A</v>
      </c>
      <c r="C170" s="3" t="e">
        <f ca="1">CONCATENATE(IF(LEFT(IF(INDIRECT(CONCATENATE("input!R",ROW(AK170)-1,"C",COLUMN(input!$B$1)),FALSE)="",NA(),INDIRECT(CONCATENATE("input!R",ROW(AK170)-1,"C",COLUMN(input!$B$1)),FALSE)),1)="_","old_meta/",""),IF(INDIRECT(CONCATENATE("input!R",ROW(AK170)-1,"C",COLUMN(input!$B$1)),FALSE)="",NA(),INDIRECT(CONCATENATE("input!R",ROW(AK170)-1,"C",COLUMN(input!$B$1)),FALSE)))</f>
        <v>#N/A</v>
      </c>
      <c r="D170" s="5" t="e">
        <f t="array" aca="1" ref="D170" ca="1">INDEX(B$3:B$1000,SMALL(IF((NOT(ISERROR($B$3:$B$1000))*NOT(ISERROR(A$3:A$1000))),ROW(A$3:A$1000)-MIN(ROW(A$3:A$1000))+1),ROW(AQ170)-MIN(ROW(A$3:A$1000))+1))</f>
        <v>#NUM!</v>
      </c>
      <c r="E170" s="5" t="e">
        <f t="shared" ca="1" si="83"/>
        <v>#NUM!</v>
      </c>
      <c r="F170" s="5" t="e">
        <f t="array" aca="1" ref="F170" ca="1">INDEX(C$3:C$1000,SMALL(IF((NOT(ISERROR($B$3:$B$1000))*NOT(ISERROR(C$3:C$1000))),ROW(C$3:C$1000)-MIN(ROW(C$3:C$1000))+1),ROW(AO170)-MIN(ROW(C$3:C$1000))+1))</f>
        <v>#NUM!</v>
      </c>
      <c r="G170" s="6" t="str">
        <f t="shared" ca="1" si="91"/>
        <v/>
      </c>
      <c r="H170" s="6" t="str">
        <f t="shared" ca="1" si="91"/>
        <v/>
      </c>
      <c r="I170" s="6" t="str">
        <f t="shared" ca="1" si="91"/>
        <v/>
      </c>
      <c r="J170" s="6" t="str">
        <f t="shared" ca="1" si="91"/>
        <v/>
      </c>
      <c r="K170" s="6" t="str">
        <f t="shared" ca="1" si="91"/>
        <v/>
      </c>
      <c r="L170" s="6" t="str">
        <f t="shared" ca="1" si="91"/>
        <v/>
      </c>
      <c r="M170" s="6" t="str">
        <f t="shared" ca="1" si="91"/>
        <v/>
      </c>
      <c r="N170" s="6" t="str">
        <f t="shared" ca="1" si="91"/>
        <v/>
      </c>
      <c r="O170" s="6" t="str">
        <f t="shared" ca="1" si="91"/>
        <v/>
      </c>
      <c r="P170" s="6" t="str">
        <f t="shared" ca="1" si="91"/>
        <v/>
      </c>
      <c r="Q170" s="6" t="str">
        <f t="shared" ca="1" si="63"/>
        <v/>
      </c>
      <c r="R170" s="6" t="str">
        <f t="shared" ca="1" si="64"/>
        <v/>
      </c>
      <c r="S170" s="6" t="str">
        <f t="shared" ca="1" si="65"/>
        <v/>
      </c>
      <c r="T170" s="6" t="str">
        <f t="shared" ca="1" si="66"/>
        <v/>
      </c>
      <c r="U170" s="6" t="str">
        <f t="shared" ca="1" si="67"/>
        <v/>
      </c>
      <c r="V170" s="6" t="str">
        <f t="shared" ca="1" si="68"/>
        <v/>
      </c>
      <c r="W170" s="6" t="str">
        <f t="shared" ca="1" si="69"/>
        <v/>
      </c>
      <c r="X170" s="6" t="str">
        <f t="shared" ca="1" si="70"/>
        <v/>
      </c>
      <c r="Y170" s="6" t="str">
        <f t="shared" ca="1" si="71"/>
        <v/>
      </c>
      <c r="Z170" s="6" t="str">
        <f t="shared" ca="1" si="72"/>
        <v/>
      </c>
      <c r="AA170" s="6" t="str">
        <f t="shared" ca="1" si="73"/>
        <v/>
      </c>
      <c r="AB170" s="6" t="str">
        <f t="shared" ca="1" si="74"/>
        <v/>
      </c>
      <c r="AC170" s="6" t="str">
        <f t="shared" ca="1" si="75"/>
        <v/>
      </c>
      <c r="AD170" s="6" t="str">
        <f t="shared" ca="1" si="76"/>
        <v/>
      </c>
      <c r="AE170" s="6" t="str">
        <f t="shared" ca="1" si="77"/>
        <v/>
      </c>
      <c r="AF170" s="6" t="str">
        <f t="shared" ca="1" si="78"/>
        <v/>
      </c>
      <c r="AG170" s="6" t="str">
        <f t="shared" ca="1" si="79"/>
        <v/>
      </c>
      <c r="AH170" s="6" t="str">
        <f t="shared" ca="1" si="80"/>
        <v/>
      </c>
      <c r="AI170" s="6" t="str">
        <f t="shared" ca="1" si="81"/>
        <v/>
      </c>
      <c r="AJ170" s="6" t="str">
        <f t="shared" ca="1" si="82"/>
        <v/>
      </c>
      <c r="AK170" s="6"/>
      <c r="AL170" s="7" t="str">
        <f ca="1">IF(ISERROR(_calc!F170),"",IF(ISERROR(_calc!E170),"",IFERROR(RIGHT(_calc!F170,LEN(_calc!F170)-IFERROR(FIND("@",SUBSTITUTE(_calc!F170,"/","@",LEN(_calc!F170)-LEN(SUBSTITUTE(_calc!F170,"/",""))),1),0)),"")))</f>
        <v/>
      </c>
      <c r="AM170" s="7" t="str">
        <f ca="1">IF(ISERROR(_calc!F170),"",IF(ISERROR(_calc!E170),"",IF(AL170="","",IFERROR(RIGHT(_calc!E170,LEN(_calc!E170)-IFERROR(FIND("@",SUBSTITUTE(_calc!E170,"/","@",LEN(_calc!E170)-LEN(SUBSTITUTE(_calc!E170,"/",""))),1),0)),""))))</f>
        <v/>
      </c>
      <c r="AN170" s="7" t="str">
        <f t="shared" ca="1" si="86"/>
        <v/>
      </c>
      <c r="AO170" s="7" t="str">
        <f t="shared" ca="1" si="84"/>
        <v/>
      </c>
      <c r="AP170" s="7" t="str">
        <f t="shared" ca="1" si="87"/>
        <v/>
      </c>
      <c r="AQ170" s="7" t="str">
        <f t="shared" ca="1" si="88"/>
        <v/>
      </c>
    </row>
    <row r="171" spans="1:43" x14ac:dyDescent="0.25">
      <c r="A171" s="5" t="e">
        <f ca="1">IF(INDIRECT(CONCATENATE("input!R",ROW(AK171)-1,"C",COLUMN(input!$A$1)),FALSE)="",NA(),INDIRECT(CONCATENATE("input!R",ROW(AK171)-1,"C",COLUMN(input!$A$1)),FALSE))</f>
        <v>#N/A</v>
      </c>
      <c r="B171" s="5" t="e">
        <f ca="1">IF(INDIRECT(CONCATENATE("input!R",ROW(AK171)-1,"C",COLUMN([1]input!$C$1)),FALSE)="",NA(),INDIRECT(CONCATENATE("input!R",ROW(AK171)-1,"C",COLUMN([1]input!$C$1)),FALSE))</f>
        <v>#N/A</v>
      </c>
      <c r="C171" s="3" t="e">
        <f ca="1">CONCATENATE(IF(LEFT(IF(INDIRECT(CONCATENATE("input!R",ROW(AK171)-1,"C",COLUMN(input!$B$1)),FALSE)="",NA(),INDIRECT(CONCATENATE("input!R",ROW(AK171)-1,"C",COLUMN(input!$B$1)),FALSE)),1)="_","old_meta/",""),IF(INDIRECT(CONCATENATE("input!R",ROW(AK171)-1,"C",COLUMN(input!$B$1)),FALSE)="",NA(),INDIRECT(CONCATENATE("input!R",ROW(AK171)-1,"C",COLUMN(input!$B$1)),FALSE)))</f>
        <v>#N/A</v>
      </c>
      <c r="D171" s="5" t="e">
        <f t="array" aca="1" ref="D171" ca="1">INDEX(B$3:B$1000,SMALL(IF((NOT(ISERROR($B$3:$B$1000))*NOT(ISERROR(A$3:A$1000))),ROW(A$3:A$1000)-MIN(ROW(A$3:A$1000))+1),ROW(AQ171)-MIN(ROW(A$3:A$1000))+1))</f>
        <v>#NUM!</v>
      </c>
      <c r="E171" s="5" t="e">
        <f t="shared" ca="1" si="83"/>
        <v>#NUM!</v>
      </c>
      <c r="F171" s="5" t="e">
        <f t="array" aca="1" ref="F171" ca="1">INDEX(C$3:C$1000,SMALL(IF((NOT(ISERROR($B$3:$B$1000))*NOT(ISERROR(C$3:C$1000))),ROW(C$3:C$1000)-MIN(ROW(C$3:C$1000))+1),ROW(AO171)-MIN(ROW(C$3:C$1000))+1))</f>
        <v>#NUM!</v>
      </c>
      <c r="G171" s="6" t="str">
        <f t="shared" ca="1" si="91"/>
        <v/>
      </c>
      <c r="H171" s="6" t="str">
        <f t="shared" ca="1" si="91"/>
        <v/>
      </c>
      <c r="I171" s="6" t="str">
        <f t="shared" ca="1" si="91"/>
        <v/>
      </c>
      <c r="J171" s="6" t="str">
        <f t="shared" ca="1" si="91"/>
        <v/>
      </c>
      <c r="K171" s="6" t="str">
        <f t="shared" ca="1" si="91"/>
        <v/>
      </c>
      <c r="L171" s="6" t="str">
        <f t="shared" ca="1" si="91"/>
        <v/>
      </c>
      <c r="M171" s="6" t="str">
        <f t="shared" ca="1" si="91"/>
        <v/>
      </c>
      <c r="N171" s="6" t="str">
        <f t="shared" ca="1" si="91"/>
        <v/>
      </c>
      <c r="O171" s="6" t="str">
        <f t="shared" ca="1" si="91"/>
        <v/>
      </c>
      <c r="P171" s="6" t="str">
        <f t="shared" ca="1" si="91"/>
        <v/>
      </c>
      <c r="Q171" s="6" t="str">
        <f t="shared" ca="1" si="63"/>
        <v/>
      </c>
      <c r="R171" s="6" t="str">
        <f t="shared" ca="1" si="64"/>
        <v/>
      </c>
      <c r="S171" s="6" t="str">
        <f t="shared" ca="1" si="65"/>
        <v/>
      </c>
      <c r="T171" s="6" t="str">
        <f t="shared" ca="1" si="66"/>
        <v/>
      </c>
      <c r="U171" s="6" t="str">
        <f t="shared" ca="1" si="67"/>
        <v/>
      </c>
      <c r="V171" s="6" t="str">
        <f t="shared" ca="1" si="68"/>
        <v/>
      </c>
      <c r="W171" s="6" t="str">
        <f t="shared" ca="1" si="69"/>
        <v/>
      </c>
      <c r="X171" s="6" t="str">
        <f t="shared" ca="1" si="70"/>
        <v/>
      </c>
      <c r="Y171" s="6" t="str">
        <f t="shared" ca="1" si="71"/>
        <v/>
      </c>
      <c r="Z171" s="6" t="str">
        <f t="shared" ca="1" si="72"/>
        <v/>
      </c>
      <c r="AA171" s="6" t="str">
        <f t="shared" ca="1" si="73"/>
        <v/>
      </c>
      <c r="AB171" s="6" t="str">
        <f t="shared" ca="1" si="74"/>
        <v/>
      </c>
      <c r="AC171" s="6" t="str">
        <f t="shared" ca="1" si="75"/>
        <v/>
      </c>
      <c r="AD171" s="6" t="str">
        <f t="shared" ca="1" si="76"/>
        <v/>
      </c>
      <c r="AE171" s="6" t="str">
        <f t="shared" ca="1" si="77"/>
        <v/>
      </c>
      <c r="AF171" s="6" t="str">
        <f t="shared" ca="1" si="78"/>
        <v/>
      </c>
      <c r="AG171" s="6" t="str">
        <f t="shared" ca="1" si="79"/>
        <v/>
      </c>
      <c r="AH171" s="6" t="str">
        <f t="shared" ca="1" si="80"/>
        <v/>
      </c>
      <c r="AI171" s="6" t="str">
        <f t="shared" ca="1" si="81"/>
        <v/>
      </c>
      <c r="AJ171" s="6" t="str">
        <f t="shared" ca="1" si="82"/>
        <v/>
      </c>
      <c r="AK171" s="6"/>
      <c r="AL171" s="7" t="str">
        <f ca="1">IF(ISERROR(_calc!F171),"",IF(ISERROR(_calc!E171),"",IFERROR(RIGHT(_calc!F171,LEN(_calc!F171)-IFERROR(FIND("@",SUBSTITUTE(_calc!F171,"/","@",LEN(_calc!F171)-LEN(SUBSTITUTE(_calc!F171,"/",""))),1),0)),"")))</f>
        <v/>
      </c>
      <c r="AM171" s="7" t="str">
        <f ca="1">IF(ISERROR(_calc!F171),"",IF(ISERROR(_calc!E171),"",IF(AL171="","",IFERROR(RIGHT(_calc!E171,LEN(_calc!E171)-IFERROR(FIND("@",SUBSTITUTE(_calc!E171,"/","@",LEN(_calc!E171)-LEN(SUBSTITUTE(_calc!E171,"/",""))),1),0)),""))))</f>
        <v/>
      </c>
      <c r="AN171" s="7" t="str">
        <f t="shared" ca="1" si="86"/>
        <v/>
      </c>
      <c r="AO171" s="7" t="str">
        <f t="shared" ca="1" si="84"/>
        <v/>
      </c>
      <c r="AP171" s="7" t="str">
        <f t="shared" ca="1" si="87"/>
        <v/>
      </c>
      <c r="AQ171" s="7" t="str">
        <f t="shared" ca="1" si="88"/>
        <v/>
      </c>
    </row>
    <row r="172" spans="1:43" x14ac:dyDescent="0.25">
      <c r="A172" s="5" t="e">
        <f ca="1">IF(INDIRECT(CONCATENATE("input!R",ROW(AK172)-1,"C",COLUMN(input!$A$1)),FALSE)="",NA(),INDIRECT(CONCATENATE("input!R",ROW(AK172)-1,"C",COLUMN(input!$A$1)),FALSE))</f>
        <v>#N/A</v>
      </c>
      <c r="B172" s="5" t="e">
        <f ca="1">IF(INDIRECT(CONCATENATE("input!R",ROW(AK172)-1,"C",COLUMN([1]input!$C$1)),FALSE)="",NA(),INDIRECT(CONCATENATE("input!R",ROW(AK172)-1,"C",COLUMN([1]input!$C$1)),FALSE))</f>
        <v>#N/A</v>
      </c>
      <c r="C172" s="3" t="e">
        <f ca="1">CONCATENATE(IF(LEFT(IF(INDIRECT(CONCATENATE("input!R",ROW(AK172)-1,"C",COLUMN(input!$B$1)),FALSE)="",NA(),INDIRECT(CONCATENATE("input!R",ROW(AK172)-1,"C",COLUMN(input!$B$1)),FALSE)),1)="_","old_meta/",""),IF(INDIRECT(CONCATENATE("input!R",ROW(AK172)-1,"C",COLUMN(input!$B$1)),FALSE)="",NA(),INDIRECT(CONCATENATE("input!R",ROW(AK172)-1,"C",COLUMN(input!$B$1)),FALSE)))</f>
        <v>#N/A</v>
      </c>
      <c r="D172" s="5" t="e">
        <f t="array" aca="1" ref="D172" ca="1">INDEX(B$3:B$1000,SMALL(IF((NOT(ISERROR($B$3:$B$1000))*NOT(ISERROR(A$3:A$1000))),ROW(A$3:A$1000)-MIN(ROW(A$3:A$1000))+1),ROW(AQ172)-MIN(ROW(A$3:A$1000))+1))</f>
        <v>#NUM!</v>
      </c>
      <c r="E172" s="5" t="e">
        <f t="shared" ca="1" si="83"/>
        <v>#NUM!</v>
      </c>
      <c r="F172" s="5" t="e">
        <f t="array" aca="1" ref="F172" ca="1">INDEX(C$3:C$1000,SMALL(IF((NOT(ISERROR($B$3:$B$1000))*NOT(ISERROR(C$3:C$1000))),ROW(C$3:C$1000)-MIN(ROW(C$3:C$1000))+1),ROW(AO172)-MIN(ROW(C$3:C$1000))+1))</f>
        <v>#NUM!</v>
      </c>
      <c r="G172" s="6" t="str">
        <f t="shared" ref="G172:P181" ca="1" si="92">IFERROR(MID($F172&amp;"/",IF(COLUMN(G$1)-COLUMN($G$1)=0,0,FIND(CHAR(160),SUBSTITUTE($F172&amp;"/","/",CHAR(160),COLUMN(G$1)-COLUMN($G$1))))+1,IF(COLUMN(G$1)+1-COLUMN($G$1)=0,0,FIND(CHAR(160),SUBSTITUTE($F172&amp;"/","/",CHAR(160),COLUMN(G$1)+1-COLUMN($G$1))))-IF(COLUMN(G$1)-COLUMN($G$1)=0,0,FIND(CHAR(160),SUBSTITUTE($F172&amp;"/","/",CHAR(160),COLUMN(G$1)-COLUMN($G$1))))-1),"")</f>
        <v/>
      </c>
      <c r="H172" s="6" t="str">
        <f t="shared" ca="1" si="92"/>
        <v/>
      </c>
      <c r="I172" s="6" t="str">
        <f t="shared" ca="1" si="92"/>
        <v/>
      </c>
      <c r="J172" s="6" t="str">
        <f t="shared" ca="1" si="92"/>
        <v/>
      </c>
      <c r="K172" s="6" t="str">
        <f t="shared" ca="1" si="92"/>
        <v/>
      </c>
      <c r="L172" s="6" t="str">
        <f t="shared" ca="1" si="92"/>
        <v/>
      </c>
      <c r="M172" s="6" t="str">
        <f t="shared" ca="1" si="92"/>
        <v/>
      </c>
      <c r="N172" s="6" t="str">
        <f t="shared" ca="1" si="92"/>
        <v/>
      </c>
      <c r="O172" s="6" t="str">
        <f t="shared" ca="1" si="92"/>
        <v/>
      </c>
      <c r="P172" s="6" t="str">
        <f t="shared" ca="1" si="92"/>
        <v/>
      </c>
      <c r="Q172" s="6" t="str">
        <f t="shared" ca="1" si="63"/>
        <v/>
      </c>
      <c r="R172" s="6" t="str">
        <f t="shared" ca="1" si="64"/>
        <v/>
      </c>
      <c r="S172" s="6" t="str">
        <f t="shared" ca="1" si="65"/>
        <v/>
      </c>
      <c r="T172" s="6" t="str">
        <f t="shared" ca="1" si="66"/>
        <v/>
      </c>
      <c r="U172" s="6" t="str">
        <f t="shared" ca="1" si="67"/>
        <v/>
      </c>
      <c r="V172" s="6" t="str">
        <f t="shared" ca="1" si="68"/>
        <v/>
      </c>
      <c r="W172" s="6" t="str">
        <f t="shared" ca="1" si="69"/>
        <v/>
      </c>
      <c r="X172" s="6" t="str">
        <f t="shared" ca="1" si="70"/>
        <v/>
      </c>
      <c r="Y172" s="6" t="str">
        <f t="shared" ca="1" si="71"/>
        <v/>
      </c>
      <c r="Z172" s="6" t="str">
        <f t="shared" ca="1" si="72"/>
        <v/>
      </c>
      <c r="AA172" s="6" t="str">
        <f t="shared" ca="1" si="73"/>
        <v/>
      </c>
      <c r="AB172" s="6" t="str">
        <f t="shared" ca="1" si="74"/>
        <v/>
      </c>
      <c r="AC172" s="6" t="str">
        <f t="shared" ca="1" si="75"/>
        <v/>
      </c>
      <c r="AD172" s="6" t="str">
        <f t="shared" ca="1" si="76"/>
        <v/>
      </c>
      <c r="AE172" s="6" t="str">
        <f t="shared" ca="1" si="77"/>
        <v/>
      </c>
      <c r="AF172" s="6" t="str">
        <f t="shared" ca="1" si="78"/>
        <v/>
      </c>
      <c r="AG172" s="6" t="str">
        <f t="shared" ca="1" si="79"/>
        <v/>
      </c>
      <c r="AH172" s="6" t="str">
        <f t="shared" ca="1" si="80"/>
        <v/>
      </c>
      <c r="AI172" s="6" t="str">
        <f t="shared" ca="1" si="81"/>
        <v/>
      </c>
      <c r="AJ172" s="6" t="str">
        <f t="shared" ca="1" si="82"/>
        <v/>
      </c>
      <c r="AK172" s="6"/>
      <c r="AL172" s="7" t="str">
        <f ca="1">IF(ISERROR(_calc!F172),"",IF(ISERROR(_calc!E172),"",IFERROR(RIGHT(_calc!F172,LEN(_calc!F172)-IFERROR(FIND("@",SUBSTITUTE(_calc!F172,"/","@",LEN(_calc!F172)-LEN(SUBSTITUTE(_calc!F172,"/",""))),1),0)),"")))</f>
        <v/>
      </c>
      <c r="AM172" s="7" t="str">
        <f ca="1">IF(ISERROR(_calc!F172),"",IF(ISERROR(_calc!E172),"",IF(AL172="","",IFERROR(RIGHT(_calc!E172,LEN(_calc!E172)-IFERROR(FIND("@",SUBSTITUTE(_calc!E172,"/","@",LEN(_calc!E172)-LEN(SUBSTITUTE(_calc!E172,"/",""))),1),0)),""))))</f>
        <v/>
      </c>
      <c r="AN172" s="7" t="str">
        <f t="shared" ca="1" si="86"/>
        <v/>
      </c>
      <c r="AO172" s="7" t="str">
        <f t="shared" ca="1" si="84"/>
        <v/>
      </c>
      <c r="AP172" s="7" t="str">
        <f t="shared" ca="1" si="87"/>
        <v/>
      </c>
      <c r="AQ172" s="7" t="str">
        <f t="shared" ca="1" si="88"/>
        <v/>
      </c>
    </row>
    <row r="173" spans="1:43" x14ac:dyDescent="0.25">
      <c r="A173" s="5" t="e">
        <f ca="1">IF(INDIRECT(CONCATENATE("input!R",ROW(AK173)-1,"C",COLUMN(input!$A$1)),FALSE)="",NA(),INDIRECT(CONCATENATE("input!R",ROW(AK173)-1,"C",COLUMN(input!$A$1)),FALSE))</f>
        <v>#N/A</v>
      </c>
      <c r="B173" s="5" t="e">
        <f ca="1">IF(INDIRECT(CONCATENATE("input!R",ROW(AK173)-1,"C",COLUMN([1]input!$C$1)),FALSE)="",NA(),INDIRECT(CONCATENATE("input!R",ROW(AK173)-1,"C",COLUMN([1]input!$C$1)),FALSE))</f>
        <v>#N/A</v>
      </c>
      <c r="C173" s="3" t="e">
        <f ca="1">CONCATENATE(IF(LEFT(IF(INDIRECT(CONCATENATE("input!R",ROW(AK173)-1,"C",COLUMN(input!$B$1)),FALSE)="",NA(),INDIRECT(CONCATENATE("input!R",ROW(AK173)-1,"C",COLUMN(input!$B$1)),FALSE)),1)="_","old_meta/",""),IF(INDIRECT(CONCATENATE("input!R",ROW(AK173)-1,"C",COLUMN(input!$B$1)),FALSE)="",NA(),INDIRECT(CONCATENATE("input!R",ROW(AK173)-1,"C",COLUMN(input!$B$1)),FALSE)))</f>
        <v>#N/A</v>
      </c>
      <c r="D173" s="5" t="e">
        <f t="array" aca="1" ref="D173" ca="1">INDEX(B$3:B$1000,SMALL(IF((NOT(ISERROR($B$3:$B$1000))*NOT(ISERROR(A$3:A$1000))),ROW(A$3:A$1000)-MIN(ROW(A$3:A$1000))+1),ROW(AQ173)-MIN(ROW(A$3:A$1000))+1))</f>
        <v>#NUM!</v>
      </c>
      <c r="E173" s="5" t="e">
        <f t="shared" ca="1" si="83"/>
        <v>#NUM!</v>
      </c>
      <c r="F173" s="5" t="e">
        <f t="array" aca="1" ref="F173" ca="1">INDEX(C$3:C$1000,SMALL(IF((NOT(ISERROR($B$3:$B$1000))*NOT(ISERROR(C$3:C$1000))),ROW(C$3:C$1000)-MIN(ROW(C$3:C$1000))+1),ROW(AO173)-MIN(ROW(C$3:C$1000))+1))</f>
        <v>#NUM!</v>
      </c>
      <c r="G173" s="6" t="str">
        <f t="shared" ca="1" si="92"/>
        <v/>
      </c>
      <c r="H173" s="6" t="str">
        <f t="shared" ca="1" si="92"/>
        <v/>
      </c>
      <c r="I173" s="6" t="str">
        <f t="shared" ca="1" si="92"/>
        <v/>
      </c>
      <c r="J173" s="6" t="str">
        <f t="shared" ca="1" si="92"/>
        <v/>
      </c>
      <c r="K173" s="6" t="str">
        <f t="shared" ca="1" si="92"/>
        <v/>
      </c>
      <c r="L173" s="6" t="str">
        <f t="shared" ca="1" si="92"/>
        <v/>
      </c>
      <c r="M173" s="6" t="str">
        <f t="shared" ca="1" si="92"/>
        <v/>
      </c>
      <c r="N173" s="6" t="str">
        <f t="shared" ca="1" si="92"/>
        <v/>
      </c>
      <c r="O173" s="6" t="str">
        <f t="shared" ca="1" si="92"/>
        <v/>
      </c>
      <c r="P173" s="6" t="str">
        <f t="shared" ca="1" si="92"/>
        <v/>
      </c>
      <c r="Q173" s="6" t="str">
        <f t="shared" ca="1" si="63"/>
        <v/>
      </c>
      <c r="R173" s="6" t="str">
        <f t="shared" ca="1" si="64"/>
        <v/>
      </c>
      <c r="S173" s="6" t="str">
        <f t="shared" ca="1" si="65"/>
        <v/>
      </c>
      <c r="T173" s="6" t="str">
        <f t="shared" ca="1" si="66"/>
        <v/>
      </c>
      <c r="U173" s="6" t="str">
        <f t="shared" ca="1" si="67"/>
        <v/>
      </c>
      <c r="V173" s="6" t="str">
        <f t="shared" ca="1" si="68"/>
        <v/>
      </c>
      <c r="W173" s="6" t="str">
        <f t="shared" ca="1" si="69"/>
        <v/>
      </c>
      <c r="X173" s="6" t="str">
        <f t="shared" ca="1" si="70"/>
        <v/>
      </c>
      <c r="Y173" s="6" t="str">
        <f t="shared" ca="1" si="71"/>
        <v/>
      </c>
      <c r="Z173" s="6" t="str">
        <f t="shared" ca="1" si="72"/>
        <v/>
      </c>
      <c r="AA173" s="6" t="str">
        <f t="shared" ca="1" si="73"/>
        <v/>
      </c>
      <c r="AB173" s="6" t="str">
        <f t="shared" ca="1" si="74"/>
        <v/>
      </c>
      <c r="AC173" s="6" t="str">
        <f t="shared" ca="1" si="75"/>
        <v/>
      </c>
      <c r="AD173" s="6" t="str">
        <f t="shared" ca="1" si="76"/>
        <v/>
      </c>
      <c r="AE173" s="6" t="str">
        <f t="shared" ca="1" si="77"/>
        <v/>
      </c>
      <c r="AF173" s="6" t="str">
        <f t="shared" ca="1" si="78"/>
        <v/>
      </c>
      <c r="AG173" s="6" t="str">
        <f t="shared" ca="1" si="79"/>
        <v/>
      </c>
      <c r="AH173" s="6" t="str">
        <f t="shared" ca="1" si="80"/>
        <v/>
      </c>
      <c r="AI173" s="6" t="str">
        <f t="shared" ca="1" si="81"/>
        <v/>
      </c>
      <c r="AJ173" s="6" t="str">
        <f t="shared" ca="1" si="82"/>
        <v/>
      </c>
      <c r="AK173" s="6"/>
      <c r="AL173" s="7" t="str">
        <f ca="1">IF(ISERROR(_calc!F173),"",IF(ISERROR(_calc!E173),"",IFERROR(RIGHT(_calc!F173,LEN(_calc!F173)-IFERROR(FIND("@",SUBSTITUTE(_calc!F173,"/","@",LEN(_calc!F173)-LEN(SUBSTITUTE(_calc!F173,"/",""))),1),0)),"")))</f>
        <v/>
      </c>
      <c r="AM173" s="7" t="str">
        <f ca="1">IF(ISERROR(_calc!F173),"",IF(ISERROR(_calc!E173),"",IF(AL173="","",IFERROR(RIGHT(_calc!E173,LEN(_calc!E173)-IFERROR(FIND("@",SUBSTITUTE(_calc!E173,"/","@",LEN(_calc!E173)-LEN(SUBSTITUTE(_calc!E173,"/",""))),1),0)),""))))</f>
        <v/>
      </c>
      <c r="AN173" s="7" t="str">
        <f t="shared" ca="1" si="86"/>
        <v/>
      </c>
      <c r="AO173" s="7" t="str">
        <f t="shared" ca="1" si="84"/>
        <v/>
      </c>
      <c r="AP173" s="7" t="str">
        <f t="shared" ca="1" si="87"/>
        <v/>
      </c>
      <c r="AQ173" s="7" t="str">
        <f t="shared" ca="1" si="88"/>
        <v/>
      </c>
    </row>
    <row r="174" spans="1:43" x14ac:dyDescent="0.25">
      <c r="A174" s="5" t="e">
        <f ca="1">IF(INDIRECT(CONCATENATE("input!R",ROW(AK174)-1,"C",COLUMN(input!$A$1)),FALSE)="",NA(),INDIRECT(CONCATENATE("input!R",ROW(AK174)-1,"C",COLUMN(input!$A$1)),FALSE))</f>
        <v>#N/A</v>
      </c>
      <c r="B174" s="5" t="e">
        <f ca="1">IF(INDIRECT(CONCATENATE("input!R",ROW(AK174)-1,"C",COLUMN([1]input!$C$1)),FALSE)="",NA(),INDIRECT(CONCATENATE("input!R",ROW(AK174)-1,"C",COLUMN([1]input!$C$1)),FALSE))</f>
        <v>#N/A</v>
      </c>
      <c r="C174" s="3" t="e">
        <f ca="1">CONCATENATE(IF(LEFT(IF(INDIRECT(CONCATENATE("input!R",ROW(AK174)-1,"C",COLUMN(input!$B$1)),FALSE)="",NA(),INDIRECT(CONCATENATE("input!R",ROW(AK174)-1,"C",COLUMN(input!$B$1)),FALSE)),1)="_","old_meta/",""),IF(INDIRECT(CONCATENATE("input!R",ROW(AK174)-1,"C",COLUMN(input!$B$1)),FALSE)="",NA(),INDIRECT(CONCATENATE("input!R",ROW(AK174)-1,"C",COLUMN(input!$B$1)),FALSE)))</f>
        <v>#N/A</v>
      </c>
      <c r="D174" s="5" t="e">
        <f t="array" aca="1" ref="D174" ca="1">INDEX(B$3:B$1000,SMALL(IF((NOT(ISERROR($B$3:$B$1000))*NOT(ISERROR(A$3:A$1000))),ROW(A$3:A$1000)-MIN(ROW(A$3:A$1000))+1),ROW(AQ174)-MIN(ROW(A$3:A$1000))+1))</f>
        <v>#NUM!</v>
      </c>
      <c r="E174" s="5" t="e">
        <f t="shared" ca="1" si="83"/>
        <v>#NUM!</v>
      </c>
      <c r="F174" s="5" t="e">
        <f t="array" aca="1" ref="F174" ca="1">INDEX(C$3:C$1000,SMALL(IF((NOT(ISERROR($B$3:$B$1000))*NOT(ISERROR(C$3:C$1000))),ROW(C$3:C$1000)-MIN(ROW(C$3:C$1000))+1),ROW(AO174)-MIN(ROW(C$3:C$1000))+1))</f>
        <v>#NUM!</v>
      </c>
      <c r="G174" s="6" t="str">
        <f t="shared" ca="1" si="92"/>
        <v/>
      </c>
      <c r="H174" s="6" t="str">
        <f t="shared" ca="1" si="92"/>
        <v/>
      </c>
      <c r="I174" s="6" t="str">
        <f t="shared" ca="1" si="92"/>
        <v/>
      </c>
      <c r="J174" s="6" t="str">
        <f t="shared" ca="1" si="92"/>
        <v/>
      </c>
      <c r="K174" s="6" t="str">
        <f t="shared" ca="1" si="92"/>
        <v/>
      </c>
      <c r="L174" s="6" t="str">
        <f t="shared" ca="1" si="92"/>
        <v/>
      </c>
      <c r="M174" s="6" t="str">
        <f t="shared" ca="1" si="92"/>
        <v/>
      </c>
      <c r="N174" s="6" t="str">
        <f t="shared" ca="1" si="92"/>
        <v/>
      </c>
      <c r="O174" s="6" t="str">
        <f t="shared" ca="1" si="92"/>
        <v/>
      </c>
      <c r="P174" s="6" t="str">
        <f t="shared" ca="1" si="92"/>
        <v/>
      </c>
      <c r="Q174" s="6" t="str">
        <f t="shared" ca="1" si="63"/>
        <v/>
      </c>
      <c r="R174" s="6" t="str">
        <f t="shared" ca="1" si="64"/>
        <v/>
      </c>
      <c r="S174" s="6" t="str">
        <f t="shared" ca="1" si="65"/>
        <v/>
      </c>
      <c r="T174" s="6" t="str">
        <f t="shared" ca="1" si="66"/>
        <v/>
      </c>
      <c r="U174" s="6" t="str">
        <f t="shared" ca="1" si="67"/>
        <v/>
      </c>
      <c r="V174" s="6" t="str">
        <f t="shared" ca="1" si="68"/>
        <v/>
      </c>
      <c r="W174" s="6" t="str">
        <f t="shared" ca="1" si="69"/>
        <v/>
      </c>
      <c r="X174" s="6" t="str">
        <f t="shared" ca="1" si="70"/>
        <v/>
      </c>
      <c r="Y174" s="6" t="str">
        <f t="shared" ca="1" si="71"/>
        <v/>
      </c>
      <c r="Z174" s="6" t="str">
        <f t="shared" ca="1" si="72"/>
        <v/>
      </c>
      <c r="AA174" s="6" t="str">
        <f t="shared" ca="1" si="73"/>
        <v/>
      </c>
      <c r="AB174" s="6" t="str">
        <f t="shared" ca="1" si="74"/>
        <v/>
      </c>
      <c r="AC174" s="6" t="str">
        <f t="shared" ca="1" si="75"/>
        <v/>
      </c>
      <c r="AD174" s="6" t="str">
        <f t="shared" ca="1" si="76"/>
        <v/>
      </c>
      <c r="AE174" s="6" t="str">
        <f t="shared" ca="1" si="77"/>
        <v/>
      </c>
      <c r="AF174" s="6" t="str">
        <f t="shared" ca="1" si="78"/>
        <v/>
      </c>
      <c r="AG174" s="6" t="str">
        <f t="shared" ca="1" si="79"/>
        <v/>
      </c>
      <c r="AH174" s="6" t="str">
        <f t="shared" ca="1" si="80"/>
        <v/>
      </c>
      <c r="AI174" s="6" t="str">
        <f t="shared" ca="1" si="81"/>
        <v/>
      </c>
      <c r="AJ174" s="6" t="str">
        <f t="shared" ca="1" si="82"/>
        <v/>
      </c>
      <c r="AK174" s="6"/>
      <c r="AL174" s="7" t="str">
        <f ca="1">IF(ISERROR(_calc!F174),"",IF(ISERROR(_calc!E174),"",IFERROR(RIGHT(_calc!F174,LEN(_calc!F174)-IFERROR(FIND("@",SUBSTITUTE(_calc!F174,"/","@",LEN(_calc!F174)-LEN(SUBSTITUTE(_calc!F174,"/",""))),1),0)),"")))</f>
        <v/>
      </c>
      <c r="AM174" s="7" t="str">
        <f ca="1">IF(ISERROR(_calc!F174),"",IF(ISERROR(_calc!E174),"",IF(AL174="","",IFERROR(RIGHT(_calc!E174,LEN(_calc!E174)-IFERROR(FIND("@",SUBSTITUTE(_calc!E174,"/","@",LEN(_calc!E174)-LEN(SUBSTITUTE(_calc!E174,"/",""))),1),0)),""))))</f>
        <v/>
      </c>
      <c r="AN174" s="7" t="str">
        <f t="shared" ca="1" si="86"/>
        <v/>
      </c>
      <c r="AO174" s="7" t="str">
        <f t="shared" ca="1" si="84"/>
        <v/>
      </c>
      <c r="AP174" s="7" t="str">
        <f t="shared" ca="1" si="87"/>
        <v/>
      </c>
      <c r="AQ174" s="7" t="str">
        <f t="shared" ca="1" si="88"/>
        <v/>
      </c>
    </row>
    <row r="175" spans="1:43" x14ac:dyDescent="0.25">
      <c r="A175" s="5" t="e">
        <f ca="1">IF(INDIRECT(CONCATENATE("input!R",ROW(AK175)-1,"C",COLUMN(input!$A$1)),FALSE)="",NA(),INDIRECT(CONCATENATE("input!R",ROW(AK175)-1,"C",COLUMN(input!$A$1)),FALSE))</f>
        <v>#N/A</v>
      </c>
      <c r="B175" s="5" t="e">
        <f ca="1">IF(INDIRECT(CONCATENATE("input!R",ROW(AK175)-1,"C",COLUMN([1]input!$C$1)),FALSE)="",NA(),INDIRECT(CONCATENATE("input!R",ROW(AK175)-1,"C",COLUMN([1]input!$C$1)),FALSE))</f>
        <v>#N/A</v>
      </c>
      <c r="C175" s="3" t="e">
        <f ca="1">CONCATENATE(IF(LEFT(IF(INDIRECT(CONCATENATE("input!R",ROW(AK175)-1,"C",COLUMN(input!$B$1)),FALSE)="",NA(),INDIRECT(CONCATENATE("input!R",ROW(AK175)-1,"C",COLUMN(input!$B$1)),FALSE)),1)="_","old_meta/",""),IF(INDIRECT(CONCATENATE("input!R",ROW(AK175)-1,"C",COLUMN(input!$B$1)),FALSE)="",NA(),INDIRECT(CONCATENATE("input!R",ROW(AK175)-1,"C",COLUMN(input!$B$1)),FALSE)))</f>
        <v>#N/A</v>
      </c>
      <c r="D175" s="5" t="e">
        <f t="array" aca="1" ref="D175" ca="1">INDEX(B$3:B$1000,SMALL(IF((NOT(ISERROR($B$3:$B$1000))*NOT(ISERROR(A$3:A$1000))),ROW(A$3:A$1000)-MIN(ROW(A$3:A$1000))+1),ROW(AQ175)-MIN(ROW(A$3:A$1000))+1))</f>
        <v>#NUM!</v>
      </c>
      <c r="E175" s="5" t="e">
        <f t="shared" ca="1" si="83"/>
        <v>#NUM!</v>
      </c>
      <c r="F175" s="5" t="e">
        <f t="array" aca="1" ref="F175" ca="1">INDEX(C$3:C$1000,SMALL(IF((NOT(ISERROR($B$3:$B$1000))*NOT(ISERROR(C$3:C$1000))),ROW(C$3:C$1000)-MIN(ROW(C$3:C$1000))+1),ROW(AO175)-MIN(ROW(C$3:C$1000))+1))</f>
        <v>#NUM!</v>
      </c>
      <c r="G175" s="6" t="str">
        <f t="shared" ca="1" si="92"/>
        <v/>
      </c>
      <c r="H175" s="6" t="str">
        <f t="shared" ca="1" si="92"/>
        <v/>
      </c>
      <c r="I175" s="6" t="str">
        <f t="shared" ca="1" si="92"/>
        <v/>
      </c>
      <c r="J175" s="6" t="str">
        <f t="shared" ca="1" si="92"/>
        <v/>
      </c>
      <c r="K175" s="6" t="str">
        <f t="shared" ca="1" si="92"/>
        <v/>
      </c>
      <c r="L175" s="6" t="str">
        <f t="shared" ca="1" si="92"/>
        <v/>
      </c>
      <c r="M175" s="6" t="str">
        <f t="shared" ca="1" si="92"/>
        <v/>
      </c>
      <c r="N175" s="6" t="str">
        <f t="shared" ca="1" si="92"/>
        <v/>
      </c>
      <c r="O175" s="6" t="str">
        <f t="shared" ca="1" si="92"/>
        <v/>
      </c>
      <c r="P175" s="6" t="str">
        <f t="shared" ca="1" si="92"/>
        <v/>
      </c>
      <c r="Q175" s="6" t="str">
        <f t="shared" ca="1" si="63"/>
        <v/>
      </c>
      <c r="R175" s="6" t="str">
        <f t="shared" ca="1" si="64"/>
        <v/>
      </c>
      <c r="S175" s="6" t="str">
        <f t="shared" ca="1" si="65"/>
        <v/>
      </c>
      <c r="T175" s="6" t="str">
        <f t="shared" ca="1" si="66"/>
        <v/>
      </c>
      <c r="U175" s="6" t="str">
        <f t="shared" ca="1" si="67"/>
        <v/>
      </c>
      <c r="V175" s="6" t="str">
        <f t="shared" ca="1" si="68"/>
        <v/>
      </c>
      <c r="W175" s="6" t="str">
        <f t="shared" ca="1" si="69"/>
        <v/>
      </c>
      <c r="X175" s="6" t="str">
        <f t="shared" ca="1" si="70"/>
        <v/>
      </c>
      <c r="Y175" s="6" t="str">
        <f t="shared" ca="1" si="71"/>
        <v/>
      </c>
      <c r="Z175" s="6" t="str">
        <f t="shared" ca="1" si="72"/>
        <v/>
      </c>
      <c r="AA175" s="6" t="str">
        <f t="shared" ca="1" si="73"/>
        <v/>
      </c>
      <c r="AB175" s="6" t="str">
        <f t="shared" ca="1" si="74"/>
        <v/>
      </c>
      <c r="AC175" s="6" t="str">
        <f t="shared" ca="1" si="75"/>
        <v/>
      </c>
      <c r="AD175" s="6" t="str">
        <f t="shared" ca="1" si="76"/>
        <v/>
      </c>
      <c r="AE175" s="6" t="str">
        <f t="shared" ca="1" si="77"/>
        <v/>
      </c>
      <c r="AF175" s="6" t="str">
        <f t="shared" ca="1" si="78"/>
        <v/>
      </c>
      <c r="AG175" s="6" t="str">
        <f t="shared" ca="1" si="79"/>
        <v/>
      </c>
      <c r="AH175" s="6" t="str">
        <f t="shared" ca="1" si="80"/>
        <v/>
      </c>
      <c r="AI175" s="6" t="str">
        <f t="shared" ca="1" si="81"/>
        <v/>
      </c>
      <c r="AJ175" s="6" t="str">
        <f t="shared" ca="1" si="82"/>
        <v/>
      </c>
      <c r="AK175" s="6"/>
      <c r="AL175" s="7" t="str">
        <f ca="1">IF(ISERROR(_calc!F175),"",IF(ISERROR(_calc!E175),"",IFERROR(RIGHT(_calc!F175,LEN(_calc!F175)-IFERROR(FIND("@",SUBSTITUTE(_calc!F175,"/","@",LEN(_calc!F175)-LEN(SUBSTITUTE(_calc!F175,"/",""))),1),0)),"")))</f>
        <v/>
      </c>
      <c r="AM175" s="7" t="str">
        <f ca="1">IF(ISERROR(_calc!F175),"",IF(ISERROR(_calc!E175),"",IF(AL175="","",IFERROR(RIGHT(_calc!E175,LEN(_calc!E175)-IFERROR(FIND("@",SUBSTITUTE(_calc!E175,"/","@",LEN(_calc!E175)-LEN(SUBSTITUTE(_calc!E175,"/",""))),1),0)),""))))</f>
        <v/>
      </c>
      <c r="AN175" s="7" t="str">
        <f t="shared" ca="1" si="86"/>
        <v/>
      </c>
      <c r="AO175" s="7" t="str">
        <f t="shared" ca="1" si="84"/>
        <v/>
      </c>
      <c r="AP175" s="7" t="str">
        <f t="shared" ca="1" si="87"/>
        <v/>
      </c>
      <c r="AQ175" s="7" t="str">
        <f t="shared" ca="1" si="88"/>
        <v/>
      </c>
    </row>
    <row r="176" spans="1:43" x14ac:dyDescent="0.25">
      <c r="A176" s="5" t="e">
        <f ca="1">IF(INDIRECT(CONCATENATE("input!R",ROW(AK176)-1,"C",COLUMN(input!$A$1)),FALSE)="",NA(),INDIRECT(CONCATENATE("input!R",ROW(AK176)-1,"C",COLUMN(input!$A$1)),FALSE))</f>
        <v>#N/A</v>
      </c>
      <c r="B176" s="5" t="e">
        <f ca="1">IF(INDIRECT(CONCATENATE("input!R",ROW(AK176)-1,"C",COLUMN([1]input!$C$1)),FALSE)="",NA(),INDIRECT(CONCATENATE("input!R",ROW(AK176)-1,"C",COLUMN([1]input!$C$1)),FALSE))</f>
        <v>#N/A</v>
      </c>
      <c r="C176" s="3" t="e">
        <f ca="1">CONCATENATE(IF(LEFT(IF(INDIRECT(CONCATENATE("input!R",ROW(AK176)-1,"C",COLUMN(input!$B$1)),FALSE)="",NA(),INDIRECT(CONCATENATE("input!R",ROW(AK176)-1,"C",COLUMN(input!$B$1)),FALSE)),1)="_","old_meta/",""),IF(INDIRECT(CONCATENATE("input!R",ROW(AK176)-1,"C",COLUMN(input!$B$1)),FALSE)="",NA(),INDIRECT(CONCATENATE("input!R",ROW(AK176)-1,"C",COLUMN(input!$B$1)),FALSE)))</f>
        <v>#N/A</v>
      </c>
      <c r="D176" s="5" t="e">
        <f t="array" aca="1" ref="D176" ca="1">INDEX(B$3:B$1000,SMALL(IF((NOT(ISERROR($B$3:$B$1000))*NOT(ISERROR(A$3:A$1000))),ROW(A$3:A$1000)-MIN(ROW(A$3:A$1000))+1),ROW(AQ176)-MIN(ROW(A$3:A$1000))+1))</f>
        <v>#NUM!</v>
      </c>
      <c r="E176" s="5" t="e">
        <f t="shared" ca="1" si="83"/>
        <v>#NUM!</v>
      </c>
      <c r="F176" s="5" t="e">
        <f t="array" aca="1" ref="F176" ca="1">INDEX(C$3:C$1000,SMALL(IF((NOT(ISERROR($B$3:$B$1000))*NOT(ISERROR(C$3:C$1000))),ROW(C$3:C$1000)-MIN(ROW(C$3:C$1000))+1),ROW(AO176)-MIN(ROW(C$3:C$1000))+1))</f>
        <v>#NUM!</v>
      </c>
      <c r="G176" s="6" t="str">
        <f t="shared" ca="1" si="92"/>
        <v/>
      </c>
      <c r="H176" s="6" t="str">
        <f t="shared" ca="1" si="92"/>
        <v/>
      </c>
      <c r="I176" s="6" t="str">
        <f t="shared" ca="1" si="92"/>
        <v/>
      </c>
      <c r="J176" s="6" t="str">
        <f t="shared" ca="1" si="92"/>
        <v/>
      </c>
      <c r="K176" s="6" t="str">
        <f t="shared" ca="1" si="92"/>
        <v/>
      </c>
      <c r="L176" s="6" t="str">
        <f t="shared" ca="1" si="92"/>
        <v/>
      </c>
      <c r="M176" s="6" t="str">
        <f t="shared" ca="1" si="92"/>
        <v/>
      </c>
      <c r="N176" s="6" t="str">
        <f t="shared" ca="1" si="92"/>
        <v/>
      </c>
      <c r="O176" s="6" t="str">
        <f t="shared" ca="1" si="92"/>
        <v/>
      </c>
      <c r="P176" s="6" t="str">
        <f t="shared" ca="1" si="92"/>
        <v/>
      </c>
      <c r="Q176" s="6" t="str">
        <f t="shared" ca="1" si="63"/>
        <v/>
      </c>
      <c r="R176" s="6" t="str">
        <f t="shared" ca="1" si="64"/>
        <v/>
      </c>
      <c r="S176" s="6" t="str">
        <f t="shared" ca="1" si="65"/>
        <v/>
      </c>
      <c r="T176" s="6" t="str">
        <f t="shared" ca="1" si="66"/>
        <v/>
      </c>
      <c r="U176" s="6" t="str">
        <f t="shared" ca="1" si="67"/>
        <v/>
      </c>
      <c r="V176" s="6" t="str">
        <f t="shared" ca="1" si="68"/>
        <v/>
      </c>
      <c r="W176" s="6" t="str">
        <f t="shared" ca="1" si="69"/>
        <v/>
      </c>
      <c r="X176" s="6" t="str">
        <f t="shared" ca="1" si="70"/>
        <v/>
      </c>
      <c r="Y176" s="6" t="str">
        <f t="shared" ca="1" si="71"/>
        <v/>
      </c>
      <c r="Z176" s="6" t="str">
        <f t="shared" ca="1" si="72"/>
        <v/>
      </c>
      <c r="AA176" s="6" t="str">
        <f t="shared" ca="1" si="73"/>
        <v/>
      </c>
      <c r="AB176" s="6" t="str">
        <f t="shared" ca="1" si="74"/>
        <v/>
      </c>
      <c r="AC176" s="6" t="str">
        <f t="shared" ca="1" si="75"/>
        <v/>
      </c>
      <c r="AD176" s="6" t="str">
        <f t="shared" ca="1" si="76"/>
        <v/>
      </c>
      <c r="AE176" s="6" t="str">
        <f t="shared" ca="1" si="77"/>
        <v/>
      </c>
      <c r="AF176" s="6" t="str">
        <f t="shared" ca="1" si="78"/>
        <v/>
      </c>
      <c r="AG176" s="6" t="str">
        <f t="shared" ca="1" si="79"/>
        <v/>
      </c>
      <c r="AH176" s="6" t="str">
        <f t="shared" ca="1" si="80"/>
        <v/>
      </c>
      <c r="AI176" s="6" t="str">
        <f t="shared" ca="1" si="81"/>
        <v/>
      </c>
      <c r="AJ176" s="6" t="str">
        <f t="shared" ca="1" si="82"/>
        <v/>
      </c>
      <c r="AK176" s="6"/>
      <c r="AL176" s="7" t="str">
        <f ca="1">IF(ISERROR(_calc!F176),"",IF(ISERROR(_calc!E176),"",IFERROR(RIGHT(_calc!F176,LEN(_calc!F176)-IFERROR(FIND("@",SUBSTITUTE(_calc!F176,"/","@",LEN(_calc!F176)-LEN(SUBSTITUTE(_calc!F176,"/",""))),1),0)),"")))</f>
        <v/>
      </c>
      <c r="AM176" s="7" t="str">
        <f ca="1">IF(ISERROR(_calc!F176),"",IF(ISERROR(_calc!E176),"",IF(AL176="","",IFERROR(RIGHT(_calc!E176,LEN(_calc!E176)-IFERROR(FIND("@",SUBSTITUTE(_calc!E176,"/","@",LEN(_calc!E176)-LEN(SUBSTITUTE(_calc!E176,"/",""))),1),0)),""))))</f>
        <v/>
      </c>
      <c r="AN176" s="7" t="str">
        <f t="shared" ca="1" si="86"/>
        <v/>
      </c>
      <c r="AO176" s="7" t="str">
        <f t="shared" ca="1" si="84"/>
        <v/>
      </c>
      <c r="AP176" s="7" t="str">
        <f t="shared" ca="1" si="87"/>
        <v/>
      </c>
      <c r="AQ176" s="7" t="str">
        <f t="shared" ca="1" si="88"/>
        <v/>
      </c>
    </row>
    <row r="177" spans="1:43" x14ac:dyDescent="0.25">
      <c r="A177" s="5" t="e">
        <f ca="1">IF(INDIRECT(CONCATENATE("input!R",ROW(AK177)-1,"C",COLUMN(input!$A$1)),FALSE)="",NA(),INDIRECT(CONCATENATE("input!R",ROW(AK177)-1,"C",COLUMN(input!$A$1)),FALSE))</f>
        <v>#N/A</v>
      </c>
      <c r="B177" s="5" t="e">
        <f ca="1">IF(INDIRECT(CONCATENATE("input!R",ROW(AK177)-1,"C",COLUMN([1]input!$C$1)),FALSE)="",NA(),INDIRECT(CONCATENATE("input!R",ROW(AK177)-1,"C",COLUMN([1]input!$C$1)),FALSE))</f>
        <v>#N/A</v>
      </c>
      <c r="C177" s="3" t="e">
        <f ca="1">CONCATENATE(IF(LEFT(IF(INDIRECT(CONCATENATE("input!R",ROW(AK177)-1,"C",COLUMN(input!$B$1)),FALSE)="",NA(),INDIRECT(CONCATENATE("input!R",ROW(AK177)-1,"C",COLUMN(input!$B$1)),FALSE)),1)="_","old_meta/",""),IF(INDIRECT(CONCATENATE("input!R",ROW(AK177)-1,"C",COLUMN(input!$B$1)),FALSE)="",NA(),INDIRECT(CONCATENATE("input!R",ROW(AK177)-1,"C",COLUMN(input!$B$1)),FALSE)))</f>
        <v>#N/A</v>
      </c>
      <c r="D177" s="5" t="e">
        <f t="array" aca="1" ref="D177" ca="1">INDEX(B$3:B$1000,SMALL(IF((NOT(ISERROR($B$3:$B$1000))*NOT(ISERROR(A$3:A$1000))),ROW(A$3:A$1000)-MIN(ROW(A$3:A$1000))+1),ROW(AQ177)-MIN(ROW(A$3:A$1000))+1))</f>
        <v>#NUM!</v>
      </c>
      <c r="E177" s="5" t="e">
        <f t="shared" ca="1" si="83"/>
        <v>#NUM!</v>
      </c>
      <c r="F177" s="5" t="e">
        <f t="array" aca="1" ref="F177" ca="1">INDEX(C$3:C$1000,SMALL(IF((NOT(ISERROR($B$3:$B$1000))*NOT(ISERROR(C$3:C$1000))),ROW(C$3:C$1000)-MIN(ROW(C$3:C$1000))+1),ROW(AO177)-MIN(ROW(C$3:C$1000))+1))</f>
        <v>#NUM!</v>
      </c>
      <c r="G177" s="6" t="str">
        <f t="shared" ca="1" si="92"/>
        <v/>
      </c>
      <c r="H177" s="6" t="str">
        <f t="shared" ca="1" si="92"/>
        <v/>
      </c>
      <c r="I177" s="6" t="str">
        <f t="shared" ca="1" si="92"/>
        <v/>
      </c>
      <c r="J177" s="6" t="str">
        <f t="shared" ca="1" si="92"/>
        <v/>
      </c>
      <c r="K177" s="6" t="str">
        <f t="shared" ca="1" si="92"/>
        <v/>
      </c>
      <c r="L177" s="6" t="str">
        <f t="shared" ca="1" si="92"/>
        <v/>
      </c>
      <c r="M177" s="6" t="str">
        <f t="shared" ca="1" si="92"/>
        <v/>
      </c>
      <c r="N177" s="6" t="str">
        <f t="shared" ca="1" si="92"/>
        <v/>
      </c>
      <c r="O177" s="6" t="str">
        <f t="shared" ca="1" si="92"/>
        <v/>
      </c>
      <c r="P177" s="6" t="str">
        <f t="shared" ca="1" si="92"/>
        <v/>
      </c>
      <c r="Q177" s="6" t="str">
        <f t="shared" ca="1" si="63"/>
        <v/>
      </c>
      <c r="R177" s="6" t="str">
        <f t="shared" ca="1" si="64"/>
        <v/>
      </c>
      <c r="S177" s="6" t="str">
        <f t="shared" ca="1" si="65"/>
        <v/>
      </c>
      <c r="T177" s="6" t="str">
        <f t="shared" ca="1" si="66"/>
        <v/>
      </c>
      <c r="U177" s="6" t="str">
        <f t="shared" ca="1" si="67"/>
        <v/>
      </c>
      <c r="V177" s="6" t="str">
        <f t="shared" ca="1" si="68"/>
        <v/>
      </c>
      <c r="W177" s="6" t="str">
        <f t="shared" ca="1" si="69"/>
        <v/>
      </c>
      <c r="X177" s="6" t="str">
        <f t="shared" ca="1" si="70"/>
        <v/>
      </c>
      <c r="Y177" s="6" t="str">
        <f t="shared" ca="1" si="71"/>
        <v/>
      </c>
      <c r="Z177" s="6" t="str">
        <f t="shared" ca="1" si="72"/>
        <v/>
      </c>
      <c r="AA177" s="6" t="str">
        <f t="shared" ca="1" si="73"/>
        <v/>
      </c>
      <c r="AB177" s="6" t="str">
        <f t="shared" ca="1" si="74"/>
        <v/>
      </c>
      <c r="AC177" s="6" t="str">
        <f t="shared" ca="1" si="75"/>
        <v/>
      </c>
      <c r="AD177" s="6" t="str">
        <f t="shared" ca="1" si="76"/>
        <v/>
      </c>
      <c r="AE177" s="6" t="str">
        <f t="shared" ca="1" si="77"/>
        <v/>
      </c>
      <c r="AF177" s="6" t="str">
        <f t="shared" ca="1" si="78"/>
        <v/>
      </c>
      <c r="AG177" s="6" t="str">
        <f t="shared" ca="1" si="79"/>
        <v/>
      </c>
      <c r="AH177" s="6" t="str">
        <f t="shared" ca="1" si="80"/>
        <v/>
      </c>
      <c r="AI177" s="6" t="str">
        <f t="shared" ca="1" si="81"/>
        <v/>
      </c>
      <c r="AJ177" s="6" t="str">
        <f t="shared" ca="1" si="82"/>
        <v/>
      </c>
      <c r="AK177" s="6"/>
      <c r="AL177" s="7" t="str">
        <f ca="1">IF(ISERROR(_calc!F177),"",IF(ISERROR(_calc!E177),"",IFERROR(RIGHT(_calc!F177,LEN(_calc!F177)-IFERROR(FIND("@",SUBSTITUTE(_calc!F177,"/","@",LEN(_calc!F177)-LEN(SUBSTITUTE(_calc!F177,"/",""))),1),0)),"")))</f>
        <v/>
      </c>
      <c r="AM177" s="7" t="str">
        <f ca="1">IF(ISERROR(_calc!F177),"",IF(ISERROR(_calc!E177),"",IF(AL177="","",IFERROR(RIGHT(_calc!E177,LEN(_calc!E177)-IFERROR(FIND("@",SUBSTITUTE(_calc!E177,"/","@",LEN(_calc!E177)-LEN(SUBSTITUTE(_calc!E177,"/",""))),1),0)),""))))</f>
        <v/>
      </c>
      <c r="AN177" s="7" t="str">
        <f t="shared" ca="1" si="86"/>
        <v/>
      </c>
      <c r="AO177" s="7" t="str">
        <f t="shared" ca="1" si="84"/>
        <v/>
      </c>
      <c r="AP177" s="7" t="str">
        <f t="shared" ca="1" si="87"/>
        <v/>
      </c>
      <c r="AQ177" s="7" t="str">
        <f t="shared" ca="1" si="88"/>
        <v/>
      </c>
    </row>
    <row r="178" spans="1:43" x14ac:dyDescent="0.25">
      <c r="A178" s="5" t="e">
        <f ca="1">IF(INDIRECT(CONCATENATE("input!R",ROW(AK178)-1,"C",COLUMN(input!$A$1)),FALSE)="",NA(),INDIRECT(CONCATENATE("input!R",ROW(AK178)-1,"C",COLUMN(input!$A$1)),FALSE))</f>
        <v>#N/A</v>
      </c>
      <c r="B178" s="5" t="e">
        <f ca="1">IF(INDIRECT(CONCATENATE("input!R",ROW(AK178)-1,"C",COLUMN([1]input!$C$1)),FALSE)="",NA(),INDIRECT(CONCATENATE("input!R",ROW(AK178)-1,"C",COLUMN([1]input!$C$1)),FALSE))</f>
        <v>#N/A</v>
      </c>
      <c r="C178" s="3" t="e">
        <f ca="1">CONCATENATE(IF(LEFT(IF(INDIRECT(CONCATENATE("input!R",ROW(AK178)-1,"C",COLUMN(input!$B$1)),FALSE)="",NA(),INDIRECT(CONCATENATE("input!R",ROW(AK178)-1,"C",COLUMN(input!$B$1)),FALSE)),1)="_","old_meta/",""),IF(INDIRECT(CONCATENATE("input!R",ROW(AK178)-1,"C",COLUMN(input!$B$1)),FALSE)="",NA(),INDIRECT(CONCATENATE("input!R",ROW(AK178)-1,"C",COLUMN(input!$B$1)),FALSE)))</f>
        <v>#N/A</v>
      </c>
      <c r="D178" s="5" t="e">
        <f t="array" aca="1" ref="D178" ca="1">INDEX(B$3:B$1000,SMALL(IF((NOT(ISERROR($B$3:$B$1000))*NOT(ISERROR(A$3:A$1000))),ROW(A$3:A$1000)-MIN(ROW(A$3:A$1000))+1),ROW(AQ178)-MIN(ROW(A$3:A$1000))+1))</f>
        <v>#NUM!</v>
      </c>
      <c r="E178" s="5" t="e">
        <f t="shared" ca="1" si="83"/>
        <v>#NUM!</v>
      </c>
      <c r="F178" s="5" t="e">
        <f t="array" aca="1" ref="F178" ca="1">INDEX(C$3:C$1000,SMALL(IF((NOT(ISERROR($B$3:$B$1000))*NOT(ISERROR(C$3:C$1000))),ROW(C$3:C$1000)-MIN(ROW(C$3:C$1000))+1),ROW(AO178)-MIN(ROW(C$3:C$1000))+1))</f>
        <v>#NUM!</v>
      </c>
      <c r="G178" s="6" t="str">
        <f t="shared" ca="1" si="92"/>
        <v/>
      </c>
      <c r="H178" s="6" t="str">
        <f t="shared" ca="1" si="92"/>
        <v/>
      </c>
      <c r="I178" s="6" t="str">
        <f t="shared" ca="1" si="92"/>
        <v/>
      </c>
      <c r="J178" s="6" t="str">
        <f t="shared" ca="1" si="92"/>
        <v/>
      </c>
      <c r="K178" s="6" t="str">
        <f t="shared" ca="1" si="92"/>
        <v/>
      </c>
      <c r="L178" s="6" t="str">
        <f t="shared" ca="1" si="92"/>
        <v/>
      </c>
      <c r="M178" s="6" t="str">
        <f t="shared" ca="1" si="92"/>
        <v/>
      </c>
      <c r="N178" s="6" t="str">
        <f t="shared" ca="1" si="92"/>
        <v/>
      </c>
      <c r="O178" s="6" t="str">
        <f t="shared" ca="1" si="92"/>
        <v/>
      </c>
      <c r="P178" s="6" t="str">
        <f t="shared" ca="1" si="92"/>
        <v/>
      </c>
      <c r="Q178" s="6" t="str">
        <f t="shared" ca="1" si="63"/>
        <v/>
      </c>
      <c r="R178" s="6" t="str">
        <f t="shared" ca="1" si="64"/>
        <v/>
      </c>
      <c r="S178" s="6" t="str">
        <f t="shared" ca="1" si="65"/>
        <v/>
      </c>
      <c r="T178" s="6" t="str">
        <f t="shared" ca="1" si="66"/>
        <v/>
      </c>
      <c r="U178" s="6" t="str">
        <f t="shared" ca="1" si="67"/>
        <v/>
      </c>
      <c r="V178" s="6" t="str">
        <f t="shared" ca="1" si="68"/>
        <v/>
      </c>
      <c r="W178" s="6" t="str">
        <f t="shared" ca="1" si="69"/>
        <v/>
      </c>
      <c r="X178" s="6" t="str">
        <f t="shared" ca="1" si="70"/>
        <v/>
      </c>
      <c r="Y178" s="6" t="str">
        <f t="shared" ca="1" si="71"/>
        <v/>
      </c>
      <c r="Z178" s="6" t="str">
        <f t="shared" ca="1" si="72"/>
        <v/>
      </c>
      <c r="AA178" s="6" t="str">
        <f t="shared" ca="1" si="73"/>
        <v/>
      </c>
      <c r="AB178" s="6" t="str">
        <f t="shared" ca="1" si="74"/>
        <v/>
      </c>
      <c r="AC178" s="6" t="str">
        <f t="shared" ca="1" si="75"/>
        <v/>
      </c>
      <c r="AD178" s="6" t="str">
        <f t="shared" ca="1" si="76"/>
        <v/>
      </c>
      <c r="AE178" s="6" t="str">
        <f t="shared" ca="1" si="77"/>
        <v/>
      </c>
      <c r="AF178" s="6" t="str">
        <f t="shared" ca="1" si="78"/>
        <v/>
      </c>
      <c r="AG178" s="6" t="str">
        <f t="shared" ca="1" si="79"/>
        <v/>
      </c>
      <c r="AH178" s="6" t="str">
        <f t="shared" ca="1" si="80"/>
        <v/>
      </c>
      <c r="AI178" s="6" t="str">
        <f t="shared" ca="1" si="81"/>
        <v/>
      </c>
      <c r="AJ178" s="6" t="str">
        <f t="shared" ca="1" si="82"/>
        <v/>
      </c>
      <c r="AK178" s="6"/>
      <c r="AL178" s="7" t="str">
        <f ca="1">IF(ISERROR(_calc!F178),"",IF(ISERROR(_calc!E178),"",IFERROR(RIGHT(_calc!F178,LEN(_calc!F178)-IFERROR(FIND("@",SUBSTITUTE(_calc!F178,"/","@",LEN(_calc!F178)-LEN(SUBSTITUTE(_calc!F178,"/",""))),1),0)),"")))</f>
        <v/>
      </c>
      <c r="AM178" s="7" t="str">
        <f ca="1">IF(ISERROR(_calc!F178),"",IF(ISERROR(_calc!E178),"",IF(AL178="","",IFERROR(RIGHT(_calc!E178,LEN(_calc!E178)-IFERROR(FIND("@",SUBSTITUTE(_calc!E178,"/","@",LEN(_calc!E178)-LEN(SUBSTITUTE(_calc!E178,"/",""))),1),0)),""))))</f>
        <v/>
      </c>
      <c r="AN178" s="7" t="str">
        <f t="shared" ca="1" si="86"/>
        <v/>
      </c>
      <c r="AO178" s="7" t="str">
        <f t="shared" ca="1" si="84"/>
        <v/>
      </c>
      <c r="AP178" s="7" t="str">
        <f t="shared" ca="1" si="87"/>
        <v/>
      </c>
      <c r="AQ178" s="7" t="str">
        <f t="shared" ca="1" si="88"/>
        <v/>
      </c>
    </row>
    <row r="179" spans="1:43" x14ac:dyDescent="0.25">
      <c r="A179" s="5" t="e">
        <f ca="1">IF(INDIRECT(CONCATENATE("input!R",ROW(AK179)-1,"C",COLUMN(input!$A$1)),FALSE)="",NA(),INDIRECT(CONCATENATE("input!R",ROW(AK179)-1,"C",COLUMN(input!$A$1)),FALSE))</f>
        <v>#N/A</v>
      </c>
      <c r="B179" s="5" t="e">
        <f ca="1">IF(INDIRECT(CONCATENATE("input!R",ROW(AK179)-1,"C",COLUMN([1]input!$C$1)),FALSE)="",NA(),INDIRECT(CONCATENATE("input!R",ROW(AK179)-1,"C",COLUMN([1]input!$C$1)),FALSE))</f>
        <v>#N/A</v>
      </c>
      <c r="C179" s="3" t="e">
        <f ca="1">CONCATENATE(IF(LEFT(IF(INDIRECT(CONCATENATE("input!R",ROW(AK179)-1,"C",COLUMN(input!$B$1)),FALSE)="",NA(),INDIRECT(CONCATENATE("input!R",ROW(AK179)-1,"C",COLUMN(input!$B$1)),FALSE)),1)="_","old_meta/",""),IF(INDIRECT(CONCATENATE("input!R",ROW(AK179)-1,"C",COLUMN(input!$B$1)),FALSE)="",NA(),INDIRECT(CONCATENATE("input!R",ROW(AK179)-1,"C",COLUMN(input!$B$1)),FALSE)))</f>
        <v>#N/A</v>
      </c>
      <c r="D179" s="5" t="e">
        <f t="array" aca="1" ref="D179" ca="1">INDEX(B$3:B$1000,SMALL(IF((NOT(ISERROR($B$3:$B$1000))*NOT(ISERROR(A$3:A$1000))),ROW(A$3:A$1000)-MIN(ROW(A$3:A$1000))+1),ROW(AQ179)-MIN(ROW(A$3:A$1000))+1))</f>
        <v>#NUM!</v>
      </c>
      <c r="E179" s="5" t="e">
        <f t="shared" ca="1" si="83"/>
        <v>#NUM!</v>
      </c>
      <c r="F179" s="5" t="e">
        <f t="array" aca="1" ref="F179" ca="1">INDEX(C$3:C$1000,SMALL(IF((NOT(ISERROR($B$3:$B$1000))*NOT(ISERROR(C$3:C$1000))),ROW(C$3:C$1000)-MIN(ROW(C$3:C$1000))+1),ROW(AO179)-MIN(ROW(C$3:C$1000))+1))</f>
        <v>#NUM!</v>
      </c>
      <c r="G179" s="6" t="str">
        <f t="shared" ca="1" si="92"/>
        <v/>
      </c>
      <c r="H179" s="6" t="str">
        <f t="shared" ca="1" si="92"/>
        <v/>
      </c>
      <c r="I179" s="6" t="str">
        <f t="shared" ca="1" si="92"/>
        <v/>
      </c>
      <c r="J179" s="6" t="str">
        <f t="shared" ca="1" si="92"/>
        <v/>
      </c>
      <c r="K179" s="6" t="str">
        <f t="shared" ca="1" si="92"/>
        <v/>
      </c>
      <c r="L179" s="6" t="str">
        <f t="shared" ca="1" si="92"/>
        <v/>
      </c>
      <c r="M179" s="6" t="str">
        <f t="shared" ca="1" si="92"/>
        <v/>
      </c>
      <c r="N179" s="6" t="str">
        <f t="shared" ca="1" si="92"/>
        <v/>
      </c>
      <c r="O179" s="6" t="str">
        <f t="shared" ca="1" si="92"/>
        <v/>
      </c>
      <c r="P179" s="6" t="str">
        <f t="shared" ca="1" si="92"/>
        <v/>
      </c>
      <c r="Q179" s="6" t="str">
        <f t="shared" ca="1" si="63"/>
        <v/>
      </c>
      <c r="R179" s="6" t="str">
        <f t="shared" ca="1" si="64"/>
        <v/>
      </c>
      <c r="S179" s="6" t="str">
        <f t="shared" ca="1" si="65"/>
        <v/>
      </c>
      <c r="T179" s="6" t="str">
        <f t="shared" ca="1" si="66"/>
        <v/>
      </c>
      <c r="U179" s="6" t="str">
        <f t="shared" ca="1" si="67"/>
        <v/>
      </c>
      <c r="V179" s="6" t="str">
        <f t="shared" ca="1" si="68"/>
        <v/>
      </c>
      <c r="W179" s="6" t="str">
        <f t="shared" ca="1" si="69"/>
        <v/>
      </c>
      <c r="X179" s="6" t="str">
        <f t="shared" ca="1" si="70"/>
        <v/>
      </c>
      <c r="Y179" s="6" t="str">
        <f t="shared" ca="1" si="71"/>
        <v/>
      </c>
      <c r="Z179" s="6" t="str">
        <f t="shared" ca="1" si="72"/>
        <v/>
      </c>
      <c r="AA179" s="6" t="str">
        <f t="shared" ca="1" si="73"/>
        <v/>
      </c>
      <c r="AB179" s="6" t="str">
        <f t="shared" ca="1" si="74"/>
        <v/>
      </c>
      <c r="AC179" s="6" t="str">
        <f t="shared" ca="1" si="75"/>
        <v/>
      </c>
      <c r="AD179" s="6" t="str">
        <f t="shared" ca="1" si="76"/>
        <v/>
      </c>
      <c r="AE179" s="6" t="str">
        <f t="shared" ca="1" si="77"/>
        <v/>
      </c>
      <c r="AF179" s="6" t="str">
        <f t="shared" ca="1" si="78"/>
        <v/>
      </c>
      <c r="AG179" s="6" t="str">
        <f t="shared" ca="1" si="79"/>
        <v/>
      </c>
      <c r="AH179" s="6" t="str">
        <f t="shared" ca="1" si="80"/>
        <v/>
      </c>
      <c r="AI179" s="6" t="str">
        <f t="shared" ca="1" si="81"/>
        <v/>
      </c>
      <c r="AJ179" s="6" t="str">
        <f t="shared" ca="1" si="82"/>
        <v/>
      </c>
      <c r="AK179" s="6"/>
      <c r="AL179" s="7" t="str">
        <f ca="1">IF(ISERROR(_calc!F179),"",IF(ISERROR(_calc!E179),"",IFERROR(RIGHT(_calc!F179,LEN(_calc!F179)-IFERROR(FIND("@",SUBSTITUTE(_calc!F179,"/","@",LEN(_calc!F179)-LEN(SUBSTITUTE(_calc!F179,"/",""))),1),0)),"")))</f>
        <v/>
      </c>
      <c r="AM179" s="7" t="str">
        <f ca="1">IF(ISERROR(_calc!F179),"",IF(ISERROR(_calc!E179),"",IF(AL179="","",IFERROR(RIGHT(_calc!E179,LEN(_calc!E179)-IFERROR(FIND("@",SUBSTITUTE(_calc!E179,"/","@",LEN(_calc!E179)-LEN(SUBSTITUTE(_calc!E179,"/",""))),1),0)),""))))</f>
        <v/>
      </c>
      <c r="AN179" s="7" t="str">
        <f t="shared" ca="1" si="86"/>
        <v/>
      </c>
      <c r="AO179" s="7" t="str">
        <f t="shared" ca="1" si="84"/>
        <v/>
      </c>
      <c r="AP179" s="7" t="str">
        <f t="shared" ca="1" si="87"/>
        <v/>
      </c>
      <c r="AQ179" s="7" t="str">
        <f t="shared" ca="1" si="88"/>
        <v/>
      </c>
    </row>
    <row r="180" spans="1:43" x14ac:dyDescent="0.25">
      <c r="A180" s="5" t="e">
        <f ca="1">IF(INDIRECT(CONCATENATE("input!R",ROW(AK180)-1,"C",COLUMN(input!$A$1)),FALSE)="",NA(),INDIRECT(CONCATENATE("input!R",ROW(AK180)-1,"C",COLUMN(input!$A$1)),FALSE))</f>
        <v>#N/A</v>
      </c>
      <c r="B180" s="5" t="e">
        <f ca="1">IF(INDIRECT(CONCATENATE("input!R",ROW(AK180)-1,"C",COLUMN([1]input!$C$1)),FALSE)="",NA(),INDIRECT(CONCATENATE("input!R",ROW(AK180)-1,"C",COLUMN([1]input!$C$1)),FALSE))</f>
        <v>#N/A</v>
      </c>
      <c r="C180" s="3" t="e">
        <f ca="1">CONCATENATE(IF(LEFT(IF(INDIRECT(CONCATENATE("input!R",ROW(AK180)-1,"C",COLUMN(input!$B$1)),FALSE)="",NA(),INDIRECT(CONCATENATE("input!R",ROW(AK180)-1,"C",COLUMN(input!$B$1)),FALSE)),1)="_","old_meta/",""),IF(INDIRECT(CONCATENATE("input!R",ROW(AK180)-1,"C",COLUMN(input!$B$1)),FALSE)="",NA(),INDIRECT(CONCATENATE("input!R",ROW(AK180)-1,"C",COLUMN(input!$B$1)),FALSE)))</f>
        <v>#N/A</v>
      </c>
      <c r="D180" s="5" t="e">
        <f t="array" aca="1" ref="D180" ca="1">INDEX(B$3:B$1000,SMALL(IF((NOT(ISERROR($B$3:$B$1000))*NOT(ISERROR(A$3:A$1000))),ROW(A$3:A$1000)-MIN(ROW(A$3:A$1000))+1),ROW(AQ180)-MIN(ROW(A$3:A$1000))+1))</f>
        <v>#NUM!</v>
      </c>
      <c r="E180" s="5" t="e">
        <f t="shared" ca="1" si="83"/>
        <v>#NUM!</v>
      </c>
      <c r="F180" s="5" t="e">
        <f t="array" aca="1" ref="F180" ca="1">INDEX(C$3:C$1000,SMALL(IF((NOT(ISERROR($B$3:$B$1000))*NOT(ISERROR(C$3:C$1000))),ROW(C$3:C$1000)-MIN(ROW(C$3:C$1000))+1),ROW(AO180)-MIN(ROW(C$3:C$1000))+1))</f>
        <v>#NUM!</v>
      </c>
      <c r="G180" s="6" t="str">
        <f t="shared" ca="1" si="92"/>
        <v/>
      </c>
      <c r="H180" s="6" t="str">
        <f t="shared" ca="1" si="92"/>
        <v/>
      </c>
      <c r="I180" s="6" t="str">
        <f t="shared" ca="1" si="92"/>
        <v/>
      </c>
      <c r="J180" s="6" t="str">
        <f t="shared" ca="1" si="92"/>
        <v/>
      </c>
      <c r="K180" s="6" t="str">
        <f t="shared" ca="1" si="92"/>
        <v/>
      </c>
      <c r="L180" s="6" t="str">
        <f t="shared" ca="1" si="92"/>
        <v/>
      </c>
      <c r="M180" s="6" t="str">
        <f t="shared" ca="1" si="92"/>
        <v/>
      </c>
      <c r="N180" s="6" t="str">
        <f t="shared" ca="1" si="92"/>
        <v/>
      </c>
      <c r="O180" s="6" t="str">
        <f t="shared" ca="1" si="92"/>
        <v/>
      </c>
      <c r="P180" s="6" t="str">
        <f t="shared" ca="1" si="92"/>
        <v/>
      </c>
      <c r="Q180" s="6" t="str">
        <f t="shared" ca="1" si="63"/>
        <v/>
      </c>
      <c r="R180" s="6" t="str">
        <f t="shared" ca="1" si="64"/>
        <v/>
      </c>
      <c r="S180" s="6" t="str">
        <f t="shared" ca="1" si="65"/>
        <v/>
      </c>
      <c r="T180" s="6" t="str">
        <f t="shared" ca="1" si="66"/>
        <v/>
      </c>
      <c r="U180" s="6" t="str">
        <f t="shared" ca="1" si="67"/>
        <v/>
      </c>
      <c r="V180" s="6" t="str">
        <f t="shared" ca="1" si="68"/>
        <v/>
      </c>
      <c r="W180" s="6" t="str">
        <f t="shared" ca="1" si="69"/>
        <v/>
      </c>
      <c r="X180" s="6" t="str">
        <f t="shared" ca="1" si="70"/>
        <v/>
      </c>
      <c r="Y180" s="6" t="str">
        <f t="shared" ca="1" si="71"/>
        <v/>
      </c>
      <c r="Z180" s="6" t="str">
        <f t="shared" ca="1" si="72"/>
        <v/>
      </c>
      <c r="AA180" s="6" t="str">
        <f t="shared" ca="1" si="73"/>
        <v/>
      </c>
      <c r="AB180" s="6" t="str">
        <f t="shared" ca="1" si="74"/>
        <v/>
      </c>
      <c r="AC180" s="6" t="str">
        <f t="shared" ca="1" si="75"/>
        <v/>
      </c>
      <c r="AD180" s="6" t="str">
        <f t="shared" ca="1" si="76"/>
        <v/>
      </c>
      <c r="AE180" s="6" t="str">
        <f t="shared" ca="1" si="77"/>
        <v/>
      </c>
      <c r="AF180" s="6" t="str">
        <f t="shared" ca="1" si="78"/>
        <v/>
      </c>
      <c r="AG180" s="6" t="str">
        <f t="shared" ca="1" si="79"/>
        <v/>
      </c>
      <c r="AH180" s="6" t="str">
        <f t="shared" ca="1" si="80"/>
        <v/>
      </c>
      <c r="AI180" s="6" t="str">
        <f t="shared" ca="1" si="81"/>
        <v/>
      </c>
      <c r="AJ180" s="6" t="str">
        <f t="shared" ca="1" si="82"/>
        <v/>
      </c>
      <c r="AK180" s="6"/>
      <c r="AL180" s="7" t="str">
        <f ca="1">IF(ISERROR(_calc!F180),"",IF(ISERROR(_calc!E180),"",IFERROR(RIGHT(_calc!F180,LEN(_calc!F180)-IFERROR(FIND("@",SUBSTITUTE(_calc!F180,"/","@",LEN(_calc!F180)-LEN(SUBSTITUTE(_calc!F180,"/",""))),1),0)),"")))</f>
        <v/>
      </c>
      <c r="AM180" s="7" t="str">
        <f ca="1">IF(ISERROR(_calc!F180),"",IF(ISERROR(_calc!E180),"",IF(AL180="","",IFERROR(RIGHT(_calc!E180,LEN(_calc!E180)-IFERROR(FIND("@",SUBSTITUTE(_calc!E180,"/","@",LEN(_calc!E180)-LEN(SUBSTITUTE(_calc!E180,"/",""))),1),0)),""))))</f>
        <v/>
      </c>
      <c r="AN180" s="7" t="str">
        <f t="shared" ca="1" si="86"/>
        <v/>
      </c>
      <c r="AO180" s="7" t="str">
        <f t="shared" ca="1" si="84"/>
        <v/>
      </c>
      <c r="AP180" s="7" t="str">
        <f t="shared" ca="1" si="87"/>
        <v/>
      </c>
      <c r="AQ180" s="7" t="str">
        <f t="shared" ca="1" si="88"/>
        <v/>
      </c>
    </row>
    <row r="181" spans="1:43" x14ac:dyDescent="0.25">
      <c r="A181" s="5" t="e">
        <f ca="1">IF(INDIRECT(CONCATENATE("input!R",ROW(AK181)-1,"C",COLUMN(input!$A$1)),FALSE)="",NA(),INDIRECT(CONCATENATE("input!R",ROW(AK181)-1,"C",COLUMN(input!$A$1)),FALSE))</f>
        <v>#N/A</v>
      </c>
      <c r="B181" s="5" t="e">
        <f ca="1">IF(INDIRECT(CONCATENATE("input!R",ROW(AK181)-1,"C",COLUMN([1]input!$C$1)),FALSE)="",NA(),INDIRECT(CONCATENATE("input!R",ROW(AK181)-1,"C",COLUMN([1]input!$C$1)),FALSE))</f>
        <v>#N/A</v>
      </c>
      <c r="C181" s="3" t="e">
        <f ca="1">CONCATENATE(IF(LEFT(IF(INDIRECT(CONCATENATE("input!R",ROW(AK181)-1,"C",COLUMN(input!$B$1)),FALSE)="",NA(),INDIRECT(CONCATENATE("input!R",ROW(AK181)-1,"C",COLUMN(input!$B$1)),FALSE)),1)="_","old_meta/",""),IF(INDIRECT(CONCATENATE("input!R",ROW(AK181)-1,"C",COLUMN(input!$B$1)),FALSE)="",NA(),INDIRECT(CONCATENATE("input!R",ROW(AK181)-1,"C",COLUMN(input!$B$1)),FALSE)))</f>
        <v>#N/A</v>
      </c>
      <c r="D181" s="5" t="e">
        <f t="array" aca="1" ref="D181" ca="1">INDEX(B$3:B$1000,SMALL(IF((NOT(ISERROR($B$3:$B$1000))*NOT(ISERROR(A$3:A$1000))),ROW(A$3:A$1000)-MIN(ROW(A$3:A$1000))+1),ROW(AQ181)-MIN(ROW(A$3:A$1000))+1))</f>
        <v>#NUM!</v>
      </c>
      <c r="E181" s="5" t="e">
        <f t="shared" ca="1" si="83"/>
        <v>#NUM!</v>
      </c>
      <c r="F181" s="5" t="e">
        <f t="array" aca="1" ref="F181" ca="1">INDEX(C$3:C$1000,SMALL(IF((NOT(ISERROR($B$3:$B$1000))*NOT(ISERROR(C$3:C$1000))),ROW(C$3:C$1000)-MIN(ROW(C$3:C$1000))+1),ROW(AO181)-MIN(ROW(C$3:C$1000))+1))</f>
        <v>#NUM!</v>
      </c>
      <c r="G181" s="6" t="str">
        <f t="shared" ca="1" si="92"/>
        <v/>
      </c>
      <c r="H181" s="6" t="str">
        <f t="shared" ca="1" si="92"/>
        <v/>
      </c>
      <c r="I181" s="6" t="str">
        <f t="shared" ca="1" si="92"/>
        <v/>
      </c>
      <c r="J181" s="6" t="str">
        <f t="shared" ca="1" si="92"/>
        <v/>
      </c>
      <c r="K181" s="6" t="str">
        <f t="shared" ca="1" si="92"/>
        <v/>
      </c>
      <c r="L181" s="6" t="str">
        <f t="shared" ca="1" si="92"/>
        <v/>
      </c>
      <c r="M181" s="6" t="str">
        <f t="shared" ca="1" si="92"/>
        <v/>
      </c>
      <c r="N181" s="6" t="str">
        <f t="shared" ca="1" si="92"/>
        <v/>
      </c>
      <c r="O181" s="6" t="str">
        <f t="shared" ca="1" si="92"/>
        <v/>
      </c>
      <c r="P181" s="6" t="str">
        <f t="shared" ca="1" si="92"/>
        <v/>
      </c>
      <c r="Q181" s="6" t="str">
        <f t="shared" ca="1" si="63"/>
        <v/>
      </c>
      <c r="R181" s="6" t="str">
        <f t="shared" ca="1" si="64"/>
        <v/>
      </c>
      <c r="S181" s="6" t="str">
        <f t="shared" ca="1" si="65"/>
        <v/>
      </c>
      <c r="T181" s="6" t="str">
        <f t="shared" ca="1" si="66"/>
        <v/>
      </c>
      <c r="U181" s="6" t="str">
        <f t="shared" ca="1" si="67"/>
        <v/>
      </c>
      <c r="V181" s="6" t="str">
        <f t="shared" ca="1" si="68"/>
        <v/>
      </c>
      <c r="W181" s="6" t="str">
        <f t="shared" ca="1" si="69"/>
        <v/>
      </c>
      <c r="X181" s="6" t="str">
        <f t="shared" ca="1" si="70"/>
        <v/>
      </c>
      <c r="Y181" s="6" t="str">
        <f t="shared" ca="1" si="71"/>
        <v/>
      </c>
      <c r="Z181" s="6" t="str">
        <f t="shared" ca="1" si="72"/>
        <v/>
      </c>
      <c r="AA181" s="6" t="str">
        <f t="shared" ca="1" si="73"/>
        <v/>
      </c>
      <c r="AB181" s="6" t="str">
        <f t="shared" ca="1" si="74"/>
        <v/>
      </c>
      <c r="AC181" s="6" t="str">
        <f t="shared" ca="1" si="75"/>
        <v/>
      </c>
      <c r="AD181" s="6" t="str">
        <f t="shared" ca="1" si="76"/>
        <v/>
      </c>
      <c r="AE181" s="6" t="str">
        <f t="shared" ca="1" si="77"/>
        <v/>
      </c>
      <c r="AF181" s="6" t="str">
        <f t="shared" ca="1" si="78"/>
        <v/>
      </c>
      <c r="AG181" s="6" t="str">
        <f t="shared" ca="1" si="79"/>
        <v/>
      </c>
      <c r="AH181" s="6" t="str">
        <f t="shared" ca="1" si="80"/>
        <v/>
      </c>
      <c r="AI181" s="6" t="str">
        <f t="shared" ca="1" si="81"/>
        <v/>
      </c>
      <c r="AJ181" s="6" t="str">
        <f t="shared" ca="1" si="82"/>
        <v/>
      </c>
      <c r="AK181" s="6"/>
      <c r="AL181" s="7" t="str">
        <f ca="1">IF(ISERROR(_calc!F181),"",IF(ISERROR(_calc!E181),"",IFERROR(RIGHT(_calc!F181,LEN(_calc!F181)-IFERROR(FIND("@",SUBSTITUTE(_calc!F181,"/","@",LEN(_calc!F181)-LEN(SUBSTITUTE(_calc!F181,"/",""))),1),0)),"")))</f>
        <v/>
      </c>
      <c r="AM181" s="7" t="str">
        <f ca="1">IF(ISERROR(_calc!F181),"",IF(ISERROR(_calc!E181),"",IF(AL181="","",IFERROR(RIGHT(_calc!E181,LEN(_calc!E181)-IFERROR(FIND("@",SUBSTITUTE(_calc!E181,"/","@",LEN(_calc!E181)-LEN(SUBSTITUTE(_calc!E181,"/",""))),1),0)),""))))</f>
        <v/>
      </c>
      <c r="AN181" s="7" t="str">
        <f t="shared" ca="1" si="86"/>
        <v/>
      </c>
      <c r="AO181" s="7" t="str">
        <f t="shared" ca="1" si="84"/>
        <v/>
      </c>
      <c r="AP181" s="7" t="str">
        <f t="shared" ca="1" si="87"/>
        <v/>
      </c>
      <c r="AQ181" s="7" t="str">
        <f t="shared" ca="1" si="88"/>
        <v/>
      </c>
    </row>
    <row r="182" spans="1:43" x14ac:dyDescent="0.25">
      <c r="A182" s="5" t="e">
        <f ca="1">IF(INDIRECT(CONCATENATE("input!R",ROW(AK182)-1,"C",COLUMN(input!$A$1)),FALSE)="",NA(),INDIRECT(CONCATENATE("input!R",ROW(AK182)-1,"C",COLUMN(input!$A$1)),FALSE))</f>
        <v>#N/A</v>
      </c>
      <c r="B182" s="5" t="e">
        <f ca="1">IF(INDIRECT(CONCATENATE("input!R",ROW(AK182)-1,"C",COLUMN([1]input!$C$1)),FALSE)="",NA(),INDIRECT(CONCATENATE("input!R",ROW(AK182)-1,"C",COLUMN([1]input!$C$1)),FALSE))</f>
        <v>#N/A</v>
      </c>
      <c r="C182" s="3" t="e">
        <f ca="1">CONCATENATE(IF(LEFT(IF(INDIRECT(CONCATENATE("input!R",ROW(AK182)-1,"C",COLUMN(input!$B$1)),FALSE)="",NA(),INDIRECT(CONCATENATE("input!R",ROW(AK182)-1,"C",COLUMN(input!$B$1)),FALSE)),1)="_","old_meta/",""),IF(INDIRECT(CONCATENATE("input!R",ROW(AK182)-1,"C",COLUMN(input!$B$1)),FALSE)="",NA(),INDIRECT(CONCATENATE("input!R",ROW(AK182)-1,"C",COLUMN(input!$B$1)),FALSE)))</f>
        <v>#N/A</v>
      </c>
      <c r="D182" s="5" t="e">
        <f t="array" aca="1" ref="D182" ca="1">INDEX(B$3:B$1000,SMALL(IF((NOT(ISERROR($B$3:$B$1000))*NOT(ISERROR(A$3:A$1000))),ROW(A$3:A$1000)-MIN(ROW(A$3:A$1000))+1),ROW(AQ182)-MIN(ROW(A$3:A$1000))+1))</f>
        <v>#NUM!</v>
      </c>
      <c r="E182" s="5" t="e">
        <f t="shared" ca="1" si="83"/>
        <v>#NUM!</v>
      </c>
      <c r="F182" s="5" t="e">
        <f t="array" aca="1" ref="F182" ca="1">INDEX(C$3:C$1000,SMALL(IF((NOT(ISERROR($B$3:$B$1000))*NOT(ISERROR(C$3:C$1000))),ROW(C$3:C$1000)-MIN(ROW(C$3:C$1000))+1),ROW(AO182)-MIN(ROW(C$3:C$1000))+1))</f>
        <v>#NUM!</v>
      </c>
      <c r="G182" s="6" t="str">
        <f t="shared" ref="G182:P191" ca="1" si="93">IFERROR(MID($F182&amp;"/",IF(COLUMN(G$1)-COLUMN($G$1)=0,0,FIND(CHAR(160),SUBSTITUTE($F182&amp;"/","/",CHAR(160),COLUMN(G$1)-COLUMN($G$1))))+1,IF(COLUMN(G$1)+1-COLUMN($G$1)=0,0,FIND(CHAR(160),SUBSTITUTE($F182&amp;"/","/",CHAR(160),COLUMN(G$1)+1-COLUMN($G$1))))-IF(COLUMN(G$1)-COLUMN($G$1)=0,0,FIND(CHAR(160),SUBSTITUTE($F182&amp;"/","/",CHAR(160),COLUMN(G$1)-COLUMN($G$1))))-1),"")</f>
        <v/>
      </c>
      <c r="H182" s="6" t="str">
        <f t="shared" ca="1" si="93"/>
        <v/>
      </c>
      <c r="I182" s="6" t="str">
        <f t="shared" ca="1" si="93"/>
        <v/>
      </c>
      <c r="J182" s="6" t="str">
        <f t="shared" ca="1" si="93"/>
        <v/>
      </c>
      <c r="K182" s="6" t="str">
        <f t="shared" ca="1" si="93"/>
        <v/>
      </c>
      <c r="L182" s="6" t="str">
        <f t="shared" ca="1" si="93"/>
        <v/>
      </c>
      <c r="M182" s="6" t="str">
        <f t="shared" ca="1" si="93"/>
        <v/>
      </c>
      <c r="N182" s="6" t="str">
        <f t="shared" ca="1" si="93"/>
        <v/>
      </c>
      <c r="O182" s="6" t="str">
        <f t="shared" ca="1" si="93"/>
        <v/>
      </c>
      <c r="P182" s="6" t="str">
        <f t="shared" ca="1" si="93"/>
        <v/>
      </c>
      <c r="Q182" s="6" t="str">
        <f t="shared" ca="1" si="63"/>
        <v/>
      </c>
      <c r="R182" s="6" t="str">
        <f t="shared" ca="1" si="64"/>
        <v/>
      </c>
      <c r="S182" s="6" t="str">
        <f t="shared" ca="1" si="65"/>
        <v/>
      </c>
      <c r="T182" s="6" t="str">
        <f t="shared" ca="1" si="66"/>
        <v/>
      </c>
      <c r="U182" s="6" t="str">
        <f t="shared" ca="1" si="67"/>
        <v/>
      </c>
      <c r="V182" s="6" t="str">
        <f t="shared" ca="1" si="68"/>
        <v/>
      </c>
      <c r="W182" s="6" t="str">
        <f t="shared" ca="1" si="69"/>
        <v/>
      </c>
      <c r="X182" s="6" t="str">
        <f t="shared" ca="1" si="70"/>
        <v/>
      </c>
      <c r="Y182" s="6" t="str">
        <f t="shared" ca="1" si="71"/>
        <v/>
      </c>
      <c r="Z182" s="6" t="str">
        <f t="shared" ca="1" si="72"/>
        <v/>
      </c>
      <c r="AA182" s="6" t="str">
        <f t="shared" ca="1" si="73"/>
        <v/>
      </c>
      <c r="AB182" s="6" t="str">
        <f t="shared" ca="1" si="74"/>
        <v/>
      </c>
      <c r="AC182" s="6" t="str">
        <f t="shared" ca="1" si="75"/>
        <v/>
      </c>
      <c r="AD182" s="6" t="str">
        <f t="shared" ca="1" si="76"/>
        <v/>
      </c>
      <c r="AE182" s="6" t="str">
        <f t="shared" ca="1" si="77"/>
        <v/>
      </c>
      <c r="AF182" s="6" t="str">
        <f t="shared" ca="1" si="78"/>
        <v/>
      </c>
      <c r="AG182" s="6" t="str">
        <f t="shared" ca="1" si="79"/>
        <v/>
      </c>
      <c r="AH182" s="6" t="str">
        <f t="shared" ca="1" si="80"/>
        <v/>
      </c>
      <c r="AI182" s="6" t="str">
        <f t="shared" ca="1" si="81"/>
        <v/>
      </c>
      <c r="AJ182" s="6" t="str">
        <f t="shared" ca="1" si="82"/>
        <v/>
      </c>
      <c r="AK182" s="6"/>
      <c r="AL182" s="7" t="str">
        <f ca="1">IF(ISERROR(_calc!F182),"",IF(ISERROR(_calc!E182),"",IFERROR(RIGHT(_calc!F182,LEN(_calc!F182)-IFERROR(FIND("@",SUBSTITUTE(_calc!F182,"/","@",LEN(_calc!F182)-LEN(SUBSTITUTE(_calc!F182,"/",""))),1),0)),"")))</f>
        <v/>
      </c>
      <c r="AM182" s="7" t="str">
        <f ca="1">IF(ISERROR(_calc!F182),"",IF(ISERROR(_calc!E182),"",IF(AL182="","",IFERROR(RIGHT(_calc!E182,LEN(_calc!E182)-IFERROR(FIND("@",SUBSTITUTE(_calc!E182,"/","@",LEN(_calc!E182)-LEN(SUBSTITUTE(_calc!E182,"/",""))),1),0)),""))))</f>
        <v/>
      </c>
      <c r="AN182" s="7" t="str">
        <f t="shared" ca="1" si="86"/>
        <v/>
      </c>
      <c r="AO182" s="7" t="str">
        <f t="shared" ca="1" si="84"/>
        <v/>
      </c>
      <c r="AP182" s="7" t="str">
        <f t="shared" ca="1" si="87"/>
        <v/>
      </c>
      <c r="AQ182" s="7" t="str">
        <f t="shared" ca="1" si="88"/>
        <v/>
      </c>
    </row>
    <row r="183" spans="1:43" x14ac:dyDescent="0.25">
      <c r="A183" s="5" t="e">
        <f ca="1">IF(INDIRECT(CONCATENATE("input!R",ROW(AK183)-1,"C",COLUMN(input!$A$1)),FALSE)="",NA(),INDIRECT(CONCATENATE("input!R",ROW(AK183)-1,"C",COLUMN(input!$A$1)),FALSE))</f>
        <v>#N/A</v>
      </c>
      <c r="B183" s="5" t="e">
        <f ca="1">IF(INDIRECT(CONCATENATE("input!R",ROW(AK183)-1,"C",COLUMN([1]input!$C$1)),FALSE)="",NA(),INDIRECT(CONCATENATE("input!R",ROW(AK183)-1,"C",COLUMN([1]input!$C$1)),FALSE))</f>
        <v>#N/A</v>
      </c>
      <c r="C183" s="3" t="e">
        <f ca="1">CONCATENATE(IF(LEFT(IF(INDIRECT(CONCATENATE("input!R",ROW(AK183)-1,"C",COLUMN(input!$B$1)),FALSE)="",NA(),INDIRECT(CONCATENATE("input!R",ROW(AK183)-1,"C",COLUMN(input!$B$1)),FALSE)),1)="_","old_meta/",""),IF(INDIRECT(CONCATENATE("input!R",ROW(AK183)-1,"C",COLUMN(input!$B$1)),FALSE)="",NA(),INDIRECT(CONCATENATE("input!R",ROW(AK183)-1,"C",COLUMN(input!$B$1)),FALSE)))</f>
        <v>#N/A</v>
      </c>
      <c r="D183" s="5" t="e">
        <f t="array" aca="1" ref="D183" ca="1">INDEX(B$3:B$1000,SMALL(IF((NOT(ISERROR($B$3:$B$1000))*NOT(ISERROR(A$3:A$1000))),ROW(A$3:A$1000)-MIN(ROW(A$3:A$1000))+1),ROW(AQ183)-MIN(ROW(A$3:A$1000))+1))</f>
        <v>#NUM!</v>
      </c>
      <c r="E183" s="5" t="e">
        <f t="shared" ca="1" si="83"/>
        <v>#NUM!</v>
      </c>
      <c r="F183" s="5" t="e">
        <f t="array" aca="1" ref="F183" ca="1">INDEX(C$3:C$1000,SMALL(IF((NOT(ISERROR($B$3:$B$1000))*NOT(ISERROR(C$3:C$1000))),ROW(C$3:C$1000)-MIN(ROW(C$3:C$1000))+1),ROW(AO183)-MIN(ROW(C$3:C$1000))+1))</f>
        <v>#NUM!</v>
      </c>
      <c r="G183" s="6" t="str">
        <f t="shared" ca="1" si="93"/>
        <v/>
      </c>
      <c r="H183" s="6" t="str">
        <f t="shared" ca="1" si="93"/>
        <v/>
      </c>
      <c r="I183" s="6" t="str">
        <f t="shared" ca="1" si="93"/>
        <v/>
      </c>
      <c r="J183" s="6" t="str">
        <f t="shared" ca="1" si="93"/>
        <v/>
      </c>
      <c r="K183" s="6" t="str">
        <f t="shared" ca="1" si="93"/>
        <v/>
      </c>
      <c r="L183" s="6" t="str">
        <f t="shared" ca="1" si="93"/>
        <v/>
      </c>
      <c r="M183" s="6" t="str">
        <f t="shared" ca="1" si="93"/>
        <v/>
      </c>
      <c r="N183" s="6" t="str">
        <f t="shared" ca="1" si="93"/>
        <v/>
      </c>
      <c r="O183" s="6" t="str">
        <f t="shared" ca="1" si="93"/>
        <v/>
      </c>
      <c r="P183" s="6" t="str">
        <f t="shared" ca="1" si="93"/>
        <v/>
      </c>
      <c r="Q183" s="6" t="str">
        <f t="shared" ca="1" si="63"/>
        <v/>
      </c>
      <c r="R183" s="6" t="str">
        <f t="shared" ca="1" si="64"/>
        <v/>
      </c>
      <c r="S183" s="6" t="str">
        <f t="shared" ca="1" si="65"/>
        <v/>
      </c>
      <c r="T183" s="6" t="str">
        <f t="shared" ca="1" si="66"/>
        <v/>
      </c>
      <c r="U183" s="6" t="str">
        <f t="shared" ca="1" si="67"/>
        <v/>
      </c>
      <c r="V183" s="6" t="str">
        <f t="shared" ca="1" si="68"/>
        <v/>
      </c>
      <c r="W183" s="6" t="str">
        <f t="shared" ca="1" si="69"/>
        <v/>
      </c>
      <c r="X183" s="6" t="str">
        <f t="shared" ca="1" si="70"/>
        <v/>
      </c>
      <c r="Y183" s="6" t="str">
        <f t="shared" ca="1" si="71"/>
        <v/>
      </c>
      <c r="Z183" s="6" t="str">
        <f t="shared" ca="1" si="72"/>
        <v/>
      </c>
      <c r="AA183" s="6" t="str">
        <f t="shared" ca="1" si="73"/>
        <v/>
      </c>
      <c r="AB183" s="6" t="str">
        <f t="shared" ca="1" si="74"/>
        <v/>
      </c>
      <c r="AC183" s="6" t="str">
        <f t="shared" ca="1" si="75"/>
        <v/>
      </c>
      <c r="AD183" s="6" t="str">
        <f t="shared" ca="1" si="76"/>
        <v/>
      </c>
      <c r="AE183" s="6" t="str">
        <f t="shared" ca="1" si="77"/>
        <v/>
      </c>
      <c r="AF183" s="6" t="str">
        <f t="shared" ca="1" si="78"/>
        <v/>
      </c>
      <c r="AG183" s="6" t="str">
        <f t="shared" ca="1" si="79"/>
        <v/>
      </c>
      <c r="AH183" s="6" t="str">
        <f t="shared" ca="1" si="80"/>
        <v/>
      </c>
      <c r="AI183" s="6" t="str">
        <f t="shared" ca="1" si="81"/>
        <v/>
      </c>
      <c r="AJ183" s="6" t="str">
        <f t="shared" ca="1" si="82"/>
        <v/>
      </c>
      <c r="AK183" s="6"/>
      <c r="AL183" s="7" t="str">
        <f ca="1">IF(ISERROR(_calc!F183),"",IF(ISERROR(_calc!E183),"",IFERROR(RIGHT(_calc!F183,LEN(_calc!F183)-IFERROR(FIND("@",SUBSTITUTE(_calc!F183,"/","@",LEN(_calc!F183)-LEN(SUBSTITUTE(_calc!F183,"/",""))),1),0)),"")))</f>
        <v/>
      </c>
      <c r="AM183" s="7" t="str">
        <f ca="1">IF(ISERROR(_calc!F183),"",IF(ISERROR(_calc!E183),"",IF(AL183="","",IFERROR(RIGHT(_calc!E183,LEN(_calc!E183)-IFERROR(FIND("@",SUBSTITUTE(_calc!E183,"/","@",LEN(_calc!E183)-LEN(SUBSTITUTE(_calc!E183,"/",""))),1),0)),""))))</f>
        <v/>
      </c>
      <c r="AN183" s="7" t="str">
        <f t="shared" ca="1" si="86"/>
        <v/>
      </c>
      <c r="AO183" s="7" t="str">
        <f t="shared" ca="1" si="84"/>
        <v/>
      </c>
      <c r="AP183" s="7" t="str">
        <f t="shared" ca="1" si="87"/>
        <v/>
      </c>
      <c r="AQ183" s="7" t="str">
        <f t="shared" ca="1" si="88"/>
        <v/>
      </c>
    </row>
    <row r="184" spans="1:43" x14ac:dyDescent="0.25">
      <c r="A184" s="5" t="e">
        <f ca="1">IF(INDIRECT(CONCATENATE("input!R",ROW(AK184)-1,"C",COLUMN(input!$A$1)),FALSE)="",NA(),INDIRECT(CONCATENATE("input!R",ROW(AK184)-1,"C",COLUMN(input!$A$1)),FALSE))</f>
        <v>#N/A</v>
      </c>
      <c r="B184" s="5" t="e">
        <f ca="1">IF(INDIRECT(CONCATENATE("input!R",ROW(AK184)-1,"C",COLUMN([1]input!$C$1)),FALSE)="",NA(),INDIRECT(CONCATENATE("input!R",ROW(AK184)-1,"C",COLUMN([1]input!$C$1)),FALSE))</f>
        <v>#N/A</v>
      </c>
      <c r="C184" s="3" t="e">
        <f ca="1">CONCATENATE(IF(LEFT(IF(INDIRECT(CONCATENATE("input!R",ROW(AK184)-1,"C",COLUMN(input!$B$1)),FALSE)="",NA(),INDIRECT(CONCATENATE("input!R",ROW(AK184)-1,"C",COLUMN(input!$B$1)),FALSE)),1)="_","old_meta/",""),IF(INDIRECT(CONCATENATE("input!R",ROW(AK184)-1,"C",COLUMN(input!$B$1)),FALSE)="",NA(),INDIRECT(CONCATENATE("input!R",ROW(AK184)-1,"C",COLUMN(input!$B$1)),FALSE)))</f>
        <v>#N/A</v>
      </c>
      <c r="D184" s="5" t="e">
        <f t="array" aca="1" ref="D184" ca="1">INDEX(B$3:B$1000,SMALL(IF((NOT(ISERROR($B$3:$B$1000))*NOT(ISERROR(A$3:A$1000))),ROW(A$3:A$1000)-MIN(ROW(A$3:A$1000))+1),ROW(AQ184)-MIN(ROW(A$3:A$1000))+1))</f>
        <v>#NUM!</v>
      </c>
      <c r="E184" s="5" t="e">
        <f t="shared" ca="1" si="83"/>
        <v>#NUM!</v>
      </c>
      <c r="F184" s="5" t="e">
        <f t="array" aca="1" ref="F184" ca="1">INDEX(C$3:C$1000,SMALL(IF((NOT(ISERROR($B$3:$B$1000))*NOT(ISERROR(C$3:C$1000))),ROW(C$3:C$1000)-MIN(ROW(C$3:C$1000))+1),ROW(AO184)-MIN(ROW(C$3:C$1000))+1))</f>
        <v>#NUM!</v>
      </c>
      <c r="G184" s="6" t="str">
        <f t="shared" ca="1" si="93"/>
        <v/>
      </c>
      <c r="H184" s="6" t="str">
        <f t="shared" ca="1" si="93"/>
        <v/>
      </c>
      <c r="I184" s="6" t="str">
        <f t="shared" ca="1" si="93"/>
        <v/>
      </c>
      <c r="J184" s="6" t="str">
        <f t="shared" ca="1" si="93"/>
        <v/>
      </c>
      <c r="K184" s="6" t="str">
        <f t="shared" ca="1" si="93"/>
        <v/>
      </c>
      <c r="L184" s="6" t="str">
        <f t="shared" ca="1" si="93"/>
        <v/>
      </c>
      <c r="M184" s="6" t="str">
        <f t="shared" ca="1" si="93"/>
        <v/>
      </c>
      <c r="N184" s="6" t="str">
        <f t="shared" ca="1" si="93"/>
        <v/>
      </c>
      <c r="O184" s="6" t="str">
        <f t="shared" ca="1" si="93"/>
        <v/>
      </c>
      <c r="P184" s="6" t="str">
        <f t="shared" ca="1" si="93"/>
        <v/>
      </c>
      <c r="Q184" s="6" t="str">
        <f t="shared" ca="1" si="63"/>
        <v/>
      </c>
      <c r="R184" s="6" t="str">
        <f t="shared" ca="1" si="64"/>
        <v/>
      </c>
      <c r="S184" s="6" t="str">
        <f t="shared" ca="1" si="65"/>
        <v/>
      </c>
      <c r="T184" s="6" t="str">
        <f t="shared" ca="1" si="66"/>
        <v/>
      </c>
      <c r="U184" s="6" t="str">
        <f t="shared" ca="1" si="67"/>
        <v/>
      </c>
      <c r="V184" s="6" t="str">
        <f t="shared" ca="1" si="68"/>
        <v/>
      </c>
      <c r="W184" s="6" t="str">
        <f t="shared" ca="1" si="69"/>
        <v/>
      </c>
      <c r="X184" s="6" t="str">
        <f t="shared" ca="1" si="70"/>
        <v/>
      </c>
      <c r="Y184" s="6" t="str">
        <f t="shared" ca="1" si="71"/>
        <v/>
      </c>
      <c r="Z184" s="6" t="str">
        <f t="shared" ca="1" si="72"/>
        <v/>
      </c>
      <c r="AA184" s="6" t="str">
        <f t="shared" ca="1" si="73"/>
        <v/>
      </c>
      <c r="AB184" s="6" t="str">
        <f t="shared" ca="1" si="74"/>
        <v/>
      </c>
      <c r="AC184" s="6" t="str">
        <f t="shared" ca="1" si="75"/>
        <v/>
      </c>
      <c r="AD184" s="6" t="str">
        <f t="shared" ca="1" si="76"/>
        <v/>
      </c>
      <c r="AE184" s="6" t="str">
        <f t="shared" ca="1" si="77"/>
        <v/>
      </c>
      <c r="AF184" s="6" t="str">
        <f t="shared" ca="1" si="78"/>
        <v/>
      </c>
      <c r="AG184" s="6" t="str">
        <f t="shared" ca="1" si="79"/>
        <v/>
      </c>
      <c r="AH184" s="6" t="str">
        <f t="shared" ca="1" si="80"/>
        <v/>
      </c>
      <c r="AI184" s="6" t="str">
        <f t="shared" ca="1" si="81"/>
        <v/>
      </c>
      <c r="AJ184" s="6" t="str">
        <f t="shared" ca="1" si="82"/>
        <v/>
      </c>
      <c r="AK184" s="6"/>
      <c r="AL184" s="7" t="str">
        <f ca="1">IF(ISERROR(_calc!F184),"",IF(ISERROR(_calc!E184),"",IFERROR(RIGHT(_calc!F184,LEN(_calc!F184)-IFERROR(FIND("@",SUBSTITUTE(_calc!F184,"/","@",LEN(_calc!F184)-LEN(SUBSTITUTE(_calc!F184,"/",""))),1),0)),"")))</f>
        <v/>
      </c>
      <c r="AM184" s="7" t="str">
        <f ca="1">IF(ISERROR(_calc!F184),"",IF(ISERROR(_calc!E184),"",IF(AL184="","",IFERROR(RIGHT(_calc!E184,LEN(_calc!E184)-IFERROR(FIND("@",SUBSTITUTE(_calc!E184,"/","@",LEN(_calc!E184)-LEN(SUBSTITUTE(_calc!E184,"/",""))),1),0)),""))))</f>
        <v/>
      </c>
      <c r="AN184" s="7" t="str">
        <f t="shared" ca="1" si="86"/>
        <v/>
      </c>
      <c r="AO184" s="7" t="str">
        <f t="shared" ca="1" si="84"/>
        <v/>
      </c>
      <c r="AP184" s="7" t="str">
        <f t="shared" ca="1" si="87"/>
        <v/>
      </c>
      <c r="AQ184" s="7" t="str">
        <f t="shared" ca="1" si="88"/>
        <v/>
      </c>
    </row>
    <row r="185" spans="1:43" x14ac:dyDescent="0.25">
      <c r="A185" s="5" t="e">
        <f ca="1">IF(INDIRECT(CONCATENATE("input!R",ROW(AK185)-1,"C",COLUMN(input!$A$1)),FALSE)="",NA(),INDIRECT(CONCATENATE("input!R",ROW(AK185)-1,"C",COLUMN(input!$A$1)),FALSE))</f>
        <v>#N/A</v>
      </c>
      <c r="B185" s="5" t="e">
        <f ca="1">IF(INDIRECT(CONCATENATE("input!R",ROW(AK185)-1,"C",COLUMN([1]input!$C$1)),FALSE)="",NA(),INDIRECT(CONCATENATE("input!R",ROW(AK185)-1,"C",COLUMN([1]input!$C$1)),FALSE))</f>
        <v>#N/A</v>
      </c>
      <c r="C185" s="3" t="e">
        <f ca="1">CONCATENATE(IF(LEFT(IF(INDIRECT(CONCATENATE("input!R",ROW(AK185)-1,"C",COLUMN(input!$B$1)),FALSE)="",NA(),INDIRECT(CONCATENATE("input!R",ROW(AK185)-1,"C",COLUMN(input!$B$1)),FALSE)),1)="_","old_meta/",""),IF(INDIRECT(CONCATENATE("input!R",ROW(AK185)-1,"C",COLUMN(input!$B$1)),FALSE)="",NA(),INDIRECT(CONCATENATE("input!R",ROW(AK185)-1,"C",COLUMN(input!$B$1)),FALSE)))</f>
        <v>#N/A</v>
      </c>
      <c r="D185" s="5" t="e">
        <f t="array" aca="1" ref="D185" ca="1">INDEX(B$3:B$1000,SMALL(IF((NOT(ISERROR($B$3:$B$1000))*NOT(ISERROR(A$3:A$1000))),ROW(A$3:A$1000)-MIN(ROW(A$3:A$1000))+1),ROW(AQ185)-MIN(ROW(A$3:A$1000))+1))</f>
        <v>#NUM!</v>
      </c>
      <c r="E185" s="5" t="e">
        <f t="shared" ca="1" si="83"/>
        <v>#NUM!</v>
      </c>
      <c r="F185" s="5" t="e">
        <f t="array" aca="1" ref="F185" ca="1">INDEX(C$3:C$1000,SMALL(IF((NOT(ISERROR($B$3:$B$1000))*NOT(ISERROR(C$3:C$1000))),ROW(C$3:C$1000)-MIN(ROW(C$3:C$1000))+1),ROW(AO185)-MIN(ROW(C$3:C$1000))+1))</f>
        <v>#NUM!</v>
      </c>
      <c r="G185" s="6" t="str">
        <f t="shared" ca="1" si="93"/>
        <v/>
      </c>
      <c r="H185" s="6" t="str">
        <f t="shared" ca="1" si="93"/>
        <v/>
      </c>
      <c r="I185" s="6" t="str">
        <f t="shared" ca="1" si="93"/>
        <v/>
      </c>
      <c r="J185" s="6" t="str">
        <f t="shared" ca="1" si="93"/>
        <v/>
      </c>
      <c r="K185" s="6" t="str">
        <f t="shared" ca="1" si="93"/>
        <v/>
      </c>
      <c r="L185" s="6" t="str">
        <f t="shared" ca="1" si="93"/>
        <v/>
      </c>
      <c r="M185" s="6" t="str">
        <f t="shared" ca="1" si="93"/>
        <v/>
      </c>
      <c r="N185" s="6" t="str">
        <f t="shared" ca="1" si="93"/>
        <v/>
      </c>
      <c r="O185" s="6" t="str">
        <f t="shared" ca="1" si="93"/>
        <v/>
      </c>
      <c r="P185" s="6" t="str">
        <f t="shared" ca="1" si="93"/>
        <v/>
      </c>
      <c r="Q185" s="6" t="str">
        <f t="shared" ca="1" si="63"/>
        <v/>
      </c>
      <c r="R185" s="6" t="str">
        <f t="shared" ca="1" si="64"/>
        <v/>
      </c>
      <c r="S185" s="6" t="str">
        <f t="shared" ca="1" si="65"/>
        <v/>
      </c>
      <c r="T185" s="6" t="str">
        <f t="shared" ca="1" si="66"/>
        <v/>
      </c>
      <c r="U185" s="6" t="str">
        <f t="shared" ca="1" si="67"/>
        <v/>
      </c>
      <c r="V185" s="6" t="str">
        <f t="shared" ca="1" si="68"/>
        <v/>
      </c>
      <c r="W185" s="6" t="str">
        <f t="shared" ca="1" si="69"/>
        <v/>
      </c>
      <c r="X185" s="6" t="str">
        <f t="shared" ca="1" si="70"/>
        <v/>
      </c>
      <c r="Y185" s="6" t="str">
        <f t="shared" ca="1" si="71"/>
        <v/>
      </c>
      <c r="Z185" s="6" t="str">
        <f t="shared" ca="1" si="72"/>
        <v/>
      </c>
      <c r="AA185" s="6" t="str">
        <f t="shared" ca="1" si="73"/>
        <v/>
      </c>
      <c r="AB185" s="6" t="str">
        <f t="shared" ca="1" si="74"/>
        <v/>
      </c>
      <c r="AC185" s="6" t="str">
        <f t="shared" ca="1" si="75"/>
        <v/>
      </c>
      <c r="AD185" s="6" t="str">
        <f t="shared" ca="1" si="76"/>
        <v/>
      </c>
      <c r="AE185" s="6" t="str">
        <f t="shared" ca="1" si="77"/>
        <v/>
      </c>
      <c r="AF185" s="6" t="str">
        <f t="shared" ca="1" si="78"/>
        <v/>
      </c>
      <c r="AG185" s="6" t="str">
        <f t="shared" ca="1" si="79"/>
        <v/>
      </c>
      <c r="AH185" s="6" t="str">
        <f t="shared" ca="1" si="80"/>
        <v/>
      </c>
      <c r="AI185" s="6" t="str">
        <f t="shared" ca="1" si="81"/>
        <v/>
      </c>
      <c r="AJ185" s="6" t="str">
        <f t="shared" ca="1" si="82"/>
        <v/>
      </c>
      <c r="AK185" s="6"/>
      <c r="AL185" s="7" t="str">
        <f ca="1">IF(ISERROR(_calc!F185),"",IF(ISERROR(_calc!E185),"",IFERROR(RIGHT(_calc!F185,LEN(_calc!F185)-IFERROR(FIND("@",SUBSTITUTE(_calc!F185,"/","@",LEN(_calc!F185)-LEN(SUBSTITUTE(_calc!F185,"/",""))),1),0)),"")))</f>
        <v/>
      </c>
      <c r="AM185" s="7" t="str">
        <f ca="1">IF(ISERROR(_calc!F185),"",IF(ISERROR(_calc!E185),"",IF(AL185="","",IFERROR(RIGHT(_calc!E185,LEN(_calc!E185)-IFERROR(FIND("@",SUBSTITUTE(_calc!E185,"/","@",LEN(_calc!E185)-LEN(SUBSTITUTE(_calc!E185,"/",""))),1),0)),""))))</f>
        <v/>
      </c>
      <c r="AN185" s="7" t="str">
        <f t="shared" ca="1" si="86"/>
        <v/>
      </c>
      <c r="AO185" s="7" t="str">
        <f t="shared" ca="1" si="84"/>
        <v/>
      </c>
      <c r="AP185" s="7" t="str">
        <f t="shared" ca="1" si="87"/>
        <v/>
      </c>
      <c r="AQ185" s="7" t="str">
        <f t="shared" ca="1" si="88"/>
        <v/>
      </c>
    </row>
    <row r="186" spans="1:43" x14ac:dyDescent="0.25">
      <c r="A186" s="5" t="e">
        <f ca="1">IF(INDIRECT(CONCATENATE("input!R",ROW(AK186)-1,"C",COLUMN(input!$A$1)),FALSE)="",NA(),INDIRECT(CONCATENATE("input!R",ROW(AK186)-1,"C",COLUMN(input!$A$1)),FALSE))</f>
        <v>#N/A</v>
      </c>
      <c r="B186" s="5" t="e">
        <f ca="1">IF(INDIRECT(CONCATENATE("input!R",ROW(AK186)-1,"C",COLUMN([1]input!$C$1)),FALSE)="",NA(),INDIRECT(CONCATENATE("input!R",ROW(AK186)-1,"C",COLUMN([1]input!$C$1)),FALSE))</f>
        <v>#N/A</v>
      </c>
      <c r="C186" s="3" t="e">
        <f ca="1">CONCATENATE(IF(LEFT(IF(INDIRECT(CONCATENATE("input!R",ROW(AK186)-1,"C",COLUMN(input!$B$1)),FALSE)="",NA(),INDIRECT(CONCATENATE("input!R",ROW(AK186)-1,"C",COLUMN(input!$B$1)),FALSE)),1)="_","old_meta/",""),IF(INDIRECT(CONCATENATE("input!R",ROW(AK186)-1,"C",COLUMN(input!$B$1)),FALSE)="",NA(),INDIRECT(CONCATENATE("input!R",ROW(AK186)-1,"C",COLUMN(input!$B$1)),FALSE)))</f>
        <v>#N/A</v>
      </c>
      <c r="D186" s="5" t="e">
        <f t="array" aca="1" ref="D186" ca="1">INDEX(B$3:B$1000,SMALL(IF((NOT(ISERROR($B$3:$B$1000))*NOT(ISERROR(A$3:A$1000))),ROW(A$3:A$1000)-MIN(ROW(A$3:A$1000))+1),ROW(AQ186)-MIN(ROW(A$3:A$1000))+1))</f>
        <v>#NUM!</v>
      </c>
      <c r="E186" s="5" t="e">
        <f t="shared" ca="1" si="83"/>
        <v>#NUM!</v>
      </c>
      <c r="F186" s="5" t="e">
        <f t="array" aca="1" ref="F186" ca="1">INDEX(C$3:C$1000,SMALL(IF((NOT(ISERROR($B$3:$B$1000))*NOT(ISERROR(C$3:C$1000))),ROW(C$3:C$1000)-MIN(ROW(C$3:C$1000))+1),ROW(AO186)-MIN(ROW(C$3:C$1000))+1))</f>
        <v>#NUM!</v>
      </c>
      <c r="G186" s="6" t="str">
        <f t="shared" ca="1" si="93"/>
        <v/>
      </c>
      <c r="H186" s="6" t="str">
        <f t="shared" ca="1" si="93"/>
        <v/>
      </c>
      <c r="I186" s="6" t="str">
        <f t="shared" ca="1" si="93"/>
        <v/>
      </c>
      <c r="J186" s="6" t="str">
        <f t="shared" ca="1" si="93"/>
        <v/>
      </c>
      <c r="K186" s="6" t="str">
        <f t="shared" ca="1" si="93"/>
        <v/>
      </c>
      <c r="L186" s="6" t="str">
        <f t="shared" ca="1" si="93"/>
        <v/>
      </c>
      <c r="M186" s="6" t="str">
        <f t="shared" ca="1" si="93"/>
        <v/>
      </c>
      <c r="N186" s="6" t="str">
        <f t="shared" ca="1" si="93"/>
        <v/>
      </c>
      <c r="O186" s="6" t="str">
        <f t="shared" ca="1" si="93"/>
        <v/>
      </c>
      <c r="P186" s="6" t="str">
        <f t="shared" ca="1" si="93"/>
        <v/>
      </c>
      <c r="Q186" s="6" t="str">
        <f t="shared" ca="1" si="63"/>
        <v/>
      </c>
      <c r="R186" s="6" t="str">
        <f t="shared" ca="1" si="64"/>
        <v/>
      </c>
      <c r="S186" s="6" t="str">
        <f t="shared" ca="1" si="65"/>
        <v/>
      </c>
      <c r="T186" s="6" t="str">
        <f t="shared" ca="1" si="66"/>
        <v/>
      </c>
      <c r="U186" s="6" t="str">
        <f t="shared" ca="1" si="67"/>
        <v/>
      </c>
      <c r="V186" s="6" t="str">
        <f t="shared" ca="1" si="68"/>
        <v/>
      </c>
      <c r="W186" s="6" t="str">
        <f t="shared" ca="1" si="69"/>
        <v/>
      </c>
      <c r="X186" s="6" t="str">
        <f t="shared" ca="1" si="70"/>
        <v/>
      </c>
      <c r="Y186" s="6" t="str">
        <f t="shared" ca="1" si="71"/>
        <v/>
      </c>
      <c r="Z186" s="6" t="str">
        <f t="shared" ca="1" si="72"/>
        <v/>
      </c>
      <c r="AA186" s="6" t="str">
        <f t="shared" ca="1" si="73"/>
        <v/>
      </c>
      <c r="AB186" s="6" t="str">
        <f t="shared" ca="1" si="74"/>
        <v/>
      </c>
      <c r="AC186" s="6" t="str">
        <f t="shared" ca="1" si="75"/>
        <v/>
      </c>
      <c r="AD186" s="6" t="str">
        <f t="shared" ca="1" si="76"/>
        <v/>
      </c>
      <c r="AE186" s="6" t="str">
        <f t="shared" ca="1" si="77"/>
        <v/>
      </c>
      <c r="AF186" s="6" t="str">
        <f t="shared" ca="1" si="78"/>
        <v/>
      </c>
      <c r="AG186" s="6" t="str">
        <f t="shared" ca="1" si="79"/>
        <v/>
      </c>
      <c r="AH186" s="6" t="str">
        <f t="shared" ca="1" si="80"/>
        <v/>
      </c>
      <c r="AI186" s="6" t="str">
        <f t="shared" ca="1" si="81"/>
        <v/>
      </c>
      <c r="AJ186" s="6" t="str">
        <f t="shared" ca="1" si="82"/>
        <v/>
      </c>
      <c r="AK186" s="6"/>
      <c r="AL186" s="7" t="str">
        <f ca="1">IF(ISERROR(_calc!F186),"",IF(ISERROR(_calc!E186),"",IFERROR(RIGHT(_calc!F186,LEN(_calc!F186)-IFERROR(FIND("@",SUBSTITUTE(_calc!F186,"/","@",LEN(_calc!F186)-LEN(SUBSTITUTE(_calc!F186,"/",""))),1),0)),"")))</f>
        <v/>
      </c>
      <c r="AM186" s="7" t="str">
        <f ca="1">IF(ISERROR(_calc!F186),"",IF(ISERROR(_calc!E186),"",IF(AL186="","",IFERROR(RIGHT(_calc!E186,LEN(_calc!E186)-IFERROR(FIND("@",SUBSTITUTE(_calc!E186,"/","@",LEN(_calc!E186)-LEN(SUBSTITUTE(_calc!E186,"/",""))),1),0)),""))))</f>
        <v/>
      </c>
      <c r="AN186" s="7" t="str">
        <f t="shared" ca="1" si="86"/>
        <v/>
      </c>
      <c r="AO186" s="7" t="str">
        <f t="shared" ca="1" si="84"/>
        <v/>
      </c>
      <c r="AP186" s="7" t="str">
        <f t="shared" ca="1" si="87"/>
        <v/>
      </c>
      <c r="AQ186" s="7" t="str">
        <f t="shared" ca="1" si="88"/>
        <v/>
      </c>
    </row>
    <row r="187" spans="1:43" x14ac:dyDescent="0.25">
      <c r="A187" s="5" t="e">
        <f ca="1">IF(INDIRECT(CONCATENATE("input!R",ROW(AK187)-1,"C",COLUMN(input!$A$1)),FALSE)="",NA(),INDIRECT(CONCATENATE("input!R",ROW(AK187)-1,"C",COLUMN(input!$A$1)),FALSE))</f>
        <v>#N/A</v>
      </c>
      <c r="B187" s="5" t="e">
        <f ca="1">IF(INDIRECT(CONCATENATE("input!R",ROW(AK187)-1,"C",COLUMN([1]input!$C$1)),FALSE)="",NA(),INDIRECT(CONCATENATE("input!R",ROW(AK187)-1,"C",COLUMN([1]input!$C$1)),FALSE))</f>
        <v>#N/A</v>
      </c>
      <c r="C187" s="3" t="e">
        <f ca="1">CONCATENATE(IF(LEFT(IF(INDIRECT(CONCATENATE("input!R",ROW(AK187)-1,"C",COLUMN(input!$B$1)),FALSE)="",NA(),INDIRECT(CONCATENATE("input!R",ROW(AK187)-1,"C",COLUMN(input!$B$1)),FALSE)),1)="_","old_meta/",""),IF(INDIRECT(CONCATENATE("input!R",ROW(AK187)-1,"C",COLUMN(input!$B$1)),FALSE)="",NA(),INDIRECT(CONCATENATE("input!R",ROW(AK187)-1,"C",COLUMN(input!$B$1)),FALSE)))</f>
        <v>#N/A</v>
      </c>
      <c r="D187" s="5" t="e">
        <f t="array" aca="1" ref="D187" ca="1">INDEX(B$3:B$1000,SMALL(IF((NOT(ISERROR($B$3:$B$1000))*NOT(ISERROR(A$3:A$1000))),ROW(A$3:A$1000)-MIN(ROW(A$3:A$1000))+1),ROW(AQ187)-MIN(ROW(A$3:A$1000))+1))</f>
        <v>#NUM!</v>
      </c>
      <c r="E187" s="5" t="e">
        <f t="shared" ca="1" si="83"/>
        <v>#NUM!</v>
      </c>
      <c r="F187" s="5" t="e">
        <f t="array" aca="1" ref="F187" ca="1">INDEX(C$3:C$1000,SMALL(IF((NOT(ISERROR($B$3:$B$1000))*NOT(ISERROR(C$3:C$1000))),ROW(C$3:C$1000)-MIN(ROW(C$3:C$1000))+1),ROW(AO187)-MIN(ROW(C$3:C$1000))+1))</f>
        <v>#NUM!</v>
      </c>
      <c r="G187" s="6" t="str">
        <f t="shared" ca="1" si="93"/>
        <v/>
      </c>
      <c r="H187" s="6" t="str">
        <f t="shared" ca="1" si="93"/>
        <v/>
      </c>
      <c r="I187" s="6" t="str">
        <f t="shared" ca="1" si="93"/>
        <v/>
      </c>
      <c r="J187" s="6" t="str">
        <f t="shared" ca="1" si="93"/>
        <v/>
      </c>
      <c r="K187" s="6" t="str">
        <f t="shared" ca="1" si="93"/>
        <v/>
      </c>
      <c r="L187" s="6" t="str">
        <f t="shared" ca="1" si="93"/>
        <v/>
      </c>
      <c r="M187" s="6" t="str">
        <f t="shared" ca="1" si="93"/>
        <v/>
      </c>
      <c r="N187" s="6" t="str">
        <f t="shared" ca="1" si="93"/>
        <v/>
      </c>
      <c r="O187" s="6" t="str">
        <f t="shared" ca="1" si="93"/>
        <v/>
      </c>
      <c r="P187" s="6" t="str">
        <f t="shared" ca="1" si="93"/>
        <v/>
      </c>
      <c r="Q187" s="6" t="str">
        <f t="shared" ca="1" si="63"/>
        <v/>
      </c>
      <c r="R187" s="6" t="str">
        <f t="shared" ca="1" si="64"/>
        <v/>
      </c>
      <c r="S187" s="6" t="str">
        <f t="shared" ca="1" si="65"/>
        <v/>
      </c>
      <c r="T187" s="6" t="str">
        <f t="shared" ca="1" si="66"/>
        <v/>
      </c>
      <c r="U187" s="6" t="str">
        <f t="shared" ca="1" si="67"/>
        <v/>
      </c>
      <c r="V187" s="6" t="str">
        <f t="shared" ca="1" si="68"/>
        <v/>
      </c>
      <c r="W187" s="6" t="str">
        <f t="shared" ca="1" si="69"/>
        <v/>
      </c>
      <c r="X187" s="6" t="str">
        <f t="shared" ca="1" si="70"/>
        <v/>
      </c>
      <c r="Y187" s="6" t="str">
        <f t="shared" ca="1" si="71"/>
        <v/>
      </c>
      <c r="Z187" s="6" t="str">
        <f t="shared" ca="1" si="72"/>
        <v/>
      </c>
      <c r="AA187" s="6" t="str">
        <f t="shared" ca="1" si="73"/>
        <v/>
      </c>
      <c r="AB187" s="6" t="str">
        <f t="shared" ca="1" si="74"/>
        <v/>
      </c>
      <c r="AC187" s="6" t="str">
        <f t="shared" ca="1" si="75"/>
        <v/>
      </c>
      <c r="AD187" s="6" t="str">
        <f t="shared" ca="1" si="76"/>
        <v/>
      </c>
      <c r="AE187" s="6" t="str">
        <f t="shared" ca="1" si="77"/>
        <v/>
      </c>
      <c r="AF187" s="6" t="str">
        <f t="shared" ca="1" si="78"/>
        <v/>
      </c>
      <c r="AG187" s="6" t="str">
        <f t="shared" ca="1" si="79"/>
        <v/>
      </c>
      <c r="AH187" s="6" t="str">
        <f t="shared" ca="1" si="80"/>
        <v/>
      </c>
      <c r="AI187" s="6" t="str">
        <f t="shared" ca="1" si="81"/>
        <v/>
      </c>
      <c r="AJ187" s="6" t="str">
        <f t="shared" ca="1" si="82"/>
        <v/>
      </c>
      <c r="AK187" s="6"/>
      <c r="AL187" s="7" t="str">
        <f ca="1">IF(ISERROR(_calc!F187),"",IF(ISERROR(_calc!E187),"",IFERROR(RIGHT(_calc!F187,LEN(_calc!F187)-IFERROR(FIND("@",SUBSTITUTE(_calc!F187,"/","@",LEN(_calc!F187)-LEN(SUBSTITUTE(_calc!F187,"/",""))),1),0)),"")))</f>
        <v/>
      </c>
      <c r="AM187" s="7" t="str">
        <f ca="1">IF(ISERROR(_calc!F187),"",IF(ISERROR(_calc!E187),"",IF(AL187="","",IFERROR(RIGHT(_calc!E187,LEN(_calc!E187)-IFERROR(FIND("@",SUBSTITUTE(_calc!E187,"/","@",LEN(_calc!E187)-LEN(SUBSTITUTE(_calc!E187,"/",""))),1),0)),""))))</f>
        <v/>
      </c>
      <c r="AN187" s="7" t="str">
        <f t="shared" ca="1" si="86"/>
        <v/>
      </c>
      <c r="AO187" s="7" t="str">
        <f t="shared" ca="1" si="84"/>
        <v/>
      </c>
      <c r="AP187" s="7" t="str">
        <f t="shared" ca="1" si="87"/>
        <v/>
      </c>
      <c r="AQ187" s="7" t="str">
        <f t="shared" ca="1" si="88"/>
        <v/>
      </c>
    </row>
    <row r="188" spans="1:43" x14ac:dyDescent="0.25">
      <c r="A188" s="5" t="e">
        <f ca="1">IF(INDIRECT(CONCATENATE("input!R",ROW(AK188)-1,"C",COLUMN(input!$A$1)),FALSE)="",NA(),INDIRECT(CONCATENATE("input!R",ROW(AK188)-1,"C",COLUMN(input!$A$1)),FALSE))</f>
        <v>#N/A</v>
      </c>
      <c r="B188" s="5" t="e">
        <f ca="1">IF(INDIRECT(CONCATENATE("input!R",ROW(AK188)-1,"C",COLUMN([1]input!$C$1)),FALSE)="",NA(),INDIRECT(CONCATENATE("input!R",ROW(AK188)-1,"C",COLUMN([1]input!$C$1)),FALSE))</f>
        <v>#N/A</v>
      </c>
      <c r="C188" s="3" t="e">
        <f ca="1">CONCATENATE(IF(LEFT(IF(INDIRECT(CONCATENATE("input!R",ROW(AK188)-1,"C",COLUMN(input!$B$1)),FALSE)="",NA(),INDIRECT(CONCATENATE("input!R",ROW(AK188)-1,"C",COLUMN(input!$B$1)),FALSE)),1)="_","old_meta/",""),IF(INDIRECT(CONCATENATE("input!R",ROW(AK188)-1,"C",COLUMN(input!$B$1)),FALSE)="",NA(),INDIRECT(CONCATENATE("input!R",ROW(AK188)-1,"C",COLUMN(input!$B$1)),FALSE)))</f>
        <v>#N/A</v>
      </c>
      <c r="D188" s="5" t="e">
        <f t="array" aca="1" ref="D188" ca="1">INDEX(B$3:B$1000,SMALL(IF((NOT(ISERROR($B$3:$B$1000))*NOT(ISERROR(A$3:A$1000))),ROW(A$3:A$1000)-MIN(ROW(A$3:A$1000))+1),ROW(AQ188)-MIN(ROW(A$3:A$1000))+1))</f>
        <v>#NUM!</v>
      </c>
      <c r="E188" s="5" t="e">
        <f t="shared" ca="1" si="83"/>
        <v>#NUM!</v>
      </c>
      <c r="F188" s="5" t="e">
        <f t="array" aca="1" ref="F188" ca="1">INDEX(C$3:C$1000,SMALL(IF((NOT(ISERROR($B$3:$B$1000))*NOT(ISERROR(C$3:C$1000))),ROW(C$3:C$1000)-MIN(ROW(C$3:C$1000))+1),ROW(AO188)-MIN(ROW(C$3:C$1000))+1))</f>
        <v>#NUM!</v>
      </c>
      <c r="G188" s="6" t="str">
        <f t="shared" ca="1" si="93"/>
        <v/>
      </c>
      <c r="H188" s="6" t="str">
        <f t="shared" ca="1" si="93"/>
        <v/>
      </c>
      <c r="I188" s="6" t="str">
        <f t="shared" ca="1" si="93"/>
        <v/>
      </c>
      <c r="J188" s="6" t="str">
        <f t="shared" ca="1" si="93"/>
        <v/>
      </c>
      <c r="K188" s="6" t="str">
        <f t="shared" ca="1" si="93"/>
        <v/>
      </c>
      <c r="L188" s="6" t="str">
        <f t="shared" ca="1" si="93"/>
        <v/>
      </c>
      <c r="M188" s="6" t="str">
        <f t="shared" ca="1" si="93"/>
        <v/>
      </c>
      <c r="N188" s="6" t="str">
        <f t="shared" ca="1" si="93"/>
        <v/>
      </c>
      <c r="O188" s="6" t="str">
        <f t="shared" ca="1" si="93"/>
        <v/>
      </c>
      <c r="P188" s="6" t="str">
        <f t="shared" ca="1" si="93"/>
        <v/>
      </c>
      <c r="Q188" s="6" t="str">
        <f t="shared" ca="1" si="63"/>
        <v/>
      </c>
      <c r="R188" s="6" t="str">
        <f t="shared" ca="1" si="64"/>
        <v/>
      </c>
      <c r="S188" s="6" t="str">
        <f t="shared" ca="1" si="65"/>
        <v/>
      </c>
      <c r="T188" s="6" t="str">
        <f t="shared" ca="1" si="66"/>
        <v/>
      </c>
      <c r="U188" s="6" t="str">
        <f t="shared" ca="1" si="67"/>
        <v/>
      </c>
      <c r="V188" s="6" t="str">
        <f t="shared" ca="1" si="68"/>
        <v/>
      </c>
      <c r="W188" s="6" t="str">
        <f t="shared" ca="1" si="69"/>
        <v/>
      </c>
      <c r="X188" s="6" t="str">
        <f t="shared" ca="1" si="70"/>
        <v/>
      </c>
      <c r="Y188" s="6" t="str">
        <f t="shared" ca="1" si="71"/>
        <v/>
      </c>
      <c r="Z188" s="6" t="str">
        <f t="shared" ca="1" si="72"/>
        <v/>
      </c>
      <c r="AA188" s="6" t="str">
        <f t="shared" ca="1" si="73"/>
        <v/>
      </c>
      <c r="AB188" s="6" t="str">
        <f t="shared" ca="1" si="74"/>
        <v/>
      </c>
      <c r="AC188" s="6" t="str">
        <f t="shared" ca="1" si="75"/>
        <v/>
      </c>
      <c r="AD188" s="6" t="str">
        <f t="shared" ca="1" si="76"/>
        <v/>
      </c>
      <c r="AE188" s="6" t="str">
        <f t="shared" ca="1" si="77"/>
        <v/>
      </c>
      <c r="AF188" s="6" t="str">
        <f t="shared" ca="1" si="78"/>
        <v/>
      </c>
      <c r="AG188" s="6" t="str">
        <f t="shared" ca="1" si="79"/>
        <v/>
      </c>
      <c r="AH188" s="6" t="str">
        <f t="shared" ca="1" si="80"/>
        <v/>
      </c>
      <c r="AI188" s="6" t="str">
        <f t="shared" ca="1" si="81"/>
        <v/>
      </c>
      <c r="AJ188" s="6" t="str">
        <f t="shared" ca="1" si="82"/>
        <v/>
      </c>
      <c r="AK188" s="6"/>
      <c r="AL188" s="7" t="str">
        <f ca="1">IF(ISERROR(_calc!F188),"",IF(ISERROR(_calc!E188),"",IFERROR(RIGHT(_calc!F188,LEN(_calc!F188)-IFERROR(FIND("@",SUBSTITUTE(_calc!F188,"/","@",LEN(_calc!F188)-LEN(SUBSTITUTE(_calc!F188,"/",""))),1),0)),"")))</f>
        <v/>
      </c>
      <c r="AM188" s="7" t="str">
        <f ca="1">IF(ISERROR(_calc!F188),"",IF(ISERROR(_calc!E188),"",IF(AL188="","",IFERROR(RIGHT(_calc!E188,LEN(_calc!E188)-IFERROR(FIND("@",SUBSTITUTE(_calc!E188,"/","@",LEN(_calc!E188)-LEN(SUBSTITUTE(_calc!E188,"/",""))),1),0)),""))))</f>
        <v/>
      </c>
      <c r="AN188" s="7" t="str">
        <f t="shared" ca="1" si="86"/>
        <v/>
      </c>
      <c r="AO188" s="7" t="str">
        <f t="shared" ca="1" si="84"/>
        <v/>
      </c>
      <c r="AP188" s="7" t="str">
        <f t="shared" ca="1" si="87"/>
        <v/>
      </c>
      <c r="AQ188" s="7" t="str">
        <f t="shared" ca="1" si="88"/>
        <v/>
      </c>
    </row>
    <row r="189" spans="1:43" x14ac:dyDescent="0.25">
      <c r="A189" s="5" t="e">
        <f ca="1">IF(INDIRECT(CONCATENATE("input!R",ROW(AK189)-1,"C",COLUMN(input!$A$1)),FALSE)="",NA(),INDIRECT(CONCATENATE("input!R",ROW(AK189)-1,"C",COLUMN(input!$A$1)),FALSE))</f>
        <v>#N/A</v>
      </c>
      <c r="B189" s="5" t="e">
        <f ca="1">IF(INDIRECT(CONCATENATE("input!R",ROW(AK189)-1,"C",COLUMN([1]input!$C$1)),FALSE)="",NA(),INDIRECT(CONCATENATE("input!R",ROW(AK189)-1,"C",COLUMN([1]input!$C$1)),FALSE))</f>
        <v>#N/A</v>
      </c>
      <c r="C189" s="3" t="e">
        <f ca="1">CONCATENATE(IF(LEFT(IF(INDIRECT(CONCATENATE("input!R",ROW(AK189)-1,"C",COLUMN(input!$B$1)),FALSE)="",NA(),INDIRECT(CONCATENATE("input!R",ROW(AK189)-1,"C",COLUMN(input!$B$1)),FALSE)),1)="_","old_meta/",""),IF(INDIRECT(CONCATENATE("input!R",ROW(AK189)-1,"C",COLUMN(input!$B$1)),FALSE)="",NA(),INDIRECT(CONCATENATE("input!R",ROW(AK189)-1,"C",COLUMN(input!$B$1)),FALSE)))</f>
        <v>#N/A</v>
      </c>
      <c r="D189" s="5" t="e">
        <f t="array" aca="1" ref="D189" ca="1">INDEX(B$3:B$1000,SMALL(IF((NOT(ISERROR($B$3:$B$1000))*NOT(ISERROR(A$3:A$1000))),ROW(A$3:A$1000)-MIN(ROW(A$3:A$1000))+1),ROW(AQ189)-MIN(ROW(A$3:A$1000))+1))</f>
        <v>#NUM!</v>
      </c>
      <c r="E189" s="5" t="e">
        <f t="shared" ca="1" si="83"/>
        <v>#NUM!</v>
      </c>
      <c r="F189" s="5" t="e">
        <f t="array" aca="1" ref="F189" ca="1">INDEX(C$3:C$1000,SMALL(IF((NOT(ISERROR($B$3:$B$1000))*NOT(ISERROR(C$3:C$1000))),ROW(C$3:C$1000)-MIN(ROW(C$3:C$1000))+1),ROW(AO189)-MIN(ROW(C$3:C$1000))+1))</f>
        <v>#NUM!</v>
      </c>
      <c r="G189" s="6" t="str">
        <f t="shared" ca="1" si="93"/>
        <v/>
      </c>
      <c r="H189" s="6" t="str">
        <f t="shared" ca="1" si="93"/>
        <v/>
      </c>
      <c r="I189" s="6" t="str">
        <f t="shared" ca="1" si="93"/>
        <v/>
      </c>
      <c r="J189" s="6" t="str">
        <f t="shared" ca="1" si="93"/>
        <v/>
      </c>
      <c r="K189" s="6" t="str">
        <f t="shared" ca="1" si="93"/>
        <v/>
      </c>
      <c r="L189" s="6" t="str">
        <f t="shared" ca="1" si="93"/>
        <v/>
      </c>
      <c r="M189" s="6" t="str">
        <f t="shared" ca="1" si="93"/>
        <v/>
      </c>
      <c r="N189" s="6" t="str">
        <f t="shared" ca="1" si="93"/>
        <v/>
      </c>
      <c r="O189" s="6" t="str">
        <f t="shared" ca="1" si="93"/>
        <v/>
      </c>
      <c r="P189" s="6" t="str">
        <f t="shared" ca="1" si="93"/>
        <v/>
      </c>
      <c r="Q189" s="6" t="str">
        <f t="shared" ca="1" si="63"/>
        <v/>
      </c>
      <c r="R189" s="6" t="str">
        <f t="shared" ca="1" si="64"/>
        <v/>
      </c>
      <c r="S189" s="6" t="str">
        <f t="shared" ca="1" si="65"/>
        <v/>
      </c>
      <c r="T189" s="6" t="str">
        <f t="shared" ca="1" si="66"/>
        <v/>
      </c>
      <c r="U189" s="6" t="str">
        <f t="shared" ca="1" si="67"/>
        <v/>
      </c>
      <c r="V189" s="6" t="str">
        <f t="shared" ca="1" si="68"/>
        <v/>
      </c>
      <c r="W189" s="6" t="str">
        <f t="shared" ca="1" si="69"/>
        <v/>
      </c>
      <c r="X189" s="6" t="str">
        <f t="shared" ca="1" si="70"/>
        <v/>
      </c>
      <c r="Y189" s="6" t="str">
        <f t="shared" ca="1" si="71"/>
        <v/>
      </c>
      <c r="Z189" s="6" t="str">
        <f t="shared" ca="1" si="72"/>
        <v/>
      </c>
      <c r="AA189" s="6" t="str">
        <f t="shared" ca="1" si="73"/>
        <v/>
      </c>
      <c r="AB189" s="6" t="str">
        <f t="shared" ca="1" si="74"/>
        <v/>
      </c>
      <c r="AC189" s="6" t="str">
        <f t="shared" ca="1" si="75"/>
        <v/>
      </c>
      <c r="AD189" s="6" t="str">
        <f t="shared" ca="1" si="76"/>
        <v/>
      </c>
      <c r="AE189" s="6" t="str">
        <f t="shared" ca="1" si="77"/>
        <v/>
      </c>
      <c r="AF189" s="6" t="str">
        <f t="shared" ca="1" si="78"/>
        <v/>
      </c>
      <c r="AG189" s="6" t="str">
        <f t="shared" ca="1" si="79"/>
        <v/>
      </c>
      <c r="AH189" s="6" t="str">
        <f t="shared" ca="1" si="80"/>
        <v/>
      </c>
      <c r="AI189" s="6" t="str">
        <f t="shared" ca="1" si="81"/>
        <v/>
      </c>
      <c r="AJ189" s="6" t="str">
        <f t="shared" ca="1" si="82"/>
        <v/>
      </c>
      <c r="AK189" s="6"/>
      <c r="AL189" s="7" t="str">
        <f ca="1">IF(ISERROR(_calc!F189),"",IF(ISERROR(_calc!E189),"",IFERROR(RIGHT(_calc!F189,LEN(_calc!F189)-IFERROR(FIND("@",SUBSTITUTE(_calc!F189,"/","@",LEN(_calc!F189)-LEN(SUBSTITUTE(_calc!F189,"/",""))),1),0)),"")))</f>
        <v/>
      </c>
      <c r="AM189" s="7" t="str">
        <f ca="1">IF(ISERROR(_calc!F189),"",IF(ISERROR(_calc!E189),"",IF(AL189="","",IFERROR(RIGHT(_calc!E189,LEN(_calc!E189)-IFERROR(FIND("@",SUBSTITUTE(_calc!E189,"/","@",LEN(_calc!E189)-LEN(SUBSTITUTE(_calc!E189,"/",""))),1),0)),""))))</f>
        <v/>
      </c>
      <c r="AN189" s="7" t="str">
        <f t="shared" ca="1" si="86"/>
        <v/>
      </c>
      <c r="AO189" s="7" t="str">
        <f t="shared" ca="1" si="84"/>
        <v/>
      </c>
      <c r="AP189" s="7" t="str">
        <f t="shared" ca="1" si="87"/>
        <v/>
      </c>
      <c r="AQ189" s="7" t="str">
        <f t="shared" ca="1" si="88"/>
        <v/>
      </c>
    </row>
    <row r="190" spans="1:43" x14ac:dyDescent="0.25">
      <c r="A190" s="5" t="e">
        <f ca="1">IF(INDIRECT(CONCATENATE("input!R",ROW(AK190)-1,"C",COLUMN(input!$A$1)),FALSE)="",NA(),INDIRECT(CONCATENATE("input!R",ROW(AK190)-1,"C",COLUMN(input!$A$1)),FALSE))</f>
        <v>#N/A</v>
      </c>
      <c r="B190" s="5" t="e">
        <f ca="1">IF(INDIRECT(CONCATENATE("input!R",ROW(AK190)-1,"C",COLUMN([1]input!$C$1)),FALSE)="",NA(),INDIRECT(CONCATENATE("input!R",ROW(AK190)-1,"C",COLUMN([1]input!$C$1)),FALSE))</f>
        <v>#N/A</v>
      </c>
      <c r="C190" s="3" t="e">
        <f ca="1">CONCATENATE(IF(LEFT(IF(INDIRECT(CONCATENATE("input!R",ROW(AK190)-1,"C",COLUMN(input!$B$1)),FALSE)="",NA(),INDIRECT(CONCATENATE("input!R",ROW(AK190)-1,"C",COLUMN(input!$B$1)),FALSE)),1)="_","old_meta/",""),IF(INDIRECT(CONCATENATE("input!R",ROW(AK190)-1,"C",COLUMN(input!$B$1)),FALSE)="",NA(),INDIRECT(CONCATENATE("input!R",ROW(AK190)-1,"C",COLUMN(input!$B$1)),FALSE)))</f>
        <v>#N/A</v>
      </c>
      <c r="D190" s="5" t="e">
        <f t="array" aca="1" ref="D190" ca="1">INDEX(B$3:B$1000,SMALL(IF((NOT(ISERROR($B$3:$B$1000))*NOT(ISERROR(A$3:A$1000))),ROW(A$3:A$1000)-MIN(ROW(A$3:A$1000))+1),ROW(AQ190)-MIN(ROW(A$3:A$1000))+1))</f>
        <v>#NUM!</v>
      </c>
      <c r="E190" s="5" t="e">
        <f t="shared" ca="1" si="83"/>
        <v>#NUM!</v>
      </c>
      <c r="F190" s="5" t="e">
        <f t="array" aca="1" ref="F190" ca="1">INDEX(C$3:C$1000,SMALL(IF((NOT(ISERROR($B$3:$B$1000))*NOT(ISERROR(C$3:C$1000))),ROW(C$3:C$1000)-MIN(ROW(C$3:C$1000))+1),ROW(AO190)-MIN(ROW(C$3:C$1000))+1))</f>
        <v>#NUM!</v>
      </c>
      <c r="G190" s="6" t="str">
        <f t="shared" ca="1" si="93"/>
        <v/>
      </c>
      <c r="H190" s="6" t="str">
        <f t="shared" ca="1" si="93"/>
        <v/>
      </c>
      <c r="I190" s="6" t="str">
        <f t="shared" ca="1" si="93"/>
        <v/>
      </c>
      <c r="J190" s="6" t="str">
        <f t="shared" ca="1" si="93"/>
        <v/>
      </c>
      <c r="K190" s="6" t="str">
        <f t="shared" ca="1" si="93"/>
        <v/>
      </c>
      <c r="L190" s="6" t="str">
        <f t="shared" ca="1" si="93"/>
        <v/>
      </c>
      <c r="M190" s="6" t="str">
        <f t="shared" ca="1" si="93"/>
        <v/>
      </c>
      <c r="N190" s="6" t="str">
        <f t="shared" ca="1" si="93"/>
        <v/>
      </c>
      <c r="O190" s="6" t="str">
        <f t="shared" ca="1" si="93"/>
        <v/>
      </c>
      <c r="P190" s="6" t="str">
        <f t="shared" ca="1" si="93"/>
        <v/>
      </c>
      <c r="Q190" s="6" t="str">
        <f t="shared" ca="1" si="63"/>
        <v/>
      </c>
      <c r="R190" s="6" t="str">
        <f t="shared" ca="1" si="64"/>
        <v/>
      </c>
      <c r="S190" s="6" t="str">
        <f t="shared" ca="1" si="65"/>
        <v/>
      </c>
      <c r="T190" s="6" t="str">
        <f t="shared" ca="1" si="66"/>
        <v/>
      </c>
      <c r="U190" s="6" t="str">
        <f t="shared" ca="1" si="67"/>
        <v/>
      </c>
      <c r="V190" s="6" t="str">
        <f t="shared" ca="1" si="68"/>
        <v/>
      </c>
      <c r="W190" s="6" t="str">
        <f t="shared" ca="1" si="69"/>
        <v/>
      </c>
      <c r="X190" s="6" t="str">
        <f t="shared" ca="1" si="70"/>
        <v/>
      </c>
      <c r="Y190" s="6" t="str">
        <f t="shared" ca="1" si="71"/>
        <v/>
      </c>
      <c r="Z190" s="6" t="str">
        <f t="shared" ca="1" si="72"/>
        <v/>
      </c>
      <c r="AA190" s="6" t="str">
        <f t="shared" ca="1" si="73"/>
        <v/>
      </c>
      <c r="AB190" s="6" t="str">
        <f t="shared" ca="1" si="74"/>
        <v/>
      </c>
      <c r="AC190" s="6" t="str">
        <f t="shared" ca="1" si="75"/>
        <v/>
      </c>
      <c r="AD190" s="6" t="str">
        <f t="shared" ca="1" si="76"/>
        <v/>
      </c>
      <c r="AE190" s="6" t="str">
        <f t="shared" ca="1" si="77"/>
        <v/>
      </c>
      <c r="AF190" s="6" t="str">
        <f t="shared" ca="1" si="78"/>
        <v/>
      </c>
      <c r="AG190" s="6" t="str">
        <f t="shared" ca="1" si="79"/>
        <v/>
      </c>
      <c r="AH190" s="6" t="str">
        <f t="shared" ca="1" si="80"/>
        <v/>
      </c>
      <c r="AI190" s="6" t="str">
        <f t="shared" ca="1" si="81"/>
        <v/>
      </c>
      <c r="AJ190" s="6" t="str">
        <f t="shared" ca="1" si="82"/>
        <v/>
      </c>
      <c r="AK190" s="6"/>
      <c r="AL190" s="7" t="str">
        <f ca="1">IF(ISERROR(_calc!F190),"",IF(ISERROR(_calc!E190),"",IFERROR(RIGHT(_calc!F190,LEN(_calc!F190)-IFERROR(FIND("@",SUBSTITUTE(_calc!F190,"/","@",LEN(_calc!F190)-LEN(SUBSTITUTE(_calc!F190,"/",""))),1),0)),"")))</f>
        <v/>
      </c>
      <c r="AM190" s="7" t="str">
        <f ca="1">IF(ISERROR(_calc!F190),"",IF(ISERROR(_calc!E190),"",IF(AL190="","",IFERROR(RIGHT(_calc!E190,LEN(_calc!E190)-IFERROR(FIND("@",SUBSTITUTE(_calc!E190,"/","@",LEN(_calc!E190)-LEN(SUBSTITUTE(_calc!E190,"/",""))),1),0)),""))))</f>
        <v/>
      </c>
      <c r="AN190" s="7" t="str">
        <f t="shared" ca="1" si="86"/>
        <v/>
      </c>
      <c r="AO190" s="7" t="str">
        <f t="shared" ca="1" si="84"/>
        <v/>
      </c>
      <c r="AP190" s="7" t="str">
        <f t="shared" ca="1" si="87"/>
        <v/>
      </c>
      <c r="AQ190" s="7" t="str">
        <f t="shared" ca="1" si="88"/>
        <v/>
      </c>
    </row>
    <row r="191" spans="1:43" x14ac:dyDescent="0.25">
      <c r="A191" s="5" t="e">
        <f ca="1">IF(INDIRECT(CONCATENATE("input!R",ROW(AK191)-1,"C",COLUMN(input!$A$1)),FALSE)="",NA(),INDIRECT(CONCATENATE("input!R",ROW(AK191)-1,"C",COLUMN(input!$A$1)),FALSE))</f>
        <v>#N/A</v>
      </c>
      <c r="B191" s="5" t="e">
        <f ca="1">IF(INDIRECT(CONCATENATE("input!R",ROW(AK191)-1,"C",COLUMN([1]input!$C$1)),FALSE)="",NA(),INDIRECT(CONCATENATE("input!R",ROW(AK191)-1,"C",COLUMN([1]input!$C$1)),FALSE))</f>
        <v>#N/A</v>
      </c>
      <c r="C191" s="3" t="e">
        <f ca="1">CONCATENATE(IF(LEFT(IF(INDIRECT(CONCATENATE("input!R",ROW(AK191)-1,"C",COLUMN(input!$B$1)),FALSE)="",NA(),INDIRECT(CONCATENATE("input!R",ROW(AK191)-1,"C",COLUMN(input!$B$1)),FALSE)),1)="_","old_meta/",""),IF(INDIRECT(CONCATENATE("input!R",ROW(AK191)-1,"C",COLUMN(input!$B$1)),FALSE)="",NA(),INDIRECT(CONCATENATE("input!R",ROW(AK191)-1,"C",COLUMN(input!$B$1)),FALSE)))</f>
        <v>#N/A</v>
      </c>
      <c r="D191" s="5" t="e">
        <f t="array" aca="1" ref="D191" ca="1">INDEX(B$3:B$1000,SMALL(IF((NOT(ISERROR($B$3:$B$1000))*NOT(ISERROR(A$3:A$1000))),ROW(A$3:A$1000)-MIN(ROW(A$3:A$1000))+1),ROW(AQ191)-MIN(ROW(A$3:A$1000))+1))</f>
        <v>#NUM!</v>
      </c>
      <c r="E191" s="5" t="e">
        <f t="shared" ca="1" si="83"/>
        <v>#NUM!</v>
      </c>
      <c r="F191" s="5" t="e">
        <f t="array" aca="1" ref="F191" ca="1">INDEX(C$3:C$1000,SMALL(IF((NOT(ISERROR($B$3:$B$1000))*NOT(ISERROR(C$3:C$1000))),ROW(C$3:C$1000)-MIN(ROW(C$3:C$1000))+1),ROW(AO191)-MIN(ROW(C$3:C$1000))+1))</f>
        <v>#NUM!</v>
      </c>
      <c r="G191" s="6" t="str">
        <f t="shared" ca="1" si="93"/>
        <v/>
      </c>
      <c r="H191" s="6" t="str">
        <f t="shared" ca="1" si="93"/>
        <v/>
      </c>
      <c r="I191" s="6" t="str">
        <f t="shared" ca="1" si="93"/>
        <v/>
      </c>
      <c r="J191" s="6" t="str">
        <f t="shared" ca="1" si="93"/>
        <v/>
      </c>
      <c r="K191" s="6" t="str">
        <f t="shared" ca="1" si="93"/>
        <v/>
      </c>
      <c r="L191" s="6" t="str">
        <f t="shared" ca="1" si="93"/>
        <v/>
      </c>
      <c r="M191" s="6" t="str">
        <f t="shared" ca="1" si="93"/>
        <v/>
      </c>
      <c r="N191" s="6" t="str">
        <f t="shared" ca="1" si="93"/>
        <v/>
      </c>
      <c r="O191" s="6" t="str">
        <f t="shared" ca="1" si="93"/>
        <v/>
      </c>
      <c r="P191" s="6" t="str">
        <f t="shared" ca="1" si="93"/>
        <v/>
      </c>
      <c r="Q191" s="6" t="str">
        <f t="shared" ca="1" si="63"/>
        <v/>
      </c>
      <c r="R191" s="6" t="str">
        <f t="shared" ca="1" si="64"/>
        <v/>
      </c>
      <c r="S191" s="6" t="str">
        <f t="shared" ca="1" si="65"/>
        <v/>
      </c>
      <c r="T191" s="6" t="str">
        <f t="shared" ca="1" si="66"/>
        <v/>
      </c>
      <c r="U191" s="6" t="str">
        <f t="shared" ca="1" si="67"/>
        <v/>
      </c>
      <c r="V191" s="6" t="str">
        <f t="shared" ca="1" si="68"/>
        <v/>
      </c>
      <c r="W191" s="6" t="str">
        <f t="shared" ca="1" si="69"/>
        <v/>
      </c>
      <c r="X191" s="6" t="str">
        <f t="shared" ca="1" si="70"/>
        <v/>
      </c>
      <c r="Y191" s="6" t="str">
        <f t="shared" ca="1" si="71"/>
        <v/>
      </c>
      <c r="Z191" s="6" t="str">
        <f t="shared" ca="1" si="72"/>
        <v/>
      </c>
      <c r="AA191" s="6" t="str">
        <f t="shared" ca="1" si="73"/>
        <v/>
      </c>
      <c r="AB191" s="6" t="str">
        <f t="shared" ca="1" si="74"/>
        <v/>
      </c>
      <c r="AC191" s="6" t="str">
        <f t="shared" ca="1" si="75"/>
        <v/>
      </c>
      <c r="AD191" s="6" t="str">
        <f t="shared" ca="1" si="76"/>
        <v/>
      </c>
      <c r="AE191" s="6" t="str">
        <f t="shared" ca="1" si="77"/>
        <v/>
      </c>
      <c r="AF191" s="6" t="str">
        <f t="shared" ca="1" si="78"/>
        <v/>
      </c>
      <c r="AG191" s="6" t="str">
        <f t="shared" ca="1" si="79"/>
        <v/>
      </c>
      <c r="AH191" s="6" t="str">
        <f t="shared" ca="1" si="80"/>
        <v/>
      </c>
      <c r="AI191" s="6" t="str">
        <f t="shared" ca="1" si="81"/>
        <v/>
      </c>
      <c r="AJ191" s="6" t="str">
        <f t="shared" ca="1" si="82"/>
        <v/>
      </c>
      <c r="AK191" s="6"/>
      <c r="AL191" s="7" t="str">
        <f ca="1">IF(ISERROR(_calc!F191),"",IF(ISERROR(_calc!E191),"",IFERROR(RIGHT(_calc!F191,LEN(_calc!F191)-IFERROR(FIND("@",SUBSTITUTE(_calc!F191,"/","@",LEN(_calc!F191)-LEN(SUBSTITUTE(_calc!F191,"/",""))),1),0)),"")))</f>
        <v/>
      </c>
      <c r="AM191" s="7" t="str">
        <f ca="1">IF(ISERROR(_calc!F191),"",IF(ISERROR(_calc!E191),"",IF(AL191="","",IFERROR(RIGHT(_calc!E191,LEN(_calc!E191)-IFERROR(FIND("@",SUBSTITUTE(_calc!E191,"/","@",LEN(_calc!E191)-LEN(SUBSTITUTE(_calc!E191,"/",""))),1),0)),""))))</f>
        <v/>
      </c>
      <c r="AN191" s="7" t="str">
        <f t="shared" ca="1" si="86"/>
        <v/>
      </c>
      <c r="AO191" s="7" t="str">
        <f t="shared" ca="1" si="84"/>
        <v/>
      </c>
      <c r="AP191" s="7" t="str">
        <f t="shared" ca="1" si="87"/>
        <v/>
      </c>
      <c r="AQ191" s="7" t="str">
        <f t="shared" ca="1" si="88"/>
        <v/>
      </c>
    </row>
    <row r="192" spans="1:43" x14ac:dyDescent="0.25">
      <c r="A192" s="5" t="e">
        <f ca="1">IF(INDIRECT(CONCATENATE("input!R",ROW(AK192)-1,"C",COLUMN(input!$A$1)),FALSE)="",NA(),INDIRECT(CONCATENATE("input!R",ROW(AK192)-1,"C",COLUMN(input!$A$1)),FALSE))</f>
        <v>#N/A</v>
      </c>
      <c r="B192" s="5" t="e">
        <f ca="1">IF(INDIRECT(CONCATENATE("input!R",ROW(AK192)-1,"C",COLUMN([1]input!$C$1)),FALSE)="",NA(),INDIRECT(CONCATENATE("input!R",ROW(AK192)-1,"C",COLUMN([1]input!$C$1)),FALSE))</f>
        <v>#N/A</v>
      </c>
      <c r="C192" s="3" t="e">
        <f ca="1">CONCATENATE(IF(LEFT(IF(INDIRECT(CONCATENATE("input!R",ROW(AK192)-1,"C",COLUMN(input!$B$1)),FALSE)="",NA(),INDIRECT(CONCATENATE("input!R",ROW(AK192)-1,"C",COLUMN(input!$B$1)),FALSE)),1)="_","old_meta/",""),IF(INDIRECT(CONCATENATE("input!R",ROW(AK192)-1,"C",COLUMN(input!$B$1)),FALSE)="",NA(),INDIRECT(CONCATENATE("input!R",ROW(AK192)-1,"C",COLUMN(input!$B$1)),FALSE)))</f>
        <v>#N/A</v>
      </c>
      <c r="D192" s="5" t="e">
        <f t="array" aca="1" ref="D192" ca="1">INDEX(B$3:B$1000,SMALL(IF((NOT(ISERROR($B$3:$B$1000))*NOT(ISERROR(A$3:A$1000))),ROW(A$3:A$1000)-MIN(ROW(A$3:A$1000))+1),ROW(AQ192)-MIN(ROW(A$3:A$1000))+1))</f>
        <v>#NUM!</v>
      </c>
      <c r="E192" s="5" t="e">
        <f t="shared" ca="1" si="83"/>
        <v>#NUM!</v>
      </c>
      <c r="F192" s="5" t="e">
        <f t="array" aca="1" ref="F192" ca="1">INDEX(C$3:C$1000,SMALL(IF((NOT(ISERROR($B$3:$B$1000))*NOT(ISERROR(C$3:C$1000))),ROW(C$3:C$1000)-MIN(ROW(C$3:C$1000))+1),ROW(AO192)-MIN(ROW(C$3:C$1000))+1))</f>
        <v>#NUM!</v>
      </c>
      <c r="G192" s="6" t="str">
        <f t="shared" ref="G192:P201" ca="1" si="94">IFERROR(MID($F192&amp;"/",IF(COLUMN(G$1)-COLUMN($G$1)=0,0,FIND(CHAR(160),SUBSTITUTE($F192&amp;"/","/",CHAR(160),COLUMN(G$1)-COLUMN($G$1))))+1,IF(COLUMN(G$1)+1-COLUMN($G$1)=0,0,FIND(CHAR(160),SUBSTITUTE($F192&amp;"/","/",CHAR(160),COLUMN(G$1)+1-COLUMN($G$1))))-IF(COLUMN(G$1)-COLUMN($G$1)=0,0,FIND(CHAR(160),SUBSTITUTE($F192&amp;"/","/",CHAR(160),COLUMN(G$1)-COLUMN($G$1))))-1),"")</f>
        <v/>
      </c>
      <c r="H192" s="6" t="str">
        <f t="shared" ca="1" si="94"/>
        <v/>
      </c>
      <c r="I192" s="6" t="str">
        <f t="shared" ca="1" si="94"/>
        <v/>
      </c>
      <c r="J192" s="6" t="str">
        <f t="shared" ca="1" si="94"/>
        <v/>
      </c>
      <c r="K192" s="6" t="str">
        <f t="shared" ca="1" si="94"/>
        <v/>
      </c>
      <c r="L192" s="6" t="str">
        <f t="shared" ca="1" si="94"/>
        <v/>
      </c>
      <c r="M192" s="6" t="str">
        <f t="shared" ca="1" si="94"/>
        <v/>
      </c>
      <c r="N192" s="6" t="str">
        <f t="shared" ca="1" si="94"/>
        <v/>
      </c>
      <c r="O192" s="6" t="str">
        <f t="shared" ca="1" si="94"/>
        <v/>
      </c>
      <c r="P192" s="6" t="str">
        <f t="shared" ca="1" si="94"/>
        <v/>
      </c>
      <c r="Q192" s="6" t="str">
        <f t="shared" ca="1" si="63"/>
        <v/>
      </c>
      <c r="R192" s="6" t="str">
        <f t="shared" ca="1" si="64"/>
        <v/>
      </c>
      <c r="S192" s="6" t="str">
        <f t="shared" ca="1" si="65"/>
        <v/>
      </c>
      <c r="T192" s="6" t="str">
        <f t="shared" ca="1" si="66"/>
        <v/>
      </c>
      <c r="U192" s="6" t="str">
        <f t="shared" ca="1" si="67"/>
        <v/>
      </c>
      <c r="V192" s="6" t="str">
        <f t="shared" ca="1" si="68"/>
        <v/>
      </c>
      <c r="W192" s="6" t="str">
        <f t="shared" ca="1" si="69"/>
        <v/>
      </c>
      <c r="X192" s="6" t="str">
        <f t="shared" ca="1" si="70"/>
        <v/>
      </c>
      <c r="Y192" s="6" t="str">
        <f t="shared" ca="1" si="71"/>
        <v/>
      </c>
      <c r="Z192" s="6" t="str">
        <f t="shared" ca="1" si="72"/>
        <v/>
      </c>
      <c r="AA192" s="6" t="str">
        <f t="shared" ca="1" si="73"/>
        <v/>
      </c>
      <c r="AB192" s="6" t="str">
        <f t="shared" ca="1" si="74"/>
        <v/>
      </c>
      <c r="AC192" s="6" t="str">
        <f t="shared" ca="1" si="75"/>
        <v/>
      </c>
      <c r="AD192" s="6" t="str">
        <f t="shared" ca="1" si="76"/>
        <v/>
      </c>
      <c r="AE192" s="6" t="str">
        <f t="shared" ca="1" si="77"/>
        <v/>
      </c>
      <c r="AF192" s="6" t="str">
        <f t="shared" ca="1" si="78"/>
        <v/>
      </c>
      <c r="AG192" s="6" t="str">
        <f t="shared" ca="1" si="79"/>
        <v/>
      </c>
      <c r="AH192" s="6" t="str">
        <f t="shared" ca="1" si="80"/>
        <v/>
      </c>
      <c r="AI192" s="6" t="str">
        <f t="shared" ca="1" si="81"/>
        <v/>
      </c>
      <c r="AJ192" s="6" t="str">
        <f t="shared" ca="1" si="82"/>
        <v/>
      </c>
      <c r="AK192" s="6"/>
      <c r="AL192" s="7" t="str">
        <f ca="1">IF(ISERROR(_calc!F192),"",IF(ISERROR(_calc!E192),"",IFERROR(RIGHT(_calc!F192,LEN(_calc!F192)-IFERROR(FIND("@",SUBSTITUTE(_calc!F192,"/","@",LEN(_calc!F192)-LEN(SUBSTITUTE(_calc!F192,"/",""))),1),0)),"")))</f>
        <v/>
      </c>
      <c r="AM192" s="7" t="str">
        <f ca="1">IF(ISERROR(_calc!F192),"",IF(ISERROR(_calc!E192),"",IF(AL192="","",IFERROR(RIGHT(_calc!E192,LEN(_calc!E192)-IFERROR(FIND("@",SUBSTITUTE(_calc!E192,"/","@",LEN(_calc!E192)-LEN(SUBSTITUTE(_calc!E192,"/",""))),1),0)),""))))</f>
        <v/>
      </c>
      <c r="AN192" s="7" t="str">
        <f t="shared" ca="1" si="86"/>
        <v/>
      </c>
      <c r="AO192" s="7" t="str">
        <f t="shared" ca="1" si="84"/>
        <v/>
      </c>
      <c r="AP192" s="7" t="str">
        <f t="shared" ca="1" si="87"/>
        <v/>
      </c>
      <c r="AQ192" s="7" t="str">
        <f t="shared" ca="1" si="88"/>
        <v/>
      </c>
    </row>
    <row r="193" spans="1:43" x14ac:dyDescent="0.25">
      <c r="A193" s="5" t="e">
        <f ca="1">IF(INDIRECT(CONCATENATE("input!R",ROW(AK193)-1,"C",COLUMN(input!$A$1)),FALSE)="",NA(),INDIRECT(CONCATENATE("input!R",ROW(AK193)-1,"C",COLUMN(input!$A$1)),FALSE))</f>
        <v>#N/A</v>
      </c>
      <c r="B193" s="5" t="e">
        <f ca="1">IF(INDIRECT(CONCATENATE("input!R",ROW(AK193)-1,"C",COLUMN([1]input!$C$1)),FALSE)="",NA(),INDIRECT(CONCATENATE("input!R",ROW(AK193)-1,"C",COLUMN([1]input!$C$1)),FALSE))</f>
        <v>#N/A</v>
      </c>
      <c r="C193" s="3" t="e">
        <f ca="1">CONCATENATE(IF(LEFT(IF(INDIRECT(CONCATENATE("input!R",ROW(AK193)-1,"C",COLUMN(input!$B$1)),FALSE)="",NA(),INDIRECT(CONCATENATE("input!R",ROW(AK193)-1,"C",COLUMN(input!$B$1)),FALSE)),1)="_","old_meta/",""),IF(INDIRECT(CONCATENATE("input!R",ROW(AK193)-1,"C",COLUMN(input!$B$1)),FALSE)="",NA(),INDIRECT(CONCATENATE("input!R",ROW(AK193)-1,"C",COLUMN(input!$B$1)),FALSE)))</f>
        <v>#N/A</v>
      </c>
      <c r="D193" s="5" t="e">
        <f t="array" aca="1" ref="D193" ca="1">INDEX(B$3:B$1000,SMALL(IF((NOT(ISERROR($B$3:$B$1000))*NOT(ISERROR(A$3:A$1000))),ROW(A$3:A$1000)-MIN(ROW(A$3:A$1000))+1),ROW(AQ193)-MIN(ROW(A$3:A$1000))+1))</f>
        <v>#NUM!</v>
      </c>
      <c r="E193" s="5" t="e">
        <f t="shared" ca="1" si="83"/>
        <v>#NUM!</v>
      </c>
      <c r="F193" s="5" t="e">
        <f t="array" aca="1" ref="F193" ca="1">INDEX(C$3:C$1000,SMALL(IF((NOT(ISERROR($B$3:$B$1000))*NOT(ISERROR(C$3:C$1000))),ROW(C$3:C$1000)-MIN(ROW(C$3:C$1000))+1),ROW(AO193)-MIN(ROW(C$3:C$1000))+1))</f>
        <v>#NUM!</v>
      </c>
      <c r="G193" s="6" t="str">
        <f t="shared" ca="1" si="94"/>
        <v/>
      </c>
      <c r="H193" s="6" t="str">
        <f t="shared" ca="1" si="94"/>
        <v/>
      </c>
      <c r="I193" s="6" t="str">
        <f t="shared" ca="1" si="94"/>
        <v/>
      </c>
      <c r="J193" s="6" t="str">
        <f t="shared" ca="1" si="94"/>
        <v/>
      </c>
      <c r="K193" s="6" t="str">
        <f t="shared" ca="1" si="94"/>
        <v/>
      </c>
      <c r="L193" s="6" t="str">
        <f t="shared" ca="1" si="94"/>
        <v/>
      </c>
      <c r="M193" s="6" t="str">
        <f t="shared" ca="1" si="94"/>
        <v/>
      </c>
      <c r="N193" s="6" t="str">
        <f t="shared" ca="1" si="94"/>
        <v/>
      </c>
      <c r="O193" s="6" t="str">
        <f t="shared" ca="1" si="94"/>
        <v/>
      </c>
      <c r="P193" s="6" t="str">
        <f t="shared" ca="1" si="94"/>
        <v/>
      </c>
      <c r="Q193" s="6" t="str">
        <f t="shared" ca="1" si="63"/>
        <v/>
      </c>
      <c r="R193" s="6" t="str">
        <f t="shared" ca="1" si="64"/>
        <v/>
      </c>
      <c r="S193" s="6" t="str">
        <f t="shared" ca="1" si="65"/>
        <v/>
      </c>
      <c r="T193" s="6" t="str">
        <f t="shared" ca="1" si="66"/>
        <v/>
      </c>
      <c r="U193" s="6" t="str">
        <f t="shared" ca="1" si="67"/>
        <v/>
      </c>
      <c r="V193" s="6" t="str">
        <f t="shared" ca="1" si="68"/>
        <v/>
      </c>
      <c r="W193" s="6" t="str">
        <f t="shared" ca="1" si="69"/>
        <v/>
      </c>
      <c r="X193" s="6" t="str">
        <f t="shared" ca="1" si="70"/>
        <v/>
      </c>
      <c r="Y193" s="6" t="str">
        <f t="shared" ca="1" si="71"/>
        <v/>
      </c>
      <c r="Z193" s="6" t="str">
        <f t="shared" ca="1" si="72"/>
        <v/>
      </c>
      <c r="AA193" s="6" t="str">
        <f t="shared" ca="1" si="73"/>
        <v/>
      </c>
      <c r="AB193" s="6" t="str">
        <f t="shared" ca="1" si="74"/>
        <v/>
      </c>
      <c r="AC193" s="6" t="str">
        <f t="shared" ca="1" si="75"/>
        <v/>
      </c>
      <c r="AD193" s="6" t="str">
        <f t="shared" ca="1" si="76"/>
        <v/>
      </c>
      <c r="AE193" s="6" t="str">
        <f t="shared" ca="1" si="77"/>
        <v/>
      </c>
      <c r="AF193" s="6" t="str">
        <f t="shared" ca="1" si="78"/>
        <v/>
      </c>
      <c r="AG193" s="6" t="str">
        <f t="shared" ca="1" si="79"/>
        <v/>
      </c>
      <c r="AH193" s="6" t="str">
        <f t="shared" ca="1" si="80"/>
        <v/>
      </c>
      <c r="AI193" s="6" t="str">
        <f t="shared" ca="1" si="81"/>
        <v/>
      </c>
      <c r="AJ193" s="6" t="str">
        <f t="shared" ca="1" si="82"/>
        <v/>
      </c>
      <c r="AK193" s="6"/>
      <c r="AL193" s="7" t="str">
        <f ca="1">IF(ISERROR(_calc!F193),"",IF(ISERROR(_calc!E193),"",IFERROR(RIGHT(_calc!F193,LEN(_calc!F193)-IFERROR(FIND("@",SUBSTITUTE(_calc!F193,"/","@",LEN(_calc!F193)-LEN(SUBSTITUTE(_calc!F193,"/",""))),1),0)),"")))</f>
        <v/>
      </c>
      <c r="AM193" s="7" t="str">
        <f ca="1">IF(ISERROR(_calc!F193),"",IF(ISERROR(_calc!E193),"",IF(AL193="","",IFERROR(RIGHT(_calc!E193,LEN(_calc!E193)-IFERROR(FIND("@",SUBSTITUTE(_calc!E193,"/","@",LEN(_calc!E193)-LEN(SUBSTITUTE(_calc!E193,"/",""))),1),0)),""))))</f>
        <v/>
      </c>
      <c r="AN193" s="7" t="str">
        <f t="shared" ca="1" si="86"/>
        <v/>
      </c>
      <c r="AO193" s="7" t="str">
        <f t="shared" ca="1" si="84"/>
        <v/>
      </c>
      <c r="AP193" s="7" t="str">
        <f t="shared" ca="1" si="87"/>
        <v/>
      </c>
      <c r="AQ193" s="7" t="str">
        <f t="shared" ca="1" si="88"/>
        <v/>
      </c>
    </row>
    <row r="194" spans="1:43" x14ac:dyDescent="0.25">
      <c r="A194" s="5" t="e">
        <f ca="1">IF(INDIRECT(CONCATENATE("input!R",ROW(AK194)-1,"C",COLUMN(input!$A$1)),FALSE)="",NA(),INDIRECT(CONCATENATE("input!R",ROW(AK194)-1,"C",COLUMN(input!$A$1)),FALSE))</f>
        <v>#N/A</v>
      </c>
      <c r="B194" s="5" t="e">
        <f ca="1">IF(INDIRECT(CONCATENATE("input!R",ROW(AK194)-1,"C",COLUMN([1]input!$C$1)),FALSE)="",NA(),INDIRECT(CONCATENATE("input!R",ROW(AK194)-1,"C",COLUMN([1]input!$C$1)),FALSE))</f>
        <v>#N/A</v>
      </c>
      <c r="C194" s="3" t="e">
        <f ca="1">CONCATENATE(IF(LEFT(IF(INDIRECT(CONCATENATE("input!R",ROW(AK194)-1,"C",COLUMN(input!$B$1)),FALSE)="",NA(),INDIRECT(CONCATENATE("input!R",ROW(AK194)-1,"C",COLUMN(input!$B$1)),FALSE)),1)="_","old_meta/",""),IF(INDIRECT(CONCATENATE("input!R",ROW(AK194)-1,"C",COLUMN(input!$B$1)),FALSE)="",NA(),INDIRECT(CONCATENATE("input!R",ROW(AK194)-1,"C",COLUMN(input!$B$1)),FALSE)))</f>
        <v>#N/A</v>
      </c>
      <c r="D194" s="5" t="e">
        <f t="array" aca="1" ref="D194" ca="1">INDEX(B$3:B$1000,SMALL(IF((NOT(ISERROR($B$3:$B$1000))*NOT(ISERROR(A$3:A$1000))),ROW(A$3:A$1000)-MIN(ROW(A$3:A$1000))+1),ROW(AQ194)-MIN(ROW(A$3:A$1000))+1))</f>
        <v>#NUM!</v>
      </c>
      <c r="E194" s="5" t="e">
        <f t="shared" ca="1" si="83"/>
        <v>#NUM!</v>
      </c>
      <c r="F194" s="5" t="e">
        <f t="array" aca="1" ref="F194" ca="1">INDEX(C$3:C$1000,SMALL(IF((NOT(ISERROR($B$3:$B$1000))*NOT(ISERROR(C$3:C$1000))),ROW(C$3:C$1000)-MIN(ROW(C$3:C$1000))+1),ROW(AO194)-MIN(ROW(C$3:C$1000))+1))</f>
        <v>#NUM!</v>
      </c>
      <c r="G194" s="6" t="str">
        <f t="shared" ca="1" si="94"/>
        <v/>
      </c>
      <c r="H194" s="6" t="str">
        <f t="shared" ca="1" si="94"/>
        <v/>
      </c>
      <c r="I194" s="6" t="str">
        <f t="shared" ca="1" si="94"/>
        <v/>
      </c>
      <c r="J194" s="6" t="str">
        <f t="shared" ca="1" si="94"/>
        <v/>
      </c>
      <c r="K194" s="6" t="str">
        <f t="shared" ca="1" si="94"/>
        <v/>
      </c>
      <c r="L194" s="6" t="str">
        <f t="shared" ca="1" si="94"/>
        <v/>
      </c>
      <c r="M194" s="6" t="str">
        <f t="shared" ca="1" si="94"/>
        <v/>
      </c>
      <c r="N194" s="6" t="str">
        <f t="shared" ca="1" si="94"/>
        <v/>
      </c>
      <c r="O194" s="6" t="str">
        <f t="shared" ca="1" si="94"/>
        <v/>
      </c>
      <c r="P194" s="6" t="str">
        <f t="shared" ca="1" si="94"/>
        <v/>
      </c>
      <c r="Q194" s="6" t="str">
        <f t="shared" ref="Q194:Q257" ca="1" si="95">IF(NOT(ISERROR(G193)),IF(G194=G193,"",IF(G194="","","&lt;"&amp;G194&amp;"&gt;")),IF(G194="","","&lt;"&amp;G194&amp;"&gt;"))</f>
        <v/>
      </c>
      <c r="R194" s="6" t="str">
        <f t="shared" ref="R194:R257" ca="1" si="96">IF(NOT(ISERROR(H193)),IF(H194=H193,"",IF(H194="","","&lt;"&amp;H194&amp;"&gt;")),IF(H194="","","&lt;"&amp;H194&amp;"&gt;"))</f>
        <v/>
      </c>
      <c r="S194" s="6" t="str">
        <f t="shared" ref="S194:S257" ca="1" si="97">IF(NOT(ISERROR(I193)),IF(I194=I193,"",IF(I194="","","&lt;"&amp;I194&amp;"&gt;")),IF(I194="","","&lt;"&amp;I194&amp;"&gt;"))</f>
        <v/>
      </c>
      <c r="T194" s="6" t="str">
        <f t="shared" ref="T194:T257" ca="1" si="98">IF(NOT(ISERROR(J193)),IF(J194=J193,"",IF(J194="","","&lt;"&amp;J194&amp;"&gt;")),IF(J194="","","&lt;"&amp;J194&amp;"&gt;"))</f>
        <v/>
      </c>
      <c r="U194" s="6" t="str">
        <f t="shared" ref="U194:U257" ca="1" si="99">IF(NOT(ISERROR(K193)),IF(K194=K193,"",IF(K194="","","&lt;"&amp;K194&amp;"&gt;")),IF(K194="","","&lt;"&amp;K194&amp;"&gt;"))</f>
        <v/>
      </c>
      <c r="V194" s="6" t="str">
        <f t="shared" ref="V194:V257" ca="1" si="100">IF(NOT(ISERROR(L193)),IF(L194=L193,"",IF(L194="","","&lt;"&amp;L194&amp;"&gt;")),IF(L194="","","&lt;"&amp;L194&amp;"&gt;"))</f>
        <v/>
      </c>
      <c r="W194" s="6" t="str">
        <f t="shared" ref="W194:W257" ca="1" si="101">IF(NOT(ISERROR(M193)),IF(M194=M193,"",IF(M194="","","&lt;"&amp;M194&amp;"&gt;")),IF(M194="","","&lt;"&amp;M194&amp;"&gt;"))</f>
        <v/>
      </c>
      <c r="X194" s="6" t="str">
        <f t="shared" ref="X194:X257" ca="1" si="102">IF(NOT(ISERROR(N193)),IF(N194=N193,"",IF(N194="","","&lt;"&amp;N194&amp;"&gt;")),IF(N194="","","&lt;"&amp;N194&amp;"&gt;"))</f>
        <v/>
      </c>
      <c r="Y194" s="6" t="str">
        <f t="shared" ref="Y194:Y257" ca="1" si="103">IF(NOT(ISERROR(O193)),IF(O194=O193,"",IF(O194="","","&lt;"&amp;O194&amp;"&gt;")),IF(O194="","","&lt;"&amp;O194&amp;"&gt;"))</f>
        <v/>
      </c>
      <c r="Z194" s="6" t="str">
        <f t="shared" ref="Z194:Z257" ca="1" si="104">IF(NOT(ISERROR(P193)),IF(P194=P193,"",IF(P194="","","&lt;"&amp;P194&amp;"&gt;")),IF(P194="","","&lt;"&amp;P194&amp;"&gt;"))</f>
        <v/>
      </c>
      <c r="AA194" s="6" t="str">
        <f t="shared" ref="AA194:AA257" ca="1" si="105">IF(G194=G195,"",IF(G194="","","&lt;/"&amp;G194&amp;"&gt;"))</f>
        <v/>
      </c>
      <c r="AB194" s="6" t="str">
        <f t="shared" ref="AB194:AB257" ca="1" si="106">IF(H194=H195,"",IF(H194="","","&lt;/"&amp;H194&amp;"&gt;"))</f>
        <v/>
      </c>
      <c r="AC194" s="6" t="str">
        <f t="shared" ref="AC194:AC257" ca="1" si="107">IF(I194=I195,"",IF(I194="","","&lt;/"&amp;I194&amp;"&gt;"))</f>
        <v/>
      </c>
      <c r="AD194" s="6" t="str">
        <f t="shared" ref="AD194:AD257" ca="1" si="108">IF(J194=J195,"",IF(J194="","","&lt;/"&amp;J194&amp;"&gt;"))</f>
        <v/>
      </c>
      <c r="AE194" s="6" t="str">
        <f t="shared" ref="AE194:AE257" ca="1" si="109">IF(K194=K195,"",IF(K194="","","&lt;/"&amp;K194&amp;"&gt;"))</f>
        <v/>
      </c>
      <c r="AF194" s="6" t="str">
        <f t="shared" ref="AF194:AF257" ca="1" si="110">IF(L194=L195,"",IF(L194="","","&lt;/"&amp;L194&amp;"&gt;"))</f>
        <v/>
      </c>
      <c r="AG194" s="6" t="str">
        <f t="shared" ref="AG194:AG257" ca="1" si="111">IF(M194=M195,"",IF(M194="","","&lt;/"&amp;M194&amp;"&gt;"))</f>
        <v/>
      </c>
      <c r="AH194" s="6" t="str">
        <f t="shared" ref="AH194:AH257" ca="1" si="112">IF(N194=N195,"",IF(N194="","","&lt;/"&amp;N194&amp;"&gt;"))</f>
        <v/>
      </c>
      <c r="AI194" s="6" t="str">
        <f t="shared" ref="AI194:AI257" ca="1" si="113">IF(O194=O195,"",IF(O194="","","&lt;/"&amp;O194&amp;"&gt;"))</f>
        <v/>
      </c>
      <c r="AJ194" s="6" t="str">
        <f t="shared" ref="AJ194:AJ257" ca="1" si="114">IF(P194=P195,"",IF(P194="","","&lt;/"&amp;P194&amp;"&gt;"))</f>
        <v/>
      </c>
      <c r="AK194" s="6"/>
      <c r="AL194" s="7" t="str">
        <f ca="1">IF(ISERROR(_calc!F194),"",IF(ISERROR(_calc!E194),"",IFERROR(RIGHT(_calc!F194,LEN(_calc!F194)-IFERROR(FIND("@",SUBSTITUTE(_calc!F194,"/","@",LEN(_calc!F194)-LEN(SUBSTITUTE(_calc!F194,"/",""))),1),0)),"")))</f>
        <v/>
      </c>
      <c r="AM194" s="7" t="str">
        <f ca="1">IF(ISERROR(_calc!F194),"",IF(ISERROR(_calc!E194),"",IF(AL194="","",IFERROR(RIGHT(_calc!E194,LEN(_calc!E194)-IFERROR(FIND("@",SUBSTITUTE(_calc!E194,"/","@",LEN(_calc!E194)-LEN(SUBSTITUTE(_calc!E194,"/",""))),1),0)),""))))</f>
        <v/>
      </c>
      <c r="AN194" s="7" t="str">
        <f t="shared" ca="1" si="86"/>
        <v/>
      </c>
      <c r="AO194" s="7" t="str">
        <f t="shared" ca="1" si="84"/>
        <v/>
      </c>
      <c r="AP194" s="7" t="str">
        <f t="shared" ca="1" si="87"/>
        <v/>
      </c>
      <c r="AQ194" s="7" t="str">
        <f t="shared" ca="1" si="88"/>
        <v/>
      </c>
    </row>
    <row r="195" spans="1:43" x14ac:dyDescent="0.25">
      <c r="A195" s="5" t="e">
        <f ca="1">IF(INDIRECT(CONCATENATE("input!R",ROW(AK195)-1,"C",COLUMN(input!$A$1)),FALSE)="",NA(),INDIRECT(CONCATENATE("input!R",ROW(AK195)-1,"C",COLUMN(input!$A$1)),FALSE))</f>
        <v>#N/A</v>
      </c>
      <c r="B195" s="5" t="e">
        <f ca="1">IF(INDIRECT(CONCATENATE("input!R",ROW(AK195)-1,"C",COLUMN([1]input!$C$1)),FALSE)="",NA(),INDIRECT(CONCATENATE("input!R",ROW(AK195)-1,"C",COLUMN([1]input!$C$1)),FALSE))</f>
        <v>#N/A</v>
      </c>
      <c r="C195" s="3" t="e">
        <f ca="1">CONCATENATE(IF(LEFT(IF(INDIRECT(CONCATENATE("input!R",ROW(AK195)-1,"C",COLUMN(input!$B$1)),FALSE)="",NA(),INDIRECT(CONCATENATE("input!R",ROW(AK195)-1,"C",COLUMN(input!$B$1)),FALSE)),1)="_","old_meta/",""),IF(INDIRECT(CONCATENATE("input!R",ROW(AK195)-1,"C",COLUMN(input!$B$1)),FALSE)="",NA(),INDIRECT(CONCATENATE("input!R",ROW(AK195)-1,"C",COLUMN(input!$B$1)),FALSE)))</f>
        <v>#N/A</v>
      </c>
      <c r="D195" s="5" t="e">
        <f t="array" aca="1" ref="D195" ca="1">INDEX(B$3:B$1000,SMALL(IF((NOT(ISERROR($B$3:$B$1000))*NOT(ISERROR(A$3:A$1000))),ROW(A$3:A$1000)-MIN(ROW(A$3:A$1000))+1),ROW(AQ195)-MIN(ROW(A$3:A$1000))+1))</f>
        <v>#NUM!</v>
      </c>
      <c r="E195" s="5" t="e">
        <f t="shared" ref="E195:E258" ca="1" si="115">INDEX($B$3:$B$1000,MATCH(F195,$C$3:$C$1000,0))</f>
        <v>#NUM!</v>
      </c>
      <c r="F195" s="5" t="e">
        <f t="array" aca="1" ref="F195" ca="1">INDEX(C$3:C$1000,SMALL(IF((NOT(ISERROR($B$3:$B$1000))*NOT(ISERROR(C$3:C$1000))),ROW(C$3:C$1000)-MIN(ROW(C$3:C$1000))+1),ROW(AO195)-MIN(ROW(C$3:C$1000))+1))</f>
        <v>#NUM!</v>
      </c>
      <c r="G195" s="6" t="str">
        <f t="shared" ca="1" si="94"/>
        <v/>
      </c>
      <c r="H195" s="6" t="str">
        <f t="shared" ca="1" si="94"/>
        <v/>
      </c>
      <c r="I195" s="6" t="str">
        <f t="shared" ca="1" si="94"/>
        <v/>
      </c>
      <c r="J195" s="6" t="str">
        <f t="shared" ca="1" si="94"/>
        <v/>
      </c>
      <c r="K195" s="6" t="str">
        <f t="shared" ca="1" si="94"/>
        <v/>
      </c>
      <c r="L195" s="6" t="str">
        <f t="shared" ca="1" si="94"/>
        <v/>
      </c>
      <c r="M195" s="6" t="str">
        <f t="shared" ca="1" si="94"/>
        <v/>
      </c>
      <c r="N195" s="6" t="str">
        <f t="shared" ca="1" si="94"/>
        <v/>
      </c>
      <c r="O195" s="6" t="str">
        <f t="shared" ca="1" si="94"/>
        <v/>
      </c>
      <c r="P195" s="6" t="str">
        <f t="shared" ca="1" si="94"/>
        <v/>
      </c>
      <c r="Q195" s="6" t="str">
        <f t="shared" ca="1" si="95"/>
        <v/>
      </c>
      <c r="R195" s="6" t="str">
        <f t="shared" ca="1" si="96"/>
        <v/>
      </c>
      <c r="S195" s="6" t="str">
        <f t="shared" ca="1" si="97"/>
        <v/>
      </c>
      <c r="T195" s="6" t="str">
        <f t="shared" ca="1" si="98"/>
        <v/>
      </c>
      <c r="U195" s="6" t="str">
        <f t="shared" ca="1" si="99"/>
        <v/>
      </c>
      <c r="V195" s="6" t="str">
        <f t="shared" ca="1" si="100"/>
        <v/>
      </c>
      <c r="W195" s="6" t="str">
        <f t="shared" ca="1" si="101"/>
        <v/>
      </c>
      <c r="X195" s="6" t="str">
        <f t="shared" ca="1" si="102"/>
        <v/>
      </c>
      <c r="Y195" s="6" t="str">
        <f t="shared" ca="1" si="103"/>
        <v/>
      </c>
      <c r="Z195" s="6" t="str">
        <f t="shared" ca="1" si="104"/>
        <v/>
      </c>
      <c r="AA195" s="6" t="str">
        <f t="shared" ca="1" si="105"/>
        <v/>
      </c>
      <c r="AB195" s="6" t="str">
        <f t="shared" ca="1" si="106"/>
        <v/>
      </c>
      <c r="AC195" s="6" t="str">
        <f t="shared" ca="1" si="107"/>
        <v/>
      </c>
      <c r="AD195" s="6" t="str">
        <f t="shared" ca="1" si="108"/>
        <v/>
      </c>
      <c r="AE195" s="6" t="str">
        <f t="shared" ca="1" si="109"/>
        <v/>
      </c>
      <c r="AF195" s="6" t="str">
        <f t="shared" ca="1" si="110"/>
        <v/>
      </c>
      <c r="AG195" s="6" t="str">
        <f t="shared" ca="1" si="111"/>
        <v/>
      </c>
      <c r="AH195" s="6" t="str">
        <f t="shared" ca="1" si="112"/>
        <v/>
      </c>
      <c r="AI195" s="6" t="str">
        <f t="shared" ca="1" si="113"/>
        <v/>
      </c>
      <c r="AJ195" s="6" t="str">
        <f t="shared" ca="1" si="114"/>
        <v/>
      </c>
      <c r="AK195" s="6"/>
      <c r="AL195" s="7" t="str">
        <f ca="1">IF(ISERROR(_calc!F195),"",IF(ISERROR(_calc!E195),"",IFERROR(RIGHT(_calc!F195,LEN(_calc!F195)-IFERROR(FIND("@",SUBSTITUTE(_calc!F195,"/","@",LEN(_calc!F195)-LEN(SUBSTITUTE(_calc!F195,"/",""))),1),0)),"")))</f>
        <v/>
      </c>
      <c r="AM195" s="7" t="str">
        <f ca="1">IF(ISERROR(_calc!F195),"",IF(ISERROR(_calc!E195),"",IF(AL195="","",IFERROR(RIGHT(_calc!E195,LEN(_calc!E195)-IFERROR(FIND("@",SUBSTITUTE(_calc!E195,"/","@",LEN(_calc!E195)-LEN(SUBSTITUTE(_calc!E195,"/",""))),1),0)),""))))</f>
        <v/>
      </c>
      <c r="AN195" s="7" t="str">
        <f t="shared" ca="1" si="86"/>
        <v/>
      </c>
      <c r="AO195" s="7" t="str">
        <f t="shared" ref="AO195:AO258" ca="1" si="116">IF(ISERROR(E195),"",IF(IFERROR(MATCH(E195,$AQ$3:$AQ$1000,0),0)&gt;=1,TRUE,IFERROR(MATCH(E195,$AQ$3:$AQ$1000,0),FALSE)))</f>
        <v/>
      </c>
      <c r="AP195" s="7" t="str">
        <f t="shared" ca="1" si="87"/>
        <v/>
      </c>
      <c r="AQ195" s="7" t="str">
        <f t="shared" ca="1" si="88"/>
        <v/>
      </c>
    </row>
    <row r="196" spans="1:43" x14ac:dyDescent="0.25">
      <c r="A196" s="5" t="e">
        <f ca="1">IF(INDIRECT(CONCATENATE("input!R",ROW(AK196)-1,"C",COLUMN(input!$A$1)),FALSE)="",NA(),INDIRECT(CONCATENATE("input!R",ROW(AK196)-1,"C",COLUMN(input!$A$1)),FALSE))</f>
        <v>#N/A</v>
      </c>
      <c r="B196" s="5" t="e">
        <f ca="1">IF(INDIRECT(CONCATENATE("input!R",ROW(AK196)-1,"C",COLUMN([1]input!$C$1)),FALSE)="",NA(),INDIRECT(CONCATENATE("input!R",ROW(AK196)-1,"C",COLUMN([1]input!$C$1)),FALSE))</f>
        <v>#N/A</v>
      </c>
      <c r="C196" s="3" t="e">
        <f ca="1">CONCATENATE(IF(LEFT(IF(INDIRECT(CONCATENATE("input!R",ROW(AK196)-1,"C",COLUMN(input!$B$1)),FALSE)="",NA(),INDIRECT(CONCATENATE("input!R",ROW(AK196)-1,"C",COLUMN(input!$B$1)),FALSE)),1)="_","old_meta/",""),IF(INDIRECT(CONCATENATE("input!R",ROW(AK196)-1,"C",COLUMN(input!$B$1)),FALSE)="",NA(),INDIRECT(CONCATENATE("input!R",ROW(AK196)-1,"C",COLUMN(input!$B$1)),FALSE)))</f>
        <v>#N/A</v>
      </c>
      <c r="D196" s="5" t="e">
        <f t="array" aca="1" ref="D196" ca="1">INDEX(B$3:B$1000,SMALL(IF((NOT(ISERROR($B$3:$B$1000))*NOT(ISERROR(A$3:A$1000))),ROW(A$3:A$1000)-MIN(ROW(A$3:A$1000))+1),ROW(AQ196)-MIN(ROW(A$3:A$1000))+1))</f>
        <v>#NUM!</v>
      </c>
      <c r="E196" s="5" t="e">
        <f t="shared" ca="1" si="115"/>
        <v>#NUM!</v>
      </c>
      <c r="F196" s="5" t="e">
        <f t="array" aca="1" ref="F196" ca="1">INDEX(C$3:C$1000,SMALL(IF((NOT(ISERROR($B$3:$B$1000))*NOT(ISERROR(C$3:C$1000))),ROW(C$3:C$1000)-MIN(ROW(C$3:C$1000))+1),ROW(AO196)-MIN(ROW(C$3:C$1000))+1))</f>
        <v>#NUM!</v>
      </c>
      <c r="G196" s="6" t="str">
        <f t="shared" ca="1" si="94"/>
        <v/>
      </c>
      <c r="H196" s="6" t="str">
        <f t="shared" ca="1" si="94"/>
        <v/>
      </c>
      <c r="I196" s="6" t="str">
        <f t="shared" ca="1" si="94"/>
        <v/>
      </c>
      <c r="J196" s="6" t="str">
        <f t="shared" ca="1" si="94"/>
        <v/>
      </c>
      <c r="K196" s="6" t="str">
        <f t="shared" ca="1" si="94"/>
        <v/>
      </c>
      <c r="L196" s="6" t="str">
        <f t="shared" ca="1" si="94"/>
        <v/>
      </c>
      <c r="M196" s="6" t="str">
        <f t="shared" ca="1" si="94"/>
        <v/>
      </c>
      <c r="N196" s="6" t="str">
        <f t="shared" ca="1" si="94"/>
        <v/>
      </c>
      <c r="O196" s="6" t="str">
        <f t="shared" ca="1" si="94"/>
        <v/>
      </c>
      <c r="P196" s="6" t="str">
        <f t="shared" ca="1" si="94"/>
        <v/>
      </c>
      <c r="Q196" s="6" t="str">
        <f t="shared" ca="1" si="95"/>
        <v/>
      </c>
      <c r="R196" s="6" t="str">
        <f t="shared" ca="1" si="96"/>
        <v/>
      </c>
      <c r="S196" s="6" t="str">
        <f t="shared" ca="1" si="97"/>
        <v/>
      </c>
      <c r="T196" s="6" t="str">
        <f t="shared" ca="1" si="98"/>
        <v/>
      </c>
      <c r="U196" s="6" t="str">
        <f t="shared" ca="1" si="99"/>
        <v/>
      </c>
      <c r="V196" s="6" t="str">
        <f t="shared" ca="1" si="100"/>
        <v/>
      </c>
      <c r="W196" s="6" t="str">
        <f t="shared" ca="1" si="101"/>
        <v/>
      </c>
      <c r="X196" s="6" t="str">
        <f t="shared" ca="1" si="102"/>
        <v/>
      </c>
      <c r="Y196" s="6" t="str">
        <f t="shared" ca="1" si="103"/>
        <v/>
      </c>
      <c r="Z196" s="6" t="str">
        <f t="shared" ca="1" si="104"/>
        <v/>
      </c>
      <c r="AA196" s="6" t="str">
        <f t="shared" ca="1" si="105"/>
        <v/>
      </c>
      <c r="AB196" s="6" t="str">
        <f t="shared" ca="1" si="106"/>
        <v/>
      </c>
      <c r="AC196" s="6" t="str">
        <f t="shared" ca="1" si="107"/>
        <v/>
      </c>
      <c r="AD196" s="6" t="str">
        <f t="shared" ca="1" si="108"/>
        <v/>
      </c>
      <c r="AE196" s="6" t="str">
        <f t="shared" ca="1" si="109"/>
        <v/>
      </c>
      <c r="AF196" s="6" t="str">
        <f t="shared" ca="1" si="110"/>
        <v/>
      </c>
      <c r="AG196" s="6" t="str">
        <f t="shared" ca="1" si="111"/>
        <v/>
      </c>
      <c r="AH196" s="6" t="str">
        <f t="shared" ca="1" si="112"/>
        <v/>
      </c>
      <c r="AI196" s="6" t="str">
        <f t="shared" ca="1" si="113"/>
        <v/>
      </c>
      <c r="AJ196" s="6" t="str">
        <f t="shared" ca="1" si="114"/>
        <v/>
      </c>
      <c r="AK196" s="6"/>
      <c r="AL196" s="7" t="str">
        <f ca="1">IF(ISERROR(_calc!F196),"",IF(ISERROR(_calc!E196),"",IFERROR(RIGHT(_calc!F196,LEN(_calc!F196)-IFERROR(FIND("@",SUBSTITUTE(_calc!F196,"/","@",LEN(_calc!F196)-LEN(SUBSTITUTE(_calc!F196,"/",""))),1),0)),"")))</f>
        <v/>
      </c>
      <c r="AM196" s="7" t="str">
        <f ca="1">IF(ISERROR(_calc!F196),"",IF(ISERROR(_calc!E196),"",IF(AL196="","",IFERROR(RIGHT(_calc!E196,LEN(_calc!E196)-IFERROR(FIND("@",SUBSTITUTE(_calc!E196,"/","@",LEN(_calc!E196)-LEN(SUBSTITUTE(_calc!E196,"/",""))),1),0)),""))))</f>
        <v/>
      </c>
      <c r="AN196" s="7" t="str">
        <f t="shared" ref="AN196:AN259" ca="1" si="117">IF(AM196="","",CONCATENATE("%("&amp;E196&amp;")s"))</f>
        <v/>
      </c>
      <c r="AO196" s="7" t="str">
        <f t="shared" ca="1" si="116"/>
        <v/>
      </c>
      <c r="AP196" s="7" t="str">
        <f t="shared" ref="AP196:AP259" ca="1" si="118">IFERROR(INDEX($AM$3:$AM$1000,MATCH(D196,$E$3:$E$1000,0)),"")</f>
        <v/>
      </c>
      <c r="AQ196" s="7" t="str">
        <f t="shared" ref="AQ196:AQ259" ca="1" si="119">IFERROR(INDEX($E$3:$E$1000,MATCH(D196,$E$3:$E$1000,0)),"")</f>
        <v/>
      </c>
    </row>
    <row r="197" spans="1:43" x14ac:dyDescent="0.25">
      <c r="A197" s="5" t="e">
        <f ca="1">IF(INDIRECT(CONCATENATE("input!R",ROW(AK197)-1,"C",COLUMN(input!$A$1)),FALSE)="",NA(),INDIRECT(CONCATENATE("input!R",ROW(AK197)-1,"C",COLUMN(input!$A$1)),FALSE))</f>
        <v>#N/A</v>
      </c>
      <c r="B197" s="5" t="e">
        <f ca="1">IF(INDIRECT(CONCATENATE("input!R",ROW(AK197)-1,"C",COLUMN([1]input!$C$1)),FALSE)="",NA(),INDIRECT(CONCATENATE("input!R",ROW(AK197)-1,"C",COLUMN([1]input!$C$1)),FALSE))</f>
        <v>#N/A</v>
      </c>
      <c r="C197" s="3" t="e">
        <f ca="1">CONCATENATE(IF(LEFT(IF(INDIRECT(CONCATENATE("input!R",ROW(AK197)-1,"C",COLUMN(input!$B$1)),FALSE)="",NA(),INDIRECT(CONCATENATE("input!R",ROW(AK197)-1,"C",COLUMN(input!$B$1)),FALSE)),1)="_","old_meta/",""),IF(INDIRECT(CONCATENATE("input!R",ROW(AK197)-1,"C",COLUMN(input!$B$1)),FALSE)="",NA(),INDIRECT(CONCATENATE("input!R",ROW(AK197)-1,"C",COLUMN(input!$B$1)),FALSE)))</f>
        <v>#N/A</v>
      </c>
      <c r="D197" s="5" t="e">
        <f t="array" aca="1" ref="D197" ca="1">INDEX(B$3:B$1000,SMALL(IF((NOT(ISERROR($B$3:$B$1000))*NOT(ISERROR(A$3:A$1000))),ROW(A$3:A$1000)-MIN(ROW(A$3:A$1000))+1),ROW(AQ197)-MIN(ROW(A$3:A$1000))+1))</f>
        <v>#NUM!</v>
      </c>
      <c r="E197" s="5" t="e">
        <f t="shared" ca="1" si="115"/>
        <v>#NUM!</v>
      </c>
      <c r="F197" s="5" t="e">
        <f t="array" aca="1" ref="F197" ca="1">INDEX(C$3:C$1000,SMALL(IF((NOT(ISERROR($B$3:$B$1000))*NOT(ISERROR(C$3:C$1000))),ROW(C$3:C$1000)-MIN(ROW(C$3:C$1000))+1),ROW(AO197)-MIN(ROW(C$3:C$1000))+1))</f>
        <v>#NUM!</v>
      </c>
      <c r="G197" s="6" t="str">
        <f t="shared" ca="1" si="94"/>
        <v/>
      </c>
      <c r="H197" s="6" t="str">
        <f t="shared" ca="1" si="94"/>
        <v/>
      </c>
      <c r="I197" s="6" t="str">
        <f t="shared" ca="1" si="94"/>
        <v/>
      </c>
      <c r="J197" s="6" t="str">
        <f t="shared" ca="1" si="94"/>
        <v/>
      </c>
      <c r="K197" s="6" t="str">
        <f t="shared" ca="1" si="94"/>
        <v/>
      </c>
      <c r="L197" s="6" t="str">
        <f t="shared" ca="1" si="94"/>
        <v/>
      </c>
      <c r="M197" s="6" t="str">
        <f t="shared" ca="1" si="94"/>
        <v/>
      </c>
      <c r="N197" s="6" t="str">
        <f t="shared" ca="1" si="94"/>
        <v/>
      </c>
      <c r="O197" s="6" t="str">
        <f t="shared" ca="1" si="94"/>
        <v/>
      </c>
      <c r="P197" s="6" t="str">
        <f t="shared" ca="1" si="94"/>
        <v/>
      </c>
      <c r="Q197" s="6" t="str">
        <f t="shared" ca="1" si="95"/>
        <v/>
      </c>
      <c r="R197" s="6" t="str">
        <f t="shared" ca="1" si="96"/>
        <v/>
      </c>
      <c r="S197" s="6" t="str">
        <f t="shared" ca="1" si="97"/>
        <v/>
      </c>
      <c r="T197" s="6" t="str">
        <f t="shared" ca="1" si="98"/>
        <v/>
      </c>
      <c r="U197" s="6" t="str">
        <f t="shared" ca="1" si="99"/>
        <v/>
      </c>
      <c r="V197" s="6" t="str">
        <f t="shared" ca="1" si="100"/>
        <v/>
      </c>
      <c r="W197" s="6" t="str">
        <f t="shared" ca="1" si="101"/>
        <v/>
      </c>
      <c r="X197" s="6" t="str">
        <f t="shared" ca="1" si="102"/>
        <v/>
      </c>
      <c r="Y197" s="6" t="str">
        <f t="shared" ca="1" si="103"/>
        <v/>
      </c>
      <c r="Z197" s="6" t="str">
        <f t="shared" ca="1" si="104"/>
        <v/>
      </c>
      <c r="AA197" s="6" t="str">
        <f t="shared" ca="1" si="105"/>
        <v/>
      </c>
      <c r="AB197" s="6" t="str">
        <f t="shared" ca="1" si="106"/>
        <v/>
      </c>
      <c r="AC197" s="6" t="str">
        <f t="shared" ca="1" si="107"/>
        <v/>
      </c>
      <c r="AD197" s="6" t="str">
        <f t="shared" ca="1" si="108"/>
        <v/>
      </c>
      <c r="AE197" s="6" t="str">
        <f t="shared" ca="1" si="109"/>
        <v/>
      </c>
      <c r="AF197" s="6" t="str">
        <f t="shared" ca="1" si="110"/>
        <v/>
      </c>
      <c r="AG197" s="6" t="str">
        <f t="shared" ca="1" si="111"/>
        <v/>
      </c>
      <c r="AH197" s="6" t="str">
        <f t="shared" ca="1" si="112"/>
        <v/>
      </c>
      <c r="AI197" s="6" t="str">
        <f t="shared" ca="1" si="113"/>
        <v/>
      </c>
      <c r="AJ197" s="6" t="str">
        <f t="shared" ca="1" si="114"/>
        <v/>
      </c>
      <c r="AK197" s="6"/>
      <c r="AL197" s="7" t="str">
        <f ca="1">IF(ISERROR(_calc!F197),"",IF(ISERROR(_calc!E197),"",IFERROR(RIGHT(_calc!F197,LEN(_calc!F197)-IFERROR(FIND("@",SUBSTITUTE(_calc!F197,"/","@",LEN(_calc!F197)-LEN(SUBSTITUTE(_calc!F197,"/",""))),1),0)),"")))</f>
        <v/>
      </c>
      <c r="AM197" s="7" t="str">
        <f ca="1">IF(ISERROR(_calc!F197),"",IF(ISERROR(_calc!E197),"",IF(AL197="","",IFERROR(RIGHT(_calc!E197,LEN(_calc!E197)-IFERROR(FIND("@",SUBSTITUTE(_calc!E197,"/","@",LEN(_calc!E197)-LEN(SUBSTITUTE(_calc!E197,"/",""))),1),0)),""))))</f>
        <v/>
      </c>
      <c r="AN197" s="7" t="str">
        <f t="shared" ca="1" si="117"/>
        <v/>
      </c>
      <c r="AO197" s="7" t="str">
        <f t="shared" ca="1" si="116"/>
        <v/>
      </c>
      <c r="AP197" s="7" t="str">
        <f t="shared" ca="1" si="118"/>
        <v/>
      </c>
      <c r="AQ197" s="7" t="str">
        <f t="shared" ca="1" si="119"/>
        <v/>
      </c>
    </row>
    <row r="198" spans="1:43" x14ac:dyDescent="0.25">
      <c r="A198" s="5" t="e">
        <f ca="1">IF(INDIRECT(CONCATENATE("input!R",ROW(AK198)-1,"C",COLUMN(input!$A$1)),FALSE)="",NA(),INDIRECT(CONCATENATE("input!R",ROW(AK198)-1,"C",COLUMN(input!$A$1)),FALSE))</f>
        <v>#N/A</v>
      </c>
      <c r="B198" s="5" t="e">
        <f ca="1">IF(INDIRECT(CONCATENATE("input!R",ROW(AK198)-1,"C",COLUMN([1]input!$C$1)),FALSE)="",NA(),INDIRECT(CONCATENATE("input!R",ROW(AK198)-1,"C",COLUMN([1]input!$C$1)),FALSE))</f>
        <v>#N/A</v>
      </c>
      <c r="C198" s="3" t="e">
        <f ca="1">CONCATENATE(IF(LEFT(IF(INDIRECT(CONCATENATE("input!R",ROW(AK198)-1,"C",COLUMN(input!$B$1)),FALSE)="",NA(),INDIRECT(CONCATENATE("input!R",ROW(AK198)-1,"C",COLUMN(input!$B$1)),FALSE)),1)="_","old_meta/",""),IF(INDIRECT(CONCATENATE("input!R",ROW(AK198)-1,"C",COLUMN(input!$B$1)),FALSE)="",NA(),INDIRECT(CONCATENATE("input!R",ROW(AK198)-1,"C",COLUMN(input!$B$1)),FALSE)))</f>
        <v>#N/A</v>
      </c>
      <c r="D198" s="5" t="e">
        <f t="array" aca="1" ref="D198" ca="1">INDEX(B$3:B$1000,SMALL(IF((NOT(ISERROR($B$3:$B$1000))*NOT(ISERROR(A$3:A$1000))),ROW(A$3:A$1000)-MIN(ROW(A$3:A$1000))+1),ROW(AQ198)-MIN(ROW(A$3:A$1000))+1))</f>
        <v>#NUM!</v>
      </c>
      <c r="E198" s="5" t="e">
        <f t="shared" ca="1" si="115"/>
        <v>#NUM!</v>
      </c>
      <c r="F198" s="5" t="e">
        <f t="array" aca="1" ref="F198" ca="1">INDEX(C$3:C$1000,SMALL(IF((NOT(ISERROR($B$3:$B$1000))*NOT(ISERROR(C$3:C$1000))),ROW(C$3:C$1000)-MIN(ROW(C$3:C$1000))+1),ROW(AO198)-MIN(ROW(C$3:C$1000))+1))</f>
        <v>#NUM!</v>
      </c>
      <c r="G198" s="6" t="str">
        <f t="shared" ca="1" si="94"/>
        <v/>
      </c>
      <c r="H198" s="6" t="str">
        <f t="shared" ca="1" si="94"/>
        <v/>
      </c>
      <c r="I198" s="6" t="str">
        <f t="shared" ca="1" si="94"/>
        <v/>
      </c>
      <c r="J198" s="6" t="str">
        <f t="shared" ca="1" si="94"/>
        <v/>
      </c>
      <c r="K198" s="6" t="str">
        <f t="shared" ca="1" si="94"/>
        <v/>
      </c>
      <c r="L198" s="6" t="str">
        <f t="shared" ca="1" si="94"/>
        <v/>
      </c>
      <c r="M198" s="6" t="str">
        <f t="shared" ca="1" si="94"/>
        <v/>
      </c>
      <c r="N198" s="6" t="str">
        <f t="shared" ca="1" si="94"/>
        <v/>
      </c>
      <c r="O198" s="6" t="str">
        <f t="shared" ca="1" si="94"/>
        <v/>
      </c>
      <c r="P198" s="6" t="str">
        <f t="shared" ca="1" si="94"/>
        <v/>
      </c>
      <c r="Q198" s="6" t="str">
        <f t="shared" ca="1" si="95"/>
        <v/>
      </c>
      <c r="R198" s="6" t="str">
        <f t="shared" ca="1" si="96"/>
        <v/>
      </c>
      <c r="S198" s="6" t="str">
        <f t="shared" ca="1" si="97"/>
        <v/>
      </c>
      <c r="T198" s="6" t="str">
        <f t="shared" ca="1" si="98"/>
        <v/>
      </c>
      <c r="U198" s="6" t="str">
        <f t="shared" ca="1" si="99"/>
        <v/>
      </c>
      <c r="V198" s="6" t="str">
        <f t="shared" ca="1" si="100"/>
        <v/>
      </c>
      <c r="W198" s="6" t="str">
        <f t="shared" ca="1" si="101"/>
        <v/>
      </c>
      <c r="X198" s="6" t="str">
        <f t="shared" ca="1" si="102"/>
        <v/>
      </c>
      <c r="Y198" s="6" t="str">
        <f t="shared" ca="1" si="103"/>
        <v/>
      </c>
      <c r="Z198" s="6" t="str">
        <f t="shared" ca="1" si="104"/>
        <v/>
      </c>
      <c r="AA198" s="6" t="str">
        <f t="shared" ca="1" si="105"/>
        <v/>
      </c>
      <c r="AB198" s="6" t="str">
        <f t="shared" ca="1" si="106"/>
        <v/>
      </c>
      <c r="AC198" s="6" t="str">
        <f t="shared" ca="1" si="107"/>
        <v/>
      </c>
      <c r="AD198" s="6" t="str">
        <f t="shared" ca="1" si="108"/>
        <v/>
      </c>
      <c r="AE198" s="6" t="str">
        <f t="shared" ca="1" si="109"/>
        <v/>
      </c>
      <c r="AF198" s="6" t="str">
        <f t="shared" ca="1" si="110"/>
        <v/>
      </c>
      <c r="AG198" s="6" t="str">
        <f t="shared" ca="1" si="111"/>
        <v/>
      </c>
      <c r="AH198" s="6" t="str">
        <f t="shared" ca="1" si="112"/>
        <v/>
      </c>
      <c r="AI198" s="6" t="str">
        <f t="shared" ca="1" si="113"/>
        <v/>
      </c>
      <c r="AJ198" s="6" t="str">
        <f t="shared" ca="1" si="114"/>
        <v/>
      </c>
      <c r="AK198" s="6"/>
      <c r="AL198" s="7" t="str">
        <f ca="1">IF(ISERROR(_calc!F198),"",IF(ISERROR(_calc!E198),"",IFERROR(RIGHT(_calc!F198,LEN(_calc!F198)-IFERROR(FIND("@",SUBSTITUTE(_calc!F198,"/","@",LEN(_calc!F198)-LEN(SUBSTITUTE(_calc!F198,"/",""))),1),0)),"")))</f>
        <v/>
      </c>
      <c r="AM198" s="7" t="str">
        <f ca="1">IF(ISERROR(_calc!F198),"",IF(ISERROR(_calc!E198),"",IF(AL198="","",IFERROR(RIGHT(_calc!E198,LEN(_calc!E198)-IFERROR(FIND("@",SUBSTITUTE(_calc!E198,"/","@",LEN(_calc!E198)-LEN(SUBSTITUTE(_calc!E198,"/",""))),1),0)),""))))</f>
        <v/>
      </c>
      <c r="AN198" s="7" t="str">
        <f t="shared" ca="1" si="117"/>
        <v/>
      </c>
      <c r="AO198" s="7" t="str">
        <f t="shared" ca="1" si="116"/>
        <v/>
      </c>
      <c r="AP198" s="7" t="str">
        <f t="shared" ca="1" si="118"/>
        <v/>
      </c>
      <c r="AQ198" s="7" t="str">
        <f t="shared" ca="1" si="119"/>
        <v/>
      </c>
    </row>
    <row r="199" spans="1:43" x14ac:dyDescent="0.25">
      <c r="A199" s="5" t="e">
        <f ca="1">IF(INDIRECT(CONCATENATE("input!R",ROW(AK199)-1,"C",COLUMN(input!$A$1)),FALSE)="",NA(),INDIRECT(CONCATENATE("input!R",ROW(AK199)-1,"C",COLUMN(input!$A$1)),FALSE))</f>
        <v>#N/A</v>
      </c>
      <c r="B199" s="5" t="e">
        <f ca="1">IF(INDIRECT(CONCATENATE("input!R",ROW(AK199)-1,"C",COLUMN([1]input!$C$1)),FALSE)="",NA(),INDIRECT(CONCATENATE("input!R",ROW(AK199)-1,"C",COLUMN([1]input!$C$1)),FALSE))</f>
        <v>#N/A</v>
      </c>
      <c r="C199" s="3" t="e">
        <f ca="1">CONCATENATE(IF(LEFT(IF(INDIRECT(CONCATENATE("input!R",ROW(AK199)-1,"C",COLUMN(input!$B$1)),FALSE)="",NA(),INDIRECT(CONCATENATE("input!R",ROW(AK199)-1,"C",COLUMN(input!$B$1)),FALSE)),1)="_","old_meta/",""),IF(INDIRECT(CONCATENATE("input!R",ROW(AK199)-1,"C",COLUMN(input!$B$1)),FALSE)="",NA(),INDIRECT(CONCATENATE("input!R",ROW(AK199)-1,"C",COLUMN(input!$B$1)),FALSE)))</f>
        <v>#N/A</v>
      </c>
      <c r="D199" s="5" t="e">
        <f t="array" aca="1" ref="D199" ca="1">INDEX(B$3:B$1000,SMALL(IF((NOT(ISERROR($B$3:$B$1000))*NOT(ISERROR(A$3:A$1000))),ROW(A$3:A$1000)-MIN(ROW(A$3:A$1000))+1),ROW(AQ199)-MIN(ROW(A$3:A$1000))+1))</f>
        <v>#NUM!</v>
      </c>
      <c r="E199" s="5" t="e">
        <f t="shared" ca="1" si="115"/>
        <v>#NUM!</v>
      </c>
      <c r="F199" s="5" t="e">
        <f t="array" aca="1" ref="F199" ca="1">INDEX(C$3:C$1000,SMALL(IF((NOT(ISERROR($B$3:$B$1000))*NOT(ISERROR(C$3:C$1000))),ROW(C$3:C$1000)-MIN(ROW(C$3:C$1000))+1),ROW(AO199)-MIN(ROW(C$3:C$1000))+1))</f>
        <v>#NUM!</v>
      </c>
      <c r="G199" s="6" t="str">
        <f t="shared" ca="1" si="94"/>
        <v/>
      </c>
      <c r="H199" s="6" t="str">
        <f t="shared" ca="1" si="94"/>
        <v/>
      </c>
      <c r="I199" s="6" t="str">
        <f t="shared" ca="1" si="94"/>
        <v/>
      </c>
      <c r="J199" s="6" t="str">
        <f t="shared" ca="1" si="94"/>
        <v/>
      </c>
      <c r="K199" s="6" t="str">
        <f t="shared" ca="1" si="94"/>
        <v/>
      </c>
      <c r="L199" s="6" t="str">
        <f t="shared" ca="1" si="94"/>
        <v/>
      </c>
      <c r="M199" s="6" t="str">
        <f t="shared" ca="1" si="94"/>
        <v/>
      </c>
      <c r="N199" s="6" t="str">
        <f t="shared" ca="1" si="94"/>
        <v/>
      </c>
      <c r="O199" s="6" t="str">
        <f t="shared" ca="1" si="94"/>
        <v/>
      </c>
      <c r="P199" s="6" t="str">
        <f t="shared" ca="1" si="94"/>
        <v/>
      </c>
      <c r="Q199" s="6" t="str">
        <f t="shared" ca="1" si="95"/>
        <v/>
      </c>
      <c r="R199" s="6" t="str">
        <f t="shared" ca="1" si="96"/>
        <v/>
      </c>
      <c r="S199" s="6" t="str">
        <f t="shared" ca="1" si="97"/>
        <v/>
      </c>
      <c r="T199" s="6" t="str">
        <f t="shared" ca="1" si="98"/>
        <v/>
      </c>
      <c r="U199" s="6" t="str">
        <f t="shared" ca="1" si="99"/>
        <v/>
      </c>
      <c r="V199" s="6" t="str">
        <f t="shared" ca="1" si="100"/>
        <v/>
      </c>
      <c r="W199" s="6" t="str">
        <f t="shared" ca="1" si="101"/>
        <v/>
      </c>
      <c r="X199" s="6" t="str">
        <f t="shared" ca="1" si="102"/>
        <v/>
      </c>
      <c r="Y199" s="6" t="str">
        <f t="shared" ca="1" si="103"/>
        <v/>
      </c>
      <c r="Z199" s="6" t="str">
        <f t="shared" ca="1" si="104"/>
        <v/>
      </c>
      <c r="AA199" s="6" t="str">
        <f t="shared" ca="1" si="105"/>
        <v/>
      </c>
      <c r="AB199" s="6" t="str">
        <f t="shared" ca="1" si="106"/>
        <v/>
      </c>
      <c r="AC199" s="6" t="str">
        <f t="shared" ca="1" si="107"/>
        <v/>
      </c>
      <c r="AD199" s="6" t="str">
        <f t="shared" ca="1" si="108"/>
        <v/>
      </c>
      <c r="AE199" s="6" t="str">
        <f t="shared" ca="1" si="109"/>
        <v/>
      </c>
      <c r="AF199" s="6" t="str">
        <f t="shared" ca="1" si="110"/>
        <v/>
      </c>
      <c r="AG199" s="6" t="str">
        <f t="shared" ca="1" si="111"/>
        <v/>
      </c>
      <c r="AH199" s="6" t="str">
        <f t="shared" ca="1" si="112"/>
        <v/>
      </c>
      <c r="AI199" s="6" t="str">
        <f t="shared" ca="1" si="113"/>
        <v/>
      </c>
      <c r="AJ199" s="6" t="str">
        <f t="shared" ca="1" si="114"/>
        <v/>
      </c>
      <c r="AK199" s="6"/>
      <c r="AL199" s="7" t="str">
        <f ca="1">IF(ISERROR(_calc!F199),"",IF(ISERROR(_calc!E199),"",IFERROR(RIGHT(_calc!F199,LEN(_calc!F199)-IFERROR(FIND("@",SUBSTITUTE(_calc!F199,"/","@",LEN(_calc!F199)-LEN(SUBSTITUTE(_calc!F199,"/",""))),1),0)),"")))</f>
        <v/>
      </c>
      <c r="AM199" s="7" t="str">
        <f ca="1">IF(ISERROR(_calc!F199),"",IF(ISERROR(_calc!E199),"",IF(AL199="","",IFERROR(RIGHT(_calc!E199,LEN(_calc!E199)-IFERROR(FIND("@",SUBSTITUTE(_calc!E199,"/","@",LEN(_calc!E199)-LEN(SUBSTITUTE(_calc!E199,"/",""))),1),0)),""))))</f>
        <v/>
      </c>
      <c r="AN199" s="7" t="str">
        <f t="shared" ca="1" si="117"/>
        <v/>
      </c>
      <c r="AO199" s="7" t="str">
        <f t="shared" ca="1" si="116"/>
        <v/>
      </c>
      <c r="AP199" s="7" t="str">
        <f t="shared" ca="1" si="118"/>
        <v/>
      </c>
      <c r="AQ199" s="7" t="str">
        <f t="shared" ca="1" si="119"/>
        <v/>
      </c>
    </row>
    <row r="200" spans="1:43" x14ac:dyDescent="0.25">
      <c r="A200" s="5" t="e">
        <f ca="1">IF(INDIRECT(CONCATENATE("input!R",ROW(AK200)-1,"C",COLUMN(input!$A$1)),FALSE)="",NA(),INDIRECT(CONCATENATE("input!R",ROW(AK200)-1,"C",COLUMN(input!$A$1)),FALSE))</f>
        <v>#N/A</v>
      </c>
      <c r="B200" s="5" t="e">
        <f ca="1">IF(INDIRECT(CONCATENATE("input!R",ROW(AK200)-1,"C",COLUMN([1]input!$C$1)),FALSE)="",NA(),INDIRECT(CONCATENATE("input!R",ROW(AK200)-1,"C",COLUMN([1]input!$C$1)),FALSE))</f>
        <v>#N/A</v>
      </c>
      <c r="C200" s="3" t="e">
        <f ca="1">CONCATENATE(IF(LEFT(IF(INDIRECT(CONCATENATE("input!R",ROW(AK200)-1,"C",COLUMN(input!$B$1)),FALSE)="",NA(),INDIRECT(CONCATENATE("input!R",ROW(AK200)-1,"C",COLUMN(input!$B$1)),FALSE)),1)="_","old_meta/",""),IF(INDIRECT(CONCATENATE("input!R",ROW(AK200)-1,"C",COLUMN(input!$B$1)),FALSE)="",NA(),INDIRECT(CONCATENATE("input!R",ROW(AK200)-1,"C",COLUMN(input!$B$1)),FALSE)))</f>
        <v>#N/A</v>
      </c>
      <c r="D200" s="5" t="e">
        <f t="array" aca="1" ref="D200" ca="1">INDEX(B$3:B$1000,SMALL(IF((NOT(ISERROR($B$3:$B$1000))*NOT(ISERROR(A$3:A$1000))),ROW(A$3:A$1000)-MIN(ROW(A$3:A$1000))+1),ROW(AQ200)-MIN(ROW(A$3:A$1000))+1))</f>
        <v>#NUM!</v>
      </c>
      <c r="E200" s="5" t="e">
        <f t="shared" ca="1" si="115"/>
        <v>#NUM!</v>
      </c>
      <c r="F200" s="5" t="e">
        <f t="array" aca="1" ref="F200" ca="1">INDEX(C$3:C$1000,SMALL(IF((NOT(ISERROR($B$3:$B$1000))*NOT(ISERROR(C$3:C$1000))),ROW(C$3:C$1000)-MIN(ROW(C$3:C$1000))+1),ROW(AO200)-MIN(ROW(C$3:C$1000))+1))</f>
        <v>#NUM!</v>
      </c>
      <c r="G200" s="6" t="str">
        <f t="shared" ca="1" si="94"/>
        <v/>
      </c>
      <c r="H200" s="6" t="str">
        <f t="shared" ca="1" si="94"/>
        <v/>
      </c>
      <c r="I200" s="6" t="str">
        <f t="shared" ca="1" si="94"/>
        <v/>
      </c>
      <c r="J200" s="6" t="str">
        <f t="shared" ca="1" si="94"/>
        <v/>
      </c>
      <c r="K200" s="6" t="str">
        <f t="shared" ca="1" si="94"/>
        <v/>
      </c>
      <c r="L200" s="6" t="str">
        <f t="shared" ca="1" si="94"/>
        <v/>
      </c>
      <c r="M200" s="6" t="str">
        <f t="shared" ca="1" si="94"/>
        <v/>
      </c>
      <c r="N200" s="6" t="str">
        <f t="shared" ca="1" si="94"/>
        <v/>
      </c>
      <c r="O200" s="6" t="str">
        <f t="shared" ca="1" si="94"/>
        <v/>
      </c>
      <c r="P200" s="6" t="str">
        <f t="shared" ca="1" si="94"/>
        <v/>
      </c>
      <c r="Q200" s="6" t="str">
        <f t="shared" ca="1" si="95"/>
        <v/>
      </c>
      <c r="R200" s="6" t="str">
        <f t="shared" ca="1" si="96"/>
        <v/>
      </c>
      <c r="S200" s="6" t="str">
        <f t="shared" ca="1" si="97"/>
        <v/>
      </c>
      <c r="T200" s="6" t="str">
        <f t="shared" ca="1" si="98"/>
        <v/>
      </c>
      <c r="U200" s="6" t="str">
        <f t="shared" ca="1" si="99"/>
        <v/>
      </c>
      <c r="V200" s="6" t="str">
        <f t="shared" ca="1" si="100"/>
        <v/>
      </c>
      <c r="W200" s="6" t="str">
        <f t="shared" ca="1" si="101"/>
        <v/>
      </c>
      <c r="X200" s="6" t="str">
        <f t="shared" ca="1" si="102"/>
        <v/>
      </c>
      <c r="Y200" s="6" t="str">
        <f t="shared" ca="1" si="103"/>
        <v/>
      </c>
      <c r="Z200" s="6" t="str">
        <f t="shared" ca="1" si="104"/>
        <v/>
      </c>
      <c r="AA200" s="6" t="str">
        <f t="shared" ca="1" si="105"/>
        <v/>
      </c>
      <c r="AB200" s="6" t="str">
        <f t="shared" ca="1" si="106"/>
        <v/>
      </c>
      <c r="AC200" s="6" t="str">
        <f t="shared" ca="1" si="107"/>
        <v/>
      </c>
      <c r="AD200" s="6" t="str">
        <f t="shared" ca="1" si="108"/>
        <v/>
      </c>
      <c r="AE200" s="6" t="str">
        <f t="shared" ca="1" si="109"/>
        <v/>
      </c>
      <c r="AF200" s="6" t="str">
        <f t="shared" ca="1" si="110"/>
        <v/>
      </c>
      <c r="AG200" s="6" t="str">
        <f t="shared" ca="1" si="111"/>
        <v/>
      </c>
      <c r="AH200" s="6" t="str">
        <f t="shared" ca="1" si="112"/>
        <v/>
      </c>
      <c r="AI200" s="6" t="str">
        <f t="shared" ca="1" si="113"/>
        <v/>
      </c>
      <c r="AJ200" s="6" t="str">
        <f t="shared" ca="1" si="114"/>
        <v/>
      </c>
      <c r="AK200" s="6"/>
      <c r="AL200" s="7" t="str">
        <f ca="1">IF(ISERROR(_calc!F200),"",IF(ISERROR(_calc!E200),"",IFERROR(RIGHT(_calc!F200,LEN(_calc!F200)-IFERROR(FIND("@",SUBSTITUTE(_calc!F200,"/","@",LEN(_calc!F200)-LEN(SUBSTITUTE(_calc!F200,"/",""))),1),0)),"")))</f>
        <v/>
      </c>
      <c r="AM200" s="7" t="str">
        <f ca="1">IF(ISERROR(_calc!F200),"",IF(ISERROR(_calc!E200),"",IF(AL200="","",IFERROR(RIGHT(_calc!E200,LEN(_calc!E200)-IFERROR(FIND("@",SUBSTITUTE(_calc!E200,"/","@",LEN(_calc!E200)-LEN(SUBSTITUTE(_calc!E200,"/",""))),1),0)),""))))</f>
        <v/>
      </c>
      <c r="AN200" s="7" t="str">
        <f t="shared" ca="1" si="117"/>
        <v/>
      </c>
      <c r="AO200" s="7" t="str">
        <f t="shared" ca="1" si="116"/>
        <v/>
      </c>
      <c r="AP200" s="7" t="str">
        <f t="shared" ca="1" si="118"/>
        <v/>
      </c>
      <c r="AQ200" s="7" t="str">
        <f t="shared" ca="1" si="119"/>
        <v/>
      </c>
    </row>
    <row r="201" spans="1:43" x14ac:dyDescent="0.25">
      <c r="A201" s="5" t="e">
        <f ca="1">IF(INDIRECT(CONCATENATE("input!R",ROW(AK201)-1,"C",COLUMN(input!$A$1)),FALSE)="",NA(),INDIRECT(CONCATENATE("input!R",ROW(AK201)-1,"C",COLUMN(input!$A$1)),FALSE))</f>
        <v>#N/A</v>
      </c>
      <c r="B201" s="5" t="e">
        <f ca="1">IF(INDIRECT(CONCATENATE("input!R",ROW(AK201)-1,"C",COLUMN([1]input!$C$1)),FALSE)="",NA(),INDIRECT(CONCATENATE("input!R",ROW(AK201)-1,"C",COLUMN([1]input!$C$1)),FALSE))</f>
        <v>#N/A</v>
      </c>
      <c r="C201" s="3" t="e">
        <f ca="1">CONCATENATE(IF(LEFT(IF(INDIRECT(CONCATENATE("input!R",ROW(AK201)-1,"C",COLUMN(input!$B$1)),FALSE)="",NA(),INDIRECT(CONCATENATE("input!R",ROW(AK201)-1,"C",COLUMN(input!$B$1)),FALSE)),1)="_","old_meta/",""),IF(INDIRECT(CONCATENATE("input!R",ROW(AK201)-1,"C",COLUMN(input!$B$1)),FALSE)="",NA(),INDIRECT(CONCATENATE("input!R",ROW(AK201)-1,"C",COLUMN(input!$B$1)),FALSE)))</f>
        <v>#N/A</v>
      </c>
      <c r="D201" s="5" t="e">
        <f t="array" aca="1" ref="D201" ca="1">INDEX(B$3:B$1000,SMALL(IF((NOT(ISERROR($B$3:$B$1000))*NOT(ISERROR(A$3:A$1000))),ROW(A$3:A$1000)-MIN(ROW(A$3:A$1000))+1),ROW(AQ201)-MIN(ROW(A$3:A$1000))+1))</f>
        <v>#NUM!</v>
      </c>
      <c r="E201" s="5" t="e">
        <f t="shared" ca="1" si="115"/>
        <v>#NUM!</v>
      </c>
      <c r="F201" s="5" t="e">
        <f t="array" aca="1" ref="F201" ca="1">INDEX(C$3:C$1000,SMALL(IF((NOT(ISERROR($B$3:$B$1000))*NOT(ISERROR(C$3:C$1000))),ROW(C$3:C$1000)-MIN(ROW(C$3:C$1000))+1),ROW(AO201)-MIN(ROW(C$3:C$1000))+1))</f>
        <v>#NUM!</v>
      </c>
      <c r="G201" s="6" t="str">
        <f t="shared" ca="1" si="94"/>
        <v/>
      </c>
      <c r="H201" s="6" t="str">
        <f t="shared" ca="1" si="94"/>
        <v/>
      </c>
      <c r="I201" s="6" t="str">
        <f t="shared" ca="1" si="94"/>
        <v/>
      </c>
      <c r="J201" s="6" t="str">
        <f t="shared" ca="1" si="94"/>
        <v/>
      </c>
      <c r="K201" s="6" t="str">
        <f t="shared" ca="1" si="94"/>
        <v/>
      </c>
      <c r="L201" s="6" t="str">
        <f t="shared" ca="1" si="94"/>
        <v/>
      </c>
      <c r="M201" s="6" t="str">
        <f t="shared" ca="1" si="94"/>
        <v/>
      </c>
      <c r="N201" s="6" t="str">
        <f t="shared" ca="1" si="94"/>
        <v/>
      </c>
      <c r="O201" s="6" t="str">
        <f t="shared" ca="1" si="94"/>
        <v/>
      </c>
      <c r="P201" s="6" t="str">
        <f t="shared" ca="1" si="94"/>
        <v/>
      </c>
      <c r="Q201" s="6" t="str">
        <f t="shared" ca="1" si="95"/>
        <v/>
      </c>
      <c r="R201" s="6" t="str">
        <f t="shared" ca="1" si="96"/>
        <v/>
      </c>
      <c r="S201" s="6" t="str">
        <f t="shared" ca="1" si="97"/>
        <v/>
      </c>
      <c r="T201" s="6" t="str">
        <f t="shared" ca="1" si="98"/>
        <v/>
      </c>
      <c r="U201" s="6" t="str">
        <f t="shared" ca="1" si="99"/>
        <v/>
      </c>
      <c r="V201" s="6" t="str">
        <f t="shared" ca="1" si="100"/>
        <v/>
      </c>
      <c r="W201" s="6" t="str">
        <f t="shared" ca="1" si="101"/>
        <v/>
      </c>
      <c r="X201" s="6" t="str">
        <f t="shared" ca="1" si="102"/>
        <v/>
      </c>
      <c r="Y201" s="6" t="str">
        <f t="shared" ca="1" si="103"/>
        <v/>
      </c>
      <c r="Z201" s="6" t="str">
        <f t="shared" ca="1" si="104"/>
        <v/>
      </c>
      <c r="AA201" s="6" t="str">
        <f t="shared" ca="1" si="105"/>
        <v/>
      </c>
      <c r="AB201" s="6" t="str">
        <f t="shared" ca="1" si="106"/>
        <v/>
      </c>
      <c r="AC201" s="6" t="str">
        <f t="shared" ca="1" si="107"/>
        <v/>
      </c>
      <c r="AD201" s="6" t="str">
        <f t="shared" ca="1" si="108"/>
        <v/>
      </c>
      <c r="AE201" s="6" t="str">
        <f t="shared" ca="1" si="109"/>
        <v/>
      </c>
      <c r="AF201" s="6" t="str">
        <f t="shared" ca="1" si="110"/>
        <v/>
      </c>
      <c r="AG201" s="6" t="str">
        <f t="shared" ca="1" si="111"/>
        <v/>
      </c>
      <c r="AH201" s="6" t="str">
        <f t="shared" ca="1" si="112"/>
        <v/>
      </c>
      <c r="AI201" s="6" t="str">
        <f t="shared" ca="1" si="113"/>
        <v/>
      </c>
      <c r="AJ201" s="6" t="str">
        <f t="shared" ca="1" si="114"/>
        <v/>
      </c>
      <c r="AK201" s="6"/>
      <c r="AL201" s="7" t="str">
        <f ca="1">IF(ISERROR(_calc!F201),"",IF(ISERROR(_calc!E201),"",IFERROR(RIGHT(_calc!F201,LEN(_calc!F201)-IFERROR(FIND("@",SUBSTITUTE(_calc!F201,"/","@",LEN(_calc!F201)-LEN(SUBSTITUTE(_calc!F201,"/",""))),1),0)),"")))</f>
        <v/>
      </c>
      <c r="AM201" s="7" t="str">
        <f ca="1">IF(ISERROR(_calc!F201),"",IF(ISERROR(_calc!E201),"",IF(AL201="","",IFERROR(RIGHT(_calc!E201,LEN(_calc!E201)-IFERROR(FIND("@",SUBSTITUTE(_calc!E201,"/","@",LEN(_calc!E201)-LEN(SUBSTITUTE(_calc!E201,"/",""))),1),0)),""))))</f>
        <v/>
      </c>
      <c r="AN201" s="7" t="str">
        <f t="shared" ca="1" si="117"/>
        <v/>
      </c>
      <c r="AO201" s="7" t="str">
        <f t="shared" ca="1" si="116"/>
        <v/>
      </c>
      <c r="AP201" s="7" t="str">
        <f t="shared" ca="1" si="118"/>
        <v/>
      </c>
      <c r="AQ201" s="7" t="str">
        <f t="shared" ca="1" si="119"/>
        <v/>
      </c>
    </row>
    <row r="202" spans="1:43" x14ac:dyDescent="0.25">
      <c r="A202" s="5" t="e">
        <f ca="1">IF(INDIRECT(CONCATENATE("input!R",ROW(AK202)-1,"C",COLUMN(input!$A$1)),FALSE)="",NA(),INDIRECT(CONCATENATE("input!R",ROW(AK202)-1,"C",COLUMN(input!$A$1)),FALSE))</f>
        <v>#N/A</v>
      </c>
      <c r="B202" s="5" t="e">
        <f ca="1">IF(INDIRECT(CONCATENATE("input!R",ROW(AK202)-1,"C",COLUMN([1]input!$C$1)),FALSE)="",NA(),INDIRECT(CONCATENATE("input!R",ROW(AK202)-1,"C",COLUMN([1]input!$C$1)),FALSE))</f>
        <v>#N/A</v>
      </c>
      <c r="C202" s="3" t="e">
        <f ca="1">CONCATENATE(IF(LEFT(IF(INDIRECT(CONCATENATE("input!R",ROW(AK202)-1,"C",COLUMN(input!$B$1)),FALSE)="",NA(),INDIRECT(CONCATENATE("input!R",ROW(AK202)-1,"C",COLUMN(input!$B$1)),FALSE)),1)="_","old_meta/",""),IF(INDIRECT(CONCATENATE("input!R",ROW(AK202)-1,"C",COLUMN(input!$B$1)),FALSE)="",NA(),INDIRECT(CONCATENATE("input!R",ROW(AK202)-1,"C",COLUMN(input!$B$1)),FALSE)))</f>
        <v>#N/A</v>
      </c>
      <c r="D202" s="5" t="e">
        <f t="array" aca="1" ref="D202" ca="1">INDEX(B$3:B$1000,SMALL(IF((NOT(ISERROR($B$3:$B$1000))*NOT(ISERROR(A$3:A$1000))),ROW(A$3:A$1000)-MIN(ROW(A$3:A$1000))+1),ROW(AQ202)-MIN(ROW(A$3:A$1000))+1))</f>
        <v>#NUM!</v>
      </c>
      <c r="E202" s="5" t="e">
        <f t="shared" ca="1" si="115"/>
        <v>#NUM!</v>
      </c>
      <c r="F202" s="5" t="e">
        <f t="array" aca="1" ref="F202" ca="1">INDEX(C$3:C$1000,SMALL(IF((NOT(ISERROR($B$3:$B$1000))*NOT(ISERROR(C$3:C$1000))),ROW(C$3:C$1000)-MIN(ROW(C$3:C$1000))+1),ROW(AO202)-MIN(ROW(C$3:C$1000))+1))</f>
        <v>#NUM!</v>
      </c>
      <c r="G202" s="6" t="str">
        <f t="shared" ref="G202:P211" ca="1" si="120">IFERROR(MID($F202&amp;"/",IF(COLUMN(G$1)-COLUMN($G$1)=0,0,FIND(CHAR(160),SUBSTITUTE($F202&amp;"/","/",CHAR(160),COLUMN(G$1)-COLUMN($G$1))))+1,IF(COLUMN(G$1)+1-COLUMN($G$1)=0,0,FIND(CHAR(160),SUBSTITUTE($F202&amp;"/","/",CHAR(160),COLUMN(G$1)+1-COLUMN($G$1))))-IF(COLUMN(G$1)-COLUMN($G$1)=0,0,FIND(CHAR(160),SUBSTITUTE($F202&amp;"/","/",CHAR(160),COLUMN(G$1)-COLUMN($G$1))))-1),"")</f>
        <v/>
      </c>
      <c r="H202" s="6" t="str">
        <f t="shared" ca="1" si="120"/>
        <v/>
      </c>
      <c r="I202" s="6" t="str">
        <f t="shared" ca="1" si="120"/>
        <v/>
      </c>
      <c r="J202" s="6" t="str">
        <f t="shared" ca="1" si="120"/>
        <v/>
      </c>
      <c r="K202" s="6" t="str">
        <f t="shared" ca="1" si="120"/>
        <v/>
      </c>
      <c r="L202" s="6" t="str">
        <f t="shared" ca="1" si="120"/>
        <v/>
      </c>
      <c r="M202" s="6" t="str">
        <f t="shared" ca="1" si="120"/>
        <v/>
      </c>
      <c r="N202" s="6" t="str">
        <f t="shared" ca="1" si="120"/>
        <v/>
      </c>
      <c r="O202" s="6" t="str">
        <f t="shared" ca="1" si="120"/>
        <v/>
      </c>
      <c r="P202" s="6" t="str">
        <f t="shared" ca="1" si="120"/>
        <v/>
      </c>
      <c r="Q202" s="6" t="str">
        <f t="shared" ca="1" si="95"/>
        <v/>
      </c>
      <c r="R202" s="6" t="str">
        <f t="shared" ca="1" si="96"/>
        <v/>
      </c>
      <c r="S202" s="6" t="str">
        <f t="shared" ca="1" si="97"/>
        <v/>
      </c>
      <c r="T202" s="6" t="str">
        <f t="shared" ca="1" si="98"/>
        <v/>
      </c>
      <c r="U202" s="6" t="str">
        <f t="shared" ca="1" si="99"/>
        <v/>
      </c>
      <c r="V202" s="6" t="str">
        <f t="shared" ca="1" si="100"/>
        <v/>
      </c>
      <c r="W202" s="6" t="str">
        <f t="shared" ca="1" si="101"/>
        <v/>
      </c>
      <c r="X202" s="6" t="str">
        <f t="shared" ca="1" si="102"/>
        <v/>
      </c>
      <c r="Y202" s="6" t="str">
        <f t="shared" ca="1" si="103"/>
        <v/>
      </c>
      <c r="Z202" s="6" t="str">
        <f t="shared" ca="1" si="104"/>
        <v/>
      </c>
      <c r="AA202" s="6" t="str">
        <f t="shared" ca="1" si="105"/>
        <v/>
      </c>
      <c r="AB202" s="6" t="str">
        <f t="shared" ca="1" si="106"/>
        <v/>
      </c>
      <c r="AC202" s="6" t="str">
        <f t="shared" ca="1" si="107"/>
        <v/>
      </c>
      <c r="AD202" s="6" t="str">
        <f t="shared" ca="1" si="108"/>
        <v/>
      </c>
      <c r="AE202" s="6" t="str">
        <f t="shared" ca="1" si="109"/>
        <v/>
      </c>
      <c r="AF202" s="6" t="str">
        <f t="shared" ca="1" si="110"/>
        <v/>
      </c>
      <c r="AG202" s="6" t="str">
        <f t="shared" ca="1" si="111"/>
        <v/>
      </c>
      <c r="AH202" s="6" t="str">
        <f t="shared" ca="1" si="112"/>
        <v/>
      </c>
      <c r="AI202" s="6" t="str">
        <f t="shared" ca="1" si="113"/>
        <v/>
      </c>
      <c r="AJ202" s="6" t="str">
        <f t="shared" ca="1" si="114"/>
        <v/>
      </c>
      <c r="AK202" s="6"/>
      <c r="AL202" s="7" t="str">
        <f ca="1">IF(ISERROR(_calc!F202),"",IF(ISERROR(_calc!E202),"",IFERROR(RIGHT(_calc!F202,LEN(_calc!F202)-IFERROR(FIND("@",SUBSTITUTE(_calc!F202,"/","@",LEN(_calc!F202)-LEN(SUBSTITUTE(_calc!F202,"/",""))),1),0)),"")))</f>
        <v/>
      </c>
      <c r="AM202" s="7" t="str">
        <f ca="1">IF(ISERROR(_calc!F202),"",IF(ISERROR(_calc!E202),"",IF(AL202="","",IFERROR(RIGHT(_calc!E202,LEN(_calc!E202)-IFERROR(FIND("@",SUBSTITUTE(_calc!E202,"/","@",LEN(_calc!E202)-LEN(SUBSTITUTE(_calc!E202,"/",""))),1),0)),""))))</f>
        <v/>
      </c>
      <c r="AN202" s="7" t="str">
        <f t="shared" ca="1" si="117"/>
        <v/>
      </c>
      <c r="AO202" s="7" t="str">
        <f t="shared" ca="1" si="116"/>
        <v/>
      </c>
      <c r="AP202" s="7" t="str">
        <f t="shared" ca="1" si="118"/>
        <v/>
      </c>
      <c r="AQ202" s="7" t="str">
        <f t="shared" ca="1" si="119"/>
        <v/>
      </c>
    </row>
    <row r="203" spans="1:43" x14ac:dyDescent="0.25">
      <c r="A203" s="5" t="e">
        <f ca="1">IF(INDIRECT(CONCATENATE("input!R",ROW(AK203)-1,"C",COLUMN(input!$A$1)),FALSE)="",NA(),INDIRECT(CONCATENATE("input!R",ROW(AK203)-1,"C",COLUMN(input!$A$1)),FALSE))</f>
        <v>#N/A</v>
      </c>
      <c r="B203" s="5" t="e">
        <f ca="1">IF(INDIRECT(CONCATENATE("input!R",ROW(AK203)-1,"C",COLUMN([1]input!$C$1)),FALSE)="",NA(),INDIRECT(CONCATENATE("input!R",ROW(AK203)-1,"C",COLUMN([1]input!$C$1)),FALSE))</f>
        <v>#N/A</v>
      </c>
      <c r="C203" s="3" t="e">
        <f ca="1">CONCATENATE(IF(LEFT(IF(INDIRECT(CONCATENATE("input!R",ROW(AK203)-1,"C",COLUMN(input!$B$1)),FALSE)="",NA(),INDIRECT(CONCATENATE("input!R",ROW(AK203)-1,"C",COLUMN(input!$B$1)),FALSE)),1)="_","old_meta/",""),IF(INDIRECT(CONCATENATE("input!R",ROW(AK203)-1,"C",COLUMN(input!$B$1)),FALSE)="",NA(),INDIRECT(CONCATENATE("input!R",ROW(AK203)-1,"C",COLUMN(input!$B$1)),FALSE)))</f>
        <v>#N/A</v>
      </c>
      <c r="D203" s="5" t="e">
        <f t="array" aca="1" ref="D203" ca="1">INDEX(B$3:B$1000,SMALL(IF((NOT(ISERROR($B$3:$B$1000))*NOT(ISERROR(A$3:A$1000))),ROW(A$3:A$1000)-MIN(ROW(A$3:A$1000))+1),ROW(AQ203)-MIN(ROW(A$3:A$1000))+1))</f>
        <v>#NUM!</v>
      </c>
      <c r="E203" s="5" t="e">
        <f t="shared" ca="1" si="115"/>
        <v>#NUM!</v>
      </c>
      <c r="F203" s="5" t="e">
        <f t="array" aca="1" ref="F203" ca="1">INDEX(C$3:C$1000,SMALL(IF((NOT(ISERROR($B$3:$B$1000))*NOT(ISERROR(C$3:C$1000))),ROW(C$3:C$1000)-MIN(ROW(C$3:C$1000))+1),ROW(AO203)-MIN(ROW(C$3:C$1000))+1))</f>
        <v>#NUM!</v>
      </c>
      <c r="G203" s="6" t="str">
        <f t="shared" ca="1" si="120"/>
        <v/>
      </c>
      <c r="H203" s="6" t="str">
        <f t="shared" ca="1" si="120"/>
        <v/>
      </c>
      <c r="I203" s="6" t="str">
        <f t="shared" ca="1" si="120"/>
        <v/>
      </c>
      <c r="J203" s="6" t="str">
        <f t="shared" ca="1" si="120"/>
        <v/>
      </c>
      <c r="K203" s="6" t="str">
        <f t="shared" ca="1" si="120"/>
        <v/>
      </c>
      <c r="L203" s="6" t="str">
        <f t="shared" ca="1" si="120"/>
        <v/>
      </c>
      <c r="M203" s="6" t="str">
        <f t="shared" ca="1" si="120"/>
        <v/>
      </c>
      <c r="N203" s="6" t="str">
        <f t="shared" ca="1" si="120"/>
        <v/>
      </c>
      <c r="O203" s="6" t="str">
        <f t="shared" ca="1" si="120"/>
        <v/>
      </c>
      <c r="P203" s="6" t="str">
        <f t="shared" ca="1" si="120"/>
        <v/>
      </c>
      <c r="Q203" s="6" t="str">
        <f t="shared" ca="1" si="95"/>
        <v/>
      </c>
      <c r="R203" s="6" t="str">
        <f t="shared" ca="1" si="96"/>
        <v/>
      </c>
      <c r="S203" s="6" t="str">
        <f t="shared" ca="1" si="97"/>
        <v/>
      </c>
      <c r="T203" s="6" t="str">
        <f t="shared" ca="1" si="98"/>
        <v/>
      </c>
      <c r="U203" s="6" t="str">
        <f t="shared" ca="1" si="99"/>
        <v/>
      </c>
      <c r="V203" s="6" t="str">
        <f t="shared" ca="1" si="100"/>
        <v/>
      </c>
      <c r="W203" s="6" t="str">
        <f t="shared" ca="1" si="101"/>
        <v/>
      </c>
      <c r="X203" s="6" t="str">
        <f t="shared" ca="1" si="102"/>
        <v/>
      </c>
      <c r="Y203" s="6" t="str">
        <f t="shared" ca="1" si="103"/>
        <v/>
      </c>
      <c r="Z203" s="6" t="str">
        <f t="shared" ca="1" si="104"/>
        <v/>
      </c>
      <c r="AA203" s="6" t="str">
        <f t="shared" ca="1" si="105"/>
        <v/>
      </c>
      <c r="AB203" s="6" t="str">
        <f t="shared" ca="1" si="106"/>
        <v/>
      </c>
      <c r="AC203" s="6" t="str">
        <f t="shared" ca="1" si="107"/>
        <v/>
      </c>
      <c r="AD203" s="6" t="str">
        <f t="shared" ca="1" si="108"/>
        <v/>
      </c>
      <c r="AE203" s="6" t="str">
        <f t="shared" ca="1" si="109"/>
        <v/>
      </c>
      <c r="AF203" s="6" t="str">
        <f t="shared" ca="1" si="110"/>
        <v/>
      </c>
      <c r="AG203" s="6" t="str">
        <f t="shared" ca="1" si="111"/>
        <v/>
      </c>
      <c r="AH203" s="6" t="str">
        <f t="shared" ca="1" si="112"/>
        <v/>
      </c>
      <c r="AI203" s="6" t="str">
        <f t="shared" ca="1" si="113"/>
        <v/>
      </c>
      <c r="AJ203" s="6" t="str">
        <f t="shared" ca="1" si="114"/>
        <v/>
      </c>
      <c r="AK203" s="6"/>
      <c r="AL203" s="7" t="str">
        <f ca="1">IF(ISERROR(_calc!F203),"",IF(ISERROR(_calc!E203),"",IFERROR(RIGHT(_calc!F203,LEN(_calc!F203)-IFERROR(FIND("@",SUBSTITUTE(_calc!F203,"/","@",LEN(_calc!F203)-LEN(SUBSTITUTE(_calc!F203,"/",""))),1),0)),"")))</f>
        <v/>
      </c>
      <c r="AM203" s="7" t="str">
        <f ca="1">IF(ISERROR(_calc!F203),"",IF(ISERROR(_calc!E203),"",IF(AL203="","",IFERROR(RIGHT(_calc!E203,LEN(_calc!E203)-IFERROR(FIND("@",SUBSTITUTE(_calc!E203,"/","@",LEN(_calc!E203)-LEN(SUBSTITUTE(_calc!E203,"/",""))),1),0)),""))))</f>
        <v/>
      </c>
      <c r="AN203" s="7" t="str">
        <f t="shared" ca="1" si="117"/>
        <v/>
      </c>
      <c r="AO203" s="7" t="str">
        <f t="shared" ca="1" si="116"/>
        <v/>
      </c>
      <c r="AP203" s="7" t="str">
        <f t="shared" ca="1" si="118"/>
        <v/>
      </c>
      <c r="AQ203" s="7" t="str">
        <f t="shared" ca="1" si="119"/>
        <v/>
      </c>
    </row>
    <row r="204" spans="1:43" x14ac:dyDescent="0.25">
      <c r="A204" s="5" t="e">
        <f ca="1">IF(INDIRECT(CONCATENATE("input!R",ROW(AK204)-1,"C",COLUMN(input!$A$1)),FALSE)="",NA(),INDIRECT(CONCATENATE("input!R",ROW(AK204)-1,"C",COLUMN(input!$A$1)),FALSE))</f>
        <v>#N/A</v>
      </c>
      <c r="B204" s="5" t="e">
        <f ca="1">IF(INDIRECT(CONCATENATE("input!R",ROW(AK204)-1,"C",COLUMN([1]input!$C$1)),FALSE)="",NA(),INDIRECT(CONCATENATE("input!R",ROW(AK204)-1,"C",COLUMN([1]input!$C$1)),FALSE))</f>
        <v>#N/A</v>
      </c>
      <c r="C204" s="3" t="e">
        <f ca="1">CONCATENATE(IF(LEFT(IF(INDIRECT(CONCATENATE("input!R",ROW(AK204)-1,"C",COLUMN(input!$B$1)),FALSE)="",NA(),INDIRECT(CONCATENATE("input!R",ROW(AK204)-1,"C",COLUMN(input!$B$1)),FALSE)),1)="_","old_meta/",""),IF(INDIRECT(CONCATENATE("input!R",ROW(AK204)-1,"C",COLUMN(input!$B$1)),FALSE)="",NA(),INDIRECT(CONCATENATE("input!R",ROW(AK204)-1,"C",COLUMN(input!$B$1)),FALSE)))</f>
        <v>#N/A</v>
      </c>
      <c r="D204" s="5" t="e">
        <f t="array" aca="1" ref="D204" ca="1">INDEX(B$3:B$1000,SMALL(IF((NOT(ISERROR($B$3:$B$1000))*NOT(ISERROR(A$3:A$1000))),ROW(A$3:A$1000)-MIN(ROW(A$3:A$1000))+1),ROW(AQ204)-MIN(ROW(A$3:A$1000))+1))</f>
        <v>#NUM!</v>
      </c>
      <c r="E204" s="5" t="e">
        <f t="shared" ca="1" si="115"/>
        <v>#NUM!</v>
      </c>
      <c r="F204" s="5" t="e">
        <f t="array" aca="1" ref="F204" ca="1">INDEX(C$3:C$1000,SMALL(IF((NOT(ISERROR($B$3:$B$1000))*NOT(ISERROR(C$3:C$1000))),ROW(C$3:C$1000)-MIN(ROW(C$3:C$1000))+1),ROW(AO204)-MIN(ROW(C$3:C$1000))+1))</f>
        <v>#NUM!</v>
      </c>
      <c r="G204" s="6" t="str">
        <f t="shared" ca="1" si="120"/>
        <v/>
      </c>
      <c r="H204" s="6" t="str">
        <f t="shared" ca="1" si="120"/>
        <v/>
      </c>
      <c r="I204" s="6" t="str">
        <f t="shared" ca="1" si="120"/>
        <v/>
      </c>
      <c r="J204" s="6" t="str">
        <f t="shared" ca="1" si="120"/>
        <v/>
      </c>
      <c r="K204" s="6" t="str">
        <f t="shared" ca="1" si="120"/>
        <v/>
      </c>
      <c r="L204" s="6" t="str">
        <f t="shared" ca="1" si="120"/>
        <v/>
      </c>
      <c r="M204" s="6" t="str">
        <f t="shared" ca="1" si="120"/>
        <v/>
      </c>
      <c r="N204" s="6" t="str">
        <f t="shared" ca="1" si="120"/>
        <v/>
      </c>
      <c r="O204" s="6" t="str">
        <f t="shared" ca="1" si="120"/>
        <v/>
      </c>
      <c r="P204" s="6" t="str">
        <f t="shared" ca="1" si="120"/>
        <v/>
      </c>
      <c r="Q204" s="6" t="str">
        <f t="shared" ca="1" si="95"/>
        <v/>
      </c>
      <c r="R204" s="6" t="str">
        <f t="shared" ca="1" si="96"/>
        <v/>
      </c>
      <c r="S204" s="6" t="str">
        <f t="shared" ca="1" si="97"/>
        <v/>
      </c>
      <c r="T204" s="6" t="str">
        <f t="shared" ca="1" si="98"/>
        <v/>
      </c>
      <c r="U204" s="6" t="str">
        <f t="shared" ca="1" si="99"/>
        <v/>
      </c>
      <c r="V204" s="6" t="str">
        <f t="shared" ca="1" si="100"/>
        <v/>
      </c>
      <c r="W204" s="6" t="str">
        <f t="shared" ca="1" si="101"/>
        <v/>
      </c>
      <c r="X204" s="6" t="str">
        <f t="shared" ca="1" si="102"/>
        <v/>
      </c>
      <c r="Y204" s="6" t="str">
        <f t="shared" ca="1" si="103"/>
        <v/>
      </c>
      <c r="Z204" s="6" t="str">
        <f t="shared" ca="1" si="104"/>
        <v/>
      </c>
      <c r="AA204" s="6" t="str">
        <f t="shared" ca="1" si="105"/>
        <v/>
      </c>
      <c r="AB204" s="6" t="str">
        <f t="shared" ca="1" si="106"/>
        <v/>
      </c>
      <c r="AC204" s="6" t="str">
        <f t="shared" ca="1" si="107"/>
        <v/>
      </c>
      <c r="AD204" s="6" t="str">
        <f t="shared" ca="1" si="108"/>
        <v/>
      </c>
      <c r="AE204" s="6" t="str">
        <f t="shared" ca="1" si="109"/>
        <v/>
      </c>
      <c r="AF204" s="6" t="str">
        <f t="shared" ca="1" si="110"/>
        <v/>
      </c>
      <c r="AG204" s="6" t="str">
        <f t="shared" ca="1" si="111"/>
        <v/>
      </c>
      <c r="AH204" s="6" t="str">
        <f t="shared" ca="1" si="112"/>
        <v/>
      </c>
      <c r="AI204" s="6" t="str">
        <f t="shared" ca="1" si="113"/>
        <v/>
      </c>
      <c r="AJ204" s="6" t="str">
        <f t="shared" ca="1" si="114"/>
        <v/>
      </c>
      <c r="AK204" s="6"/>
      <c r="AL204" s="7" t="str">
        <f ca="1">IF(ISERROR(_calc!F204),"",IF(ISERROR(_calc!E204),"",IFERROR(RIGHT(_calc!F204,LEN(_calc!F204)-IFERROR(FIND("@",SUBSTITUTE(_calc!F204,"/","@",LEN(_calc!F204)-LEN(SUBSTITUTE(_calc!F204,"/",""))),1),0)),"")))</f>
        <v/>
      </c>
      <c r="AM204" s="7" t="str">
        <f ca="1">IF(ISERROR(_calc!F204),"",IF(ISERROR(_calc!E204),"",IF(AL204="","",IFERROR(RIGHT(_calc!E204,LEN(_calc!E204)-IFERROR(FIND("@",SUBSTITUTE(_calc!E204,"/","@",LEN(_calc!E204)-LEN(SUBSTITUTE(_calc!E204,"/",""))),1),0)),""))))</f>
        <v/>
      </c>
      <c r="AN204" s="7" t="str">
        <f t="shared" ca="1" si="117"/>
        <v/>
      </c>
      <c r="AO204" s="7" t="str">
        <f t="shared" ca="1" si="116"/>
        <v/>
      </c>
      <c r="AP204" s="7" t="str">
        <f t="shared" ca="1" si="118"/>
        <v/>
      </c>
      <c r="AQ204" s="7" t="str">
        <f t="shared" ca="1" si="119"/>
        <v/>
      </c>
    </row>
    <row r="205" spans="1:43" x14ac:dyDescent="0.25">
      <c r="A205" s="5" t="e">
        <f ca="1">IF(INDIRECT(CONCATENATE("input!R",ROW(AK205)-1,"C",COLUMN(input!$A$1)),FALSE)="",NA(),INDIRECT(CONCATENATE("input!R",ROW(AK205)-1,"C",COLUMN(input!$A$1)),FALSE))</f>
        <v>#N/A</v>
      </c>
      <c r="B205" s="5" t="e">
        <f ca="1">IF(INDIRECT(CONCATENATE("input!R",ROW(AK205)-1,"C",COLUMN([1]input!$C$1)),FALSE)="",NA(),INDIRECT(CONCATENATE("input!R",ROW(AK205)-1,"C",COLUMN([1]input!$C$1)),FALSE))</f>
        <v>#N/A</v>
      </c>
      <c r="C205" s="3" t="e">
        <f ca="1">CONCATENATE(IF(LEFT(IF(INDIRECT(CONCATENATE("input!R",ROW(AK205)-1,"C",COLUMN(input!$B$1)),FALSE)="",NA(),INDIRECT(CONCATENATE("input!R",ROW(AK205)-1,"C",COLUMN(input!$B$1)),FALSE)),1)="_","old_meta/",""),IF(INDIRECT(CONCATENATE("input!R",ROW(AK205)-1,"C",COLUMN(input!$B$1)),FALSE)="",NA(),INDIRECT(CONCATENATE("input!R",ROW(AK205)-1,"C",COLUMN(input!$B$1)),FALSE)))</f>
        <v>#N/A</v>
      </c>
      <c r="D205" s="5" t="e">
        <f t="array" aca="1" ref="D205" ca="1">INDEX(B$3:B$1000,SMALL(IF((NOT(ISERROR($B$3:$B$1000))*NOT(ISERROR(A$3:A$1000))),ROW(A$3:A$1000)-MIN(ROW(A$3:A$1000))+1),ROW(AQ205)-MIN(ROW(A$3:A$1000))+1))</f>
        <v>#NUM!</v>
      </c>
      <c r="E205" s="5" t="e">
        <f t="shared" ca="1" si="115"/>
        <v>#NUM!</v>
      </c>
      <c r="F205" s="5" t="e">
        <f t="array" aca="1" ref="F205" ca="1">INDEX(C$3:C$1000,SMALL(IF((NOT(ISERROR($B$3:$B$1000))*NOT(ISERROR(C$3:C$1000))),ROW(C$3:C$1000)-MIN(ROW(C$3:C$1000))+1),ROW(AO205)-MIN(ROW(C$3:C$1000))+1))</f>
        <v>#NUM!</v>
      </c>
      <c r="G205" s="6" t="str">
        <f t="shared" ca="1" si="120"/>
        <v/>
      </c>
      <c r="H205" s="6" t="str">
        <f t="shared" ca="1" si="120"/>
        <v/>
      </c>
      <c r="I205" s="6" t="str">
        <f t="shared" ca="1" si="120"/>
        <v/>
      </c>
      <c r="J205" s="6" t="str">
        <f t="shared" ca="1" si="120"/>
        <v/>
      </c>
      <c r="K205" s="6" t="str">
        <f t="shared" ca="1" si="120"/>
        <v/>
      </c>
      <c r="L205" s="6" t="str">
        <f t="shared" ca="1" si="120"/>
        <v/>
      </c>
      <c r="M205" s="6" t="str">
        <f t="shared" ca="1" si="120"/>
        <v/>
      </c>
      <c r="N205" s="6" t="str">
        <f t="shared" ca="1" si="120"/>
        <v/>
      </c>
      <c r="O205" s="6" t="str">
        <f t="shared" ca="1" si="120"/>
        <v/>
      </c>
      <c r="P205" s="6" t="str">
        <f t="shared" ca="1" si="120"/>
        <v/>
      </c>
      <c r="Q205" s="6" t="str">
        <f t="shared" ca="1" si="95"/>
        <v/>
      </c>
      <c r="R205" s="6" t="str">
        <f t="shared" ca="1" si="96"/>
        <v/>
      </c>
      <c r="S205" s="6" t="str">
        <f t="shared" ca="1" si="97"/>
        <v/>
      </c>
      <c r="T205" s="6" t="str">
        <f t="shared" ca="1" si="98"/>
        <v/>
      </c>
      <c r="U205" s="6" t="str">
        <f t="shared" ca="1" si="99"/>
        <v/>
      </c>
      <c r="V205" s="6" t="str">
        <f t="shared" ca="1" si="100"/>
        <v/>
      </c>
      <c r="W205" s="6" t="str">
        <f t="shared" ca="1" si="101"/>
        <v/>
      </c>
      <c r="X205" s="6" t="str">
        <f t="shared" ca="1" si="102"/>
        <v/>
      </c>
      <c r="Y205" s="6" t="str">
        <f t="shared" ca="1" si="103"/>
        <v/>
      </c>
      <c r="Z205" s="6" t="str">
        <f t="shared" ca="1" si="104"/>
        <v/>
      </c>
      <c r="AA205" s="6" t="str">
        <f t="shared" ca="1" si="105"/>
        <v/>
      </c>
      <c r="AB205" s="6" t="str">
        <f t="shared" ca="1" si="106"/>
        <v/>
      </c>
      <c r="AC205" s="6" t="str">
        <f t="shared" ca="1" si="107"/>
        <v/>
      </c>
      <c r="AD205" s="6" t="str">
        <f t="shared" ca="1" si="108"/>
        <v/>
      </c>
      <c r="AE205" s="6" t="str">
        <f t="shared" ca="1" si="109"/>
        <v/>
      </c>
      <c r="AF205" s="6" t="str">
        <f t="shared" ca="1" si="110"/>
        <v/>
      </c>
      <c r="AG205" s="6" t="str">
        <f t="shared" ca="1" si="111"/>
        <v/>
      </c>
      <c r="AH205" s="6" t="str">
        <f t="shared" ca="1" si="112"/>
        <v/>
      </c>
      <c r="AI205" s="6" t="str">
        <f t="shared" ca="1" si="113"/>
        <v/>
      </c>
      <c r="AJ205" s="6" t="str">
        <f t="shared" ca="1" si="114"/>
        <v/>
      </c>
      <c r="AK205" s="6"/>
      <c r="AL205" s="7" t="str">
        <f ca="1">IF(ISERROR(_calc!F205),"",IF(ISERROR(_calc!E205),"",IFERROR(RIGHT(_calc!F205,LEN(_calc!F205)-IFERROR(FIND("@",SUBSTITUTE(_calc!F205,"/","@",LEN(_calc!F205)-LEN(SUBSTITUTE(_calc!F205,"/",""))),1),0)),"")))</f>
        <v/>
      </c>
      <c r="AM205" s="7" t="str">
        <f ca="1">IF(ISERROR(_calc!F205),"",IF(ISERROR(_calc!E205),"",IF(AL205="","",IFERROR(RIGHT(_calc!E205,LEN(_calc!E205)-IFERROR(FIND("@",SUBSTITUTE(_calc!E205,"/","@",LEN(_calc!E205)-LEN(SUBSTITUTE(_calc!E205,"/",""))),1),0)),""))))</f>
        <v/>
      </c>
      <c r="AN205" s="7" t="str">
        <f t="shared" ca="1" si="117"/>
        <v/>
      </c>
      <c r="AO205" s="7" t="str">
        <f t="shared" ca="1" si="116"/>
        <v/>
      </c>
      <c r="AP205" s="7" t="str">
        <f t="shared" ca="1" si="118"/>
        <v/>
      </c>
      <c r="AQ205" s="7" t="str">
        <f t="shared" ca="1" si="119"/>
        <v/>
      </c>
    </row>
    <row r="206" spans="1:43" x14ac:dyDescent="0.25">
      <c r="A206" s="5" t="e">
        <f ca="1">IF(INDIRECT(CONCATENATE("input!R",ROW(AK206)-1,"C",COLUMN(input!$A$1)),FALSE)="",NA(),INDIRECT(CONCATENATE("input!R",ROW(AK206)-1,"C",COLUMN(input!$A$1)),FALSE))</f>
        <v>#N/A</v>
      </c>
      <c r="B206" s="5" t="e">
        <f ca="1">IF(INDIRECT(CONCATENATE("input!R",ROW(AK206)-1,"C",COLUMN([1]input!$C$1)),FALSE)="",NA(),INDIRECT(CONCATENATE("input!R",ROW(AK206)-1,"C",COLUMN([1]input!$C$1)),FALSE))</f>
        <v>#N/A</v>
      </c>
      <c r="C206" s="3" t="e">
        <f ca="1">CONCATENATE(IF(LEFT(IF(INDIRECT(CONCATENATE("input!R",ROW(AK206)-1,"C",COLUMN(input!$B$1)),FALSE)="",NA(),INDIRECT(CONCATENATE("input!R",ROW(AK206)-1,"C",COLUMN(input!$B$1)),FALSE)),1)="_","old_meta/",""),IF(INDIRECT(CONCATENATE("input!R",ROW(AK206)-1,"C",COLUMN(input!$B$1)),FALSE)="",NA(),INDIRECT(CONCATENATE("input!R",ROW(AK206)-1,"C",COLUMN(input!$B$1)),FALSE)))</f>
        <v>#N/A</v>
      </c>
      <c r="D206" s="5" t="e">
        <f t="array" aca="1" ref="D206" ca="1">INDEX(B$3:B$1000,SMALL(IF((NOT(ISERROR($B$3:$B$1000))*NOT(ISERROR(A$3:A$1000))),ROW(A$3:A$1000)-MIN(ROW(A$3:A$1000))+1),ROW(AQ206)-MIN(ROW(A$3:A$1000))+1))</f>
        <v>#NUM!</v>
      </c>
      <c r="E206" s="5" t="e">
        <f t="shared" ca="1" si="115"/>
        <v>#NUM!</v>
      </c>
      <c r="F206" s="5" t="e">
        <f t="array" aca="1" ref="F206" ca="1">INDEX(C$3:C$1000,SMALL(IF((NOT(ISERROR($B$3:$B$1000))*NOT(ISERROR(C$3:C$1000))),ROW(C$3:C$1000)-MIN(ROW(C$3:C$1000))+1),ROW(AO206)-MIN(ROW(C$3:C$1000))+1))</f>
        <v>#NUM!</v>
      </c>
      <c r="G206" s="6" t="str">
        <f t="shared" ca="1" si="120"/>
        <v/>
      </c>
      <c r="H206" s="6" t="str">
        <f t="shared" ca="1" si="120"/>
        <v/>
      </c>
      <c r="I206" s="6" t="str">
        <f t="shared" ca="1" si="120"/>
        <v/>
      </c>
      <c r="J206" s="6" t="str">
        <f t="shared" ca="1" si="120"/>
        <v/>
      </c>
      <c r="K206" s="6" t="str">
        <f t="shared" ca="1" si="120"/>
        <v/>
      </c>
      <c r="L206" s="6" t="str">
        <f t="shared" ca="1" si="120"/>
        <v/>
      </c>
      <c r="M206" s="6" t="str">
        <f t="shared" ca="1" si="120"/>
        <v/>
      </c>
      <c r="N206" s="6" t="str">
        <f t="shared" ca="1" si="120"/>
        <v/>
      </c>
      <c r="O206" s="6" t="str">
        <f t="shared" ca="1" si="120"/>
        <v/>
      </c>
      <c r="P206" s="6" t="str">
        <f t="shared" ca="1" si="120"/>
        <v/>
      </c>
      <c r="Q206" s="6" t="str">
        <f t="shared" ca="1" si="95"/>
        <v/>
      </c>
      <c r="R206" s="6" t="str">
        <f t="shared" ca="1" si="96"/>
        <v/>
      </c>
      <c r="S206" s="6" t="str">
        <f t="shared" ca="1" si="97"/>
        <v/>
      </c>
      <c r="T206" s="6" t="str">
        <f t="shared" ca="1" si="98"/>
        <v/>
      </c>
      <c r="U206" s="6" t="str">
        <f t="shared" ca="1" si="99"/>
        <v/>
      </c>
      <c r="V206" s="6" t="str">
        <f t="shared" ca="1" si="100"/>
        <v/>
      </c>
      <c r="W206" s="6" t="str">
        <f t="shared" ca="1" si="101"/>
        <v/>
      </c>
      <c r="X206" s="6" t="str">
        <f t="shared" ca="1" si="102"/>
        <v/>
      </c>
      <c r="Y206" s="6" t="str">
        <f t="shared" ca="1" si="103"/>
        <v/>
      </c>
      <c r="Z206" s="6" t="str">
        <f t="shared" ca="1" si="104"/>
        <v/>
      </c>
      <c r="AA206" s="6" t="str">
        <f t="shared" ca="1" si="105"/>
        <v/>
      </c>
      <c r="AB206" s="6" t="str">
        <f t="shared" ca="1" si="106"/>
        <v/>
      </c>
      <c r="AC206" s="6" t="str">
        <f t="shared" ca="1" si="107"/>
        <v/>
      </c>
      <c r="AD206" s="6" t="str">
        <f t="shared" ca="1" si="108"/>
        <v/>
      </c>
      <c r="AE206" s="6" t="str">
        <f t="shared" ca="1" si="109"/>
        <v/>
      </c>
      <c r="AF206" s="6" t="str">
        <f t="shared" ca="1" si="110"/>
        <v/>
      </c>
      <c r="AG206" s="6" t="str">
        <f t="shared" ca="1" si="111"/>
        <v/>
      </c>
      <c r="AH206" s="6" t="str">
        <f t="shared" ca="1" si="112"/>
        <v/>
      </c>
      <c r="AI206" s="6" t="str">
        <f t="shared" ca="1" si="113"/>
        <v/>
      </c>
      <c r="AJ206" s="6" t="str">
        <f t="shared" ca="1" si="114"/>
        <v/>
      </c>
      <c r="AK206" s="6"/>
      <c r="AL206" s="7" t="str">
        <f ca="1">IF(ISERROR(_calc!F206),"",IF(ISERROR(_calc!E206),"",IFERROR(RIGHT(_calc!F206,LEN(_calc!F206)-IFERROR(FIND("@",SUBSTITUTE(_calc!F206,"/","@",LEN(_calc!F206)-LEN(SUBSTITUTE(_calc!F206,"/",""))),1),0)),"")))</f>
        <v/>
      </c>
      <c r="AM206" s="7" t="str">
        <f ca="1">IF(ISERROR(_calc!F206),"",IF(ISERROR(_calc!E206),"",IF(AL206="","",IFERROR(RIGHT(_calc!E206,LEN(_calc!E206)-IFERROR(FIND("@",SUBSTITUTE(_calc!E206,"/","@",LEN(_calc!E206)-LEN(SUBSTITUTE(_calc!E206,"/",""))),1),0)),""))))</f>
        <v/>
      </c>
      <c r="AN206" s="7" t="str">
        <f t="shared" ca="1" si="117"/>
        <v/>
      </c>
      <c r="AO206" s="7" t="str">
        <f t="shared" ca="1" si="116"/>
        <v/>
      </c>
      <c r="AP206" s="7" t="str">
        <f t="shared" ca="1" si="118"/>
        <v/>
      </c>
      <c r="AQ206" s="7" t="str">
        <f t="shared" ca="1" si="119"/>
        <v/>
      </c>
    </row>
    <row r="207" spans="1:43" x14ac:dyDescent="0.25">
      <c r="A207" s="5" t="e">
        <f ca="1">IF(INDIRECT(CONCATENATE("input!R",ROW(AK207)-1,"C",COLUMN(input!$A$1)),FALSE)="",NA(),INDIRECT(CONCATENATE("input!R",ROW(AK207)-1,"C",COLUMN(input!$A$1)),FALSE))</f>
        <v>#N/A</v>
      </c>
      <c r="B207" s="5" t="e">
        <f ca="1">IF(INDIRECT(CONCATENATE("input!R",ROW(AK207)-1,"C",COLUMN([1]input!$C$1)),FALSE)="",NA(),INDIRECT(CONCATENATE("input!R",ROW(AK207)-1,"C",COLUMN([1]input!$C$1)),FALSE))</f>
        <v>#N/A</v>
      </c>
      <c r="C207" s="3" t="e">
        <f ca="1">CONCATENATE(IF(LEFT(IF(INDIRECT(CONCATENATE("input!R",ROW(AK207)-1,"C",COLUMN(input!$B$1)),FALSE)="",NA(),INDIRECT(CONCATENATE("input!R",ROW(AK207)-1,"C",COLUMN(input!$B$1)),FALSE)),1)="_","old_meta/",""),IF(INDIRECT(CONCATENATE("input!R",ROW(AK207)-1,"C",COLUMN(input!$B$1)),FALSE)="",NA(),INDIRECT(CONCATENATE("input!R",ROW(AK207)-1,"C",COLUMN(input!$B$1)),FALSE)))</f>
        <v>#N/A</v>
      </c>
      <c r="D207" s="5" t="e">
        <f t="array" aca="1" ref="D207" ca="1">INDEX(B$3:B$1000,SMALL(IF((NOT(ISERROR($B$3:$B$1000))*NOT(ISERROR(A$3:A$1000))),ROW(A$3:A$1000)-MIN(ROW(A$3:A$1000))+1),ROW(AQ207)-MIN(ROW(A$3:A$1000))+1))</f>
        <v>#NUM!</v>
      </c>
      <c r="E207" s="5" t="e">
        <f t="shared" ca="1" si="115"/>
        <v>#NUM!</v>
      </c>
      <c r="F207" s="5" t="e">
        <f t="array" aca="1" ref="F207" ca="1">INDEX(C$3:C$1000,SMALL(IF((NOT(ISERROR($B$3:$B$1000))*NOT(ISERROR(C$3:C$1000))),ROW(C$3:C$1000)-MIN(ROW(C$3:C$1000))+1),ROW(AO207)-MIN(ROW(C$3:C$1000))+1))</f>
        <v>#NUM!</v>
      </c>
      <c r="G207" s="6" t="str">
        <f t="shared" ca="1" si="120"/>
        <v/>
      </c>
      <c r="H207" s="6" t="str">
        <f t="shared" ca="1" si="120"/>
        <v/>
      </c>
      <c r="I207" s="6" t="str">
        <f t="shared" ca="1" si="120"/>
        <v/>
      </c>
      <c r="J207" s="6" t="str">
        <f t="shared" ca="1" si="120"/>
        <v/>
      </c>
      <c r="K207" s="6" t="str">
        <f t="shared" ca="1" si="120"/>
        <v/>
      </c>
      <c r="L207" s="6" t="str">
        <f t="shared" ca="1" si="120"/>
        <v/>
      </c>
      <c r="M207" s="6" t="str">
        <f t="shared" ca="1" si="120"/>
        <v/>
      </c>
      <c r="N207" s="6" t="str">
        <f t="shared" ca="1" si="120"/>
        <v/>
      </c>
      <c r="O207" s="6" t="str">
        <f t="shared" ca="1" si="120"/>
        <v/>
      </c>
      <c r="P207" s="6" t="str">
        <f t="shared" ca="1" si="120"/>
        <v/>
      </c>
      <c r="Q207" s="6" t="str">
        <f t="shared" ca="1" si="95"/>
        <v/>
      </c>
      <c r="R207" s="6" t="str">
        <f t="shared" ca="1" si="96"/>
        <v/>
      </c>
      <c r="S207" s="6" t="str">
        <f t="shared" ca="1" si="97"/>
        <v/>
      </c>
      <c r="T207" s="6" t="str">
        <f t="shared" ca="1" si="98"/>
        <v/>
      </c>
      <c r="U207" s="6" t="str">
        <f t="shared" ca="1" si="99"/>
        <v/>
      </c>
      <c r="V207" s="6" t="str">
        <f t="shared" ca="1" si="100"/>
        <v/>
      </c>
      <c r="W207" s="6" t="str">
        <f t="shared" ca="1" si="101"/>
        <v/>
      </c>
      <c r="X207" s="6" t="str">
        <f t="shared" ca="1" si="102"/>
        <v/>
      </c>
      <c r="Y207" s="6" t="str">
        <f t="shared" ca="1" si="103"/>
        <v/>
      </c>
      <c r="Z207" s="6" t="str">
        <f t="shared" ca="1" si="104"/>
        <v/>
      </c>
      <c r="AA207" s="6" t="str">
        <f t="shared" ca="1" si="105"/>
        <v/>
      </c>
      <c r="AB207" s="6" t="str">
        <f t="shared" ca="1" si="106"/>
        <v/>
      </c>
      <c r="AC207" s="6" t="str">
        <f t="shared" ca="1" si="107"/>
        <v/>
      </c>
      <c r="AD207" s="6" t="str">
        <f t="shared" ca="1" si="108"/>
        <v/>
      </c>
      <c r="AE207" s="6" t="str">
        <f t="shared" ca="1" si="109"/>
        <v/>
      </c>
      <c r="AF207" s="6" t="str">
        <f t="shared" ca="1" si="110"/>
        <v/>
      </c>
      <c r="AG207" s="6" t="str">
        <f t="shared" ca="1" si="111"/>
        <v/>
      </c>
      <c r="AH207" s="6" t="str">
        <f t="shared" ca="1" si="112"/>
        <v/>
      </c>
      <c r="AI207" s="6" t="str">
        <f t="shared" ca="1" si="113"/>
        <v/>
      </c>
      <c r="AJ207" s="6" t="str">
        <f t="shared" ca="1" si="114"/>
        <v/>
      </c>
      <c r="AK207" s="6"/>
      <c r="AL207" s="7" t="str">
        <f ca="1">IF(ISERROR(_calc!F207),"",IF(ISERROR(_calc!E207),"",IFERROR(RIGHT(_calc!F207,LEN(_calc!F207)-IFERROR(FIND("@",SUBSTITUTE(_calc!F207,"/","@",LEN(_calc!F207)-LEN(SUBSTITUTE(_calc!F207,"/",""))),1),0)),"")))</f>
        <v/>
      </c>
      <c r="AM207" s="7" t="str">
        <f ca="1">IF(ISERROR(_calc!F207),"",IF(ISERROR(_calc!E207),"",IF(AL207="","",IFERROR(RIGHT(_calc!E207,LEN(_calc!E207)-IFERROR(FIND("@",SUBSTITUTE(_calc!E207,"/","@",LEN(_calc!E207)-LEN(SUBSTITUTE(_calc!E207,"/",""))),1),0)),""))))</f>
        <v/>
      </c>
      <c r="AN207" s="7" t="str">
        <f t="shared" ca="1" si="117"/>
        <v/>
      </c>
      <c r="AO207" s="7" t="str">
        <f t="shared" ca="1" si="116"/>
        <v/>
      </c>
      <c r="AP207" s="7" t="str">
        <f t="shared" ca="1" si="118"/>
        <v/>
      </c>
      <c r="AQ207" s="7" t="str">
        <f t="shared" ca="1" si="119"/>
        <v/>
      </c>
    </row>
    <row r="208" spans="1:43" x14ac:dyDescent="0.25">
      <c r="A208" s="5" t="e">
        <f ca="1">IF(INDIRECT(CONCATENATE("input!R",ROW(AK208)-1,"C",COLUMN(input!$A$1)),FALSE)="",NA(),INDIRECT(CONCATENATE("input!R",ROW(AK208)-1,"C",COLUMN(input!$A$1)),FALSE))</f>
        <v>#N/A</v>
      </c>
      <c r="B208" s="5" t="e">
        <f ca="1">IF(INDIRECT(CONCATENATE("input!R",ROW(AK208)-1,"C",COLUMN([1]input!$C$1)),FALSE)="",NA(),INDIRECT(CONCATENATE("input!R",ROW(AK208)-1,"C",COLUMN([1]input!$C$1)),FALSE))</f>
        <v>#N/A</v>
      </c>
      <c r="C208" s="3" t="e">
        <f ca="1">CONCATENATE(IF(LEFT(IF(INDIRECT(CONCATENATE("input!R",ROW(AK208)-1,"C",COLUMN(input!$B$1)),FALSE)="",NA(),INDIRECT(CONCATENATE("input!R",ROW(AK208)-1,"C",COLUMN(input!$B$1)),FALSE)),1)="_","old_meta/",""),IF(INDIRECT(CONCATENATE("input!R",ROW(AK208)-1,"C",COLUMN(input!$B$1)),FALSE)="",NA(),INDIRECT(CONCATENATE("input!R",ROW(AK208)-1,"C",COLUMN(input!$B$1)),FALSE)))</f>
        <v>#N/A</v>
      </c>
      <c r="D208" s="5" t="e">
        <f t="array" aca="1" ref="D208" ca="1">INDEX(B$3:B$1000,SMALL(IF((NOT(ISERROR($B$3:$B$1000))*NOT(ISERROR(A$3:A$1000))),ROW(A$3:A$1000)-MIN(ROW(A$3:A$1000))+1),ROW(AQ208)-MIN(ROW(A$3:A$1000))+1))</f>
        <v>#NUM!</v>
      </c>
      <c r="E208" s="5" t="e">
        <f t="shared" ca="1" si="115"/>
        <v>#NUM!</v>
      </c>
      <c r="F208" s="5" t="e">
        <f t="array" aca="1" ref="F208" ca="1">INDEX(C$3:C$1000,SMALL(IF((NOT(ISERROR($B$3:$B$1000))*NOT(ISERROR(C$3:C$1000))),ROW(C$3:C$1000)-MIN(ROW(C$3:C$1000))+1),ROW(AO208)-MIN(ROW(C$3:C$1000))+1))</f>
        <v>#NUM!</v>
      </c>
      <c r="G208" s="6" t="str">
        <f t="shared" ca="1" si="120"/>
        <v/>
      </c>
      <c r="H208" s="6" t="str">
        <f t="shared" ca="1" si="120"/>
        <v/>
      </c>
      <c r="I208" s="6" t="str">
        <f t="shared" ca="1" si="120"/>
        <v/>
      </c>
      <c r="J208" s="6" t="str">
        <f t="shared" ca="1" si="120"/>
        <v/>
      </c>
      <c r="K208" s="6" t="str">
        <f t="shared" ca="1" si="120"/>
        <v/>
      </c>
      <c r="L208" s="6" t="str">
        <f t="shared" ca="1" si="120"/>
        <v/>
      </c>
      <c r="M208" s="6" t="str">
        <f t="shared" ca="1" si="120"/>
        <v/>
      </c>
      <c r="N208" s="6" t="str">
        <f t="shared" ca="1" si="120"/>
        <v/>
      </c>
      <c r="O208" s="6" t="str">
        <f t="shared" ca="1" si="120"/>
        <v/>
      </c>
      <c r="P208" s="6" t="str">
        <f t="shared" ca="1" si="120"/>
        <v/>
      </c>
      <c r="Q208" s="6" t="str">
        <f t="shared" ca="1" si="95"/>
        <v/>
      </c>
      <c r="R208" s="6" t="str">
        <f t="shared" ca="1" si="96"/>
        <v/>
      </c>
      <c r="S208" s="6" t="str">
        <f t="shared" ca="1" si="97"/>
        <v/>
      </c>
      <c r="T208" s="6" t="str">
        <f t="shared" ca="1" si="98"/>
        <v/>
      </c>
      <c r="U208" s="6" t="str">
        <f t="shared" ca="1" si="99"/>
        <v/>
      </c>
      <c r="V208" s="6" t="str">
        <f t="shared" ca="1" si="100"/>
        <v/>
      </c>
      <c r="W208" s="6" t="str">
        <f t="shared" ca="1" si="101"/>
        <v/>
      </c>
      <c r="X208" s="6" t="str">
        <f t="shared" ca="1" si="102"/>
        <v/>
      </c>
      <c r="Y208" s="6" t="str">
        <f t="shared" ca="1" si="103"/>
        <v/>
      </c>
      <c r="Z208" s="6" t="str">
        <f t="shared" ca="1" si="104"/>
        <v/>
      </c>
      <c r="AA208" s="6" t="str">
        <f t="shared" ca="1" si="105"/>
        <v/>
      </c>
      <c r="AB208" s="6" t="str">
        <f t="shared" ca="1" si="106"/>
        <v/>
      </c>
      <c r="AC208" s="6" t="str">
        <f t="shared" ca="1" si="107"/>
        <v/>
      </c>
      <c r="AD208" s="6" t="str">
        <f t="shared" ca="1" si="108"/>
        <v/>
      </c>
      <c r="AE208" s="6" t="str">
        <f t="shared" ca="1" si="109"/>
        <v/>
      </c>
      <c r="AF208" s="6" t="str">
        <f t="shared" ca="1" si="110"/>
        <v/>
      </c>
      <c r="AG208" s="6" t="str">
        <f t="shared" ca="1" si="111"/>
        <v/>
      </c>
      <c r="AH208" s="6" t="str">
        <f t="shared" ca="1" si="112"/>
        <v/>
      </c>
      <c r="AI208" s="6" t="str">
        <f t="shared" ca="1" si="113"/>
        <v/>
      </c>
      <c r="AJ208" s="6" t="str">
        <f t="shared" ca="1" si="114"/>
        <v/>
      </c>
      <c r="AK208" s="6"/>
      <c r="AL208" s="7" t="str">
        <f ca="1">IF(ISERROR(_calc!F208),"",IF(ISERROR(_calc!E208),"",IFERROR(RIGHT(_calc!F208,LEN(_calc!F208)-IFERROR(FIND("@",SUBSTITUTE(_calc!F208,"/","@",LEN(_calc!F208)-LEN(SUBSTITUTE(_calc!F208,"/",""))),1),0)),"")))</f>
        <v/>
      </c>
      <c r="AM208" s="7" t="str">
        <f ca="1">IF(ISERROR(_calc!F208),"",IF(ISERROR(_calc!E208),"",IF(AL208="","",IFERROR(RIGHT(_calc!E208,LEN(_calc!E208)-IFERROR(FIND("@",SUBSTITUTE(_calc!E208,"/","@",LEN(_calc!E208)-LEN(SUBSTITUTE(_calc!E208,"/",""))),1),0)),""))))</f>
        <v/>
      </c>
      <c r="AN208" s="7" t="str">
        <f t="shared" ca="1" si="117"/>
        <v/>
      </c>
      <c r="AO208" s="7" t="str">
        <f t="shared" ca="1" si="116"/>
        <v/>
      </c>
      <c r="AP208" s="7" t="str">
        <f t="shared" ca="1" si="118"/>
        <v/>
      </c>
      <c r="AQ208" s="7" t="str">
        <f t="shared" ca="1" si="119"/>
        <v/>
      </c>
    </row>
    <row r="209" spans="1:43" x14ac:dyDescent="0.25">
      <c r="A209" s="5" t="e">
        <f ca="1">IF(INDIRECT(CONCATENATE("input!R",ROW(AK209)-1,"C",COLUMN(input!$A$1)),FALSE)="",NA(),INDIRECT(CONCATENATE("input!R",ROW(AK209)-1,"C",COLUMN(input!$A$1)),FALSE))</f>
        <v>#N/A</v>
      </c>
      <c r="B209" s="5" t="e">
        <f ca="1">IF(INDIRECT(CONCATENATE("input!R",ROW(AK209)-1,"C",COLUMN([1]input!$C$1)),FALSE)="",NA(),INDIRECT(CONCATENATE("input!R",ROW(AK209)-1,"C",COLUMN([1]input!$C$1)),FALSE))</f>
        <v>#N/A</v>
      </c>
      <c r="C209" s="3" t="e">
        <f ca="1">CONCATENATE(IF(LEFT(IF(INDIRECT(CONCATENATE("input!R",ROW(AK209)-1,"C",COLUMN(input!$B$1)),FALSE)="",NA(),INDIRECT(CONCATENATE("input!R",ROW(AK209)-1,"C",COLUMN(input!$B$1)),FALSE)),1)="_","old_meta/",""),IF(INDIRECT(CONCATENATE("input!R",ROW(AK209)-1,"C",COLUMN(input!$B$1)),FALSE)="",NA(),INDIRECT(CONCATENATE("input!R",ROW(AK209)-1,"C",COLUMN(input!$B$1)),FALSE)))</f>
        <v>#N/A</v>
      </c>
      <c r="D209" s="5" t="e">
        <f t="array" aca="1" ref="D209" ca="1">INDEX(B$3:B$1000,SMALL(IF((NOT(ISERROR($B$3:$B$1000))*NOT(ISERROR(A$3:A$1000))),ROW(A$3:A$1000)-MIN(ROW(A$3:A$1000))+1),ROW(AQ209)-MIN(ROW(A$3:A$1000))+1))</f>
        <v>#NUM!</v>
      </c>
      <c r="E209" s="5" t="e">
        <f t="shared" ca="1" si="115"/>
        <v>#NUM!</v>
      </c>
      <c r="F209" s="5" t="e">
        <f t="array" aca="1" ref="F209" ca="1">INDEX(C$3:C$1000,SMALL(IF((NOT(ISERROR($B$3:$B$1000))*NOT(ISERROR(C$3:C$1000))),ROW(C$3:C$1000)-MIN(ROW(C$3:C$1000))+1),ROW(AO209)-MIN(ROW(C$3:C$1000))+1))</f>
        <v>#NUM!</v>
      </c>
      <c r="G209" s="6" t="str">
        <f t="shared" ca="1" si="120"/>
        <v/>
      </c>
      <c r="H209" s="6" t="str">
        <f t="shared" ca="1" si="120"/>
        <v/>
      </c>
      <c r="I209" s="6" t="str">
        <f t="shared" ca="1" si="120"/>
        <v/>
      </c>
      <c r="J209" s="6" t="str">
        <f t="shared" ca="1" si="120"/>
        <v/>
      </c>
      <c r="K209" s="6" t="str">
        <f t="shared" ca="1" si="120"/>
        <v/>
      </c>
      <c r="L209" s="6" t="str">
        <f t="shared" ca="1" si="120"/>
        <v/>
      </c>
      <c r="M209" s="6" t="str">
        <f t="shared" ca="1" si="120"/>
        <v/>
      </c>
      <c r="N209" s="6" t="str">
        <f t="shared" ca="1" si="120"/>
        <v/>
      </c>
      <c r="O209" s="6" t="str">
        <f t="shared" ca="1" si="120"/>
        <v/>
      </c>
      <c r="P209" s="6" t="str">
        <f t="shared" ca="1" si="120"/>
        <v/>
      </c>
      <c r="Q209" s="6" t="str">
        <f t="shared" ca="1" si="95"/>
        <v/>
      </c>
      <c r="R209" s="6" t="str">
        <f t="shared" ca="1" si="96"/>
        <v/>
      </c>
      <c r="S209" s="6" t="str">
        <f t="shared" ca="1" si="97"/>
        <v/>
      </c>
      <c r="T209" s="6" t="str">
        <f t="shared" ca="1" si="98"/>
        <v/>
      </c>
      <c r="U209" s="6" t="str">
        <f t="shared" ca="1" si="99"/>
        <v/>
      </c>
      <c r="V209" s="6" t="str">
        <f t="shared" ca="1" si="100"/>
        <v/>
      </c>
      <c r="W209" s="6" t="str">
        <f t="shared" ca="1" si="101"/>
        <v/>
      </c>
      <c r="X209" s="6" t="str">
        <f t="shared" ca="1" si="102"/>
        <v/>
      </c>
      <c r="Y209" s="6" t="str">
        <f t="shared" ca="1" si="103"/>
        <v/>
      </c>
      <c r="Z209" s="6" t="str">
        <f t="shared" ca="1" si="104"/>
        <v/>
      </c>
      <c r="AA209" s="6" t="str">
        <f t="shared" ca="1" si="105"/>
        <v/>
      </c>
      <c r="AB209" s="6" t="str">
        <f t="shared" ca="1" si="106"/>
        <v/>
      </c>
      <c r="AC209" s="6" t="str">
        <f t="shared" ca="1" si="107"/>
        <v/>
      </c>
      <c r="AD209" s="6" t="str">
        <f t="shared" ca="1" si="108"/>
        <v/>
      </c>
      <c r="AE209" s="6" t="str">
        <f t="shared" ca="1" si="109"/>
        <v/>
      </c>
      <c r="AF209" s="6" t="str">
        <f t="shared" ca="1" si="110"/>
        <v/>
      </c>
      <c r="AG209" s="6" t="str">
        <f t="shared" ca="1" si="111"/>
        <v/>
      </c>
      <c r="AH209" s="6" t="str">
        <f t="shared" ca="1" si="112"/>
        <v/>
      </c>
      <c r="AI209" s="6" t="str">
        <f t="shared" ca="1" si="113"/>
        <v/>
      </c>
      <c r="AJ209" s="6" t="str">
        <f t="shared" ca="1" si="114"/>
        <v/>
      </c>
      <c r="AK209" s="6"/>
      <c r="AL209" s="7" t="str">
        <f ca="1">IF(ISERROR(_calc!F209),"",IF(ISERROR(_calc!E209),"",IFERROR(RIGHT(_calc!F209,LEN(_calc!F209)-IFERROR(FIND("@",SUBSTITUTE(_calc!F209,"/","@",LEN(_calc!F209)-LEN(SUBSTITUTE(_calc!F209,"/",""))),1),0)),"")))</f>
        <v/>
      </c>
      <c r="AM209" s="7" t="str">
        <f ca="1">IF(ISERROR(_calc!F209),"",IF(ISERROR(_calc!E209),"",IF(AL209="","",IFERROR(RIGHT(_calc!E209,LEN(_calc!E209)-IFERROR(FIND("@",SUBSTITUTE(_calc!E209,"/","@",LEN(_calc!E209)-LEN(SUBSTITUTE(_calc!E209,"/",""))),1),0)),""))))</f>
        <v/>
      </c>
      <c r="AN209" s="7" t="str">
        <f t="shared" ca="1" si="117"/>
        <v/>
      </c>
      <c r="AO209" s="7" t="str">
        <f t="shared" ca="1" si="116"/>
        <v/>
      </c>
      <c r="AP209" s="7" t="str">
        <f t="shared" ca="1" si="118"/>
        <v/>
      </c>
      <c r="AQ209" s="7" t="str">
        <f t="shared" ca="1" si="119"/>
        <v/>
      </c>
    </row>
    <row r="210" spans="1:43" x14ac:dyDescent="0.25">
      <c r="A210" s="5" t="e">
        <f ca="1">IF(INDIRECT(CONCATENATE("input!R",ROW(AK210)-1,"C",COLUMN(input!$A$1)),FALSE)="",NA(),INDIRECT(CONCATENATE("input!R",ROW(AK210)-1,"C",COLUMN(input!$A$1)),FALSE))</f>
        <v>#N/A</v>
      </c>
      <c r="B210" s="5" t="e">
        <f ca="1">IF(INDIRECT(CONCATENATE("input!R",ROW(AK210)-1,"C",COLUMN([1]input!$C$1)),FALSE)="",NA(),INDIRECT(CONCATENATE("input!R",ROW(AK210)-1,"C",COLUMN([1]input!$C$1)),FALSE))</f>
        <v>#N/A</v>
      </c>
      <c r="C210" s="3" t="e">
        <f ca="1">CONCATENATE(IF(LEFT(IF(INDIRECT(CONCATENATE("input!R",ROW(AK210)-1,"C",COLUMN(input!$B$1)),FALSE)="",NA(),INDIRECT(CONCATENATE("input!R",ROW(AK210)-1,"C",COLUMN(input!$B$1)),FALSE)),1)="_","old_meta/",""),IF(INDIRECT(CONCATENATE("input!R",ROW(AK210)-1,"C",COLUMN(input!$B$1)),FALSE)="",NA(),INDIRECT(CONCATENATE("input!R",ROW(AK210)-1,"C",COLUMN(input!$B$1)),FALSE)))</f>
        <v>#N/A</v>
      </c>
      <c r="D210" s="5" t="e">
        <f t="array" aca="1" ref="D210" ca="1">INDEX(B$3:B$1000,SMALL(IF((NOT(ISERROR($B$3:$B$1000))*NOT(ISERROR(A$3:A$1000))),ROW(A$3:A$1000)-MIN(ROW(A$3:A$1000))+1),ROW(AQ210)-MIN(ROW(A$3:A$1000))+1))</f>
        <v>#NUM!</v>
      </c>
      <c r="E210" s="5" t="e">
        <f t="shared" ca="1" si="115"/>
        <v>#NUM!</v>
      </c>
      <c r="F210" s="5" t="e">
        <f t="array" aca="1" ref="F210" ca="1">INDEX(C$3:C$1000,SMALL(IF((NOT(ISERROR($B$3:$B$1000))*NOT(ISERROR(C$3:C$1000))),ROW(C$3:C$1000)-MIN(ROW(C$3:C$1000))+1),ROW(AO210)-MIN(ROW(C$3:C$1000))+1))</f>
        <v>#NUM!</v>
      </c>
      <c r="G210" s="6" t="str">
        <f t="shared" ca="1" si="120"/>
        <v/>
      </c>
      <c r="H210" s="6" t="str">
        <f t="shared" ca="1" si="120"/>
        <v/>
      </c>
      <c r="I210" s="6" t="str">
        <f t="shared" ca="1" si="120"/>
        <v/>
      </c>
      <c r="J210" s="6" t="str">
        <f t="shared" ca="1" si="120"/>
        <v/>
      </c>
      <c r="K210" s="6" t="str">
        <f t="shared" ca="1" si="120"/>
        <v/>
      </c>
      <c r="L210" s="6" t="str">
        <f t="shared" ca="1" si="120"/>
        <v/>
      </c>
      <c r="M210" s="6" t="str">
        <f t="shared" ca="1" si="120"/>
        <v/>
      </c>
      <c r="N210" s="6" t="str">
        <f t="shared" ca="1" si="120"/>
        <v/>
      </c>
      <c r="O210" s="6" t="str">
        <f t="shared" ca="1" si="120"/>
        <v/>
      </c>
      <c r="P210" s="6" t="str">
        <f t="shared" ca="1" si="120"/>
        <v/>
      </c>
      <c r="Q210" s="6" t="str">
        <f t="shared" ca="1" si="95"/>
        <v/>
      </c>
      <c r="R210" s="6" t="str">
        <f t="shared" ca="1" si="96"/>
        <v/>
      </c>
      <c r="S210" s="6" t="str">
        <f t="shared" ca="1" si="97"/>
        <v/>
      </c>
      <c r="T210" s="6" t="str">
        <f t="shared" ca="1" si="98"/>
        <v/>
      </c>
      <c r="U210" s="6" t="str">
        <f t="shared" ca="1" si="99"/>
        <v/>
      </c>
      <c r="V210" s="6" t="str">
        <f t="shared" ca="1" si="100"/>
        <v/>
      </c>
      <c r="W210" s="6" t="str">
        <f t="shared" ca="1" si="101"/>
        <v/>
      </c>
      <c r="X210" s="6" t="str">
        <f t="shared" ca="1" si="102"/>
        <v/>
      </c>
      <c r="Y210" s="6" t="str">
        <f t="shared" ca="1" si="103"/>
        <v/>
      </c>
      <c r="Z210" s="6" t="str">
        <f t="shared" ca="1" si="104"/>
        <v/>
      </c>
      <c r="AA210" s="6" t="str">
        <f t="shared" ca="1" si="105"/>
        <v/>
      </c>
      <c r="AB210" s="6" t="str">
        <f t="shared" ca="1" si="106"/>
        <v/>
      </c>
      <c r="AC210" s="6" t="str">
        <f t="shared" ca="1" si="107"/>
        <v/>
      </c>
      <c r="AD210" s="6" t="str">
        <f t="shared" ca="1" si="108"/>
        <v/>
      </c>
      <c r="AE210" s="6" t="str">
        <f t="shared" ca="1" si="109"/>
        <v/>
      </c>
      <c r="AF210" s="6" t="str">
        <f t="shared" ca="1" si="110"/>
        <v/>
      </c>
      <c r="AG210" s="6" t="str">
        <f t="shared" ca="1" si="111"/>
        <v/>
      </c>
      <c r="AH210" s="6" t="str">
        <f t="shared" ca="1" si="112"/>
        <v/>
      </c>
      <c r="AI210" s="6" t="str">
        <f t="shared" ca="1" si="113"/>
        <v/>
      </c>
      <c r="AJ210" s="6" t="str">
        <f t="shared" ca="1" si="114"/>
        <v/>
      </c>
      <c r="AK210" s="6"/>
      <c r="AL210" s="7" t="str">
        <f ca="1">IF(ISERROR(_calc!F210),"",IF(ISERROR(_calc!E210),"",IFERROR(RIGHT(_calc!F210,LEN(_calc!F210)-IFERROR(FIND("@",SUBSTITUTE(_calc!F210,"/","@",LEN(_calc!F210)-LEN(SUBSTITUTE(_calc!F210,"/",""))),1),0)),"")))</f>
        <v/>
      </c>
      <c r="AM210" s="7" t="str">
        <f ca="1">IF(ISERROR(_calc!F210),"",IF(ISERROR(_calc!E210),"",IF(AL210="","",IFERROR(RIGHT(_calc!E210,LEN(_calc!E210)-IFERROR(FIND("@",SUBSTITUTE(_calc!E210,"/","@",LEN(_calc!E210)-LEN(SUBSTITUTE(_calc!E210,"/",""))),1),0)),""))))</f>
        <v/>
      </c>
      <c r="AN210" s="7" t="str">
        <f t="shared" ca="1" si="117"/>
        <v/>
      </c>
      <c r="AO210" s="7" t="str">
        <f t="shared" ca="1" si="116"/>
        <v/>
      </c>
      <c r="AP210" s="7" t="str">
        <f t="shared" ca="1" si="118"/>
        <v/>
      </c>
      <c r="AQ210" s="7" t="str">
        <f t="shared" ca="1" si="119"/>
        <v/>
      </c>
    </row>
    <row r="211" spans="1:43" x14ac:dyDescent="0.25">
      <c r="A211" s="5" t="e">
        <f ca="1">IF(INDIRECT(CONCATENATE("input!R",ROW(AK211)-1,"C",COLUMN(input!$A$1)),FALSE)="",NA(),INDIRECT(CONCATENATE("input!R",ROW(AK211)-1,"C",COLUMN(input!$A$1)),FALSE))</f>
        <v>#N/A</v>
      </c>
      <c r="B211" s="5" t="e">
        <f ca="1">IF(INDIRECT(CONCATENATE("input!R",ROW(AK211)-1,"C",COLUMN([1]input!$C$1)),FALSE)="",NA(),INDIRECT(CONCATENATE("input!R",ROW(AK211)-1,"C",COLUMN([1]input!$C$1)),FALSE))</f>
        <v>#N/A</v>
      </c>
      <c r="C211" s="3" t="e">
        <f ca="1">CONCATENATE(IF(LEFT(IF(INDIRECT(CONCATENATE("input!R",ROW(AK211)-1,"C",COLUMN(input!$B$1)),FALSE)="",NA(),INDIRECT(CONCATENATE("input!R",ROW(AK211)-1,"C",COLUMN(input!$B$1)),FALSE)),1)="_","old_meta/",""),IF(INDIRECT(CONCATENATE("input!R",ROW(AK211)-1,"C",COLUMN(input!$B$1)),FALSE)="",NA(),INDIRECT(CONCATENATE("input!R",ROW(AK211)-1,"C",COLUMN(input!$B$1)),FALSE)))</f>
        <v>#N/A</v>
      </c>
      <c r="D211" s="5" t="e">
        <f t="array" aca="1" ref="D211" ca="1">INDEX(B$3:B$1000,SMALL(IF((NOT(ISERROR($B$3:$B$1000))*NOT(ISERROR(A$3:A$1000))),ROW(A$3:A$1000)-MIN(ROW(A$3:A$1000))+1),ROW(AQ211)-MIN(ROW(A$3:A$1000))+1))</f>
        <v>#NUM!</v>
      </c>
      <c r="E211" s="5" t="e">
        <f t="shared" ca="1" si="115"/>
        <v>#NUM!</v>
      </c>
      <c r="F211" s="5" t="e">
        <f t="array" aca="1" ref="F211" ca="1">INDEX(C$3:C$1000,SMALL(IF((NOT(ISERROR($B$3:$B$1000))*NOT(ISERROR(C$3:C$1000))),ROW(C$3:C$1000)-MIN(ROW(C$3:C$1000))+1),ROW(AO211)-MIN(ROW(C$3:C$1000))+1))</f>
        <v>#NUM!</v>
      </c>
      <c r="G211" s="6" t="str">
        <f t="shared" ca="1" si="120"/>
        <v/>
      </c>
      <c r="H211" s="6" t="str">
        <f t="shared" ca="1" si="120"/>
        <v/>
      </c>
      <c r="I211" s="6" t="str">
        <f t="shared" ca="1" si="120"/>
        <v/>
      </c>
      <c r="J211" s="6" t="str">
        <f t="shared" ca="1" si="120"/>
        <v/>
      </c>
      <c r="K211" s="6" t="str">
        <f t="shared" ca="1" si="120"/>
        <v/>
      </c>
      <c r="L211" s="6" t="str">
        <f t="shared" ca="1" si="120"/>
        <v/>
      </c>
      <c r="M211" s="6" t="str">
        <f t="shared" ca="1" si="120"/>
        <v/>
      </c>
      <c r="N211" s="6" t="str">
        <f t="shared" ca="1" si="120"/>
        <v/>
      </c>
      <c r="O211" s="6" t="str">
        <f t="shared" ca="1" si="120"/>
        <v/>
      </c>
      <c r="P211" s="6" t="str">
        <f t="shared" ca="1" si="120"/>
        <v/>
      </c>
      <c r="Q211" s="6" t="str">
        <f t="shared" ca="1" si="95"/>
        <v/>
      </c>
      <c r="R211" s="6" t="str">
        <f t="shared" ca="1" si="96"/>
        <v/>
      </c>
      <c r="S211" s="6" t="str">
        <f t="shared" ca="1" si="97"/>
        <v/>
      </c>
      <c r="T211" s="6" t="str">
        <f t="shared" ca="1" si="98"/>
        <v/>
      </c>
      <c r="U211" s="6" t="str">
        <f t="shared" ca="1" si="99"/>
        <v/>
      </c>
      <c r="V211" s="6" t="str">
        <f t="shared" ca="1" si="100"/>
        <v/>
      </c>
      <c r="W211" s="6" t="str">
        <f t="shared" ca="1" si="101"/>
        <v/>
      </c>
      <c r="X211" s="6" t="str">
        <f t="shared" ca="1" si="102"/>
        <v/>
      </c>
      <c r="Y211" s="6" t="str">
        <f t="shared" ca="1" si="103"/>
        <v/>
      </c>
      <c r="Z211" s="6" t="str">
        <f t="shared" ca="1" si="104"/>
        <v/>
      </c>
      <c r="AA211" s="6" t="str">
        <f t="shared" ca="1" si="105"/>
        <v/>
      </c>
      <c r="AB211" s="6" t="str">
        <f t="shared" ca="1" si="106"/>
        <v/>
      </c>
      <c r="AC211" s="6" t="str">
        <f t="shared" ca="1" si="107"/>
        <v/>
      </c>
      <c r="AD211" s="6" t="str">
        <f t="shared" ca="1" si="108"/>
        <v/>
      </c>
      <c r="AE211" s="6" t="str">
        <f t="shared" ca="1" si="109"/>
        <v/>
      </c>
      <c r="AF211" s="6" t="str">
        <f t="shared" ca="1" si="110"/>
        <v/>
      </c>
      <c r="AG211" s="6" t="str">
        <f t="shared" ca="1" si="111"/>
        <v/>
      </c>
      <c r="AH211" s="6" t="str">
        <f t="shared" ca="1" si="112"/>
        <v/>
      </c>
      <c r="AI211" s="6" t="str">
        <f t="shared" ca="1" si="113"/>
        <v/>
      </c>
      <c r="AJ211" s="6" t="str">
        <f t="shared" ca="1" si="114"/>
        <v/>
      </c>
      <c r="AK211" s="6"/>
      <c r="AL211" s="7" t="str">
        <f ca="1">IF(ISERROR(_calc!F211),"",IF(ISERROR(_calc!E211),"",IFERROR(RIGHT(_calc!F211,LEN(_calc!F211)-IFERROR(FIND("@",SUBSTITUTE(_calc!F211,"/","@",LEN(_calc!F211)-LEN(SUBSTITUTE(_calc!F211,"/",""))),1),0)),"")))</f>
        <v/>
      </c>
      <c r="AM211" s="7" t="str">
        <f ca="1">IF(ISERROR(_calc!F211),"",IF(ISERROR(_calc!E211),"",IF(AL211="","",IFERROR(RIGHT(_calc!E211,LEN(_calc!E211)-IFERROR(FIND("@",SUBSTITUTE(_calc!E211,"/","@",LEN(_calc!E211)-LEN(SUBSTITUTE(_calc!E211,"/",""))),1),0)),""))))</f>
        <v/>
      </c>
      <c r="AN211" s="7" t="str">
        <f t="shared" ca="1" si="117"/>
        <v/>
      </c>
      <c r="AO211" s="7" t="str">
        <f t="shared" ca="1" si="116"/>
        <v/>
      </c>
      <c r="AP211" s="7" t="str">
        <f t="shared" ca="1" si="118"/>
        <v/>
      </c>
      <c r="AQ211" s="7" t="str">
        <f t="shared" ca="1" si="119"/>
        <v/>
      </c>
    </row>
    <row r="212" spans="1:43" x14ac:dyDescent="0.25">
      <c r="A212" s="5" t="e">
        <f ca="1">IF(INDIRECT(CONCATENATE("input!R",ROW(AK212)-1,"C",COLUMN(input!$A$1)),FALSE)="",NA(),INDIRECT(CONCATENATE("input!R",ROW(AK212)-1,"C",COLUMN(input!$A$1)),FALSE))</f>
        <v>#N/A</v>
      </c>
      <c r="B212" s="5" t="e">
        <f ca="1">IF(INDIRECT(CONCATENATE("input!R",ROW(AK212)-1,"C",COLUMN([1]input!$C$1)),FALSE)="",NA(),INDIRECT(CONCATENATE("input!R",ROW(AK212)-1,"C",COLUMN([1]input!$C$1)),FALSE))</f>
        <v>#N/A</v>
      </c>
      <c r="C212" s="3" t="e">
        <f ca="1">CONCATENATE(IF(LEFT(IF(INDIRECT(CONCATENATE("input!R",ROW(AK212)-1,"C",COLUMN(input!$B$1)),FALSE)="",NA(),INDIRECT(CONCATENATE("input!R",ROW(AK212)-1,"C",COLUMN(input!$B$1)),FALSE)),1)="_","old_meta/",""),IF(INDIRECT(CONCATENATE("input!R",ROW(AK212)-1,"C",COLUMN(input!$B$1)),FALSE)="",NA(),INDIRECT(CONCATENATE("input!R",ROW(AK212)-1,"C",COLUMN(input!$B$1)),FALSE)))</f>
        <v>#N/A</v>
      </c>
      <c r="D212" s="5" t="e">
        <f t="array" aca="1" ref="D212" ca="1">INDEX(B$3:B$1000,SMALL(IF((NOT(ISERROR($B$3:$B$1000))*NOT(ISERROR(A$3:A$1000))),ROW(A$3:A$1000)-MIN(ROW(A$3:A$1000))+1),ROW(AQ212)-MIN(ROW(A$3:A$1000))+1))</f>
        <v>#NUM!</v>
      </c>
      <c r="E212" s="5" t="e">
        <f t="shared" ca="1" si="115"/>
        <v>#NUM!</v>
      </c>
      <c r="F212" s="5" t="e">
        <f t="array" aca="1" ref="F212" ca="1">INDEX(C$3:C$1000,SMALL(IF((NOT(ISERROR($B$3:$B$1000))*NOT(ISERROR(C$3:C$1000))),ROW(C$3:C$1000)-MIN(ROW(C$3:C$1000))+1),ROW(AO212)-MIN(ROW(C$3:C$1000))+1))</f>
        <v>#NUM!</v>
      </c>
      <c r="G212" s="6" t="str">
        <f t="shared" ref="G212:P221" ca="1" si="121">IFERROR(MID($F212&amp;"/",IF(COLUMN(G$1)-COLUMN($G$1)=0,0,FIND(CHAR(160),SUBSTITUTE($F212&amp;"/","/",CHAR(160),COLUMN(G$1)-COLUMN($G$1))))+1,IF(COLUMN(G$1)+1-COLUMN($G$1)=0,0,FIND(CHAR(160),SUBSTITUTE($F212&amp;"/","/",CHAR(160),COLUMN(G$1)+1-COLUMN($G$1))))-IF(COLUMN(G$1)-COLUMN($G$1)=0,0,FIND(CHAR(160),SUBSTITUTE($F212&amp;"/","/",CHAR(160),COLUMN(G$1)-COLUMN($G$1))))-1),"")</f>
        <v/>
      </c>
      <c r="H212" s="6" t="str">
        <f t="shared" ca="1" si="121"/>
        <v/>
      </c>
      <c r="I212" s="6" t="str">
        <f t="shared" ca="1" si="121"/>
        <v/>
      </c>
      <c r="J212" s="6" t="str">
        <f t="shared" ca="1" si="121"/>
        <v/>
      </c>
      <c r="K212" s="6" t="str">
        <f t="shared" ca="1" si="121"/>
        <v/>
      </c>
      <c r="L212" s="6" t="str">
        <f t="shared" ca="1" si="121"/>
        <v/>
      </c>
      <c r="M212" s="6" t="str">
        <f t="shared" ca="1" si="121"/>
        <v/>
      </c>
      <c r="N212" s="6" t="str">
        <f t="shared" ca="1" si="121"/>
        <v/>
      </c>
      <c r="O212" s="6" t="str">
        <f t="shared" ca="1" si="121"/>
        <v/>
      </c>
      <c r="P212" s="6" t="str">
        <f t="shared" ca="1" si="121"/>
        <v/>
      </c>
      <c r="Q212" s="6" t="str">
        <f t="shared" ca="1" si="95"/>
        <v/>
      </c>
      <c r="R212" s="6" t="str">
        <f t="shared" ca="1" si="96"/>
        <v/>
      </c>
      <c r="S212" s="6" t="str">
        <f t="shared" ca="1" si="97"/>
        <v/>
      </c>
      <c r="T212" s="6" t="str">
        <f t="shared" ca="1" si="98"/>
        <v/>
      </c>
      <c r="U212" s="6" t="str">
        <f t="shared" ca="1" si="99"/>
        <v/>
      </c>
      <c r="V212" s="6" t="str">
        <f t="shared" ca="1" si="100"/>
        <v/>
      </c>
      <c r="W212" s="6" t="str">
        <f t="shared" ca="1" si="101"/>
        <v/>
      </c>
      <c r="X212" s="6" t="str">
        <f t="shared" ca="1" si="102"/>
        <v/>
      </c>
      <c r="Y212" s="6" t="str">
        <f t="shared" ca="1" si="103"/>
        <v/>
      </c>
      <c r="Z212" s="6" t="str">
        <f t="shared" ca="1" si="104"/>
        <v/>
      </c>
      <c r="AA212" s="6" t="str">
        <f t="shared" ca="1" si="105"/>
        <v/>
      </c>
      <c r="AB212" s="6" t="str">
        <f t="shared" ca="1" si="106"/>
        <v/>
      </c>
      <c r="AC212" s="6" t="str">
        <f t="shared" ca="1" si="107"/>
        <v/>
      </c>
      <c r="AD212" s="6" t="str">
        <f t="shared" ca="1" si="108"/>
        <v/>
      </c>
      <c r="AE212" s="6" t="str">
        <f t="shared" ca="1" si="109"/>
        <v/>
      </c>
      <c r="AF212" s="6" t="str">
        <f t="shared" ca="1" si="110"/>
        <v/>
      </c>
      <c r="AG212" s="6" t="str">
        <f t="shared" ca="1" si="111"/>
        <v/>
      </c>
      <c r="AH212" s="6" t="str">
        <f t="shared" ca="1" si="112"/>
        <v/>
      </c>
      <c r="AI212" s="6" t="str">
        <f t="shared" ca="1" si="113"/>
        <v/>
      </c>
      <c r="AJ212" s="6" t="str">
        <f t="shared" ca="1" si="114"/>
        <v/>
      </c>
      <c r="AK212" s="6"/>
      <c r="AL212" s="7" t="str">
        <f ca="1">IF(ISERROR(_calc!F212),"",IF(ISERROR(_calc!E212),"",IFERROR(RIGHT(_calc!F212,LEN(_calc!F212)-IFERROR(FIND("@",SUBSTITUTE(_calc!F212,"/","@",LEN(_calc!F212)-LEN(SUBSTITUTE(_calc!F212,"/",""))),1),0)),"")))</f>
        <v/>
      </c>
      <c r="AM212" s="7" t="str">
        <f ca="1">IF(ISERROR(_calc!F212),"",IF(ISERROR(_calc!E212),"",IF(AL212="","",IFERROR(RIGHT(_calc!E212,LEN(_calc!E212)-IFERROR(FIND("@",SUBSTITUTE(_calc!E212,"/","@",LEN(_calc!E212)-LEN(SUBSTITUTE(_calc!E212,"/",""))),1),0)),""))))</f>
        <v/>
      </c>
      <c r="AN212" s="7" t="str">
        <f t="shared" ca="1" si="117"/>
        <v/>
      </c>
      <c r="AO212" s="7" t="str">
        <f t="shared" ca="1" si="116"/>
        <v/>
      </c>
      <c r="AP212" s="7" t="str">
        <f t="shared" ca="1" si="118"/>
        <v/>
      </c>
      <c r="AQ212" s="7" t="str">
        <f t="shared" ca="1" si="119"/>
        <v/>
      </c>
    </row>
    <row r="213" spans="1:43" x14ac:dyDescent="0.25">
      <c r="A213" s="5" t="e">
        <f ca="1">IF(INDIRECT(CONCATENATE("input!R",ROW(AK213)-1,"C",COLUMN(input!$A$1)),FALSE)="",NA(),INDIRECT(CONCATENATE("input!R",ROW(AK213)-1,"C",COLUMN(input!$A$1)),FALSE))</f>
        <v>#N/A</v>
      </c>
      <c r="B213" s="5" t="e">
        <f ca="1">IF(INDIRECT(CONCATENATE("input!R",ROW(AK213)-1,"C",COLUMN([1]input!$C$1)),FALSE)="",NA(),INDIRECT(CONCATENATE("input!R",ROW(AK213)-1,"C",COLUMN([1]input!$C$1)),FALSE))</f>
        <v>#N/A</v>
      </c>
      <c r="C213" s="3" t="e">
        <f ca="1">CONCATENATE(IF(LEFT(IF(INDIRECT(CONCATENATE("input!R",ROW(AK213)-1,"C",COLUMN(input!$B$1)),FALSE)="",NA(),INDIRECT(CONCATENATE("input!R",ROW(AK213)-1,"C",COLUMN(input!$B$1)),FALSE)),1)="_","old_meta/",""),IF(INDIRECT(CONCATENATE("input!R",ROW(AK213)-1,"C",COLUMN(input!$B$1)),FALSE)="",NA(),INDIRECT(CONCATENATE("input!R",ROW(AK213)-1,"C",COLUMN(input!$B$1)),FALSE)))</f>
        <v>#N/A</v>
      </c>
      <c r="D213" s="5" t="e">
        <f t="array" aca="1" ref="D213" ca="1">INDEX(B$3:B$1000,SMALL(IF((NOT(ISERROR($B$3:$B$1000))*NOT(ISERROR(A$3:A$1000))),ROW(A$3:A$1000)-MIN(ROW(A$3:A$1000))+1),ROW(AQ213)-MIN(ROW(A$3:A$1000))+1))</f>
        <v>#NUM!</v>
      </c>
      <c r="E213" s="5" t="e">
        <f t="shared" ca="1" si="115"/>
        <v>#NUM!</v>
      </c>
      <c r="F213" s="5" t="e">
        <f t="array" aca="1" ref="F213" ca="1">INDEX(C$3:C$1000,SMALL(IF((NOT(ISERROR($B$3:$B$1000))*NOT(ISERROR(C$3:C$1000))),ROW(C$3:C$1000)-MIN(ROW(C$3:C$1000))+1),ROW(AO213)-MIN(ROW(C$3:C$1000))+1))</f>
        <v>#NUM!</v>
      </c>
      <c r="G213" s="6" t="str">
        <f t="shared" ca="1" si="121"/>
        <v/>
      </c>
      <c r="H213" s="6" t="str">
        <f t="shared" ca="1" si="121"/>
        <v/>
      </c>
      <c r="I213" s="6" t="str">
        <f t="shared" ca="1" si="121"/>
        <v/>
      </c>
      <c r="J213" s="6" t="str">
        <f t="shared" ca="1" si="121"/>
        <v/>
      </c>
      <c r="K213" s="6" t="str">
        <f t="shared" ca="1" si="121"/>
        <v/>
      </c>
      <c r="L213" s="6" t="str">
        <f t="shared" ca="1" si="121"/>
        <v/>
      </c>
      <c r="M213" s="6" t="str">
        <f t="shared" ca="1" si="121"/>
        <v/>
      </c>
      <c r="N213" s="6" t="str">
        <f t="shared" ca="1" si="121"/>
        <v/>
      </c>
      <c r="O213" s="6" t="str">
        <f t="shared" ca="1" si="121"/>
        <v/>
      </c>
      <c r="P213" s="6" t="str">
        <f t="shared" ca="1" si="121"/>
        <v/>
      </c>
      <c r="Q213" s="6" t="str">
        <f t="shared" ca="1" si="95"/>
        <v/>
      </c>
      <c r="R213" s="6" t="str">
        <f t="shared" ca="1" si="96"/>
        <v/>
      </c>
      <c r="S213" s="6" t="str">
        <f t="shared" ca="1" si="97"/>
        <v/>
      </c>
      <c r="T213" s="6" t="str">
        <f t="shared" ca="1" si="98"/>
        <v/>
      </c>
      <c r="U213" s="6" t="str">
        <f t="shared" ca="1" si="99"/>
        <v/>
      </c>
      <c r="V213" s="6" t="str">
        <f t="shared" ca="1" si="100"/>
        <v/>
      </c>
      <c r="W213" s="6" t="str">
        <f t="shared" ca="1" si="101"/>
        <v/>
      </c>
      <c r="X213" s="6" t="str">
        <f t="shared" ca="1" si="102"/>
        <v/>
      </c>
      <c r="Y213" s="6" t="str">
        <f t="shared" ca="1" si="103"/>
        <v/>
      </c>
      <c r="Z213" s="6" t="str">
        <f t="shared" ca="1" si="104"/>
        <v/>
      </c>
      <c r="AA213" s="6" t="str">
        <f t="shared" ca="1" si="105"/>
        <v/>
      </c>
      <c r="AB213" s="6" t="str">
        <f t="shared" ca="1" si="106"/>
        <v/>
      </c>
      <c r="AC213" s="6" t="str">
        <f t="shared" ca="1" si="107"/>
        <v/>
      </c>
      <c r="AD213" s="6" t="str">
        <f t="shared" ca="1" si="108"/>
        <v/>
      </c>
      <c r="AE213" s="6" t="str">
        <f t="shared" ca="1" si="109"/>
        <v/>
      </c>
      <c r="AF213" s="6" t="str">
        <f t="shared" ca="1" si="110"/>
        <v/>
      </c>
      <c r="AG213" s="6" t="str">
        <f t="shared" ca="1" si="111"/>
        <v/>
      </c>
      <c r="AH213" s="6" t="str">
        <f t="shared" ca="1" si="112"/>
        <v/>
      </c>
      <c r="AI213" s="6" t="str">
        <f t="shared" ca="1" si="113"/>
        <v/>
      </c>
      <c r="AJ213" s="6" t="str">
        <f t="shared" ca="1" si="114"/>
        <v/>
      </c>
      <c r="AK213" s="6"/>
      <c r="AL213" s="7" t="str">
        <f ca="1">IF(ISERROR(_calc!F213),"",IF(ISERROR(_calc!E213),"",IFERROR(RIGHT(_calc!F213,LEN(_calc!F213)-IFERROR(FIND("@",SUBSTITUTE(_calc!F213,"/","@",LEN(_calc!F213)-LEN(SUBSTITUTE(_calc!F213,"/",""))),1),0)),"")))</f>
        <v/>
      </c>
      <c r="AM213" s="7" t="str">
        <f ca="1">IF(ISERROR(_calc!F213),"",IF(ISERROR(_calc!E213),"",IF(AL213="","",IFERROR(RIGHT(_calc!E213,LEN(_calc!E213)-IFERROR(FIND("@",SUBSTITUTE(_calc!E213,"/","@",LEN(_calc!E213)-LEN(SUBSTITUTE(_calc!E213,"/",""))),1),0)),""))))</f>
        <v/>
      </c>
      <c r="AN213" s="7" t="str">
        <f t="shared" ca="1" si="117"/>
        <v/>
      </c>
      <c r="AO213" s="7" t="str">
        <f t="shared" ca="1" si="116"/>
        <v/>
      </c>
      <c r="AP213" s="7" t="str">
        <f t="shared" ca="1" si="118"/>
        <v/>
      </c>
      <c r="AQ213" s="7" t="str">
        <f t="shared" ca="1" si="119"/>
        <v/>
      </c>
    </row>
    <row r="214" spans="1:43" x14ac:dyDescent="0.25">
      <c r="A214" s="5" t="e">
        <f ca="1">IF(INDIRECT(CONCATENATE("input!R",ROW(AK214)-1,"C",COLUMN(input!$A$1)),FALSE)="",NA(),INDIRECT(CONCATENATE("input!R",ROW(AK214)-1,"C",COLUMN(input!$A$1)),FALSE))</f>
        <v>#N/A</v>
      </c>
      <c r="B214" s="5" t="e">
        <f ca="1">IF(INDIRECT(CONCATENATE("input!R",ROW(AK214)-1,"C",COLUMN([1]input!$C$1)),FALSE)="",NA(),INDIRECT(CONCATENATE("input!R",ROW(AK214)-1,"C",COLUMN([1]input!$C$1)),FALSE))</f>
        <v>#N/A</v>
      </c>
      <c r="C214" s="3" t="e">
        <f ca="1">CONCATENATE(IF(LEFT(IF(INDIRECT(CONCATENATE("input!R",ROW(AK214)-1,"C",COLUMN(input!$B$1)),FALSE)="",NA(),INDIRECT(CONCATENATE("input!R",ROW(AK214)-1,"C",COLUMN(input!$B$1)),FALSE)),1)="_","old_meta/",""),IF(INDIRECT(CONCATENATE("input!R",ROW(AK214)-1,"C",COLUMN(input!$B$1)),FALSE)="",NA(),INDIRECT(CONCATENATE("input!R",ROW(AK214)-1,"C",COLUMN(input!$B$1)),FALSE)))</f>
        <v>#N/A</v>
      </c>
      <c r="D214" s="5" t="e">
        <f t="array" aca="1" ref="D214" ca="1">INDEX(B$3:B$1000,SMALL(IF((NOT(ISERROR($B$3:$B$1000))*NOT(ISERROR(A$3:A$1000))),ROW(A$3:A$1000)-MIN(ROW(A$3:A$1000))+1),ROW(AQ214)-MIN(ROW(A$3:A$1000))+1))</f>
        <v>#NUM!</v>
      </c>
      <c r="E214" s="5" t="e">
        <f t="shared" ca="1" si="115"/>
        <v>#NUM!</v>
      </c>
      <c r="F214" s="5" t="e">
        <f t="array" aca="1" ref="F214" ca="1">INDEX(C$3:C$1000,SMALL(IF((NOT(ISERROR($B$3:$B$1000))*NOT(ISERROR(C$3:C$1000))),ROW(C$3:C$1000)-MIN(ROW(C$3:C$1000))+1),ROW(AO214)-MIN(ROW(C$3:C$1000))+1))</f>
        <v>#NUM!</v>
      </c>
      <c r="G214" s="6" t="str">
        <f t="shared" ca="1" si="121"/>
        <v/>
      </c>
      <c r="H214" s="6" t="str">
        <f t="shared" ca="1" si="121"/>
        <v/>
      </c>
      <c r="I214" s="6" t="str">
        <f t="shared" ca="1" si="121"/>
        <v/>
      </c>
      <c r="J214" s="6" t="str">
        <f t="shared" ca="1" si="121"/>
        <v/>
      </c>
      <c r="K214" s="6" t="str">
        <f t="shared" ca="1" si="121"/>
        <v/>
      </c>
      <c r="L214" s="6" t="str">
        <f t="shared" ca="1" si="121"/>
        <v/>
      </c>
      <c r="M214" s="6" t="str">
        <f t="shared" ca="1" si="121"/>
        <v/>
      </c>
      <c r="N214" s="6" t="str">
        <f t="shared" ca="1" si="121"/>
        <v/>
      </c>
      <c r="O214" s="6" t="str">
        <f t="shared" ca="1" si="121"/>
        <v/>
      </c>
      <c r="P214" s="6" t="str">
        <f t="shared" ca="1" si="121"/>
        <v/>
      </c>
      <c r="Q214" s="6" t="str">
        <f t="shared" ca="1" si="95"/>
        <v/>
      </c>
      <c r="R214" s="6" t="str">
        <f t="shared" ca="1" si="96"/>
        <v/>
      </c>
      <c r="S214" s="6" t="str">
        <f t="shared" ca="1" si="97"/>
        <v/>
      </c>
      <c r="T214" s="6" t="str">
        <f t="shared" ca="1" si="98"/>
        <v/>
      </c>
      <c r="U214" s="6" t="str">
        <f t="shared" ca="1" si="99"/>
        <v/>
      </c>
      <c r="V214" s="6" t="str">
        <f t="shared" ca="1" si="100"/>
        <v/>
      </c>
      <c r="W214" s="6" t="str">
        <f t="shared" ca="1" si="101"/>
        <v/>
      </c>
      <c r="X214" s="6" t="str">
        <f t="shared" ca="1" si="102"/>
        <v/>
      </c>
      <c r="Y214" s="6" t="str">
        <f t="shared" ca="1" si="103"/>
        <v/>
      </c>
      <c r="Z214" s="6" t="str">
        <f t="shared" ca="1" si="104"/>
        <v/>
      </c>
      <c r="AA214" s="6" t="str">
        <f t="shared" ca="1" si="105"/>
        <v/>
      </c>
      <c r="AB214" s="6" t="str">
        <f t="shared" ca="1" si="106"/>
        <v/>
      </c>
      <c r="AC214" s="6" t="str">
        <f t="shared" ca="1" si="107"/>
        <v/>
      </c>
      <c r="AD214" s="6" t="str">
        <f t="shared" ca="1" si="108"/>
        <v/>
      </c>
      <c r="AE214" s="6" t="str">
        <f t="shared" ca="1" si="109"/>
        <v/>
      </c>
      <c r="AF214" s="6" t="str">
        <f t="shared" ca="1" si="110"/>
        <v/>
      </c>
      <c r="AG214" s="6" t="str">
        <f t="shared" ca="1" si="111"/>
        <v/>
      </c>
      <c r="AH214" s="6" t="str">
        <f t="shared" ca="1" si="112"/>
        <v/>
      </c>
      <c r="AI214" s="6" t="str">
        <f t="shared" ca="1" si="113"/>
        <v/>
      </c>
      <c r="AJ214" s="6" t="str">
        <f t="shared" ca="1" si="114"/>
        <v/>
      </c>
      <c r="AK214" s="6"/>
      <c r="AL214" s="7" t="str">
        <f ca="1">IF(ISERROR(_calc!F214),"",IF(ISERROR(_calc!E214),"",IFERROR(RIGHT(_calc!F214,LEN(_calc!F214)-IFERROR(FIND("@",SUBSTITUTE(_calc!F214,"/","@",LEN(_calc!F214)-LEN(SUBSTITUTE(_calc!F214,"/",""))),1),0)),"")))</f>
        <v/>
      </c>
      <c r="AM214" s="7" t="str">
        <f ca="1">IF(ISERROR(_calc!F214),"",IF(ISERROR(_calc!E214),"",IF(AL214="","",IFERROR(RIGHT(_calc!E214,LEN(_calc!E214)-IFERROR(FIND("@",SUBSTITUTE(_calc!E214,"/","@",LEN(_calc!E214)-LEN(SUBSTITUTE(_calc!E214,"/",""))),1),0)),""))))</f>
        <v/>
      </c>
      <c r="AN214" s="7" t="str">
        <f t="shared" ca="1" si="117"/>
        <v/>
      </c>
      <c r="AO214" s="7" t="str">
        <f t="shared" ca="1" si="116"/>
        <v/>
      </c>
      <c r="AP214" s="7" t="str">
        <f t="shared" ca="1" si="118"/>
        <v/>
      </c>
      <c r="AQ214" s="7" t="str">
        <f t="shared" ca="1" si="119"/>
        <v/>
      </c>
    </row>
    <row r="215" spans="1:43" x14ac:dyDescent="0.25">
      <c r="A215" s="5" t="e">
        <f ca="1">IF(INDIRECT(CONCATENATE("input!R",ROW(AK215)-1,"C",COLUMN(input!$A$1)),FALSE)="",NA(),INDIRECT(CONCATENATE("input!R",ROW(AK215)-1,"C",COLUMN(input!$A$1)),FALSE))</f>
        <v>#N/A</v>
      </c>
      <c r="B215" s="5" t="e">
        <f ca="1">IF(INDIRECT(CONCATENATE("input!R",ROW(AK215)-1,"C",COLUMN([1]input!$C$1)),FALSE)="",NA(),INDIRECT(CONCATENATE("input!R",ROW(AK215)-1,"C",COLUMN([1]input!$C$1)),FALSE))</f>
        <v>#N/A</v>
      </c>
      <c r="C215" s="3" t="e">
        <f ca="1">CONCATENATE(IF(LEFT(IF(INDIRECT(CONCATENATE("input!R",ROW(AK215)-1,"C",COLUMN(input!$B$1)),FALSE)="",NA(),INDIRECT(CONCATENATE("input!R",ROW(AK215)-1,"C",COLUMN(input!$B$1)),FALSE)),1)="_","old_meta/",""),IF(INDIRECT(CONCATENATE("input!R",ROW(AK215)-1,"C",COLUMN(input!$B$1)),FALSE)="",NA(),INDIRECT(CONCATENATE("input!R",ROW(AK215)-1,"C",COLUMN(input!$B$1)),FALSE)))</f>
        <v>#N/A</v>
      </c>
      <c r="D215" s="5" t="e">
        <f t="array" aca="1" ref="D215" ca="1">INDEX(B$3:B$1000,SMALL(IF((NOT(ISERROR($B$3:$B$1000))*NOT(ISERROR(A$3:A$1000))),ROW(A$3:A$1000)-MIN(ROW(A$3:A$1000))+1),ROW(AQ215)-MIN(ROW(A$3:A$1000))+1))</f>
        <v>#NUM!</v>
      </c>
      <c r="E215" s="5" t="e">
        <f t="shared" ca="1" si="115"/>
        <v>#NUM!</v>
      </c>
      <c r="F215" s="5" t="e">
        <f t="array" aca="1" ref="F215" ca="1">INDEX(C$3:C$1000,SMALL(IF((NOT(ISERROR($B$3:$B$1000))*NOT(ISERROR(C$3:C$1000))),ROW(C$3:C$1000)-MIN(ROW(C$3:C$1000))+1),ROW(AO215)-MIN(ROW(C$3:C$1000))+1))</f>
        <v>#NUM!</v>
      </c>
      <c r="G215" s="6" t="str">
        <f t="shared" ca="1" si="121"/>
        <v/>
      </c>
      <c r="H215" s="6" t="str">
        <f t="shared" ca="1" si="121"/>
        <v/>
      </c>
      <c r="I215" s="6" t="str">
        <f t="shared" ca="1" si="121"/>
        <v/>
      </c>
      <c r="J215" s="6" t="str">
        <f t="shared" ca="1" si="121"/>
        <v/>
      </c>
      <c r="K215" s="6" t="str">
        <f t="shared" ca="1" si="121"/>
        <v/>
      </c>
      <c r="L215" s="6" t="str">
        <f t="shared" ca="1" si="121"/>
        <v/>
      </c>
      <c r="M215" s="6" t="str">
        <f t="shared" ca="1" si="121"/>
        <v/>
      </c>
      <c r="N215" s="6" t="str">
        <f t="shared" ca="1" si="121"/>
        <v/>
      </c>
      <c r="O215" s="6" t="str">
        <f t="shared" ca="1" si="121"/>
        <v/>
      </c>
      <c r="P215" s="6" t="str">
        <f t="shared" ca="1" si="121"/>
        <v/>
      </c>
      <c r="Q215" s="6" t="str">
        <f t="shared" ca="1" si="95"/>
        <v/>
      </c>
      <c r="R215" s="6" t="str">
        <f t="shared" ca="1" si="96"/>
        <v/>
      </c>
      <c r="S215" s="6" t="str">
        <f t="shared" ca="1" si="97"/>
        <v/>
      </c>
      <c r="T215" s="6" t="str">
        <f t="shared" ca="1" si="98"/>
        <v/>
      </c>
      <c r="U215" s="6" t="str">
        <f t="shared" ca="1" si="99"/>
        <v/>
      </c>
      <c r="V215" s="6" t="str">
        <f t="shared" ca="1" si="100"/>
        <v/>
      </c>
      <c r="W215" s="6" t="str">
        <f t="shared" ca="1" si="101"/>
        <v/>
      </c>
      <c r="X215" s="6" t="str">
        <f t="shared" ca="1" si="102"/>
        <v/>
      </c>
      <c r="Y215" s="6" t="str">
        <f t="shared" ca="1" si="103"/>
        <v/>
      </c>
      <c r="Z215" s="6" t="str">
        <f t="shared" ca="1" si="104"/>
        <v/>
      </c>
      <c r="AA215" s="6" t="str">
        <f t="shared" ca="1" si="105"/>
        <v/>
      </c>
      <c r="AB215" s="6" t="str">
        <f t="shared" ca="1" si="106"/>
        <v/>
      </c>
      <c r="AC215" s="6" t="str">
        <f t="shared" ca="1" si="107"/>
        <v/>
      </c>
      <c r="AD215" s="6" t="str">
        <f t="shared" ca="1" si="108"/>
        <v/>
      </c>
      <c r="AE215" s="6" t="str">
        <f t="shared" ca="1" si="109"/>
        <v/>
      </c>
      <c r="AF215" s="6" t="str">
        <f t="shared" ca="1" si="110"/>
        <v/>
      </c>
      <c r="AG215" s="6" t="str">
        <f t="shared" ca="1" si="111"/>
        <v/>
      </c>
      <c r="AH215" s="6" t="str">
        <f t="shared" ca="1" si="112"/>
        <v/>
      </c>
      <c r="AI215" s="6" t="str">
        <f t="shared" ca="1" si="113"/>
        <v/>
      </c>
      <c r="AJ215" s="6" t="str">
        <f t="shared" ca="1" si="114"/>
        <v/>
      </c>
      <c r="AK215" s="6"/>
      <c r="AL215" s="7" t="str">
        <f ca="1">IF(ISERROR(_calc!F215),"",IF(ISERROR(_calc!E215),"",IFERROR(RIGHT(_calc!F215,LEN(_calc!F215)-IFERROR(FIND("@",SUBSTITUTE(_calc!F215,"/","@",LEN(_calc!F215)-LEN(SUBSTITUTE(_calc!F215,"/",""))),1),0)),"")))</f>
        <v/>
      </c>
      <c r="AM215" s="7" t="str">
        <f ca="1">IF(ISERROR(_calc!F215),"",IF(ISERROR(_calc!E215),"",IF(AL215="","",IFERROR(RIGHT(_calc!E215,LEN(_calc!E215)-IFERROR(FIND("@",SUBSTITUTE(_calc!E215,"/","@",LEN(_calc!E215)-LEN(SUBSTITUTE(_calc!E215,"/",""))),1),0)),""))))</f>
        <v/>
      </c>
      <c r="AN215" s="7" t="str">
        <f t="shared" ca="1" si="117"/>
        <v/>
      </c>
      <c r="AO215" s="7" t="str">
        <f t="shared" ca="1" si="116"/>
        <v/>
      </c>
      <c r="AP215" s="7" t="str">
        <f t="shared" ca="1" si="118"/>
        <v/>
      </c>
      <c r="AQ215" s="7" t="str">
        <f t="shared" ca="1" si="119"/>
        <v/>
      </c>
    </row>
    <row r="216" spans="1:43" x14ac:dyDescent="0.25">
      <c r="A216" s="5" t="e">
        <f ca="1">IF(INDIRECT(CONCATENATE("input!R",ROW(AK216)-1,"C",COLUMN(input!$A$1)),FALSE)="",NA(),INDIRECT(CONCATENATE("input!R",ROW(AK216)-1,"C",COLUMN(input!$A$1)),FALSE))</f>
        <v>#N/A</v>
      </c>
      <c r="B216" s="5" t="e">
        <f ca="1">IF(INDIRECT(CONCATENATE("input!R",ROW(AK216)-1,"C",COLUMN([1]input!$C$1)),FALSE)="",NA(),INDIRECT(CONCATENATE("input!R",ROW(AK216)-1,"C",COLUMN([1]input!$C$1)),FALSE))</f>
        <v>#N/A</v>
      </c>
      <c r="C216" s="3" t="e">
        <f ca="1">CONCATENATE(IF(LEFT(IF(INDIRECT(CONCATENATE("input!R",ROW(AK216)-1,"C",COLUMN(input!$B$1)),FALSE)="",NA(),INDIRECT(CONCATENATE("input!R",ROW(AK216)-1,"C",COLUMN(input!$B$1)),FALSE)),1)="_","old_meta/",""),IF(INDIRECT(CONCATENATE("input!R",ROW(AK216)-1,"C",COLUMN(input!$B$1)),FALSE)="",NA(),INDIRECT(CONCATENATE("input!R",ROW(AK216)-1,"C",COLUMN(input!$B$1)),FALSE)))</f>
        <v>#N/A</v>
      </c>
      <c r="D216" s="5" t="e">
        <f t="array" aca="1" ref="D216" ca="1">INDEX(B$3:B$1000,SMALL(IF((NOT(ISERROR($B$3:$B$1000))*NOT(ISERROR(A$3:A$1000))),ROW(A$3:A$1000)-MIN(ROW(A$3:A$1000))+1),ROW(AQ216)-MIN(ROW(A$3:A$1000))+1))</f>
        <v>#NUM!</v>
      </c>
      <c r="E216" s="5" t="e">
        <f t="shared" ca="1" si="115"/>
        <v>#NUM!</v>
      </c>
      <c r="F216" s="5" t="e">
        <f t="array" aca="1" ref="F216" ca="1">INDEX(C$3:C$1000,SMALL(IF((NOT(ISERROR($B$3:$B$1000))*NOT(ISERROR(C$3:C$1000))),ROW(C$3:C$1000)-MIN(ROW(C$3:C$1000))+1),ROW(AO216)-MIN(ROW(C$3:C$1000))+1))</f>
        <v>#NUM!</v>
      </c>
      <c r="G216" s="6" t="str">
        <f t="shared" ca="1" si="121"/>
        <v/>
      </c>
      <c r="H216" s="6" t="str">
        <f t="shared" ca="1" si="121"/>
        <v/>
      </c>
      <c r="I216" s="6" t="str">
        <f t="shared" ca="1" si="121"/>
        <v/>
      </c>
      <c r="J216" s="6" t="str">
        <f t="shared" ca="1" si="121"/>
        <v/>
      </c>
      <c r="K216" s="6" t="str">
        <f t="shared" ca="1" si="121"/>
        <v/>
      </c>
      <c r="L216" s="6" t="str">
        <f t="shared" ca="1" si="121"/>
        <v/>
      </c>
      <c r="M216" s="6" t="str">
        <f t="shared" ca="1" si="121"/>
        <v/>
      </c>
      <c r="N216" s="6" t="str">
        <f t="shared" ca="1" si="121"/>
        <v/>
      </c>
      <c r="O216" s="6" t="str">
        <f t="shared" ca="1" si="121"/>
        <v/>
      </c>
      <c r="P216" s="6" t="str">
        <f t="shared" ca="1" si="121"/>
        <v/>
      </c>
      <c r="Q216" s="6" t="str">
        <f t="shared" ca="1" si="95"/>
        <v/>
      </c>
      <c r="R216" s="6" t="str">
        <f t="shared" ca="1" si="96"/>
        <v/>
      </c>
      <c r="S216" s="6" t="str">
        <f t="shared" ca="1" si="97"/>
        <v/>
      </c>
      <c r="T216" s="6" t="str">
        <f t="shared" ca="1" si="98"/>
        <v/>
      </c>
      <c r="U216" s="6" t="str">
        <f t="shared" ca="1" si="99"/>
        <v/>
      </c>
      <c r="V216" s="6" t="str">
        <f t="shared" ca="1" si="100"/>
        <v/>
      </c>
      <c r="W216" s="6" t="str">
        <f t="shared" ca="1" si="101"/>
        <v/>
      </c>
      <c r="X216" s="6" t="str">
        <f t="shared" ca="1" si="102"/>
        <v/>
      </c>
      <c r="Y216" s="6" t="str">
        <f t="shared" ca="1" si="103"/>
        <v/>
      </c>
      <c r="Z216" s="6" t="str">
        <f t="shared" ca="1" si="104"/>
        <v/>
      </c>
      <c r="AA216" s="6" t="str">
        <f t="shared" ca="1" si="105"/>
        <v/>
      </c>
      <c r="AB216" s="6" t="str">
        <f t="shared" ca="1" si="106"/>
        <v/>
      </c>
      <c r="AC216" s="6" t="str">
        <f t="shared" ca="1" si="107"/>
        <v/>
      </c>
      <c r="AD216" s="6" t="str">
        <f t="shared" ca="1" si="108"/>
        <v/>
      </c>
      <c r="AE216" s="6" t="str">
        <f t="shared" ca="1" si="109"/>
        <v/>
      </c>
      <c r="AF216" s="6" t="str">
        <f t="shared" ca="1" si="110"/>
        <v/>
      </c>
      <c r="AG216" s="6" t="str">
        <f t="shared" ca="1" si="111"/>
        <v/>
      </c>
      <c r="AH216" s="6" t="str">
        <f t="shared" ca="1" si="112"/>
        <v/>
      </c>
      <c r="AI216" s="6" t="str">
        <f t="shared" ca="1" si="113"/>
        <v/>
      </c>
      <c r="AJ216" s="6" t="str">
        <f t="shared" ca="1" si="114"/>
        <v/>
      </c>
      <c r="AK216" s="6"/>
      <c r="AL216" s="7" t="str">
        <f ca="1">IF(ISERROR(_calc!F216),"",IF(ISERROR(_calc!E216),"",IFERROR(RIGHT(_calc!F216,LEN(_calc!F216)-IFERROR(FIND("@",SUBSTITUTE(_calc!F216,"/","@",LEN(_calc!F216)-LEN(SUBSTITUTE(_calc!F216,"/",""))),1),0)),"")))</f>
        <v/>
      </c>
      <c r="AM216" s="7" t="str">
        <f ca="1">IF(ISERROR(_calc!F216),"",IF(ISERROR(_calc!E216),"",IF(AL216="","",IFERROR(RIGHT(_calc!E216,LEN(_calc!E216)-IFERROR(FIND("@",SUBSTITUTE(_calc!E216,"/","@",LEN(_calc!E216)-LEN(SUBSTITUTE(_calc!E216,"/",""))),1),0)),""))))</f>
        <v/>
      </c>
      <c r="AN216" s="7" t="str">
        <f t="shared" ca="1" si="117"/>
        <v/>
      </c>
      <c r="AO216" s="7" t="str">
        <f t="shared" ca="1" si="116"/>
        <v/>
      </c>
      <c r="AP216" s="7" t="str">
        <f t="shared" ca="1" si="118"/>
        <v/>
      </c>
      <c r="AQ216" s="7" t="str">
        <f t="shared" ca="1" si="119"/>
        <v/>
      </c>
    </row>
    <row r="217" spans="1:43" x14ac:dyDescent="0.25">
      <c r="A217" s="5" t="e">
        <f ca="1">IF(INDIRECT(CONCATENATE("input!R",ROW(AK217)-1,"C",COLUMN(input!$A$1)),FALSE)="",NA(),INDIRECT(CONCATENATE("input!R",ROW(AK217)-1,"C",COLUMN(input!$A$1)),FALSE))</f>
        <v>#N/A</v>
      </c>
      <c r="B217" s="5" t="e">
        <f ca="1">IF(INDIRECT(CONCATENATE("input!R",ROW(AK217)-1,"C",COLUMN([1]input!$C$1)),FALSE)="",NA(),INDIRECT(CONCATENATE("input!R",ROW(AK217)-1,"C",COLUMN([1]input!$C$1)),FALSE))</f>
        <v>#N/A</v>
      </c>
      <c r="C217" s="3" t="e">
        <f ca="1">CONCATENATE(IF(LEFT(IF(INDIRECT(CONCATENATE("input!R",ROW(AK217)-1,"C",COLUMN(input!$B$1)),FALSE)="",NA(),INDIRECT(CONCATENATE("input!R",ROW(AK217)-1,"C",COLUMN(input!$B$1)),FALSE)),1)="_","old_meta/",""),IF(INDIRECT(CONCATENATE("input!R",ROW(AK217)-1,"C",COLUMN(input!$B$1)),FALSE)="",NA(),INDIRECT(CONCATENATE("input!R",ROW(AK217)-1,"C",COLUMN(input!$B$1)),FALSE)))</f>
        <v>#N/A</v>
      </c>
      <c r="D217" s="5" t="e">
        <f t="array" aca="1" ref="D217" ca="1">INDEX(B$3:B$1000,SMALL(IF((NOT(ISERROR($B$3:$B$1000))*NOT(ISERROR(A$3:A$1000))),ROW(A$3:A$1000)-MIN(ROW(A$3:A$1000))+1),ROW(AQ217)-MIN(ROW(A$3:A$1000))+1))</f>
        <v>#NUM!</v>
      </c>
      <c r="E217" s="5" t="e">
        <f t="shared" ca="1" si="115"/>
        <v>#NUM!</v>
      </c>
      <c r="F217" s="5" t="e">
        <f t="array" aca="1" ref="F217" ca="1">INDEX(C$3:C$1000,SMALL(IF((NOT(ISERROR($B$3:$B$1000))*NOT(ISERROR(C$3:C$1000))),ROW(C$3:C$1000)-MIN(ROW(C$3:C$1000))+1),ROW(AO217)-MIN(ROW(C$3:C$1000))+1))</f>
        <v>#NUM!</v>
      </c>
      <c r="G217" s="6" t="str">
        <f t="shared" ca="1" si="121"/>
        <v/>
      </c>
      <c r="H217" s="6" t="str">
        <f t="shared" ca="1" si="121"/>
        <v/>
      </c>
      <c r="I217" s="6" t="str">
        <f t="shared" ca="1" si="121"/>
        <v/>
      </c>
      <c r="J217" s="6" t="str">
        <f t="shared" ca="1" si="121"/>
        <v/>
      </c>
      <c r="K217" s="6" t="str">
        <f t="shared" ca="1" si="121"/>
        <v/>
      </c>
      <c r="L217" s="6" t="str">
        <f t="shared" ca="1" si="121"/>
        <v/>
      </c>
      <c r="M217" s="6" t="str">
        <f t="shared" ca="1" si="121"/>
        <v/>
      </c>
      <c r="N217" s="6" t="str">
        <f t="shared" ca="1" si="121"/>
        <v/>
      </c>
      <c r="O217" s="6" t="str">
        <f t="shared" ca="1" si="121"/>
        <v/>
      </c>
      <c r="P217" s="6" t="str">
        <f t="shared" ca="1" si="121"/>
        <v/>
      </c>
      <c r="Q217" s="6" t="str">
        <f t="shared" ca="1" si="95"/>
        <v/>
      </c>
      <c r="R217" s="6" t="str">
        <f t="shared" ca="1" si="96"/>
        <v/>
      </c>
      <c r="S217" s="6" t="str">
        <f t="shared" ca="1" si="97"/>
        <v/>
      </c>
      <c r="T217" s="6" t="str">
        <f t="shared" ca="1" si="98"/>
        <v/>
      </c>
      <c r="U217" s="6" t="str">
        <f t="shared" ca="1" si="99"/>
        <v/>
      </c>
      <c r="V217" s="6" t="str">
        <f t="shared" ca="1" si="100"/>
        <v/>
      </c>
      <c r="W217" s="6" t="str">
        <f t="shared" ca="1" si="101"/>
        <v/>
      </c>
      <c r="X217" s="6" t="str">
        <f t="shared" ca="1" si="102"/>
        <v/>
      </c>
      <c r="Y217" s="6" t="str">
        <f t="shared" ca="1" si="103"/>
        <v/>
      </c>
      <c r="Z217" s="6" t="str">
        <f t="shared" ca="1" si="104"/>
        <v/>
      </c>
      <c r="AA217" s="6" t="str">
        <f t="shared" ca="1" si="105"/>
        <v/>
      </c>
      <c r="AB217" s="6" t="str">
        <f t="shared" ca="1" si="106"/>
        <v/>
      </c>
      <c r="AC217" s="6" t="str">
        <f t="shared" ca="1" si="107"/>
        <v/>
      </c>
      <c r="AD217" s="6" t="str">
        <f t="shared" ca="1" si="108"/>
        <v/>
      </c>
      <c r="AE217" s="6" t="str">
        <f t="shared" ca="1" si="109"/>
        <v/>
      </c>
      <c r="AF217" s="6" t="str">
        <f t="shared" ca="1" si="110"/>
        <v/>
      </c>
      <c r="AG217" s="6" t="str">
        <f t="shared" ca="1" si="111"/>
        <v/>
      </c>
      <c r="AH217" s="6" t="str">
        <f t="shared" ca="1" si="112"/>
        <v/>
      </c>
      <c r="AI217" s="6" t="str">
        <f t="shared" ca="1" si="113"/>
        <v/>
      </c>
      <c r="AJ217" s="6" t="str">
        <f t="shared" ca="1" si="114"/>
        <v/>
      </c>
      <c r="AK217" s="6"/>
      <c r="AL217" s="7" t="str">
        <f ca="1">IF(ISERROR(_calc!F217),"",IF(ISERROR(_calc!E217),"",IFERROR(RIGHT(_calc!F217,LEN(_calc!F217)-IFERROR(FIND("@",SUBSTITUTE(_calc!F217,"/","@",LEN(_calc!F217)-LEN(SUBSTITUTE(_calc!F217,"/",""))),1),0)),"")))</f>
        <v/>
      </c>
      <c r="AM217" s="7" t="str">
        <f ca="1">IF(ISERROR(_calc!F217),"",IF(ISERROR(_calc!E217),"",IF(AL217="","",IFERROR(RIGHT(_calc!E217,LEN(_calc!E217)-IFERROR(FIND("@",SUBSTITUTE(_calc!E217,"/","@",LEN(_calc!E217)-LEN(SUBSTITUTE(_calc!E217,"/",""))),1),0)),""))))</f>
        <v/>
      </c>
      <c r="AN217" s="7" t="str">
        <f t="shared" ca="1" si="117"/>
        <v/>
      </c>
      <c r="AO217" s="7" t="str">
        <f t="shared" ca="1" si="116"/>
        <v/>
      </c>
      <c r="AP217" s="7" t="str">
        <f t="shared" ca="1" si="118"/>
        <v/>
      </c>
      <c r="AQ217" s="7" t="str">
        <f t="shared" ca="1" si="119"/>
        <v/>
      </c>
    </row>
    <row r="218" spans="1:43" x14ac:dyDescent="0.25">
      <c r="A218" s="5" t="e">
        <f ca="1">IF(INDIRECT(CONCATENATE("input!R",ROW(AK218)-1,"C",COLUMN(input!$A$1)),FALSE)="",NA(),INDIRECT(CONCATENATE("input!R",ROW(AK218)-1,"C",COLUMN(input!$A$1)),FALSE))</f>
        <v>#N/A</v>
      </c>
      <c r="B218" s="5" t="e">
        <f ca="1">IF(INDIRECT(CONCATENATE("input!R",ROW(AK218)-1,"C",COLUMN([1]input!$C$1)),FALSE)="",NA(),INDIRECT(CONCATENATE("input!R",ROW(AK218)-1,"C",COLUMN([1]input!$C$1)),FALSE))</f>
        <v>#N/A</v>
      </c>
      <c r="C218" s="3" t="e">
        <f ca="1">CONCATENATE(IF(LEFT(IF(INDIRECT(CONCATENATE("input!R",ROW(AK218)-1,"C",COLUMN(input!$B$1)),FALSE)="",NA(),INDIRECT(CONCATENATE("input!R",ROW(AK218)-1,"C",COLUMN(input!$B$1)),FALSE)),1)="_","old_meta/",""),IF(INDIRECT(CONCATENATE("input!R",ROW(AK218)-1,"C",COLUMN(input!$B$1)),FALSE)="",NA(),INDIRECT(CONCATENATE("input!R",ROW(AK218)-1,"C",COLUMN(input!$B$1)),FALSE)))</f>
        <v>#N/A</v>
      </c>
      <c r="D218" s="5" t="e">
        <f t="array" aca="1" ref="D218" ca="1">INDEX(B$3:B$1000,SMALL(IF((NOT(ISERROR($B$3:$B$1000))*NOT(ISERROR(A$3:A$1000))),ROW(A$3:A$1000)-MIN(ROW(A$3:A$1000))+1),ROW(AQ218)-MIN(ROW(A$3:A$1000))+1))</f>
        <v>#NUM!</v>
      </c>
      <c r="E218" s="5" t="e">
        <f t="shared" ca="1" si="115"/>
        <v>#NUM!</v>
      </c>
      <c r="F218" s="5" t="e">
        <f t="array" aca="1" ref="F218" ca="1">INDEX(C$3:C$1000,SMALL(IF((NOT(ISERROR($B$3:$B$1000))*NOT(ISERROR(C$3:C$1000))),ROW(C$3:C$1000)-MIN(ROW(C$3:C$1000))+1),ROW(AO218)-MIN(ROW(C$3:C$1000))+1))</f>
        <v>#NUM!</v>
      </c>
      <c r="G218" s="6" t="str">
        <f t="shared" ca="1" si="121"/>
        <v/>
      </c>
      <c r="H218" s="6" t="str">
        <f t="shared" ca="1" si="121"/>
        <v/>
      </c>
      <c r="I218" s="6" t="str">
        <f t="shared" ca="1" si="121"/>
        <v/>
      </c>
      <c r="J218" s="6" t="str">
        <f t="shared" ca="1" si="121"/>
        <v/>
      </c>
      <c r="K218" s="6" t="str">
        <f t="shared" ca="1" si="121"/>
        <v/>
      </c>
      <c r="L218" s="6" t="str">
        <f t="shared" ca="1" si="121"/>
        <v/>
      </c>
      <c r="M218" s="6" t="str">
        <f t="shared" ca="1" si="121"/>
        <v/>
      </c>
      <c r="N218" s="6" t="str">
        <f t="shared" ca="1" si="121"/>
        <v/>
      </c>
      <c r="O218" s="6" t="str">
        <f t="shared" ca="1" si="121"/>
        <v/>
      </c>
      <c r="P218" s="6" t="str">
        <f t="shared" ca="1" si="121"/>
        <v/>
      </c>
      <c r="Q218" s="6" t="str">
        <f t="shared" ca="1" si="95"/>
        <v/>
      </c>
      <c r="R218" s="6" t="str">
        <f t="shared" ca="1" si="96"/>
        <v/>
      </c>
      <c r="S218" s="6" t="str">
        <f t="shared" ca="1" si="97"/>
        <v/>
      </c>
      <c r="T218" s="6" t="str">
        <f t="shared" ca="1" si="98"/>
        <v/>
      </c>
      <c r="U218" s="6" t="str">
        <f t="shared" ca="1" si="99"/>
        <v/>
      </c>
      <c r="V218" s="6" t="str">
        <f t="shared" ca="1" si="100"/>
        <v/>
      </c>
      <c r="W218" s="6" t="str">
        <f t="shared" ca="1" si="101"/>
        <v/>
      </c>
      <c r="X218" s="6" t="str">
        <f t="shared" ca="1" si="102"/>
        <v/>
      </c>
      <c r="Y218" s="6" t="str">
        <f t="shared" ca="1" si="103"/>
        <v/>
      </c>
      <c r="Z218" s="6" t="str">
        <f t="shared" ca="1" si="104"/>
        <v/>
      </c>
      <c r="AA218" s="6" t="str">
        <f t="shared" ca="1" si="105"/>
        <v/>
      </c>
      <c r="AB218" s="6" t="str">
        <f t="shared" ca="1" si="106"/>
        <v/>
      </c>
      <c r="AC218" s="6" t="str">
        <f t="shared" ca="1" si="107"/>
        <v/>
      </c>
      <c r="AD218" s="6" t="str">
        <f t="shared" ca="1" si="108"/>
        <v/>
      </c>
      <c r="AE218" s="6" t="str">
        <f t="shared" ca="1" si="109"/>
        <v/>
      </c>
      <c r="AF218" s="6" t="str">
        <f t="shared" ca="1" si="110"/>
        <v/>
      </c>
      <c r="AG218" s="6" t="str">
        <f t="shared" ca="1" si="111"/>
        <v/>
      </c>
      <c r="AH218" s="6" t="str">
        <f t="shared" ca="1" si="112"/>
        <v/>
      </c>
      <c r="AI218" s="6" t="str">
        <f t="shared" ca="1" si="113"/>
        <v/>
      </c>
      <c r="AJ218" s="6" t="str">
        <f t="shared" ca="1" si="114"/>
        <v/>
      </c>
      <c r="AK218" s="6"/>
      <c r="AL218" s="7" t="str">
        <f ca="1">IF(ISERROR(_calc!F218),"",IF(ISERROR(_calc!E218),"",IFERROR(RIGHT(_calc!F218,LEN(_calc!F218)-IFERROR(FIND("@",SUBSTITUTE(_calc!F218,"/","@",LEN(_calc!F218)-LEN(SUBSTITUTE(_calc!F218,"/",""))),1),0)),"")))</f>
        <v/>
      </c>
      <c r="AM218" s="7" t="str">
        <f ca="1">IF(ISERROR(_calc!F218),"",IF(ISERROR(_calc!E218),"",IF(AL218="","",IFERROR(RIGHT(_calc!E218,LEN(_calc!E218)-IFERROR(FIND("@",SUBSTITUTE(_calc!E218,"/","@",LEN(_calc!E218)-LEN(SUBSTITUTE(_calc!E218,"/",""))),1),0)),""))))</f>
        <v/>
      </c>
      <c r="AN218" s="7" t="str">
        <f t="shared" ca="1" si="117"/>
        <v/>
      </c>
      <c r="AO218" s="7" t="str">
        <f t="shared" ca="1" si="116"/>
        <v/>
      </c>
      <c r="AP218" s="7" t="str">
        <f t="shared" ca="1" si="118"/>
        <v/>
      </c>
      <c r="AQ218" s="7" t="str">
        <f t="shared" ca="1" si="119"/>
        <v/>
      </c>
    </row>
    <row r="219" spans="1:43" x14ac:dyDescent="0.25">
      <c r="A219" s="5" t="e">
        <f ca="1">IF(INDIRECT(CONCATENATE("input!R",ROW(AK219)-1,"C",COLUMN(input!$A$1)),FALSE)="",NA(),INDIRECT(CONCATENATE("input!R",ROW(AK219)-1,"C",COLUMN(input!$A$1)),FALSE))</f>
        <v>#N/A</v>
      </c>
      <c r="B219" s="5" t="e">
        <f ca="1">IF(INDIRECT(CONCATENATE("input!R",ROW(AK219)-1,"C",COLUMN([1]input!$C$1)),FALSE)="",NA(),INDIRECT(CONCATENATE("input!R",ROW(AK219)-1,"C",COLUMN([1]input!$C$1)),FALSE))</f>
        <v>#N/A</v>
      </c>
      <c r="C219" s="3" t="e">
        <f ca="1">CONCATENATE(IF(LEFT(IF(INDIRECT(CONCATENATE("input!R",ROW(AK219)-1,"C",COLUMN(input!$B$1)),FALSE)="",NA(),INDIRECT(CONCATENATE("input!R",ROW(AK219)-1,"C",COLUMN(input!$B$1)),FALSE)),1)="_","old_meta/",""),IF(INDIRECT(CONCATENATE("input!R",ROW(AK219)-1,"C",COLUMN(input!$B$1)),FALSE)="",NA(),INDIRECT(CONCATENATE("input!R",ROW(AK219)-1,"C",COLUMN(input!$B$1)),FALSE)))</f>
        <v>#N/A</v>
      </c>
      <c r="D219" s="5" t="e">
        <f t="array" aca="1" ref="D219" ca="1">INDEX(B$3:B$1000,SMALL(IF((NOT(ISERROR($B$3:$B$1000))*NOT(ISERROR(A$3:A$1000))),ROW(A$3:A$1000)-MIN(ROW(A$3:A$1000))+1),ROW(AQ219)-MIN(ROW(A$3:A$1000))+1))</f>
        <v>#NUM!</v>
      </c>
      <c r="E219" s="5" t="e">
        <f t="shared" ca="1" si="115"/>
        <v>#NUM!</v>
      </c>
      <c r="F219" s="5" t="e">
        <f t="array" aca="1" ref="F219" ca="1">INDEX(C$3:C$1000,SMALL(IF((NOT(ISERROR($B$3:$B$1000))*NOT(ISERROR(C$3:C$1000))),ROW(C$3:C$1000)-MIN(ROW(C$3:C$1000))+1),ROW(AO219)-MIN(ROW(C$3:C$1000))+1))</f>
        <v>#NUM!</v>
      </c>
      <c r="G219" s="6" t="str">
        <f t="shared" ca="1" si="121"/>
        <v/>
      </c>
      <c r="H219" s="6" t="str">
        <f t="shared" ca="1" si="121"/>
        <v/>
      </c>
      <c r="I219" s="6" t="str">
        <f t="shared" ca="1" si="121"/>
        <v/>
      </c>
      <c r="J219" s="6" t="str">
        <f t="shared" ca="1" si="121"/>
        <v/>
      </c>
      <c r="K219" s="6" t="str">
        <f t="shared" ca="1" si="121"/>
        <v/>
      </c>
      <c r="L219" s="6" t="str">
        <f t="shared" ca="1" si="121"/>
        <v/>
      </c>
      <c r="M219" s="6" t="str">
        <f t="shared" ca="1" si="121"/>
        <v/>
      </c>
      <c r="N219" s="6" t="str">
        <f t="shared" ca="1" si="121"/>
        <v/>
      </c>
      <c r="O219" s="6" t="str">
        <f t="shared" ca="1" si="121"/>
        <v/>
      </c>
      <c r="P219" s="6" t="str">
        <f t="shared" ca="1" si="121"/>
        <v/>
      </c>
      <c r="Q219" s="6" t="str">
        <f t="shared" ca="1" si="95"/>
        <v/>
      </c>
      <c r="R219" s="6" t="str">
        <f t="shared" ca="1" si="96"/>
        <v/>
      </c>
      <c r="S219" s="6" t="str">
        <f t="shared" ca="1" si="97"/>
        <v/>
      </c>
      <c r="T219" s="6" t="str">
        <f t="shared" ca="1" si="98"/>
        <v/>
      </c>
      <c r="U219" s="6" t="str">
        <f t="shared" ca="1" si="99"/>
        <v/>
      </c>
      <c r="V219" s="6" t="str">
        <f t="shared" ca="1" si="100"/>
        <v/>
      </c>
      <c r="W219" s="6" t="str">
        <f t="shared" ca="1" si="101"/>
        <v/>
      </c>
      <c r="X219" s="6" t="str">
        <f t="shared" ca="1" si="102"/>
        <v/>
      </c>
      <c r="Y219" s="6" t="str">
        <f t="shared" ca="1" si="103"/>
        <v/>
      </c>
      <c r="Z219" s="6" t="str">
        <f t="shared" ca="1" si="104"/>
        <v/>
      </c>
      <c r="AA219" s="6" t="str">
        <f t="shared" ca="1" si="105"/>
        <v/>
      </c>
      <c r="AB219" s="6" t="str">
        <f t="shared" ca="1" si="106"/>
        <v/>
      </c>
      <c r="AC219" s="6" t="str">
        <f t="shared" ca="1" si="107"/>
        <v/>
      </c>
      <c r="AD219" s="6" t="str">
        <f t="shared" ca="1" si="108"/>
        <v/>
      </c>
      <c r="AE219" s="6" t="str">
        <f t="shared" ca="1" si="109"/>
        <v/>
      </c>
      <c r="AF219" s="6" t="str">
        <f t="shared" ca="1" si="110"/>
        <v/>
      </c>
      <c r="AG219" s="6" t="str">
        <f t="shared" ca="1" si="111"/>
        <v/>
      </c>
      <c r="AH219" s="6" t="str">
        <f t="shared" ca="1" si="112"/>
        <v/>
      </c>
      <c r="AI219" s="6" t="str">
        <f t="shared" ca="1" si="113"/>
        <v/>
      </c>
      <c r="AJ219" s="6" t="str">
        <f t="shared" ca="1" si="114"/>
        <v/>
      </c>
      <c r="AK219" s="6"/>
      <c r="AL219" s="7" t="str">
        <f ca="1">IF(ISERROR(_calc!F219),"",IF(ISERROR(_calc!E219),"",IFERROR(RIGHT(_calc!F219,LEN(_calc!F219)-IFERROR(FIND("@",SUBSTITUTE(_calc!F219,"/","@",LEN(_calc!F219)-LEN(SUBSTITUTE(_calc!F219,"/",""))),1),0)),"")))</f>
        <v/>
      </c>
      <c r="AM219" s="7" t="str">
        <f ca="1">IF(ISERROR(_calc!F219),"",IF(ISERROR(_calc!E219),"",IF(AL219="","",IFERROR(RIGHT(_calc!E219,LEN(_calc!E219)-IFERROR(FIND("@",SUBSTITUTE(_calc!E219,"/","@",LEN(_calc!E219)-LEN(SUBSTITUTE(_calc!E219,"/",""))),1),0)),""))))</f>
        <v/>
      </c>
      <c r="AN219" s="7" t="str">
        <f t="shared" ca="1" si="117"/>
        <v/>
      </c>
      <c r="AO219" s="7" t="str">
        <f t="shared" ca="1" si="116"/>
        <v/>
      </c>
      <c r="AP219" s="7" t="str">
        <f t="shared" ca="1" si="118"/>
        <v/>
      </c>
      <c r="AQ219" s="7" t="str">
        <f t="shared" ca="1" si="119"/>
        <v/>
      </c>
    </row>
    <row r="220" spans="1:43" x14ac:dyDescent="0.25">
      <c r="A220" s="5" t="e">
        <f ca="1">IF(INDIRECT(CONCATENATE("input!R",ROW(AK220)-1,"C",COLUMN(input!$A$1)),FALSE)="",NA(),INDIRECT(CONCATENATE("input!R",ROW(AK220)-1,"C",COLUMN(input!$A$1)),FALSE))</f>
        <v>#N/A</v>
      </c>
      <c r="B220" s="5" t="e">
        <f ca="1">IF(INDIRECT(CONCATENATE("input!R",ROW(AK220)-1,"C",COLUMN([1]input!$C$1)),FALSE)="",NA(),INDIRECT(CONCATENATE("input!R",ROW(AK220)-1,"C",COLUMN([1]input!$C$1)),FALSE))</f>
        <v>#N/A</v>
      </c>
      <c r="C220" s="3" t="e">
        <f ca="1">CONCATENATE(IF(LEFT(IF(INDIRECT(CONCATENATE("input!R",ROW(AK220)-1,"C",COLUMN(input!$B$1)),FALSE)="",NA(),INDIRECT(CONCATENATE("input!R",ROW(AK220)-1,"C",COLUMN(input!$B$1)),FALSE)),1)="_","old_meta/",""),IF(INDIRECT(CONCATENATE("input!R",ROW(AK220)-1,"C",COLUMN(input!$B$1)),FALSE)="",NA(),INDIRECT(CONCATENATE("input!R",ROW(AK220)-1,"C",COLUMN(input!$B$1)),FALSE)))</f>
        <v>#N/A</v>
      </c>
      <c r="D220" s="5" t="e">
        <f t="array" aca="1" ref="D220" ca="1">INDEX(B$3:B$1000,SMALL(IF((NOT(ISERROR($B$3:$B$1000))*NOT(ISERROR(A$3:A$1000))),ROW(A$3:A$1000)-MIN(ROW(A$3:A$1000))+1),ROW(AQ220)-MIN(ROW(A$3:A$1000))+1))</f>
        <v>#NUM!</v>
      </c>
      <c r="E220" s="5" t="e">
        <f t="shared" ca="1" si="115"/>
        <v>#NUM!</v>
      </c>
      <c r="F220" s="5" t="e">
        <f t="array" aca="1" ref="F220" ca="1">INDEX(C$3:C$1000,SMALL(IF((NOT(ISERROR($B$3:$B$1000))*NOT(ISERROR(C$3:C$1000))),ROW(C$3:C$1000)-MIN(ROW(C$3:C$1000))+1),ROW(AO220)-MIN(ROW(C$3:C$1000))+1))</f>
        <v>#NUM!</v>
      </c>
      <c r="G220" s="6" t="str">
        <f t="shared" ca="1" si="121"/>
        <v/>
      </c>
      <c r="H220" s="6" t="str">
        <f t="shared" ca="1" si="121"/>
        <v/>
      </c>
      <c r="I220" s="6" t="str">
        <f t="shared" ca="1" si="121"/>
        <v/>
      </c>
      <c r="J220" s="6" t="str">
        <f t="shared" ca="1" si="121"/>
        <v/>
      </c>
      <c r="K220" s="6" t="str">
        <f t="shared" ca="1" si="121"/>
        <v/>
      </c>
      <c r="L220" s="6" t="str">
        <f t="shared" ca="1" si="121"/>
        <v/>
      </c>
      <c r="M220" s="6" t="str">
        <f t="shared" ca="1" si="121"/>
        <v/>
      </c>
      <c r="N220" s="6" t="str">
        <f t="shared" ca="1" si="121"/>
        <v/>
      </c>
      <c r="O220" s="6" t="str">
        <f t="shared" ca="1" si="121"/>
        <v/>
      </c>
      <c r="P220" s="6" t="str">
        <f t="shared" ca="1" si="121"/>
        <v/>
      </c>
      <c r="Q220" s="6" t="str">
        <f t="shared" ca="1" si="95"/>
        <v/>
      </c>
      <c r="R220" s="6" t="str">
        <f t="shared" ca="1" si="96"/>
        <v/>
      </c>
      <c r="S220" s="6" t="str">
        <f t="shared" ca="1" si="97"/>
        <v/>
      </c>
      <c r="T220" s="6" t="str">
        <f t="shared" ca="1" si="98"/>
        <v/>
      </c>
      <c r="U220" s="6" t="str">
        <f t="shared" ca="1" si="99"/>
        <v/>
      </c>
      <c r="V220" s="6" t="str">
        <f t="shared" ca="1" si="100"/>
        <v/>
      </c>
      <c r="W220" s="6" t="str">
        <f t="shared" ca="1" si="101"/>
        <v/>
      </c>
      <c r="X220" s="6" t="str">
        <f t="shared" ca="1" si="102"/>
        <v/>
      </c>
      <c r="Y220" s="6" t="str">
        <f t="shared" ca="1" si="103"/>
        <v/>
      </c>
      <c r="Z220" s="6" t="str">
        <f t="shared" ca="1" si="104"/>
        <v/>
      </c>
      <c r="AA220" s="6" t="str">
        <f t="shared" ca="1" si="105"/>
        <v/>
      </c>
      <c r="AB220" s="6" t="str">
        <f t="shared" ca="1" si="106"/>
        <v/>
      </c>
      <c r="AC220" s="6" t="str">
        <f t="shared" ca="1" si="107"/>
        <v/>
      </c>
      <c r="AD220" s="6" t="str">
        <f t="shared" ca="1" si="108"/>
        <v/>
      </c>
      <c r="AE220" s="6" t="str">
        <f t="shared" ca="1" si="109"/>
        <v/>
      </c>
      <c r="AF220" s="6" t="str">
        <f t="shared" ca="1" si="110"/>
        <v/>
      </c>
      <c r="AG220" s="6" t="str">
        <f t="shared" ca="1" si="111"/>
        <v/>
      </c>
      <c r="AH220" s="6" t="str">
        <f t="shared" ca="1" si="112"/>
        <v/>
      </c>
      <c r="AI220" s="6" t="str">
        <f t="shared" ca="1" si="113"/>
        <v/>
      </c>
      <c r="AJ220" s="6" t="str">
        <f t="shared" ca="1" si="114"/>
        <v/>
      </c>
      <c r="AK220" s="6"/>
      <c r="AL220" s="7" t="str">
        <f ca="1">IF(ISERROR(_calc!F220),"",IF(ISERROR(_calc!E220),"",IFERROR(RIGHT(_calc!F220,LEN(_calc!F220)-IFERROR(FIND("@",SUBSTITUTE(_calc!F220,"/","@",LEN(_calc!F220)-LEN(SUBSTITUTE(_calc!F220,"/",""))),1),0)),"")))</f>
        <v/>
      </c>
      <c r="AM220" s="7" t="str">
        <f ca="1">IF(ISERROR(_calc!F220),"",IF(ISERROR(_calc!E220),"",IF(AL220="","",IFERROR(RIGHT(_calc!E220,LEN(_calc!E220)-IFERROR(FIND("@",SUBSTITUTE(_calc!E220,"/","@",LEN(_calc!E220)-LEN(SUBSTITUTE(_calc!E220,"/",""))),1),0)),""))))</f>
        <v/>
      </c>
      <c r="AN220" s="7" t="str">
        <f t="shared" ca="1" si="117"/>
        <v/>
      </c>
      <c r="AO220" s="7" t="str">
        <f t="shared" ca="1" si="116"/>
        <v/>
      </c>
      <c r="AP220" s="7" t="str">
        <f t="shared" ca="1" si="118"/>
        <v/>
      </c>
      <c r="AQ220" s="7" t="str">
        <f t="shared" ca="1" si="119"/>
        <v/>
      </c>
    </row>
    <row r="221" spans="1:43" x14ac:dyDescent="0.25">
      <c r="A221" s="5" t="e">
        <f ca="1">IF(INDIRECT(CONCATENATE("input!R",ROW(AK221)-1,"C",COLUMN(input!$A$1)),FALSE)="",NA(),INDIRECT(CONCATENATE("input!R",ROW(AK221)-1,"C",COLUMN(input!$A$1)),FALSE))</f>
        <v>#N/A</v>
      </c>
      <c r="B221" s="5" t="e">
        <f ca="1">IF(INDIRECT(CONCATENATE("input!R",ROW(AK221)-1,"C",COLUMN([1]input!$C$1)),FALSE)="",NA(),INDIRECT(CONCATENATE("input!R",ROW(AK221)-1,"C",COLUMN([1]input!$C$1)),FALSE))</f>
        <v>#N/A</v>
      </c>
      <c r="C221" s="3" t="e">
        <f ca="1">CONCATENATE(IF(LEFT(IF(INDIRECT(CONCATENATE("input!R",ROW(AK221)-1,"C",COLUMN(input!$B$1)),FALSE)="",NA(),INDIRECT(CONCATENATE("input!R",ROW(AK221)-1,"C",COLUMN(input!$B$1)),FALSE)),1)="_","old_meta/",""),IF(INDIRECT(CONCATENATE("input!R",ROW(AK221)-1,"C",COLUMN(input!$B$1)),FALSE)="",NA(),INDIRECT(CONCATENATE("input!R",ROW(AK221)-1,"C",COLUMN(input!$B$1)),FALSE)))</f>
        <v>#N/A</v>
      </c>
      <c r="D221" s="5" t="e">
        <f t="array" aca="1" ref="D221" ca="1">INDEX(B$3:B$1000,SMALL(IF((NOT(ISERROR($B$3:$B$1000))*NOT(ISERROR(A$3:A$1000))),ROW(A$3:A$1000)-MIN(ROW(A$3:A$1000))+1),ROW(AQ221)-MIN(ROW(A$3:A$1000))+1))</f>
        <v>#NUM!</v>
      </c>
      <c r="E221" s="5" t="e">
        <f t="shared" ca="1" si="115"/>
        <v>#NUM!</v>
      </c>
      <c r="F221" s="5" t="e">
        <f t="array" aca="1" ref="F221" ca="1">INDEX(C$3:C$1000,SMALL(IF((NOT(ISERROR($B$3:$B$1000))*NOT(ISERROR(C$3:C$1000))),ROW(C$3:C$1000)-MIN(ROW(C$3:C$1000))+1),ROW(AO221)-MIN(ROW(C$3:C$1000))+1))</f>
        <v>#NUM!</v>
      </c>
      <c r="G221" s="6" t="str">
        <f t="shared" ca="1" si="121"/>
        <v/>
      </c>
      <c r="H221" s="6" t="str">
        <f t="shared" ca="1" si="121"/>
        <v/>
      </c>
      <c r="I221" s="6" t="str">
        <f t="shared" ca="1" si="121"/>
        <v/>
      </c>
      <c r="J221" s="6" t="str">
        <f t="shared" ca="1" si="121"/>
        <v/>
      </c>
      <c r="K221" s="6" t="str">
        <f t="shared" ca="1" si="121"/>
        <v/>
      </c>
      <c r="L221" s="6" t="str">
        <f t="shared" ca="1" si="121"/>
        <v/>
      </c>
      <c r="M221" s="6" t="str">
        <f t="shared" ca="1" si="121"/>
        <v/>
      </c>
      <c r="N221" s="6" t="str">
        <f t="shared" ca="1" si="121"/>
        <v/>
      </c>
      <c r="O221" s="6" t="str">
        <f t="shared" ca="1" si="121"/>
        <v/>
      </c>
      <c r="P221" s="6" t="str">
        <f t="shared" ca="1" si="121"/>
        <v/>
      </c>
      <c r="Q221" s="6" t="str">
        <f t="shared" ca="1" si="95"/>
        <v/>
      </c>
      <c r="R221" s="6" t="str">
        <f t="shared" ca="1" si="96"/>
        <v/>
      </c>
      <c r="S221" s="6" t="str">
        <f t="shared" ca="1" si="97"/>
        <v/>
      </c>
      <c r="T221" s="6" t="str">
        <f t="shared" ca="1" si="98"/>
        <v/>
      </c>
      <c r="U221" s="6" t="str">
        <f t="shared" ca="1" si="99"/>
        <v/>
      </c>
      <c r="V221" s="6" t="str">
        <f t="shared" ca="1" si="100"/>
        <v/>
      </c>
      <c r="W221" s="6" t="str">
        <f t="shared" ca="1" si="101"/>
        <v/>
      </c>
      <c r="X221" s="6" t="str">
        <f t="shared" ca="1" si="102"/>
        <v/>
      </c>
      <c r="Y221" s="6" t="str">
        <f t="shared" ca="1" si="103"/>
        <v/>
      </c>
      <c r="Z221" s="6" t="str">
        <f t="shared" ca="1" si="104"/>
        <v/>
      </c>
      <c r="AA221" s="6" t="str">
        <f t="shared" ca="1" si="105"/>
        <v/>
      </c>
      <c r="AB221" s="6" t="str">
        <f t="shared" ca="1" si="106"/>
        <v/>
      </c>
      <c r="AC221" s="6" t="str">
        <f t="shared" ca="1" si="107"/>
        <v/>
      </c>
      <c r="AD221" s="6" t="str">
        <f t="shared" ca="1" si="108"/>
        <v/>
      </c>
      <c r="AE221" s="6" t="str">
        <f t="shared" ca="1" si="109"/>
        <v/>
      </c>
      <c r="AF221" s="6" t="str">
        <f t="shared" ca="1" si="110"/>
        <v/>
      </c>
      <c r="AG221" s="6" t="str">
        <f t="shared" ca="1" si="111"/>
        <v/>
      </c>
      <c r="AH221" s="6" t="str">
        <f t="shared" ca="1" si="112"/>
        <v/>
      </c>
      <c r="AI221" s="6" t="str">
        <f t="shared" ca="1" si="113"/>
        <v/>
      </c>
      <c r="AJ221" s="6" t="str">
        <f t="shared" ca="1" si="114"/>
        <v/>
      </c>
      <c r="AK221" s="6"/>
      <c r="AL221" s="7" t="str">
        <f ca="1">IF(ISERROR(_calc!F221),"",IF(ISERROR(_calc!E221),"",IFERROR(RIGHT(_calc!F221,LEN(_calc!F221)-IFERROR(FIND("@",SUBSTITUTE(_calc!F221,"/","@",LEN(_calc!F221)-LEN(SUBSTITUTE(_calc!F221,"/",""))),1),0)),"")))</f>
        <v/>
      </c>
      <c r="AM221" s="7" t="str">
        <f ca="1">IF(ISERROR(_calc!F221),"",IF(ISERROR(_calc!E221),"",IF(AL221="","",IFERROR(RIGHT(_calc!E221,LEN(_calc!E221)-IFERROR(FIND("@",SUBSTITUTE(_calc!E221,"/","@",LEN(_calc!E221)-LEN(SUBSTITUTE(_calc!E221,"/",""))),1),0)),""))))</f>
        <v/>
      </c>
      <c r="AN221" s="7" t="str">
        <f t="shared" ca="1" si="117"/>
        <v/>
      </c>
      <c r="AO221" s="7" t="str">
        <f t="shared" ca="1" si="116"/>
        <v/>
      </c>
      <c r="AP221" s="7" t="str">
        <f t="shared" ca="1" si="118"/>
        <v/>
      </c>
      <c r="AQ221" s="7" t="str">
        <f t="shared" ca="1" si="119"/>
        <v/>
      </c>
    </row>
    <row r="222" spans="1:43" x14ac:dyDescent="0.25">
      <c r="A222" s="5" t="e">
        <f ca="1">IF(INDIRECT(CONCATENATE("input!R",ROW(AK222)-1,"C",COLUMN(input!$A$1)),FALSE)="",NA(),INDIRECT(CONCATENATE("input!R",ROW(AK222)-1,"C",COLUMN(input!$A$1)),FALSE))</f>
        <v>#N/A</v>
      </c>
      <c r="B222" s="5" t="e">
        <f ca="1">IF(INDIRECT(CONCATENATE("input!R",ROW(AK222)-1,"C",COLUMN([1]input!$C$1)),FALSE)="",NA(),INDIRECT(CONCATENATE("input!R",ROW(AK222)-1,"C",COLUMN([1]input!$C$1)),FALSE))</f>
        <v>#N/A</v>
      </c>
      <c r="C222" s="3" t="e">
        <f ca="1">CONCATENATE(IF(LEFT(IF(INDIRECT(CONCATENATE("input!R",ROW(AK222)-1,"C",COLUMN(input!$B$1)),FALSE)="",NA(),INDIRECT(CONCATENATE("input!R",ROW(AK222)-1,"C",COLUMN(input!$B$1)),FALSE)),1)="_","old_meta/",""),IF(INDIRECT(CONCATENATE("input!R",ROW(AK222)-1,"C",COLUMN(input!$B$1)),FALSE)="",NA(),INDIRECT(CONCATENATE("input!R",ROW(AK222)-1,"C",COLUMN(input!$B$1)),FALSE)))</f>
        <v>#N/A</v>
      </c>
      <c r="D222" s="5" t="e">
        <f t="array" aca="1" ref="D222" ca="1">INDEX(B$3:B$1000,SMALL(IF((NOT(ISERROR($B$3:$B$1000))*NOT(ISERROR(A$3:A$1000))),ROW(A$3:A$1000)-MIN(ROW(A$3:A$1000))+1),ROW(AQ222)-MIN(ROW(A$3:A$1000))+1))</f>
        <v>#NUM!</v>
      </c>
      <c r="E222" s="5" t="e">
        <f t="shared" ca="1" si="115"/>
        <v>#NUM!</v>
      </c>
      <c r="F222" s="5" t="e">
        <f t="array" aca="1" ref="F222" ca="1">INDEX(C$3:C$1000,SMALL(IF((NOT(ISERROR($B$3:$B$1000))*NOT(ISERROR(C$3:C$1000))),ROW(C$3:C$1000)-MIN(ROW(C$3:C$1000))+1),ROW(AO222)-MIN(ROW(C$3:C$1000))+1))</f>
        <v>#NUM!</v>
      </c>
      <c r="G222" s="6" t="str">
        <f t="shared" ref="G222:P231" ca="1" si="122">IFERROR(MID($F222&amp;"/",IF(COLUMN(G$1)-COLUMN($G$1)=0,0,FIND(CHAR(160),SUBSTITUTE($F222&amp;"/","/",CHAR(160),COLUMN(G$1)-COLUMN($G$1))))+1,IF(COLUMN(G$1)+1-COLUMN($G$1)=0,0,FIND(CHAR(160),SUBSTITUTE($F222&amp;"/","/",CHAR(160),COLUMN(G$1)+1-COLUMN($G$1))))-IF(COLUMN(G$1)-COLUMN($G$1)=0,0,FIND(CHAR(160),SUBSTITUTE($F222&amp;"/","/",CHAR(160),COLUMN(G$1)-COLUMN($G$1))))-1),"")</f>
        <v/>
      </c>
      <c r="H222" s="6" t="str">
        <f t="shared" ca="1" si="122"/>
        <v/>
      </c>
      <c r="I222" s="6" t="str">
        <f t="shared" ca="1" si="122"/>
        <v/>
      </c>
      <c r="J222" s="6" t="str">
        <f t="shared" ca="1" si="122"/>
        <v/>
      </c>
      <c r="K222" s="6" t="str">
        <f t="shared" ca="1" si="122"/>
        <v/>
      </c>
      <c r="L222" s="6" t="str">
        <f t="shared" ca="1" si="122"/>
        <v/>
      </c>
      <c r="M222" s="6" t="str">
        <f t="shared" ca="1" si="122"/>
        <v/>
      </c>
      <c r="N222" s="6" t="str">
        <f t="shared" ca="1" si="122"/>
        <v/>
      </c>
      <c r="O222" s="6" t="str">
        <f t="shared" ca="1" si="122"/>
        <v/>
      </c>
      <c r="P222" s="6" t="str">
        <f t="shared" ca="1" si="122"/>
        <v/>
      </c>
      <c r="Q222" s="6" t="str">
        <f t="shared" ca="1" si="95"/>
        <v/>
      </c>
      <c r="R222" s="6" t="str">
        <f t="shared" ca="1" si="96"/>
        <v/>
      </c>
      <c r="S222" s="6" t="str">
        <f t="shared" ca="1" si="97"/>
        <v/>
      </c>
      <c r="T222" s="6" t="str">
        <f t="shared" ca="1" si="98"/>
        <v/>
      </c>
      <c r="U222" s="6" t="str">
        <f t="shared" ca="1" si="99"/>
        <v/>
      </c>
      <c r="V222" s="6" t="str">
        <f t="shared" ca="1" si="100"/>
        <v/>
      </c>
      <c r="W222" s="6" t="str">
        <f t="shared" ca="1" si="101"/>
        <v/>
      </c>
      <c r="X222" s="6" t="str">
        <f t="shared" ca="1" si="102"/>
        <v/>
      </c>
      <c r="Y222" s="6" t="str">
        <f t="shared" ca="1" si="103"/>
        <v/>
      </c>
      <c r="Z222" s="6" t="str">
        <f t="shared" ca="1" si="104"/>
        <v/>
      </c>
      <c r="AA222" s="6" t="str">
        <f t="shared" ca="1" si="105"/>
        <v/>
      </c>
      <c r="AB222" s="6" t="str">
        <f t="shared" ca="1" si="106"/>
        <v/>
      </c>
      <c r="AC222" s="6" t="str">
        <f t="shared" ca="1" si="107"/>
        <v/>
      </c>
      <c r="AD222" s="6" t="str">
        <f t="shared" ca="1" si="108"/>
        <v/>
      </c>
      <c r="AE222" s="6" t="str">
        <f t="shared" ca="1" si="109"/>
        <v/>
      </c>
      <c r="AF222" s="6" t="str">
        <f t="shared" ca="1" si="110"/>
        <v/>
      </c>
      <c r="AG222" s="6" t="str">
        <f t="shared" ca="1" si="111"/>
        <v/>
      </c>
      <c r="AH222" s="6" t="str">
        <f t="shared" ca="1" si="112"/>
        <v/>
      </c>
      <c r="AI222" s="6" t="str">
        <f t="shared" ca="1" si="113"/>
        <v/>
      </c>
      <c r="AJ222" s="6" t="str">
        <f t="shared" ca="1" si="114"/>
        <v/>
      </c>
      <c r="AK222" s="6"/>
      <c r="AL222" s="7" t="str">
        <f ca="1">IF(ISERROR(_calc!F222),"",IF(ISERROR(_calc!E222),"",IFERROR(RIGHT(_calc!F222,LEN(_calc!F222)-IFERROR(FIND("@",SUBSTITUTE(_calc!F222,"/","@",LEN(_calc!F222)-LEN(SUBSTITUTE(_calc!F222,"/",""))),1),0)),"")))</f>
        <v/>
      </c>
      <c r="AM222" s="7" t="str">
        <f ca="1">IF(ISERROR(_calc!F222),"",IF(ISERROR(_calc!E222),"",IF(AL222="","",IFERROR(RIGHT(_calc!E222,LEN(_calc!E222)-IFERROR(FIND("@",SUBSTITUTE(_calc!E222,"/","@",LEN(_calc!E222)-LEN(SUBSTITUTE(_calc!E222,"/",""))),1),0)),""))))</f>
        <v/>
      </c>
      <c r="AN222" s="7" t="str">
        <f t="shared" ca="1" si="117"/>
        <v/>
      </c>
      <c r="AO222" s="7" t="str">
        <f t="shared" ca="1" si="116"/>
        <v/>
      </c>
      <c r="AP222" s="7" t="str">
        <f t="shared" ca="1" si="118"/>
        <v/>
      </c>
      <c r="AQ222" s="7" t="str">
        <f t="shared" ca="1" si="119"/>
        <v/>
      </c>
    </row>
    <row r="223" spans="1:43" x14ac:dyDescent="0.25">
      <c r="A223" s="5" t="e">
        <f ca="1">IF(INDIRECT(CONCATENATE("input!R",ROW(AK223)-1,"C",COLUMN(input!$A$1)),FALSE)="",NA(),INDIRECT(CONCATENATE("input!R",ROW(AK223)-1,"C",COLUMN(input!$A$1)),FALSE))</f>
        <v>#N/A</v>
      </c>
      <c r="B223" s="5" t="e">
        <f ca="1">IF(INDIRECT(CONCATENATE("input!R",ROW(AK223)-1,"C",COLUMN([1]input!$C$1)),FALSE)="",NA(),INDIRECT(CONCATENATE("input!R",ROW(AK223)-1,"C",COLUMN([1]input!$C$1)),FALSE))</f>
        <v>#N/A</v>
      </c>
      <c r="C223" s="3" t="e">
        <f ca="1">CONCATENATE(IF(LEFT(IF(INDIRECT(CONCATENATE("input!R",ROW(AK223)-1,"C",COLUMN(input!$B$1)),FALSE)="",NA(),INDIRECT(CONCATENATE("input!R",ROW(AK223)-1,"C",COLUMN(input!$B$1)),FALSE)),1)="_","old_meta/",""),IF(INDIRECT(CONCATENATE("input!R",ROW(AK223)-1,"C",COLUMN(input!$B$1)),FALSE)="",NA(),INDIRECT(CONCATENATE("input!R",ROW(AK223)-1,"C",COLUMN(input!$B$1)),FALSE)))</f>
        <v>#N/A</v>
      </c>
      <c r="D223" s="5" t="e">
        <f t="array" aca="1" ref="D223" ca="1">INDEX(B$3:B$1000,SMALL(IF((NOT(ISERROR($B$3:$B$1000))*NOT(ISERROR(A$3:A$1000))),ROW(A$3:A$1000)-MIN(ROW(A$3:A$1000))+1),ROW(AQ223)-MIN(ROW(A$3:A$1000))+1))</f>
        <v>#NUM!</v>
      </c>
      <c r="E223" s="5" t="e">
        <f t="shared" ca="1" si="115"/>
        <v>#NUM!</v>
      </c>
      <c r="F223" s="5" t="e">
        <f t="array" aca="1" ref="F223" ca="1">INDEX(C$3:C$1000,SMALL(IF((NOT(ISERROR($B$3:$B$1000))*NOT(ISERROR(C$3:C$1000))),ROW(C$3:C$1000)-MIN(ROW(C$3:C$1000))+1),ROW(AO223)-MIN(ROW(C$3:C$1000))+1))</f>
        <v>#NUM!</v>
      </c>
      <c r="G223" s="6" t="str">
        <f t="shared" ca="1" si="122"/>
        <v/>
      </c>
      <c r="H223" s="6" t="str">
        <f t="shared" ca="1" si="122"/>
        <v/>
      </c>
      <c r="I223" s="6" t="str">
        <f t="shared" ca="1" si="122"/>
        <v/>
      </c>
      <c r="J223" s="6" t="str">
        <f t="shared" ca="1" si="122"/>
        <v/>
      </c>
      <c r="K223" s="6" t="str">
        <f t="shared" ca="1" si="122"/>
        <v/>
      </c>
      <c r="L223" s="6" t="str">
        <f t="shared" ca="1" si="122"/>
        <v/>
      </c>
      <c r="M223" s="6" t="str">
        <f t="shared" ca="1" si="122"/>
        <v/>
      </c>
      <c r="N223" s="6" t="str">
        <f t="shared" ca="1" si="122"/>
        <v/>
      </c>
      <c r="O223" s="6" t="str">
        <f t="shared" ca="1" si="122"/>
        <v/>
      </c>
      <c r="P223" s="6" t="str">
        <f t="shared" ca="1" si="122"/>
        <v/>
      </c>
      <c r="Q223" s="6" t="str">
        <f t="shared" ca="1" si="95"/>
        <v/>
      </c>
      <c r="R223" s="6" t="str">
        <f t="shared" ca="1" si="96"/>
        <v/>
      </c>
      <c r="S223" s="6" t="str">
        <f t="shared" ca="1" si="97"/>
        <v/>
      </c>
      <c r="T223" s="6" t="str">
        <f t="shared" ca="1" si="98"/>
        <v/>
      </c>
      <c r="U223" s="6" t="str">
        <f t="shared" ca="1" si="99"/>
        <v/>
      </c>
      <c r="V223" s="6" t="str">
        <f t="shared" ca="1" si="100"/>
        <v/>
      </c>
      <c r="W223" s="6" t="str">
        <f t="shared" ca="1" si="101"/>
        <v/>
      </c>
      <c r="X223" s="6" t="str">
        <f t="shared" ca="1" si="102"/>
        <v/>
      </c>
      <c r="Y223" s="6" t="str">
        <f t="shared" ca="1" si="103"/>
        <v/>
      </c>
      <c r="Z223" s="6" t="str">
        <f t="shared" ca="1" si="104"/>
        <v/>
      </c>
      <c r="AA223" s="6" t="str">
        <f t="shared" ca="1" si="105"/>
        <v/>
      </c>
      <c r="AB223" s="6" t="str">
        <f t="shared" ca="1" si="106"/>
        <v/>
      </c>
      <c r="AC223" s="6" t="str">
        <f t="shared" ca="1" si="107"/>
        <v/>
      </c>
      <c r="AD223" s="6" t="str">
        <f t="shared" ca="1" si="108"/>
        <v/>
      </c>
      <c r="AE223" s="6" t="str">
        <f t="shared" ca="1" si="109"/>
        <v/>
      </c>
      <c r="AF223" s="6" t="str">
        <f t="shared" ca="1" si="110"/>
        <v/>
      </c>
      <c r="AG223" s="6" t="str">
        <f t="shared" ca="1" si="111"/>
        <v/>
      </c>
      <c r="AH223" s="6" t="str">
        <f t="shared" ca="1" si="112"/>
        <v/>
      </c>
      <c r="AI223" s="6" t="str">
        <f t="shared" ca="1" si="113"/>
        <v/>
      </c>
      <c r="AJ223" s="6" t="str">
        <f t="shared" ca="1" si="114"/>
        <v/>
      </c>
      <c r="AK223" s="6"/>
      <c r="AL223" s="7" t="str">
        <f ca="1">IF(ISERROR(_calc!F223),"",IF(ISERROR(_calc!E223),"",IFERROR(RIGHT(_calc!F223,LEN(_calc!F223)-IFERROR(FIND("@",SUBSTITUTE(_calc!F223,"/","@",LEN(_calc!F223)-LEN(SUBSTITUTE(_calc!F223,"/",""))),1),0)),"")))</f>
        <v/>
      </c>
      <c r="AM223" s="7" t="str">
        <f ca="1">IF(ISERROR(_calc!F223),"",IF(ISERROR(_calc!E223),"",IF(AL223="","",IFERROR(RIGHT(_calc!E223,LEN(_calc!E223)-IFERROR(FIND("@",SUBSTITUTE(_calc!E223,"/","@",LEN(_calc!E223)-LEN(SUBSTITUTE(_calc!E223,"/",""))),1),0)),""))))</f>
        <v/>
      </c>
      <c r="AN223" s="7" t="str">
        <f t="shared" ca="1" si="117"/>
        <v/>
      </c>
      <c r="AO223" s="7" t="str">
        <f t="shared" ca="1" si="116"/>
        <v/>
      </c>
      <c r="AP223" s="7" t="str">
        <f t="shared" ca="1" si="118"/>
        <v/>
      </c>
      <c r="AQ223" s="7" t="str">
        <f t="shared" ca="1" si="119"/>
        <v/>
      </c>
    </row>
    <row r="224" spans="1:43" x14ac:dyDescent="0.25">
      <c r="A224" s="5" t="e">
        <f ca="1">IF(INDIRECT(CONCATENATE("input!R",ROW(AK224)-1,"C",COLUMN(input!$A$1)),FALSE)="",NA(),INDIRECT(CONCATENATE("input!R",ROW(AK224)-1,"C",COLUMN(input!$A$1)),FALSE))</f>
        <v>#N/A</v>
      </c>
      <c r="B224" s="5" t="e">
        <f ca="1">IF(INDIRECT(CONCATENATE("input!R",ROW(AK224)-1,"C",COLUMN([1]input!$C$1)),FALSE)="",NA(),INDIRECT(CONCATENATE("input!R",ROW(AK224)-1,"C",COLUMN([1]input!$C$1)),FALSE))</f>
        <v>#N/A</v>
      </c>
      <c r="C224" s="3" t="e">
        <f ca="1">CONCATENATE(IF(LEFT(IF(INDIRECT(CONCATENATE("input!R",ROW(AK224)-1,"C",COLUMN(input!$B$1)),FALSE)="",NA(),INDIRECT(CONCATENATE("input!R",ROW(AK224)-1,"C",COLUMN(input!$B$1)),FALSE)),1)="_","old_meta/",""),IF(INDIRECT(CONCATENATE("input!R",ROW(AK224)-1,"C",COLUMN(input!$B$1)),FALSE)="",NA(),INDIRECT(CONCATENATE("input!R",ROW(AK224)-1,"C",COLUMN(input!$B$1)),FALSE)))</f>
        <v>#N/A</v>
      </c>
      <c r="D224" s="5" t="e">
        <f t="array" aca="1" ref="D224" ca="1">INDEX(B$3:B$1000,SMALL(IF((NOT(ISERROR($B$3:$B$1000))*NOT(ISERROR(A$3:A$1000))),ROW(A$3:A$1000)-MIN(ROW(A$3:A$1000))+1),ROW(AQ224)-MIN(ROW(A$3:A$1000))+1))</f>
        <v>#NUM!</v>
      </c>
      <c r="E224" s="5" t="e">
        <f t="shared" ca="1" si="115"/>
        <v>#NUM!</v>
      </c>
      <c r="F224" s="5" t="e">
        <f t="array" aca="1" ref="F224" ca="1">INDEX(C$3:C$1000,SMALL(IF((NOT(ISERROR($B$3:$B$1000))*NOT(ISERROR(C$3:C$1000))),ROW(C$3:C$1000)-MIN(ROW(C$3:C$1000))+1),ROW(AO224)-MIN(ROW(C$3:C$1000))+1))</f>
        <v>#NUM!</v>
      </c>
      <c r="G224" s="6" t="str">
        <f t="shared" ca="1" si="122"/>
        <v/>
      </c>
      <c r="H224" s="6" t="str">
        <f t="shared" ca="1" si="122"/>
        <v/>
      </c>
      <c r="I224" s="6" t="str">
        <f t="shared" ca="1" si="122"/>
        <v/>
      </c>
      <c r="J224" s="6" t="str">
        <f t="shared" ca="1" si="122"/>
        <v/>
      </c>
      <c r="K224" s="6" t="str">
        <f t="shared" ca="1" si="122"/>
        <v/>
      </c>
      <c r="L224" s="6" t="str">
        <f t="shared" ca="1" si="122"/>
        <v/>
      </c>
      <c r="M224" s="6" t="str">
        <f t="shared" ca="1" si="122"/>
        <v/>
      </c>
      <c r="N224" s="6" t="str">
        <f t="shared" ca="1" si="122"/>
        <v/>
      </c>
      <c r="O224" s="6" t="str">
        <f t="shared" ca="1" si="122"/>
        <v/>
      </c>
      <c r="P224" s="6" t="str">
        <f t="shared" ca="1" si="122"/>
        <v/>
      </c>
      <c r="Q224" s="6" t="str">
        <f t="shared" ca="1" si="95"/>
        <v/>
      </c>
      <c r="R224" s="6" t="str">
        <f t="shared" ca="1" si="96"/>
        <v/>
      </c>
      <c r="S224" s="6" t="str">
        <f t="shared" ca="1" si="97"/>
        <v/>
      </c>
      <c r="T224" s="6" t="str">
        <f t="shared" ca="1" si="98"/>
        <v/>
      </c>
      <c r="U224" s="6" t="str">
        <f t="shared" ca="1" si="99"/>
        <v/>
      </c>
      <c r="V224" s="6" t="str">
        <f t="shared" ca="1" si="100"/>
        <v/>
      </c>
      <c r="W224" s="6" t="str">
        <f t="shared" ca="1" si="101"/>
        <v/>
      </c>
      <c r="X224" s="6" t="str">
        <f t="shared" ca="1" si="102"/>
        <v/>
      </c>
      <c r="Y224" s="6" t="str">
        <f t="shared" ca="1" si="103"/>
        <v/>
      </c>
      <c r="Z224" s="6" t="str">
        <f t="shared" ca="1" si="104"/>
        <v/>
      </c>
      <c r="AA224" s="6" t="str">
        <f t="shared" ca="1" si="105"/>
        <v/>
      </c>
      <c r="AB224" s="6" t="str">
        <f t="shared" ca="1" si="106"/>
        <v/>
      </c>
      <c r="AC224" s="6" t="str">
        <f t="shared" ca="1" si="107"/>
        <v/>
      </c>
      <c r="AD224" s="6" t="str">
        <f t="shared" ca="1" si="108"/>
        <v/>
      </c>
      <c r="AE224" s="6" t="str">
        <f t="shared" ca="1" si="109"/>
        <v/>
      </c>
      <c r="AF224" s="6" t="str">
        <f t="shared" ca="1" si="110"/>
        <v/>
      </c>
      <c r="AG224" s="6" t="str">
        <f t="shared" ca="1" si="111"/>
        <v/>
      </c>
      <c r="AH224" s="6" t="str">
        <f t="shared" ca="1" si="112"/>
        <v/>
      </c>
      <c r="AI224" s="6" t="str">
        <f t="shared" ca="1" si="113"/>
        <v/>
      </c>
      <c r="AJ224" s="6" t="str">
        <f t="shared" ca="1" si="114"/>
        <v/>
      </c>
      <c r="AK224" s="6"/>
      <c r="AL224" s="7" t="str">
        <f ca="1">IF(ISERROR(_calc!F224),"",IF(ISERROR(_calc!E224),"",IFERROR(RIGHT(_calc!F224,LEN(_calc!F224)-IFERROR(FIND("@",SUBSTITUTE(_calc!F224,"/","@",LEN(_calc!F224)-LEN(SUBSTITUTE(_calc!F224,"/",""))),1),0)),"")))</f>
        <v/>
      </c>
      <c r="AM224" s="7" t="str">
        <f ca="1">IF(ISERROR(_calc!F224),"",IF(ISERROR(_calc!E224),"",IF(AL224="","",IFERROR(RIGHT(_calc!E224,LEN(_calc!E224)-IFERROR(FIND("@",SUBSTITUTE(_calc!E224,"/","@",LEN(_calc!E224)-LEN(SUBSTITUTE(_calc!E224,"/",""))),1),0)),""))))</f>
        <v/>
      </c>
      <c r="AN224" s="7" t="str">
        <f t="shared" ca="1" si="117"/>
        <v/>
      </c>
      <c r="AO224" s="7" t="str">
        <f t="shared" ca="1" si="116"/>
        <v/>
      </c>
      <c r="AP224" s="7" t="str">
        <f t="shared" ca="1" si="118"/>
        <v/>
      </c>
      <c r="AQ224" s="7" t="str">
        <f t="shared" ca="1" si="119"/>
        <v/>
      </c>
    </row>
    <row r="225" spans="1:43" x14ac:dyDescent="0.25">
      <c r="A225" s="5" t="e">
        <f ca="1">IF(INDIRECT(CONCATENATE("input!R",ROW(AK225)-1,"C",COLUMN(input!$A$1)),FALSE)="",NA(),INDIRECT(CONCATENATE("input!R",ROW(AK225)-1,"C",COLUMN(input!$A$1)),FALSE))</f>
        <v>#N/A</v>
      </c>
      <c r="B225" s="5" t="e">
        <f ca="1">IF(INDIRECT(CONCATENATE("input!R",ROW(AK225)-1,"C",COLUMN([1]input!$C$1)),FALSE)="",NA(),INDIRECT(CONCATENATE("input!R",ROW(AK225)-1,"C",COLUMN([1]input!$C$1)),FALSE))</f>
        <v>#N/A</v>
      </c>
      <c r="C225" s="3" t="e">
        <f ca="1">CONCATENATE(IF(LEFT(IF(INDIRECT(CONCATENATE("input!R",ROW(AK225)-1,"C",COLUMN(input!$B$1)),FALSE)="",NA(),INDIRECT(CONCATENATE("input!R",ROW(AK225)-1,"C",COLUMN(input!$B$1)),FALSE)),1)="_","old_meta/",""),IF(INDIRECT(CONCATENATE("input!R",ROW(AK225)-1,"C",COLUMN(input!$B$1)),FALSE)="",NA(),INDIRECT(CONCATENATE("input!R",ROW(AK225)-1,"C",COLUMN(input!$B$1)),FALSE)))</f>
        <v>#N/A</v>
      </c>
      <c r="D225" s="5" t="e">
        <f t="array" aca="1" ref="D225" ca="1">INDEX(B$3:B$1000,SMALL(IF((NOT(ISERROR($B$3:$B$1000))*NOT(ISERROR(A$3:A$1000))),ROW(A$3:A$1000)-MIN(ROW(A$3:A$1000))+1),ROW(AQ225)-MIN(ROW(A$3:A$1000))+1))</f>
        <v>#NUM!</v>
      </c>
      <c r="E225" s="5" t="e">
        <f t="shared" ca="1" si="115"/>
        <v>#NUM!</v>
      </c>
      <c r="F225" s="5" t="e">
        <f t="array" aca="1" ref="F225" ca="1">INDEX(C$3:C$1000,SMALL(IF((NOT(ISERROR($B$3:$B$1000))*NOT(ISERROR(C$3:C$1000))),ROW(C$3:C$1000)-MIN(ROW(C$3:C$1000))+1),ROW(AO225)-MIN(ROW(C$3:C$1000))+1))</f>
        <v>#NUM!</v>
      </c>
      <c r="G225" s="6" t="str">
        <f t="shared" ca="1" si="122"/>
        <v/>
      </c>
      <c r="H225" s="6" t="str">
        <f t="shared" ca="1" si="122"/>
        <v/>
      </c>
      <c r="I225" s="6" t="str">
        <f t="shared" ca="1" si="122"/>
        <v/>
      </c>
      <c r="J225" s="6" t="str">
        <f t="shared" ca="1" si="122"/>
        <v/>
      </c>
      <c r="K225" s="6" t="str">
        <f t="shared" ca="1" si="122"/>
        <v/>
      </c>
      <c r="L225" s="6" t="str">
        <f t="shared" ca="1" si="122"/>
        <v/>
      </c>
      <c r="M225" s="6" t="str">
        <f t="shared" ca="1" si="122"/>
        <v/>
      </c>
      <c r="N225" s="6" t="str">
        <f t="shared" ca="1" si="122"/>
        <v/>
      </c>
      <c r="O225" s="6" t="str">
        <f t="shared" ca="1" si="122"/>
        <v/>
      </c>
      <c r="P225" s="6" t="str">
        <f t="shared" ca="1" si="122"/>
        <v/>
      </c>
      <c r="Q225" s="6" t="str">
        <f t="shared" ca="1" si="95"/>
        <v/>
      </c>
      <c r="R225" s="6" t="str">
        <f t="shared" ca="1" si="96"/>
        <v/>
      </c>
      <c r="S225" s="6" t="str">
        <f t="shared" ca="1" si="97"/>
        <v/>
      </c>
      <c r="T225" s="6" t="str">
        <f t="shared" ca="1" si="98"/>
        <v/>
      </c>
      <c r="U225" s="6" t="str">
        <f t="shared" ca="1" si="99"/>
        <v/>
      </c>
      <c r="V225" s="6" t="str">
        <f t="shared" ca="1" si="100"/>
        <v/>
      </c>
      <c r="W225" s="6" t="str">
        <f t="shared" ca="1" si="101"/>
        <v/>
      </c>
      <c r="X225" s="6" t="str">
        <f t="shared" ca="1" si="102"/>
        <v/>
      </c>
      <c r="Y225" s="6" t="str">
        <f t="shared" ca="1" si="103"/>
        <v/>
      </c>
      <c r="Z225" s="6" t="str">
        <f t="shared" ca="1" si="104"/>
        <v/>
      </c>
      <c r="AA225" s="6" t="str">
        <f t="shared" ca="1" si="105"/>
        <v/>
      </c>
      <c r="AB225" s="6" t="str">
        <f t="shared" ca="1" si="106"/>
        <v/>
      </c>
      <c r="AC225" s="6" t="str">
        <f t="shared" ca="1" si="107"/>
        <v/>
      </c>
      <c r="AD225" s="6" t="str">
        <f t="shared" ca="1" si="108"/>
        <v/>
      </c>
      <c r="AE225" s="6" t="str">
        <f t="shared" ca="1" si="109"/>
        <v/>
      </c>
      <c r="AF225" s="6" t="str">
        <f t="shared" ca="1" si="110"/>
        <v/>
      </c>
      <c r="AG225" s="6" t="str">
        <f t="shared" ca="1" si="111"/>
        <v/>
      </c>
      <c r="AH225" s="6" t="str">
        <f t="shared" ca="1" si="112"/>
        <v/>
      </c>
      <c r="AI225" s="6" t="str">
        <f t="shared" ca="1" si="113"/>
        <v/>
      </c>
      <c r="AJ225" s="6" t="str">
        <f t="shared" ca="1" si="114"/>
        <v/>
      </c>
      <c r="AK225" s="6"/>
      <c r="AL225" s="7" t="str">
        <f ca="1">IF(ISERROR(_calc!F225),"",IF(ISERROR(_calc!E225),"",IFERROR(RIGHT(_calc!F225,LEN(_calc!F225)-IFERROR(FIND("@",SUBSTITUTE(_calc!F225,"/","@",LEN(_calc!F225)-LEN(SUBSTITUTE(_calc!F225,"/",""))),1),0)),"")))</f>
        <v/>
      </c>
      <c r="AM225" s="7" t="str">
        <f ca="1">IF(ISERROR(_calc!F225),"",IF(ISERROR(_calc!E225),"",IF(AL225="","",IFERROR(RIGHT(_calc!E225,LEN(_calc!E225)-IFERROR(FIND("@",SUBSTITUTE(_calc!E225,"/","@",LEN(_calc!E225)-LEN(SUBSTITUTE(_calc!E225,"/",""))),1),0)),""))))</f>
        <v/>
      </c>
      <c r="AN225" s="7" t="str">
        <f t="shared" ca="1" si="117"/>
        <v/>
      </c>
      <c r="AO225" s="7" t="str">
        <f t="shared" ca="1" si="116"/>
        <v/>
      </c>
      <c r="AP225" s="7" t="str">
        <f t="shared" ca="1" si="118"/>
        <v/>
      </c>
      <c r="AQ225" s="7" t="str">
        <f t="shared" ca="1" si="119"/>
        <v/>
      </c>
    </row>
    <row r="226" spans="1:43" x14ac:dyDescent="0.25">
      <c r="A226" s="5" t="e">
        <f ca="1">IF(INDIRECT(CONCATENATE("input!R",ROW(AK226)-1,"C",COLUMN(input!$A$1)),FALSE)="",NA(),INDIRECT(CONCATENATE("input!R",ROW(AK226)-1,"C",COLUMN(input!$A$1)),FALSE))</f>
        <v>#N/A</v>
      </c>
      <c r="B226" s="5" t="e">
        <f ca="1">IF(INDIRECT(CONCATENATE("input!R",ROW(AK226)-1,"C",COLUMN([1]input!$C$1)),FALSE)="",NA(),INDIRECT(CONCATENATE("input!R",ROW(AK226)-1,"C",COLUMN([1]input!$C$1)),FALSE))</f>
        <v>#N/A</v>
      </c>
      <c r="C226" s="3" t="e">
        <f ca="1">CONCATENATE(IF(LEFT(IF(INDIRECT(CONCATENATE("input!R",ROW(AK226)-1,"C",COLUMN(input!$B$1)),FALSE)="",NA(),INDIRECT(CONCATENATE("input!R",ROW(AK226)-1,"C",COLUMN(input!$B$1)),FALSE)),1)="_","old_meta/",""),IF(INDIRECT(CONCATENATE("input!R",ROW(AK226)-1,"C",COLUMN(input!$B$1)),FALSE)="",NA(),INDIRECT(CONCATENATE("input!R",ROW(AK226)-1,"C",COLUMN(input!$B$1)),FALSE)))</f>
        <v>#N/A</v>
      </c>
      <c r="D226" s="5" t="e">
        <f t="array" aca="1" ref="D226" ca="1">INDEX(B$3:B$1000,SMALL(IF((NOT(ISERROR($B$3:$B$1000))*NOT(ISERROR(A$3:A$1000))),ROW(A$3:A$1000)-MIN(ROW(A$3:A$1000))+1),ROW(AQ226)-MIN(ROW(A$3:A$1000))+1))</f>
        <v>#NUM!</v>
      </c>
      <c r="E226" s="5" t="e">
        <f t="shared" ca="1" si="115"/>
        <v>#NUM!</v>
      </c>
      <c r="F226" s="5" t="e">
        <f t="array" aca="1" ref="F226" ca="1">INDEX(C$3:C$1000,SMALL(IF((NOT(ISERROR($B$3:$B$1000))*NOT(ISERROR(C$3:C$1000))),ROW(C$3:C$1000)-MIN(ROW(C$3:C$1000))+1),ROW(AO226)-MIN(ROW(C$3:C$1000))+1))</f>
        <v>#NUM!</v>
      </c>
      <c r="G226" s="6" t="str">
        <f t="shared" ca="1" si="122"/>
        <v/>
      </c>
      <c r="H226" s="6" t="str">
        <f t="shared" ca="1" si="122"/>
        <v/>
      </c>
      <c r="I226" s="6" t="str">
        <f t="shared" ca="1" si="122"/>
        <v/>
      </c>
      <c r="J226" s="6" t="str">
        <f t="shared" ca="1" si="122"/>
        <v/>
      </c>
      <c r="K226" s="6" t="str">
        <f t="shared" ca="1" si="122"/>
        <v/>
      </c>
      <c r="L226" s="6" t="str">
        <f t="shared" ca="1" si="122"/>
        <v/>
      </c>
      <c r="M226" s="6" t="str">
        <f t="shared" ca="1" si="122"/>
        <v/>
      </c>
      <c r="N226" s="6" t="str">
        <f t="shared" ca="1" si="122"/>
        <v/>
      </c>
      <c r="O226" s="6" t="str">
        <f t="shared" ca="1" si="122"/>
        <v/>
      </c>
      <c r="P226" s="6" t="str">
        <f t="shared" ca="1" si="122"/>
        <v/>
      </c>
      <c r="Q226" s="6" t="str">
        <f t="shared" ca="1" si="95"/>
        <v/>
      </c>
      <c r="R226" s="6" t="str">
        <f t="shared" ca="1" si="96"/>
        <v/>
      </c>
      <c r="S226" s="6" t="str">
        <f t="shared" ca="1" si="97"/>
        <v/>
      </c>
      <c r="T226" s="6" t="str">
        <f t="shared" ca="1" si="98"/>
        <v/>
      </c>
      <c r="U226" s="6" t="str">
        <f t="shared" ca="1" si="99"/>
        <v/>
      </c>
      <c r="V226" s="6" t="str">
        <f t="shared" ca="1" si="100"/>
        <v/>
      </c>
      <c r="W226" s="6" t="str">
        <f t="shared" ca="1" si="101"/>
        <v/>
      </c>
      <c r="X226" s="6" t="str">
        <f t="shared" ca="1" si="102"/>
        <v/>
      </c>
      <c r="Y226" s="6" t="str">
        <f t="shared" ca="1" si="103"/>
        <v/>
      </c>
      <c r="Z226" s="6" t="str">
        <f t="shared" ca="1" si="104"/>
        <v/>
      </c>
      <c r="AA226" s="6" t="str">
        <f t="shared" ca="1" si="105"/>
        <v/>
      </c>
      <c r="AB226" s="6" t="str">
        <f t="shared" ca="1" si="106"/>
        <v/>
      </c>
      <c r="AC226" s="6" t="str">
        <f t="shared" ca="1" si="107"/>
        <v/>
      </c>
      <c r="AD226" s="6" t="str">
        <f t="shared" ca="1" si="108"/>
        <v/>
      </c>
      <c r="AE226" s="6" t="str">
        <f t="shared" ca="1" si="109"/>
        <v/>
      </c>
      <c r="AF226" s="6" t="str">
        <f t="shared" ca="1" si="110"/>
        <v/>
      </c>
      <c r="AG226" s="6" t="str">
        <f t="shared" ca="1" si="111"/>
        <v/>
      </c>
      <c r="AH226" s="6" t="str">
        <f t="shared" ca="1" si="112"/>
        <v/>
      </c>
      <c r="AI226" s="6" t="str">
        <f t="shared" ca="1" si="113"/>
        <v/>
      </c>
      <c r="AJ226" s="6" t="str">
        <f t="shared" ca="1" si="114"/>
        <v/>
      </c>
      <c r="AK226" s="6"/>
      <c r="AL226" s="7" t="str">
        <f ca="1">IF(ISERROR(_calc!F226),"",IF(ISERROR(_calc!E226),"",IFERROR(RIGHT(_calc!F226,LEN(_calc!F226)-IFERROR(FIND("@",SUBSTITUTE(_calc!F226,"/","@",LEN(_calc!F226)-LEN(SUBSTITUTE(_calc!F226,"/",""))),1),0)),"")))</f>
        <v/>
      </c>
      <c r="AM226" s="7" t="str">
        <f ca="1">IF(ISERROR(_calc!F226),"",IF(ISERROR(_calc!E226),"",IF(AL226="","",IFERROR(RIGHT(_calc!E226,LEN(_calc!E226)-IFERROR(FIND("@",SUBSTITUTE(_calc!E226,"/","@",LEN(_calc!E226)-LEN(SUBSTITUTE(_calc!E226,"/",""))),1),0)),""))))</f>
        <v/>
      </c>
      <c r="AN226" s="7" t="str">
        <f t="shared" ca="1" si="117"/>
        <v/>
      </c>
      <c r="AO226" s="7" t="str">
        <f t="shared" ca="1" si="116"/>
        <v/>
      </c>
      <c r="AP226" s="7" t="str">
        <f t="shared" ca="1" si="118"/>
        <v/>
      </c>
      <c r="AQ226" s="7" t="str">
        <f t="shared" ca="1" si="119"/>
        <v/>
      </c>
    </row>
    <row r="227" spans="1:43" x14ac:dyDescent="0.25">
      <c r="A227" s="5" t="e">
        <f ca="1">IF(INDIRECT(CONCATENATE("input!R",ROW(AK227)-1,"C",COLUMN(input!$A$1)),FALSE)="",NA(),INDIRECT(CONCATENATE("input!R",ROW(AK227)-1,"C",COLUMN(input!$A$1)),FALSE))</f>
        <v>#N/A</v>
      </c>
      <c r="B227" s="5" t="e">
        <f ca="1">IF(INDIRECT(CONCATENATE("input!R",ROW(AK227)-1,"C",COLUMN([1]input!$C$1)),FALSE)="",NA(),INDIRECT(CONCATENATE("input!R",ROW(AK227)-1,"C",COLUMN([1]input!$C$1)),FALSE))</f>
        <v>#N/A</v>
      </c>
      <c r="C227" s="3" t="e">
        <f ca="1">CONCATENATE(IF(LEFT(IF(INDIRECT(CONCATENATE("input!R",ROW(AK227)-1,"C",COLUMN(input!$B$1)),FALSE)="",NA(),INDIRECT(CONCATENATE("input!R",ROW(AK227)-1,"C",COLUMN(input!$B$1)),FALSE)),1)="_","old_meta/",""),IF(INDIRECT(CONCATENATE("input!R",ROW(AK227)-1,"C",COLUMN(input!$B$1)),FALSE)="",NA(),INDIRECT(CONCATENATE("input!R",ROW(AK227)-1,"C",COLUMN(input!$B$1)),FALSE)))</f>
        <v>#N/A</v>
      </c>
      <c r="D227" s="5" t="e">
        <f t="array" aca="1" ref="D227" ca="1">INDEX(B$3:B$1000,SMALL(IF((NOT(ISERROR($B$3:$B$1000))*NOT(ISERROR(A$3:A$1000))),ROW(A$3:A$1000)-MIN(ROW(A$3:A$1000))+1),ROW(AQ227)-MIN(ROW(A$3:A$1000))+1))</f>
        <v>#NUM!</v>
      </c>
      <c r="E227" s="5" t="e">
        <f t="shared" ca="1" si="115"/>
        <v>#NUM!</v>
      </c>
      <c r="F227" s="5" t="e">
        <f t="array" aca="1" ref="F227" ca="1">INDEX(C$3:C$1000,SMALL(IF((NOT(ISERROR($B$3:$B$1000))*NOT(ISERROR(C$3:C$1000))),ROW(C$3:C$1000)-MIN(ROW(C$3:C$1000))+1),ROW(AO227)-MIN(ROW(C$3:C$1000))+1))</f>
        <v>#NUM!</v>
      </c>
      <c r="G227" s="6" t="str">
        <f t="shared" ca="1" si="122"/>
        <v/>
      </c>
      <c r="H227" s="6" t="str">
        <f t="shared" ca="1" si="122"/>
        <v/>
      </c>
      <c r="I227" s="6" t="str">
        <f t="shared" ca="1" si="122"/>
        <v/>
      </c>
      <c r="J227" s="6" t="str">
        <f t="shared" ca="1" si="122"/>
        <v/>
      </c>
      <c r="K227" s="6" t="str">
        <f t="shared" ca="1" si="122"/>
        <v/>
      </c>
      <c r="L227" s="6" t="str">
        <f t="shared" ca="1" si="122"/>
        <v/>
      </c>
      <c r="M227" s="6" t="str">
        <f t="shared" ca="1" si="122"/>
        <v/>
      </c>
      <c r="N227" s="6" t="str">
        <f t="shared" ca="1" si="122"/>
        <v/>
      </c>
      <c r="O227" s="6" t="str">
        <f t="shared" ca="1" si="122"/>
        <v/>
      </c>
      <c r="P227" s="6" t="str">
        <f t="shared" ca="1" si="122"/>
        <v/>
      </c>
      <c r="Q227" s="6" t="str">
        <f t="shared" ca="1" si="95"/>
        <v/>
      </c>
      <c r="R227" s="6" t="str">
        <f t="shared" ca="1" si="96"/>
        <v/>
      </c>
      <c r="S227" s="6" t="str">
        <f t="shared" ca="1" si="97"/>
        <v/>
      </c>
      <c r="T227" s="6" t="str">
        <f t="shared" ca="1" si="98"/>
        <v/>
      </c>
      <c r="U227" s="6" t="str">
        <f t="shared" ca="1" si="99"/>
        <v/>
      </c>
      <c r="V227" s="6" t="str">
        <f t="shared" ca="1" si="100"/>
        <v/>
      </c>
      <c r="W227" s="6" t="str">
        <f t="shared" ca="1" si="101"/>
        <v/>
      </c>
      <c r="X227" s="6" t="str">
        <f t="shared" ca="1" si="102"/>
        <v/>
      </c>
      <c r="Y227" s="6" t="str">
        <f t="shared" ca="1" si="103"/>
        <v/>
      </c>
      <c r="Z227" s="6" t="str">
        <f t="shared" ca="1" si="104"/>
        <v/>
      </c>
      <c r="AA227" s="6" t="str">
        <f t="shared" ca="1" si="105"/>
        <v/>
      </c>
      <c r="AB227" s="6" t="str">
        <f t="shared" ca="1" si="106"/>
        <v/>
      </c>
      <c r="AC227" s="6" t="str">
        <f t="shared" ca="1" si="107"/>
        <v/>
      </c>
      <c r="AD227" s="6" t="str">
        <f t="shared" ca="1" si="108"/>
        <v/>
      </c>
      <c r="AE227" s="6" t="str">
        <f t="shared" ca="1" si="109"/>
        <v/>
      </c>
      <c r="AF227" s="6" t="str">
        <f t="shared" ca="1" si="110"/>
        <v/>
      </c>
      <c r="AG227" s="6" t="str">
        <f t="shared" ca="1" si="111"/>
        <v/>
      </c>
      <c r="AH227" s="6" t="str">
        <f t="shared" ca="1" si="112"/>
        <v/>
      </c>
      <c r="AI227" s="6" t="str">
        <f t="shared" ca="1" si="113"/>
        <v/>
      </c>
      <c r="AJ227" s="6" t="str">
        <f t="shared" ca="1" si="114"/>
        <v/>
      </c>
      <c r="AK227" s="6"/>
      <c r="AL227" s="7" t="str">
        <f ca="1">IF(ISERROR(_calc!F227),"",IF(ISERROR(_calc!E227),"",IFERROR(RIGHT(_calc!F227,LEN(_calc!F227)-IFERROR(FIND("@",SUBSTITUTE(_calc!F227,"/","@",LEN(_calc!F227)-LEN(SUBSTITUTE(_calc!F227,"/",""))),1),0)),"")))</f>
        <v/>
      </c>
      <c r="AM227" s="7" t="str">
        <f ca="1">IF(ISERROR(_calc!F227),"",IF(ISERROR(_calc!E227),"",IF(AL227="","",IFERROR(RIGHT(_calc!E227,LEN(_calc!E227)-IFERROR(FIND("@",SUBSTITUTE(_calc!E227,"/","@",LEN(_calc!E227)-LEN(SUBSTITUTE(_calc!E227,"/",""))),1),0)),""))))</f>
        <v/>
      </c>
      <c r="AN227" s="7" t="str">
        <f t="shared" ca="1" si="117"/>
        <v/>
      </c>
      <c r="AO227" s="7" t="str">
        <f t="shared" ca="1" si="116"/>
        <v/>
      </c>
      <c r="AP227" s="7" t="str">
        <f t="shared" ca="1" si="118"/>
        <v/>
      </c>
      <c r="AQ227" s="7" t="str">
        <f t="shared" ca="1" si="119"/>
        <v/>
      </c>
    </row>
    <row r="228" spans="1:43" x14ac:dyDescent="0.25">
      <c r="A228" s="5" t="e">
        <f ca="1">IF(INDIRECT(CONCATENATE("input!R",ROW(AK228)-1,"C",COLUMN(input!$A$1)),FALSE)="",NA(),INDIRECT(CONCATENATE("input!R",ROW(AK228)-1,"C",COLUMN(input!$A$1)),FALSE))</f>
        <v>#N/A</v>
      </c>
      <c r="B228" s="5" t="e">
        <f ca="1">IF(INDIRECT(CONCATENATE("input!R",ROW(AK228)-1,"C",COLUMN([1]input!$C$1)),FALSE)="",NA(),INDIRECT(CONCATENATE("input!R",ROW(AK228)-1,"C",COLUMN([1]input!$C$1)),FALSE))</f>
        <v>#N/A</v>
      </c>
      <c r="C228" s="3" t="e">
        <f ca="1">CONCATENATE(IF(LEFT(IF(INDIRECT(CONCATENATE("input!R",ROW(AK228)-1,"C",COLUMN(input!$B$1)),FALSE)="",NA(),INDIRECT(CONCATENATE("input!R",ROW(AK228)-1,"C",COLUMN(input!$B$1)),FALSE)),1)="_","old_meta/",""),IF(INDIRECT(CONCATENATE("input!R",ROW(AK228)-1,"C",COLUMN(input!$B$1)),FALSE)="",NA(),INDIRECT(CONCATENATE("input!R",ROW(AK228)-1,"C",COLUMN(input!$B$1)),FALSE)))</f>
        <v>#N/A</v>
      </c>
      <c r="D228" s="5" t="e">
        <f t="array" aca="1" ref="D228" ca="1">INDEX(B$3:B$1000,SMALL(IF((NOT(ISERROR($B$3:$B$1000))*NOT(ISERROR(A$3:A$1000))),ROW(A$3:A$1000)-MIN(ROW(A$3:A$1000))+1),ROW(AQ228)-MIN(ROW(A$3:A$1000))+1))</f>
        <v>#NUM!</v>
      </c>
      <c r="E228" s="5" t="e">
        <f t="shared" ca="1" si="115"/>
        <v>#NUM!</v>
      </c>
      <c r="F228" s="5" t="e">
        <f t="array" aca="1" ref="F228" ca="1">INDEX(C$3:C$1000,SMALL(IF((NOT(ISERROR($B$3:$B$1000))*NOT(ISERROR(C$3:C$1000))),ROW(C$3:C$1000)-MIN(ROW(C$3:C$1000))+1),ROW(AO228)-MIN(ROW(C$3:C$1000))+1))</f>
        <v>#NUM!</v>
      </c>
      <c r="G228" s="6" t="str">
        <f t="shared" ca="1" si="122"/>
        <v/>
      </c>
      <c r="H228" s="6" t="str">
        <f t="shared" ca="1" si="122"/>
        <v/>
      </c>
      <c r="I228" s="6" t="str">
        <f t="shared" ca="1" si="122"/>
        <v/>
      </c>
      <c r="J228" s="6" t="str">
        <f t="shared" ca="1" si="122"/>
        <v/>
      </c>
      <c r="K228" s="6" t="str">
        <f t="shared" ca="1" si="122"/>
        <v/>
      </c>
      <c r="L228" s="6" t="str">
        <f t="shared" ca="1" si="122"/>
        <v/>
      </c>
      <c r="M228" s="6" t="str">
        <f t="shared" ca="1" si="122"/>
        <v/>
      </c>
      <c r="N228" s="6" t="str">
        <f t="shared" ca="1" si="122"/>
        <v/>
      </c>
      <c r="O228" s="6" t="str">
        <f t="shared" ca="1" si="122"/>
        <v/>
      </c>
      <c r="P228" s="6" t="str">
        <f t="shared" ca="1" si="122"/>
        <v/>
      </c>
      <c r="Q228" s="6" t="str">
        <f t="shared" ca="1" si="95"/>
        <v/>
      </c>
      <c r="R228" s="6" t="str">
        <f t="shared" ca="1" si="96"/>
        <v/>
      </c>
      <c r="S228" s="6" t="str">
        <f t="shared" ca="1" si="97"/>
        <v/>
      </c>
      <c r="T228" s="6" t="str">
        <f t="shared" ca="1" si="98"/>
        <v/>
      </c>
      <c r="U228" s="6" t="str">
        <f t="shared" ca="1" si="99"/>
        <v/>
      </c>
      <c r="V228" s="6" t="str">
        <f t="shared" ca="1" si="100"/>
        <v/>
      </c>
      <c r="W228" s="6" t="str">
        <f t="shared" ca="1" si="101"/>
        <v/>
      </c>
      <c r="X228" s="6" t="str">
        <f t="shared" ca="1" si="102"/>
        <v/>
      </c>
      <c r="Y228" s="6" t="str">
        <f t="shared" ca="1" si="103"/>
        <v/>
      </c>
      <c r="Z228" s="6" t="str">
        <f t="shared" ca="1" si="104"/>
        <v/>
      </c>
      <c r="AA228" s="6" t="str">
        <f t="shared" ca="1" si="105"/>
        <v/>
      </c>
      <c r="AB228" s="6" t="str">
        <f t="shared" ca="1" si="106"/>
        <v/>
      </c>
      <c r="AC228" s="6" t="str">
        <f t="shared" ca="1" si="107"/>
        <v/>
      </c>
      <c r="AD228" s="6" t="str">
        <f t="shared" ca="1" si="108"/>
        <v/>
      </c>
      <c r="AE228" s="6" t="str">
        <f t="shared" ca="1" si="109"/>
        <v/>
      </c>
      <c r="AF228" s="6" t="str">
        <f t="shared" ca="1" si="110"/>
        <v/>
      </c>
      <c r="AG228" s="6" t="str">
        <f t="shared" ca="1" si="111"/>
        <v/>
      </c>
      <c r="AH228" s="6" t="str">
        <f t="shared" ca="1" si="112"/>
        <v/>
      </c>
      <c r="AI228" s="6" t="str">
        <f t="shared" ca="1" si="113"/>
        <v/>
      </c>
      <c r="AJ228" s="6" t="str">
        <f t="shared" ca="1" si="114"/>
        <v/>
      </c>
      <c r="AK228" s="6"/>
      <c r="AL228" s="7" t="str">
        <f ca="1">IF(ISERROR(_calc!F228),"",IF(ISERROR(_calc!E228),"",IFERROR(RIGHT(_calc!F228,LEN(_calc!F228)-IFERROR(FIND("@",SUBSTITUTE(_calc!F228,"/","@",LEN(_calc!F228)-LEN(SUBSTITUTE(_calc!F228,"/",""))),1),0)),"")))</f>
        <v/>
      </c>
      <c r="AM228" s="7" t="str">
        <f ca="1">IF(ISERROR(_calc!F228),"",IF(ISERROR(_calc!E228),"",IF(AL228="","",IFERROR(RIGHT(_calc!E228,LEN(_calc!E228)-IFERROR(FIND("@",SUBSTITUTE(_calc!E228,"/","@",LEN(_calc!E228)-LEN(SUBSTITUTE(_calc!E228,"/",""))),1),0)),""))))</f>
        <v/>
      </c>
      <c r="AN228" s="7" t="str">
        <f t="shared" ca="1" si="117"/>
        <v/>
      </c>
      <c r="AO228" s="7" t="str">
        <f t="shared" ca="1" si="116"/>
        <v/>
      </c>
      <c r="AP228" s="7" t="str">
        <f t="shared" ca="1" si="118"/>
        <v/>
      </c>
      <c r="AQ228" s="7" t="str">
        <f t="shared" ca="1" si="119"/>
        <v/>
      </c>
    </row>
    <row r="229" spans="1:43" x14ac:dyDescent="0.25">
      <c r="A229" s="5" t="e">
        <f ca="1">IF(INDIRECT(CONCATENATE("input!R",ROW(AK229)-1,"C",COLUMN(input!$A$1)),FALSE)="",NA(),INDIRECT(CONCATENATE("input!R",ROW(AK229)-1,"C",COLUMN(input!$A$1)),FALSE))</f>
        <v>#N/A</v>
      </c>
      <c r="B229" s="5" t="e">
        <f ca="1">IF(INDIRECT(CONCATENATE("input!R",ROW(AK229)-1,"C",COLUMN([1]input!$C$1)),FALSE)="",NA(),INDIRECT(CONCATENATE("input!R",ROW(AK229)-1,"C",COLUMN([1]input!$C$1)),FALSE))</f>
        <v>#N/A</v>
      </c>
      <c r="C229" s="3" t="e">
        <f ca="1">CONCATENATE(IF(LEFT(IF(INDIRECT(CONCATENATE("input!R",ROW(AK229)-1,"C",COLUMN(input!$B$1)),FALSE)="",NA(),INDIRECT(CONCATENATE("input!R",ROW(AK229)-1,"C",COLUMN(input!$B$1)),FALSE)),1)="_","old_meta/",""),IF(INDIRECT(CONCATENATE("input!R",ROW(AK229)-1,"C",COLUMN(input!$B$1)),FALSE)="",NA(),INDIRECT(CONCATENATE("input!R",ROW(AK229)-1,"C",COLUMN(input!$B$1)),FALSE)))</f>
        <v>#N/A</v>
      </c>
      <c r="D229" s="5" t="e">
        <f t="array" aca="1" ref="D229" ca="1">INDEX(B$3:B$1000,SMALL(IF((NOT(ISERROR($B$3:$B$1000))*NOT(ISERROR(A$3:A$1000))),ROW(A$3:A$1000)-MIN(ROW(A$3:A$1000))+1),ROW(AQ229)-MIN(ROW(A$3:A$1000))+1))</f>
        <v>#NUM!</v>
      </c>
      <c r="E229" s="5" t="e">
        <f t="shared" ca="1" si="115"/>
        <v>#NUM!</v>
      </c>
      <c r="F229" s="5" t="e">
        <f t="array" aca="1" ref="F229" ca="1">INDEX(C$3:C$1000,SMALL(IF((NOT(ISERROR($B$3:$B$1000))*NOT(ISERROR(C$3:C$1000))),ROW(C$3:C$1000)-MIN(ROW(C$3:C$1000))+1),ROW(AO229)-MIN(ROW(C$3:C$1000))+1))</f>
        <v>#NUM!</v>
      </c>
      <c r="G229" s="6" t="str">
        <f t="shared" ca="1" si="122"/>
        <v/>
      </c>
      <c r="H229" s="6" t="str">
        <f t="shared" ca="1" si="122"/>
        <v/>
      </c>
      <c r="I229" s="6" t="str">
        <f t="shared" ca="1" si="122"/>
        <v/>
      </c>
      <c r="J229" s="6" t="str">
        <f t="shared" ca="1" si="122"/>
        <v/>
      </c>
      <c r="K229" s="6" t="str">
        <f t="shared" ca="1" si="122"/>
        <v/>
      </c>
      <c r="L229" s="6" t="str">
        <f t="shared" ca="1" si="122"/>
        <v/>
      </c>
      <c r="M229" s="6" t="str">
        <f t="shared" ca="1" si="122"/>
        <v/>
      </c>
      <c r="N229" s="6" t="str">
        <f t="shared" ca="1" si="122"/>
        <v/>
      </c>
      <c r="O229" s="6" t="str">
        <f t="shared" ca="1" si="122"/>
        <v/>
      </c>
      <c r="P229" s="6" t="str">
        <f t="shared" ca="1" si="122"/>
        <v/>
      </c>
      <c r="Q229" s="6" t="str">
        <f t="shared" ca="1" si="95"/>
        <v/>
      </c>
      <c r="R229" s="6" t="str">
        <f t="shared" ca="1" si="96"/>
        <v/>
      </c>
      <c r="S229" s="6" t="str">
        <f t="shared" ca="1" si="97"/>
        <v/>
      </c>
      <c r="T229" s="6" t="str">
        <f t="shared" ca="1" si="98"/>
        <v/>
      </c>
      <c r="U229" s="6" t="str">
        <f t="shared" ca="1" si="99"/>
        <v/>
      </c>
      <c r="V229" s="6" t="str">
        <f t="shared" ca="1" si="100"/>
        <v/>
      </c>
      <c r="W229" s="6" t="str">
        <f t="shared" ca="1" si="101"/>
        <v/>
      </c>
      <c r="X229" s="6" t="str">
        <f t="shared" ca="1" si="102"/>
        <v/>
      </c>
      <c r="Y229" s="6" t="str">
        <f t="shared" ca="1" si="103"/>
        <v/>
      </c>
      <c r="Z229" s="6" t="str">
        <f t="shared" ca="1" si="104"/>
        <v/>
      </c>
      <c r="AA229" s="6" t="str">
        <f t="shared" ca="1" si="105"/>
        <v/>
      </c>
      <c r="AB229" s="6" t="str">
        <f t="shared" ca="1" si="106"/>
        <v/>
      </c>
      <c r="AC229" s="6" t="str">
        <f t="shared" ca="1" si="107"/>
        <v/>
      </c>
      <c r="AD229" s="6" t="str">
        <f t="shared" ca="1" si="108"/>
        <v/>
      </c>
      <c r="AE229" s="6" t="str">
        <f t="shared" ca="1" si="109"/>
        <v/>
      </c>
      <c r="AF229" s="6" t="str">
        <f t="shared" ca="1" si="110"/>
        <v/>
      </c>
      <c r="AG229" s="6" t="str">
        <f t="shared" ca="1" si="111"/>
        <v/>
      </c>
      <c r="AH229" s="6" t="str">
        <f t="shared" ca="1" si="112"/>
        <v/>
      </c>
      <c r="AI229" s="6" t="str">
        <f t="shared" ca="1" si="113"/>
        <v/>
      </c>
      <c r="AJ229" s="6" t="str">
        <f t="shared" ca="1" si="114"/>
        <v/>
      </c>
      <c r="AK229" s="6"/>
      <c r="AL229" s="7" t="str">
        <f ca="1">IF(ISERROR(_calc!F229),"",IF(ISERROR(_calc!E229),"",IFERROR(RIGHT(_calc!F229,LEN(_calc!F229)-IFERROR(FIND("@",SUBSTITUTE(_calc!F229,"/","@",LEN(_calc!F229)-LEN(SUBSTITUTE(_calc!F229,"/",""))),1),0)),"")))</f>
        <v/>
      </c>
      <c r="AM229" s="7" t="str">
        <f ca="1">IF(ISERROR(_calc!F229),"",IF(ISERROR(_calc!E229),"",IF(AL229="","",IFERROR(RIGHT(_calc!E229,LEN(_calc!E229)-IFERROR(FIND("@",SUBSTITUTE(_calc!E229,"/","@",LEN(_calc!E229)-LEN(SUBSTITUTE(_calc!E229,"/",""))),1),0)),""))))</f>
        <v/>
      </c>
      <c r="AN229" s="7" t="str">
        <f t="shared" ca="1" si="117"/>
        <v/>
      </c>
      <c r="AO229" s="7" t="str">
        <f t="shared" ca="1" si="116"/>
        <v/>
      </c>
      <c r="AP229" s="7" t="str">
        <f t="shared" ca="1" si="118"/>
        <v/>
      </c>
      <c r="AQ229" s="7" t="str">
        <f t="shared" ca="1" si="119"/>
        <v/>
      </c>
    </row>
    <row r="230" spans="1:43" x14ac:dyDescent="0.25">
      <c r="A230" s="5" t="e">
        <f ca="1">IF(INDIRECT(CONCATENATE("input!R",ROW(AK230)-1,"C",COLUMN(input!$A$1)),FALSE)="",NA(),INDIRECT(CONCATENATE("input!R",ROW(AK230)-1,"C",COLUMN(input!$A$1)),FALSE))</f>
        <v>#N/A</v>
      </c>
      <c r="B230" s="5" t="e">
        <f ca="1">IF(INDIRECT(CONCATENATE("input!R",ROW(AK230)-1,"C",COLUMN([1]input!$C$1)),FALSE)="",NA(),INDIRECT(CONCATENATE("input!R",ROW(AK230)-1,"C",COLUMN([1]input!$C$1)),FALSE))</f>
        <v>#N/A</v>
      </c>
      <c r="C230" s="3" t="e">
        <f ca="1">CONCATENATE(IF(LEFT(IF(INDIRECT(CONCATENATE("input!R",ROW(AK230)-1,"C",COLUMN(input!$B$1)),FALSE)="",NA(),INDIRECT(CONCATENATE("input!R",ROW(AK230)-1,"C",COLUMN(input!$B$1)),FALSE)),1)="_","old_meta/",""),IF(INDIRECT(CONCATENATE("input!R",ROW(AK230)-1,"C",COLUMN(input!$B$1)),FALSE)="",NA(),INDIRECT(CONCATENATE("input!R",ROW(AK230)-1,"C",COLUMN(input!$B$1)),FALSE)))</f>
        <v>#N/A</v>
      </c>
      <c r="D230" s="5" t="e">
        <f t="array" aca="1" ref="D230" ca="1">INDEX(B$3:B$1000,SMALL(IF((NOT(ISERROR($B$3:$B$1000))*NOT(ISERROR(A$3:A$1000))),ROW(A$3:A$1000)-MIN(ROW(A$3:A$1000))+1),ROW(AQ230)-MIN(ROW(A$3:A$1000))+1))</f>
        <v>#NUM!</v>
      </c>
      <c r="E230" s="5" t="e">
        <f t="shared" ca="1" si="115"/>
        <v>#NUM!</v>
      </c>
      <c r="F230" s="5" t="e">
        <f t="array" aca="1" ref="F230" ca="1">INDEX(C$3:C$1000,SMALL(IF((NOT(ISERROR($B$3:$B$1000))*NOT(ISERROR(C$3:C$1000))),ROW(C$3:C$1000)-MIN(ROW(C$3:C$1000))+1),ROW(AO230)-MIN(ROW(C$3:C$1000))+1))</f>
        <v>#NUM!</v>
      </c>
      <c r="G230" s="6" t="str">
        <f t="shared" ca="1" si="122"/>
        <v/>
      </c>
      <c r="H230" s="6" t="str">
        <f t="shared" ca="1" si="122"/>
        <v/>
      </c>
      <c r="I230" s="6" t="str">
        <f t="shared" ca="1" si="122"/>
        <v/>
      </c>
      <c r="J230" s="6" t="str">
        <f t="shared" ca="1" si="122"/>
        <v/>
      </c>
      <c r="K230" s="6" t="str">
        <f t="shared" ca="1" si="122"/>
        <v/>
      </c>
      <c r="L230" s="6" t="str">
        <f t="shared" ca="1" si="122"/>
        <v/>
      </c>
      <c r="M230" s="6" t="str">
        <f t="shared" ca="1" si="122"/>
        <v/>
      </c>
      <c r="N230" s="6" t="str">
        <f t="shared" ca="1" si="122"/>
        <v/>
      </c>
      <c r="O230" s="6" t="str">
        <f t="shared" ca="1" si="122"/>
        <v/>
      </c>
      <c r="P230" s="6" t="str">
        <f t="shared" ca="1" si="122"/>
        <v/>
      </c>
      <c r="Q230" s="6" t="str">
        <f t="shared" ca="1" si="95"/>
        <v/>
      </c>
      <c r="R230" s="6" t="str">
        <f t="shared" ca="1" si="96"/>
        <v/>
      </c>
      <c r="S230" s="6" t="str">
        <f t="shared" ca="1" si="97"/>
        <v/>
      </c>
      <c r="T230" s="6" t="str">
        <f t="shared" ca="1" si="98"/>
        <v/>
      </c>
      <c r="U230" s="6" t="str">
        <f t="shared" ca="1" si="99"/>
        <v/>
      </c>
      <c r="V230" s="6" t="str">
        <f t="shared" ca="1" si="100"/>
        <v/>
      </c>
      <c r="W230" s="6" t="str">
        <f t="shared" ca="1" si="101"/>
        <v/>
      </c>
      <c r="X230" s="6" t="str">
        <f t="shared" ca="1" si="102"/>
        <v/>
      </c>
      <c r="Y230" s="6" t="str">
        <f t="shared" ca="1" si="103"/>
        <v/>
      </c>
      <c r="Z230" s="6" t="str">
        <f t="shared" ca="1" si="104"/>
        <v/>
      </c>
      <c r="AA230" s="6" t="str">
        <f t="shared" ca="1" si="105"/>
        <v/>
      </c>
      <c r="AB230" s="6" t="str">
        <f t="shared" ca="1" si="106"/>
        <v/>
      </c>
      <c r="AC230" s="6" t="str">
        <f t="shared" ca="1" si="107"/>
        <v/>
      </c>
      <c r="AD230" s="6" t="str">
        <f t="shared" ca="1" si="108"/>
        <v/>
      </c>
      <c r="AE230" s="6" t="str">
        <f t="shared" ca="1" si="109"/>
        <v/>
      </c>
      <c r="AF230" s="6" t="str">
        <f t="shared" ca="1" si="110"/>
        <v/>
      </c>
      <c r="AG230" s="6" t="str">
        <f t="shared" ca="1" si="111"/>
        <v/>
      </c>
      <c r="AH230" s="6" t="str">
        <f t="shared" ca="1" si="112"/>
        <v/>
      </c>
      <c r="AI230" s="6" t="str">
        <f t="shared" ca="1" si="113"/>
        <v/>
      </c>
      <c r="AJ230" s="6" t="str">
        <f t="shared" ca="1" si="114"/>
        <v/>
      </c>
      <c r="AK230" s="6"/>
      <c r="AL230" s="7" t="str">
        <f ca="1">IF(ISERROR(_calc!F230),"",IF(ISERROR(_calc!E230),"",IFERROR(RIGHT(_calc!F230,LEN(_calc!F230)-IFERROR(FIND("@",SUBSTITUTE(_calc!F230,"/","@",LEN(_calc!F230)-LEN(SUBSTITUTE(_calc!F230,"/",""))),1),0)),"")))</f>
        <v/>
      </c>
      <c r="AM230" s="7" t="str">
        <f ca="1">IF(ISERROR(_calc!F230),"",IF(ISERROR(_calc!E230),"",IF(AL230="","",IFERROR(RIGHT(_calc!E230,LEN(_calc!E230)-IFERROR(FIND("@",SUBSTITUTE(_calc!E230,"/","@",LEN(_calc!E230)-LEN(SUBSTITUTE(_calc!E230,"/",""))),1),0)),""))))</f>
        <v/>
      </c>
      <c r="AN230" s="7" t="str">
        <f t="shared" ca="1" si="117"/>
        <v/>
      </c>
      <c r="AO230" s="7" t="str">
        <f t="shared" ca="1" si="116"/>
        <v/>
      </c>
      <c r="AP230" s="7" t="str">
        <f t="shared" ca="1" si="118"/>
        <v/>
      </c>
      <c r="AQ230" s="7" t="str">
        <f t="shared" ca="1" si="119"/>
        <v/>
      </c>
    </row>
    <row r="231" spans="1:43" x14ac:dyDescent="0.25">
      <c r="A231" s="5" t="e">
        <f ca="1">IF(INDIRECT(CONCATENATE("input!R",ROW(AK231)-1,"C",COLUMN(input!$A$1)),FALSE)="",NA(),INDIRECT(CONCATENATE("input!R",ROW(AK231)-1,"C",COLUMN(input!$A$1)),FALSE))</f>
        <v>#N/A</v>
      </c>
      <c r="B231" s="5" t="e">
        <f ca="1">IF(INDIRECT(CONCATENATE("input!R",ROW(AK231)-1,"C",COLUMN([1]input!$C$1)),FALSE)="",NA(),INDIRECT(CONCATENATE("input!R",ROW(AK231)-1,"C",COLUMN([1]input!$C$1)),FALSE))</f>
        <v>#N/A</v>
      </c>
      <c r="C231" s="3" t="e">
        <f ca="1">CONCATENATE(IF(LEFT(IF(INDIRECT(CONCATENATE("input!R",ROW(AK231)-1,"C",COLUMN(input!$B$1)),FALSE)="",NA(),INDIRECT(CONCATENATE("input!R",ROW(AK231)-1,"C",COLUMN(input!$B$1)),FALSE)),1)="_","old_meta/",""),IF(INDIRECT(CONCATENATE("input!R",ROW(AK231)-1,"C",COLUMN(input!$B$1)),FALSE)="",NA(),INDIRECT(CONCATENATE("input!R",ROW(AK231)-1,"C",COLUMN(input!$B$1)),FALSE)))</f>
        <v>#N/A</v>
      </c>
      <c r="D231" s="5" t="e">
        <f t="array" aca="1" ref="D231" ca="1">INDEX(B$3:B$1000,SMALL(IF((NOT(ISERROR($B$3:$B$1000))*NOT(ISERROR(A$3:A$1000))),ROW(A$3:A$1000)-MIN(ROW(A$3:A$1000))+1),ROW(AQ231)-MIN(ROW(A$3:A$1000))+1))</f>
        <v>#NUM!</v>
      </c>
      <c r="E231" s="5" t="e">
        <f t="shared" ca="1" si="115"/>
        <v>#NUM!</v>
      </c>
      <c r="F231" s="5" t="e">
        <f t="array" aca="1" ref="F231" ca="1">INDEX(C$3:C$1000,SMALL(IF((NOT(ISERROR($B$3:$B$1000))*NOT(ISERROR(C$3:C$1000))),ROW(C$3:C$1000)-MIN(ROW(C$3:C$1000))+1),ROW(AO231)-MIN(ROW(C$3:C$1000))+1))</f>
        <v>#NUM!</v>
      </c>
      <c r="G231" s="6" t="str">
        <f t="shared" ca="1" si="122"/>
        <v/>
      </c>
      <c r="H231" s="6" t="str">
        <f t="shared" ca="1" si="122"/>
        <v/>
      </c>
      <c r="I231" s="6" t="str">
        <f t="shared" ca="1" si="122"/>
        <v/>
      </c>
      <c r="J231" s="6" t="str">
        <f t="shared" ca="1" si="122"/>
        <v/>
      </c>
      <c r="K231" s="6" t="str">
        <f t="shared" ca="1" si="122"/>
        <v/>
      </c>
      <c r="L231" s="6" t="str">
        <f t="shared" ca="1" si="122"/>
        <v/>
      </c>
      <c r="M231" s="6" t="str">
        <f t="shared" ca="1" si="122"/>
        <v/>
      </c>
      <c r="N231" s="6" t="str">
        <f t="shared" ca="1" si="122"/>
        <v/>
      </c>
      <c r="O231" s="6" t="str">
        <f t="shared" ca="1" si="122"/>
        <v/>
      </c>
      <c r="P231" s="6" t="str">
        <f t="shared" ca="1" si="122"/>
        <v/>
      </c>
      <c r="Q231" s="6" t="str">
        <f t="shared" ca="1" si="95"/>
        <v/>
      </c>
      <c r="R231" s="6" t="str">
        <f t="shared" ca="1" si="96"/>
        <v/>
      </c>
      <c r="S231" s="6" t="str">
        <f t="shared" ca="1" si="97"/>
        <v/>
      </c>
      <c r="T231" s="6" t="str">
        <f t="shared" ca="1" si="98"/>
        <v/>
      </c>
      <c r="U231" s="6" t="str">
        <f t="shared" ca="1" si="99"/>
        <v/>
      </c>
      <c r="V231" s="6" t="str">
        <f t="shared" ca="1" si="100"/>
        <v/>
      </c>
      <c r="W231" s="6" t="str">
        <f t="shared" ca="1" si="101"/>
        <v/>
      </c>
      <c r="X231" s="6" t="str">
        <f t="shared" ca="1" si="102"/>
        <v/>
      </c>
      <c r="Y231" s="6" t="str">
        <f t="shared" ca="1" si="103"/>
        <v/>
      </c>
      <c r="Z231" s="6" t="str">
        <f t="shared" ca="1" si="104"/>
        <v/>
      </c>
      <c r="AA231" s="6" t="str">
        <f t="shared" ca="1" si="105"/>
        <v/>
      </c>
      <c r="AB231" s="6" t="str">
        <f t="shared" ca="1" si="106"/>
        <v/>
      </c>
      <c r="AC231" s="6" t="str">
        <f t="shared" ca="1" si="107"/>
        <v/>
      </c>
      <c r="AD231" s="6" t="str">
        <f t="shared" ca="1" si="108"/>
        <v/>
      </c>
      <c r="AE231" s="6" t="str">
        <f t="shared" ca="1" si="109"/>
        <v/>
      </c>
      <c r="AF231" s="6" t="str">
        <f t="shared" ca="1" si="110"/>
        <v/>
      </c>
      <c r="AG231" s="6" t="str">
        <f t="shared" ca="1" si="111"/>
        <v/>
      </c>
      <c r="AH231" s="6" t="str">
        <f t="shared" ca="1" si="112"/>
        <v/>
      </c>
      <c r="AI231" s="6" t="str">
        <f t="shared" ca="1" si="113"/>
        <v/>
      </c>
      <c r="AJ231" s="6" t="str">
        <f t="shared" ca="1" si="114"/>
        <v/>
      </c>
      <c r="AK231" s="6"/>
      <c r="AL231" s="7" t="str">
        <f ca="1">IF(ISERROR(_calc!F231),"",IF(ISERROR(_calc!E231),"",IFERROR(RIGHT(_calc!F231,LEN(_calc!F231)-IFERROR(FIND("@",SUBSTITUTE(_calc!F231,"/","@",LEN(_calc!F231)-LEN(SUBSTITUTE(_calc!F231,"/",""))),1),0)),"")))</f>
        <v/>
      </c>
      <c r="AM231" s="7" t="str">
        <f ca="1">IF(ISERROR(_calc!F231),"",IF(ISERROR(_calc!E231),"",IF(AL231="","",IFERROR(RIGHT(_calc!E231,LEN(_calc!E231)-IFERROR(FIND("@",SUBSTITUTE(_calc!E231,"/","@",LEN(_calc!E231)-LEN(SUBSTITUTE(_calc!E231,"/",""))),1),0)),""))))</f>
        <v/>
      </c>
      <c r="AN231" s="7" t="str">
        <f t="shared" ca="1" si="117"/>
        <v/>
      </c>
      <c r="AO231" s="7" t="str">
        <f t="shared" ca="1" si="116"/>
        <v/>
      </c>
      <c r="AP231" s="7" t="str">
        <f t="shared" ca="1" si="118"/>
        <v/>
      </c>
      <c r="AQ231" s="7" t="str">
        <f t="shared" ca="1" si="119"/>
        <v/>
      </c>
    </row>
    <row r="232" spans="1:43" x14ac:dyDescent="0.25">
      <c r="A232" s="5" t="e">
        <f ca="1">IF(INDIRECT(CONCATENATE("input!R",ROW(AK232)-1,"C",COLUMN(input!$A$1)),FALSE)="",NA(),INDIRECT(CONCATENATE("input!R",ROW(AK232)-1,"C",COLUMN(input!$A$1)),FALSE))</f>
        <v>#N/A</v>
      </c>
      <c r="B232" s="5" t="e">
        <f ca="1">IF(INDIRECT(CONCATENATE("input!R",ROW(AK232)-1,"C",COLUMN([1]input!$C$1)),FALSE)="",NA(),INDIRECT(CONCATENATE("input!R",ROW(AK232)-1,"C",COLUMN([1]input!$C$1)),FALSE))</f>
        <v>#N/A</v>
      </c>
      <c r="C232" s="3" t="e">
        <f ca="1">CONCATENATE(IF(LEFT(IF(INDIRECT(CONCATENATE("input!R",ROW(AK232)-1,"C",COLUMN(input!$B$1)),FALSE)="",NA(),INDIRECT(CONCATENATE("input!R",ROW(AK232)-1,"C",COLUMN(input!$B$1)),FALSE)),1)="_","old_meta/",""),IF(INDIRECT(CONCATENATE("input!R",ROW(AK232)-1,"C",COLUMN(input!$B$1)),FALSE)="",NA(),INDIRECT(CONCATENATE("input!R",ROW(AK232)-1,"C",COLUMN(input!$B$1)),FALSE)))</f>
        <v>#N/A</v>
      </c>
      <c r="D232" s="5" t="e">
        <f t="array" aca="1" ref="D232" ca="1">INDEX(B$3:B$1000,SMALL(IF((NOT(ISERROR($B$3:$B$1000))*NOT(ISERROR(A$3:A$1000))),ROW(A$3:A$1000)-MIN(ROW(A$3:A$1000))+1),ROW(AQ232)-MIN(ROW(A$3:A$1000))+1))</f>
        <v>#NUM!</v>
      </c>
      <c r="E232" s="5" t="e">
        <f t="shared" ca="1" si="115"/>
        <v>#NUM!</v>
      </c>
      <c r="F232" s="5" t="e">
        <f t="array" aca="1" ref="F232" ca="1">INDEX(C$3:C$1000,SMALL(IF((NOT(ISERROR($B$3:$B$1000))*NOT(ISERROR(C$3:C$1000))),ROW(C$3:C$1000)-MIN(ROW(C$3:C$1000))+1),ROW(AO232)-MIN(ROW(C$3:C$1000))+1))</f>
        <v>#NUM!</v>
      </c>
      <c r="G232" s="6" t="str">
        <f t="shared" ref="G232:P241" ca="1" si="123">IFERROR(MID($F232&amp;"/",IF(COLUMN(G$1)-COLUMN($G$1)=0,0,FIND(CHAR(160),SUBSTITUTE($F232&amp;"/","/",CHAR(160),COLUMN(G$1)-COLUMN($G$1))))+1,IF(COLUMN(G$1)+1-COLUMN($G$1)=0,0,FIND(CHAR(160),SUBSTITUTE($F232&amp;"/","/",CHAR(160),COLUMN(G$1)+1-COLUMN($G$1))))-IF(COLUMN(G$1)-COLUMN($G$1)=0,0,FIND(CHAR(160),SUBSTITUTE($F232&amp;"/","/",CHAR(160),COLUMN(G$1)-COLUMN($G$1))))-1),"")</f>
        <v/>
      </c>
      <c r="H232" s="6" t="str">
        <f t="shared" ca="1" si="123"/>
        <v/>
      </c>
      <c r="I232" s="6" t="str">
        <f t="shared" ca="1" si="123"/>
        <v/>
      </c>
      <c r="J232" s="6" t="str">
        <f t="shared" ca="1" si="123"/>
        <v/>
      </c>
      <c r="K232" s="6" t="str">
        <f t="shared" ca="1" si="123"/>
        <v/>
      </c>
      <c r="L232" s="6" t="str">
        <f t="shared" ca="1" si="123"/>
        <v/>
      </c>
      <c r="M232" s="6" t="str">
        <f t="shared" ca="1" si="123"/>
        <v/>
      </c>
      <c r="N232" s="6" t="str">
        <f t="shared" ca="1" si="123"/>
        <v/>
      </c>
      <c r="O232" s="6" t="str">
        <f t="shared" ca="1" si="123"/>
        <v/>
      </c>
      <c r="P232" s="6" t="str">
        <f t="shared" ca="1" si="123"/>
        <v/>
      </c>
      <c r="Q232" s="6" t="str">
        <f t="shared" ca="1" si="95"/>
        <v/>
      </c>
      <c r="R232" s="6" t="str">
        <f t="shared" ca="1" si="96"/>
        <v/>
      </c>
      <c r="S232" s="6" t="str">
        <f t="shared" ca="1" si="97"/>
        <v/>
      </c>
      <c r="T232" s="6" t="str">
        <f t="shared" ca="1" si="98"/>
        <v/>
      </c>
      <c r="U232" s="6" t="str">
        <f t="shared" ca="1" si="99"/>
        <v/>
      </c>
      <c r="V232" s="6" t="str">
        <f t="shared" ca="1" si="100"/>
        <v/>
      </c>
      <c r="W232" s="6" t="str">
        <f t="shared" ca="1" si="101"/>
        <v/>
      </c>
      <c r="X232" s="6" t="str">
        <f t="shared" ca="1" si="102"/>
        <v/>
      </c>
      <c r="Y232" s="6" t="str">
        <f t="shared" ca="1" si="103"/>
        <v/>
      </c>
      <c r="Z232" s="6" t="str">
        <f t="shared" ca="1" si="104"/>
        <v/>
      </c>
      <c r="AA232" s="6" t="str">
        <f t="shared" ca="1" si="105"/>
        <v/>
      </c>
      <c r="AB232" s="6" t="str">
        <f t="shared" ca="1" si="106"/>
        <v/>
      </c>
      <c r="AC232" s="6" t="str">
        <f t="shared" ca="1" si="107"/>
        <v/>
      </c>
      <c r="AD232" s="6" t="str">
        <f t="shared" ca="1" si="108"/>
        <v/>
      </c>
      <c r="AE232" s="6" t="str">
        <f t="shared" ca="1" si="109"/>
        <v/>
      </c>
      <c r="AF232" s="6" t="str">
        <f t="shared" ca="1" si="110"/>
        <v/>
      </c>
      <c r="AG232" s="6" t="str">
        <f t="shared" ca="1" si="111"/>
        <v/>
      </c>
      <c r="AH232" s="6" t="str">
        <f t="shared" ca="1" si="112"/>
        <v/>
      </c>
      <c r="AI232" s="6" t="str">
        <f t="shared" ca="1" si="113"/>
        <v/>
      </c>
      <c r="AJ232" s="6" t="str">
        <f t="shared" ca="1" si="114"/>
        <v/>
      </c>
      <c r="AK232" s="6"/>
      <c r="AL232" s="7" t="str">
        <f ca="1">IF(ISERROR(_calc!F232),"",IF(ISERROR(_calc!E232),"",IFERROR(RIGHT(_calc!F232,LEN(_calc!F232)-IFERROR(FIND("@",SUBSTITUTE(_calc!F232,"/","@",LEN(_calc!F232)-LEN(SUBSTITUTE(_calc!F232,"/",""))),1),0)),"")))</f>
        <v/>
      </c>
      <c r="AM232" s="7" t="str">
        <f ca="1">IF(ISERROR(_calc!F232),"",IF(ISERROR(_calc!E232),"",IF(AL232="","",IFERROR(RIGHT(_calc!E232,LEN(_calc!E232)-IFERROR(FIND("@",SUBSTITUTE(_calc!E232,"/","@",LEN(_calc!E232)-LEN(SUBSTITUTE(_calc!E232,"/",""))),1),0)),""))))</f>
        <v/>
      </c>
      <c r="AN232" s="7" t="str">
        <f t="shared" ca="1" si="117"/>
        <v/>
      </c>
      <c r="AO232" s="7" t="str">
        <f t="shared" ca="1" si="116"/>
        <v/>
      </c>
      <c r="AP232" s="7" t="str">
        <f t="shared" ca="1" si="118"/>
        <v/>
      </c>
      <c r="AQ232" s="7" t="str">
        <f t="shared" ca="1" si="119"/>
        <v/>
      </c>
    </row>
    <row r="233" spans="1:43" x14ac:dyDescent="0.25">
      <c r="A233" s="5" t="e">
        <f ca="1">IF(INDIRECT(CONCATENATE("input!R",ROW(AK233)-1,"C",COLUMN(input!$A$1)),FALSE)="",NA(),INDIRECT(CONCATENATE("input!R",ROW(AK233)-1,"C",COLUMN(input!$A$1)),FALSE))</f>
        <v>#N/A</v>
      </c>
      <c r="B233" s="5" t="e">
        <f ca="1">IF(INDIRECT(CONCATENATE("input!R",ROW(AK233)-1,"C",COLUMN([1]input!$C$1)),FALSE)="",NA(),INDIRECT(CONCATENATE("input!R",ROW(AK233)-1,"C",COLUMN([1]input!$C$1)),FALSE))</f>
        <v>#N/A</v>
      </c>
      <c r="C233" s="3" t="e">
        <f ca="1">CONCATENATE(IF(LEFT(IF(INDIRECT(CONCATENATE("input!R",ROW(AK233)-1,"C",COLUMN(input!$B$1)),FALSE)="",NA(),INDIRECT(CONCATENATE("input!R",ROW(AK233)-1,"C",COLUMN(input!$B$1)),FALSE)),1)="_","old_meta/",""),IF(INDIRECT(CONCATENATE("input!R",ROW(AK233)-1,"C",COLUMN(input!$B$1)),FALSE)="",NA(),INDIRECT(CONCATENATE("input!R",ROW(AK233)-1,"C",COLUMN(input!$B$1)),FALSE)))</f>
        <v>#N/A</v>
      </c>
      <c r="D233" s="5" t="e">
        <f t="array" aca="1" ref="D233" ca="1">INDEX(B$3:B$1000,SMALL(IF((NOT(ISERROR($B$3:$B$1000))*NOT(ISERROR(A$3:A$1000))),ROW(A$3:A$1000)-MIN(ROW(A$3:A$1000))+1),ROW(AQ233)-MIN(ROW(A$3:A$1000))+1))</f>
        <v>#NUM!</v>
      </c>
      <c r="E233" s="5" t="e">
        <f t="shared" ca="1" si="115"/>
        <v>#NUM!</v>
      </c>
      <c r="F233" s="5" t="e">
        <f t="array" aca="1" ref="F233" ca="1">INDEX(C$3:C$1000,SMALL(IF((NOT(ISERROR($B$3:$B$1000))*NOT(ISERROR(C$3:C$1000))),ROW(C$3:C$1000)-MIN(ROW(C$3:C$1000))+1),ROW(AO233)-MIN(ROW(C$3:C$1000))+1))</f>
        <v>#NUM!</v>
      </c>
      <c r="G233" s="6" t="str">
        <f t="shared" ca="1" si="123"/>
        <v/>
      </c>
      <c r="H233" s="6" t="str">
        <f t="shared" ca="1" si="123"/>
        <v/>
      </c>
      <c r="I233" s="6" t="str">
        <f t="shared" ca="1" si="123"/>
        <v/>
      </c>
      <c r="J233" s="6" t="str">
        <f t="shared" ca="1" si="123"/>
        <v/>
      </c>
      <c r="K233" s="6" t="str">
        <f t="shared" ca="1" si="123"/>
        <v/>
      </c>
      <c r="L233" s="6" t="str">
        <f t="shared" ca="1" si="123"/>
        <v/>
      </c>
      <c r="M233" s="6" t="str">
        <f t="shared" ca="1" si="123"/>
        <v/>
      </c>
      <c r="N233" s="6" t="str">
        <f t="shared" ca="1" si="123"/>
        <v/>
      </c>
      <c r="O233" s="6" t="str">
        <f t="shared" ca="1" si="123"/>
        <v/>
      </c>
      <c r="P233" s="6" t="str">
        <f t="shared" ca="1" si="123"/>
        <v/>
      </c>
      <c r="Q233" s="6" t="str">
        <f t="shared" ca="1" si="95"/>
        <v/>
      </c>
      <c r="R233" s="6" t="str">
        <f t="shared" ca="1" si="96"/>
        <v/>
      </c>
      <c r="S233" s="6" t="str">
        <f t="shared" ca="1" si="97"/>
        <v/>
      </c>
      <c r="T233" s="6" t="str">
        <f t="shared" ca="1" si="98"/>
        <v/>
      </c>
      <c r="U233" s="6" t="str">
        <f t="shared" ca="1" si="99"/>
        <v/>
      </c>
      <c r="V233" s="6" t="str">
        <f t="shared" ca="1" si="100"/>
        <v/>
      </c>
      <c r="W233" s="6" t="str">
        <f t="shared" ca="1" si="101"/>
        <v/>
      </c>
      <c r="X233" s="6" t="str">
        <f t="shared" ca="1" si="102"/>
        <v/>
      </c>
      <c r="Y233" s="6" t="str">
        <f t="shared" ca="1" si="103"/>
        <v/>
      </c>
      <c r="Z233" s="6" t="str">
        <f t="shared" ca="1" si="104"/>
        <v/>
      </c>
      <c r="AA233" s="6" t="str">
        <f t="shared" ca="1" si="105"/>
        <v/>
      </c>
      <c r="AB233" s="6" t="str">
        <f t="shared" ca="1" si="106"/>
        <v/>
      </c>
      <c r="AC233" s="6" t="str">
        <f t="shared" ca="1" si="107"/>
        <v/>
      </c>
      <c r="AD233" s="6" t="str">
        <f t="shared" ca="1" si="108"/>
        <v/>
      </c>
      <c r="AE233" s="6" t="str">
        <f t="shared" ca="1" si="109"/>
        <v/>
      </c>
      <c r="AF233" s="6" t="str">
        <f t="shared" ca="1" si="110"/>
        <v/>
      </c>
      <c r="AG233" s="6" t="str">
        <f t="shared" ca="1" si="111"/>
        <v/>
      </c>
      <c r="AH233" s="6" t="str">
        <f t="shared" ca="1" si="112"/>
        <v/>
      </c>
      <c r="AI233" s="6" t="str">
        <f t="shared" ca="1" si="113"/>
        <v/>
      </c>
      <c r="AJ233" s="6" t="str">
        <f t="shared" ca="1" si="114"/>
        <v/>
      </c>
      <c r="AK233" s="6"/>
      <c r="AL233" s="7" t="str">
        <f ca="1">IF(ISERROR(_calc!F233),"",IF(ISERROR(_calc!E233),"",IFERROR(RIGHT(_calc!F233,LEN(_calc!F233)-IFERROR(FIND("@",SUBSTITUTE(_calc!F233,"/","@",LEN(_calc!F233)-LEN(SUBSTITUTE(_calc!F233,"/",""))),1),0)),"")))</f>
        <v/>
      </c>
      <c r="AM233" s="7" t="str">
        <f ca="1">IF(ISERROR(_calc!F233),"",IF(ISERROR(_calc!E233),"",IF(AL233="","",IFERROR(RIGHT(_calc!E233,LEN(_calc!E233)-IFERROR(FIND("@",SUBSTITUTE(_calc!E233,"/","@",LEN(_calc!E233)-LEN(SUBSTITUTE(_calc!E233,"/",""))),1),0)),""))))</f>
        <v/>
      </c>
      <c r="AN233" s="7" t="str">
        <f t="shared" ca="1" si="117"/>
        <v/>
      </c>
      <c r="AO233" s="7" t="str">
        <f t="shared" ca="1" si="116"/>
        <v/>
      </c>
      <c r="AP233" s="7" t="str">
        <f t="shared" ca="1" si="118"/>
        <v/>
      </c>
      <c r="AQ233" s="7" t="str">
        <f t="shared" ca="1" si="119"/>
        <v/>
      </c>
    </row>
    <row r="234" spans="1:43" x14ac:dyDescent="0.25">
      <c r="A234" s="5" t="e">
        <f ca="1">IF(INDIRECT(CONCATENATE("input!R",ROW(AK234)-1,"C",COLUMN(input!$A$1)),FALSE)="",NA(),INDIRECT(CONCATENATE("input!R",ROW(AK234)-1,"C",COLUMN(input!$A$1)),FALSE))</f>
        <v>#N/A</v>
      </c>
      <c r="B234" s="5" t="e">
        <f ca="1">IF(INDIRECT(CONCATENATE("input!R",ROW(AK234)-1,"C",COLUMN([1]input!$C$1)),FALSE)="",NA(),INDIRECT(CONCATENATE("input!R",ROW(AK234)-1,"C",COLUMN([1]input!$C$1)),FALSE))</f>
        <v>#N/A</v>
      </c>
      <c r="C234" s="3" t="e">
        <f ca="1">CONCATENATE(IF(LEFT(IF(INDIRECT(CONCATENATE("input!R",ROW(AK234)-1,"C",COLUMN(input!$B$1)),FALSE)="",NA(),INDIRECT(CONCATENATE("input!R",ROW(AK234)-1,"C",COLUMN(input!$B$1)),FALSE)),1)="_","old_meta/",""),IF(INDIRECT(CONCATENATE("input!R",ROW(AK234)-1,"C",COLUMN(input!$B$1)),FALSE)="",NA(),INDIRECT(CONCATENATE("input!R",ROW(AK234)-1,"C",COLUMN(input!$B$1)),FALSE)))</f>
        <v>#N/A</v>
      </c>
      <c r="D234" s="5" t="e">
        <f t="array" aca="1" ref="D234" ca="1">INDEX(B$3:B$1000,SMALL(IF((NOT(ISERROR($B$3:$B$1000))*NOT(ISERROR(A$3:A$1000))),ROW(A$3:A$1000)-MIN(ROW(A$3:A$1000))+1),ROW(AQ234)-MIN(ROW(A$3:A$1000))+1))</f>
        <v>#NUM!</v>
      </c>
      <c r="E234" s="5" t="e">
        <f t="shared" ca="1" si="115"/>
        <v>#NUM!</v>
      </c>
      <c r="F234" s="5" t="e">
        <f t="array" aca="1" ref="F234" ca="1">INDEX(C$3:C$1000,SMALL(IF((NOT(ISERROR($B$3:$B$1000))*NOT(ISERROR(C$3:C$1000))),ROW(C$3:C$1000)-MIN(ROW(C$3:C$1000))+1),ROW(AO234)-MIN(ROW(C$3:C$1000))+1))</f>
        <v>#NUM!</v>
      </c>
      <c r="G234" s="6" t="str">
        <f t="shared" ca="1" si="123"/>
        <v/>
      </c>
      <c r="H234" s="6" t="str">
        <f t="shared" ca="1" si="123"/>
        <v/>
      </c>
      <c r="I234" s="6" t="str">
        <f t="shared" ca="1" si="123"/>
        <v/>
      </c>
      <c r="J234" s="6" t="str">
        <f t="shared" ca="1" si="123"/>
        <v/>
      </c>
      <c r="K234" s="6" t="str">
        <f t="shared" ca="1" si="123"/>
        <v/>
      </c>
      <c r="L234" s="6" t="str">
        <f t="shared" ca="1" si="123"/>
        <v/>
      </c>
      <c r="M234" s="6" t="str">
        <f t="shared" ca="1" si="123"/>
        <v/>
      </c>
      <c r="N234" s="6" t="str">
        <f t="shared" ca="1" si="123"/>
        <v/>
      </c>
      <c r="O234" s="6" t="str">
        <f t="shared" ca="1" si="123"/>
        <v/>
      </c>
      <c r="P234" s="6" t="str">
        <f t="shared" ca="1" si="123"/>
        <v/>
      </c>
      <c r="Q234" s="6" t="str">
        <f t="shared" ca="1" si="95"/>
        <v/>
      </c>
      <c r="R234" s="6" t="str">
        <f t="shared" ca="1" si="96"/>
        <v/>
      </c>
      <c r="S234" s="6" t="str">
        <f t="shared" ca="1" si="97"/>
        <v/>
      </c>
      <c r="T234" s="6" t="str">
        <f t="shared" ca="1" si="98"/>
        <v/>
      </c>
      <c r="U234" s="6" t="str">
        <f t="shared" ca="1" si="99"/>
        <v/>
      </c>
      <c r="V234" s="6" t="str">
        <f t="shared" ca="1" si="100"/>
        <v/>
      </c>
      <c r="W234" s="6" t="str">
        <f t="shared" ca="1" si="101"/>
        <v/>
      </c>
      <c r="X234" s="6" t="str">
        <f t="shared" ca="1" si="102"/>
        <v/>
      </c>
      <c r="Y234" s="6" t="str">
        <f t="shared" ca="1" si="103"/>
        <v/>
      </c>
      <c r="Z234" s="6" t="str">
        <f t="shared" ca="1" si="104"/>
        <v/>
      </c>
      <c r="AA234" s="6" t="str">
        <f t="shared" ca="1" si="105"/>
        <v/>
      </c>
      <c r="AB234" s="6" t="str">
        <f t="shared" ca="1" si="106"/>
        <v/>
      </c>
      <c r="AC234" s="6" t="str">
        <f t="shared" ca="1" si="107"/>
        <v/>
      </c>
      <c r="AD234" s="6" t="str">
        <f t="shared" ca="1" si="108"/>
        <v/>
      </c>
      <c r="AE234" s="6" t="str">
        <f t="shared" ca="1" si="109"/>
        <v/>
      </c>
      <c r="AF234" s="6" t="str">
        <f t="shared" ca="1" si="110"/>
        <v/>
      </c>
      <c r="AG234" s="6" t="str">
        <f t="shared" ca="1" si="111"/>
        <v/>
      </c>
      <c r="AH234" s="6" t="str">
        <f t="shared" ca="1" si="112"/>
        <v/>
      </c>
      <c r="AI234" s="6" t="str">
        <f t="shared" ca="1" si="113"/>
        <v/>
      </c>
      <c r="AJ234" s="6" t="str">
        <f t="shared" ca="1" si="114"/>
        <v/>
      </c>
      <c r="AK234" s="6"/>
      <c r="AL234" s="7" t="str">
        <f ca="1">IF(ISERROR(_calc!F234),"",IF(ISERROR(_calc!E234),"",IFERROR(RIGHT(_calc!F234,LEN(_calc!F234)-IFERROR(FIND("@",SUBSTITUTE(_calc!F234,"/","@",LEN(_calc!F234)-LEN(SUBSTITUTE(_calc!F234,"/",""))),1),0)),"")))</f>
        <v/>
      </c>
      <c r="AM234" s="7" t="str">
        <f ca="1">IF(ISERROR(_calc!F234),"",IF(ISERROR(_calc!E234),"",IF(AL234="","",IFERROR(RIGHT(_calc!E234,LEN(_calc!E234)-IFERROR(FIND("@",SUBSTITUTE(_calc!E234,"/","@",LEN(_calc!E234)-LEN(SUBSTITUTE(_calc!E234,"/",""))),1),0)),""))))</f>
        <v/>
      </c>
      <c r="AN234" s="7" t="str">
        <f t="shared" ca="1" si="117"/>
        <v/>
      </c>
      <c r="AO234" s="7" t="str">
        <f t="shared" ca="1" si="116"/>
        <v/>
      </c>
      <c r="AP234" s="7" t="str">
        <f t="shared" ca="1" si="118"/>
        <v/>
      </c>
      <c r="AQ234" s="7" t="str">
        <f t="shared" ca="1" si="119"/>
        <v/>
      </c>
    </row>
    <row r="235" spans="1:43" x14ac:dyDescent="0.25">
      <c r="A235" s="5" t="e">
        <f ca="1">IF(INDIRECT(CONCATENATE("input!R",ROW(AK235)-1,"C",COLUMN(input!$A$1)),FALSE)="",NA(),INDIRECT(CONCATENATE("input!R",ROW(AK235)-1,"C",COLUMN(input!$A$1)),FALSE))</f>
        <v>#N/A</v>
      </c>
      <c r="B235" s="5" t="e">
        <f ca="1">IF(INDIRECT(CONCATENATE("input!R",ROW(AK235)-1,"C",COLUMN([1]input!$C$1)),FALSE)="",NA(),INDIRECT(CONCATENATE("input!R",ROW(AK235)-1,"C",COLUMN([1]input!$C$1)),FALSE))</f>
        <v>#N/A</v>
      </c>
      <c r="C235" s="3" t="e">
        <f ca="1">CONCATENATE(IF(LEFT(IF(INDIRECT(CONCATENATE("input!R",ROW(AK235)-1,"C",COLUMN(input!$B$1)),FALSE)="",NA(),INDIRECT(CONCATENATE("input!R",ROW(AK235)-1,"C",COLUMN(input!$B$1)),FALSE)),1)="_","old_meta/",""),IF(INDIRECT(CONCATENATE("input!R",ROW(AK235)-1,"C",COLUMN(input!$B$1)),FALSE)="",NA(),INDIRECT(CONCATENATE("input!R",ROW(AK235)-1,"C",COLUMN(input!$B$1)),FALSE)))</f>
        <v>#N/A</v>
      </c>
      <c r="D235" s="5" t="e">
        <f t="array" aca="1" ref="D235" ca="1">INDEX(B$3:B$1000,SMALL(IF((NOT(ISERROR($B$3:$B$1000))*NOT(ISERROR(A$3:A$1000))),ROW(A$3:A$1000)-MIN(ROW(A$3:A$1000))+1),ROW(AQ235)-MIN(ROW(A$3:A$1000))+1))</f>
        <v>#NUM!</v>
      </c>
      <c r="E235" s="5" t="e">
        <f t="shared" ca="1" si="115"/>
        <v>#NUM!</v>
      </c>
      <c r="F235" s="5" t="e">
        <f t="array" aca="1" ref="F235" ca="1">INDEX(C$3:C$1000,SMALL(IF((NOT(ISERROR($B$3:$B$1000))*NOT(ISERROR(C$3:C$1000))),ROW(C$3:C$1000)-MIN(ROW(C$3:C$1000))+1),ROW(AO235)-MIN(ROW(C$3:C$1000))+1))</f>
        <v>#NUM!</v>
      </c>
      <c r="G235" s="6" t="str">
        <f t="shared" ca="1" si="123"/>
        <v/>
      </c>
      <c r="H235" s="6" t="str">
        <f t="shared" ca="1" si="123"/>
        <v/>
      </c>
      <c r="I235" s="6" t="str">
        <f t="shared" ca="1" si="123"/>
        <v/>
      </c>
      <c r="J235" s="6" t="str">
        <f t="shared" ca="1" si="123"/>
        <v/>
      </c>
      <c r="K235" s="6" t="str">
        <f t="shared" ca="1" si="123"/>
        <v/>
      </c>
      <c r="L235" s="6" t="str">
        <f t="shared" ca="1" si="123"/>
        <v/>
      </c>
      <c r="M235" s="6" t="str">
        <f t="shared" ca="1" si="123"/>
        <v/>
      </c>
      <c r="N235" s="6" t="str">
        <f t="shared" ca="1" si="123"/>
        <v/>
      </c>
      <c r="O235" s="6" t="str">
        <f t="shared" ca="1" si="123"/>
        <v/>
      </c>
      <c r="P235" s="6" t="str">
        <f t="shared" ca="1" si="123"/>
        <v/>
      </c>
      <c r="Q235" s="6" t="str">
        <f t="shared" ca="1" si="95"/>
        <v/>
      </c>
      <c r="R235" s="6" t="str">
        <f t="shared" ca="1" si="96"/>
        <v/>
      </c>
      <c r="S235" s="6" t="str">
        <f t="shared" ca="1" si="97"/>
        <v/>
      </c>
      <c r="T235" s="6" t="str">
        <f t="shared" ca="1" si="98"/>
        <v/>
      </c>
      <c r="U235" s="6" t="str">
        <f t="shared" ca="1" si="99"/>
        <v/>
      </c>
      <c r="V235" s="6" t="str">
        <f t="shared" ca="1" si="100"/>
        <v/>
      </c>
      <c r="W235" s="6" t="str">
        <f t="shared" ca="1" si="101"/>
        <v/>
      </c>
      <c r="X235" s="6" t="str">
        <f t="shared" ca="1" si="102"/>
        <v/>
      </c>
      <c r="Y235" s="6" t="str">
        <f t="shared" ca="1" si="103"/>
        <v/>
      </c>
      <c r="Z235" s="6" t="str">
        <f t="shared" ca="1" si="104"/>
        <v/>
      </c>
      <c r="AA235" s="6" t="str">
        <f t="shared" ca="1" si="105"/>
        <v/>
      </c>
      <c r="AB235" s="6" t="str">
        <f t="shared" ca="1" si="106"/>
        <v/>
      </c>
      <c r="AC235" s="6" t="str">
        <f t="shared" ca="1" si="107"/>
        <v/>
      </c>
      <c r="AD235" s="6" t="str">
        <f t="shared" ca="1" si="108"/>
        <v/>
      </c>
      <c r="AE235" s="6" t="str">
        <f t="shared" ca="1" si="109"/>
        <v/>
      </c>
      <c r="AF235" s="6" t="str">
        <f t="shared" ca="1" si="110"/>
        <v/>
      </c>
      <c r="AG235" s="6" t="str">
        <f t="shared" ca="1" si="111"/>
        <v/>
      </c>
      <c r="AH235" s="6" t="str">
        <f t="shared" ca="1" si="112"/>
        <v/>
      </c>
      <c r="AI235" s="6" t="str">
        <f t="shared" ca="1" si="113"/>
        <v/>
      </c>
      <c r="AJ235" s="6" t="str">
        <f t="shared" ca="1" si="114"/>
        <v/>
      </c>
      <c r="AK235" s="6"/>
      <c r="AL235" s="7" t="str">
        <f ca="1">IF(ISERROR(_calc!F235),"",IF(ISERROR(_calc!E235),"",IFERROR(RIGHT(_calc!F235,LEN(_calc!F235)-IFERROR(FIND("@",SUBSTITUTE(_calc!F235,"/","@",LEN(_calc!F235)-LEN(SUBSTITUTE(_calc!F235,"/",""))),1),0)),"")))</f>
        <v/>
      </c>
      <c r="AM235" s="7" t="str">
        <f ca="1">IF(ISERROR(_calc!F235),"",IF(ISERROR(_calc!E235),"",IF(AL235="","",IFERROR(RIGHT(_calc!E235,LEN(_calc!E235)-IFERROR(FIND("@",SUBSTITUTE(_calc!E235,"/","@",LEN(_calc!E235)-LEN(SUBSTITUTE(_calc!E235,"/",""))),1),0)),""))))</f>
        <v/>
      </c>
      <c r="AN235" s="7" t="str">
        <f t="shared" ca="1" si="117"/>
        <v/>
      </c>
      <c r="AO235" s="7" t="str">
        <f t="shared" ca="1" si="116"/>
        <v/>
      </c>
      <c r="AP235" s="7" t="str">
        <f t="shared" ca="1" si="118"/>
        <v/>
      </c>
      <c r="AQ235" s="7" t="str">
        <f t="shared" ca="1" si="119"/>
        <v/>
      </c>
    </row>
    <row r="236" spans="1:43" x14ac:dyDescent="0.25">
      <c r="A236" s="5" t="e">
        <f ca="1">IF(INDIRECT(CONCATENATE("input!R",ROW(AK236)-1,"C",COLUMN(input!$A$1)),FALSE)="",NA(),INDIRECT(CONCATENATE("input!R",ROW(AK236)-1,"C",COLUMN(input!$A$1)),FALSE))</f>
        <v>#N/A</v>
      </c>
      <c r="B236" s="5" t="e">
        <f ca="1">IF(INDIRECT(CONCATENATE("input!R",ROW(AK236)-1,"C",COLUMN([1]input!$C$1)),FALSE)="",NA(),INDIRECT(CONCATENATE("input!R",ROW(AK236)-1,"C",COLUMN([1]input!$C$1)),FALSE))</f>
        <v>#N/A</v>
      </c>
      <c r="C236" s="3" t="e">
        <f ca="1">CONCATENATE(IF(LEFT(IF(INDIRECT(CONCATENATE("input!R",ROW(AK236)-1,"C",COLUMN(input!$B$1)),FALSE)="",NA(),INDIRECT(CONCATENATE("input!R",ROW(AK236)-1,"C",COLUMN(input!$B$1)),FALSE)),1)="_","old_meta/",""),IF(INDIRECT(CONCATENATE("input!R",ROW(AK236)-1,"C",COLUMN(input!$B$1)),FALSE)="",NA(),INDIRECT(CONCATENATE("input!R",ROW(AK236)-1,"C",COLUMN(input!$B$1)),FALSE)))</f>
        <v>#N/A</v>
      </c>
      <c r="D236" s="5" t="e">
        <f t="array" aca="1" ref="D236" ca="1">INDEX(B$3:B$1000,SMALL(IF((NOT(ISERROR($B$3:$B$1000))*NOT(ISERROR(A$3:A$1000))),ROW(A$3:A$1000)-MIN(ROW(A$3:A$1000))+1),ROW(AQ236)-MIN(ROW(A$3:A$1000))+1))</f>
        <v>#NUM!</v>
      </c>
      <c r="E236" s="5" t="e">
        <f t="shared" ca="1" si="115"/>
        <v>#NUM!</v>
      </c>
      <c r="F236" s="5" t="e">
        <f t="array" aca="1" ref="F236" ca="1">INDEX(C$3:C$1000,SMALL(IF((NOT(ISERROR($B$3:$B$1000))*NOT(ISERROR(C$3:C$1000))),ROW(C$3:C$1000)-MIN(ROW(C$3:C$1000))+1),ROW(AO236)-MIN(ROW(C$3:C$1000))+1))</f>
        <v>#NUM!</v>
      </c>
      <c r="G236" s="6" t="str">
        <f t="shared" ca="1" si="123"/>
        <v/>
      </c>
      <c r="H236" s="6" t="str">
        <f t="shared" ca="1" si="123"/>
        <v/>
      </c>
      <c r="I236" s="6" t="str">
        <f t="shared" ca="1" si="123"/>
        <v/>
      </c>
      <c r="J236" s="6" t="str">
        <f t="shared" ca="1" si="123"/>
        <v/>
      </c>
      <c r="K236" s="6" t="str">
        <f t="shared" ca="1" si="123"/>
        <v/>
      </c>
      <c r="L236" s="6" t="str">
        <f t="shared" ca="1" si="123"/>
        <v/>
      </c>
      <c r="M236" s="6" t="str">
        <f t="shared" ca="1" si="123"/>
        <v/>
      </c>
      <c r="N236" s="6" t="str">
        <f t="shared" ca="1" si="123"/>
        <v/>
      </c>
      <c r="O236" s="6" t="str">
        <f t="shared" ca="1" si="123"/>
        <v/>
      </c>
      <c r="P236" s="6" t="str">
        <f t="shared" ca="1" si="123"/>
        <v/>
      </c>
      <c r="Q236" s="6" t="str">
        <f t="shared" ca="1" si="95"/>
        <v/>
      </c>
      <c r="R236" s="6" t="str">
        <f t="shared" ca="1" si="96"/>
        <v/>
      </c>
      <c r="S236" s="6" t="str">
        <f t="shared" ca="1" si="97"/>
        <v/>
      </c>
      <c r="T236" s="6" t="str">
        <f t="shared" ca="1" si="98"/>
        <v/>
      </c>
      <c r="U236" s="6" t="str">
        <f t="shared" ca="1" si="99"/>
        <v/>
      </c>
      <c r="V236" s="6" t="str">
        <f t="shared" ca="1" si="100"/>
        <v/>
      </c>
      <c r="W236" s="6" t="str">
        <f t="shared" ca="1" si="101"/>
        <v/>
      </c>
      <c r="X236" s="6" t="str">
        <f t="shared" ca="1" si="102"/>
        <v/>
      </c>
      <c r="Y236" s="6" t="str">
        <f t="shared" ca="1" si="103"/>
        <v/>
      </c>
      <c r="Z236" s="6" t="str">
        <f t="shared" ca="1" si="104"/>
        <v/>
      </c>
      <c r="AA236" s="6" t="str">
        <f t="shared" ca="1" si="105"/>
        <v/>
      </c>
      <c r="AB236" s="6" t="str">
        <f t="shared" ca="1" si="106"/>
        <v/>
      </c>
      <c r="AC236" s="6" t="str">
        <f t="shared" ca="1" si="107"/>
        <v/>
      </c>
      <c r="AD236" s="6" t="str">
        <f t="shared" ca="1" si="108"/>
        <v/>
      </c>
      <c r="AE236" s="6" t="str">
        <f t="shared" ca="1" si="109"/>
        <v/>
      </c>
      <c r="AF236" s="6" t="str">
        <f t="shared" ca="1" si="110"/>
        <v/>
      </c>
      <c r="AG236" s="6" t="str">
        <f t="shared" ca="1" si="111"/>
        <v/>
      </c>
      <c r="AH236" s="6" t="str">
        <f t="shared" ca="1" si="112"/>
        <v/>
      </c>
      <c r="AI236" s="6" t="str">
        <f t="shared" ca="1" si="113"/>
        <v/>
      </c>
      <c r="AJ236" s="6" t="str">
        <f t="shared" ca="1" si="114"/>
        <v/>
      </c>
      <c r="AK236" s="6"/>
      <c r="AL236" s="7" t="str">
        <f ca="1">IF(ISERROR(_calc!F236),"",IF(ISERROR(_calc!E236),"",IFERROR(RIGHT(_calc!F236,LEN(_calc!F236)-IFERROR(FIND("@",SUBSTITUTE(_calc!F236,"/","@",LEN(_calc!F236)-LEN(SUBSTITUTE(_calc!F236,"/",""))),1),0)),"")))</f>
        <v/>
      </c>
      <c r="AM236" s="7" t="str">
        <f ca="1">IF(ISERROR(_calc!F236),"",IF(ISERROR(_calc!E236),"",IF(AL236="","",IFERROR(RIGHT(_calc!E236,LEN(_calc!E236)-IFERROR(FIND("@",SUBSTITUTE(_calc!E236,"/","@",LEN(_calc!E236)-LEN(SUBSTITUTE(_calc!E236,"/",""))),1),0)),""))))</f>
        <v/>
      </c>
      <c r="AN236" s="7" t="str">
        <f t="shared" ca="1" si="117"/>
        <v/>
      </c>
      <c r="AO236" s="7" t="str">
        <f t="shared" ca="1" si="116"/>
        <v/>
      </c>
      <c r="AP236" s="7" t="str">
        <f t="shared" ca="1" si="118"/>
        <v/>
      </c>
      <c r="AQ236" s="7" t="str">
        <f t="shared" ca="1" si="119"/>
        <v/>
      </c>
    </row>
    <row r="237" spans="1:43" x14ac:dyDescent="0.25">
      <c r="A237" s="5" t="e">
        <f ca="1">IF(INDIRECT(CONCATENATE("input!R",ROW(AK237)-1,"C",COLUMN(input!$A$1)),FALSE)="",NA(),INDIRECT(CONCATENATE("input!R",ROW(AK237)-1,"C",COLUMN(input!$A$1)),FALSE))</f>
        <v>#N/A</v>
      </c>
      <c r="B237" s="5" t="e">
        <f ca="1">IF(INDIRECT(CONCATENATE("input!R",ROW(AK237)-1,"C",COLUMN([1]input!$C$1)),FALSE)="",NA(),INDIRECT(CONCATENATE("input!R",ROW(AK237)-1,"C",COLUMN([1]input!$C$1)),FALSE))</f>
        <v>#N/A</v>
      </c>
      <c r="C237" s="3" t="e">
        <f ca="1">CONCATENATE(IF(LEFT(IF(INDIRECT(CONCATENATE("input!R",ROW(AK237)-1,"C",COLUMN(input!$B$1)),FALSE)="",NA(),INDIRECT(CONCATENATE("input!R",ROW(AK237)-1,"C",COLUMN(input!$B$1)),FALSE)),1)="_","old_meta/",""),IF(INDIRECT(CONCATENATE("input!R",ROW(AK237)-1,"C",COLUMN(input!$B$1)),FALSE)="",NA(),INDIRECT(CONCATENATE("input!R",ROW(AK237)-1,"C",COLUMN(input!$B$1)),FALSE)))</f>
        <v>#N/A</v>
      </c>
      <c r="D237" s="5" t="e">
        <f t="array" aca="1" ref="D237" ca="1">INDEX(B$3:B$1000,SMALL(IF((NOT(ISERROR($B$3:$B$1000))*NOT(ISERROR(A$3:A$1000))),ROW(A$3:A$1000)-MIN(ROW(A$3:A$1000))+1),ROW(AQ237)-MIN(ROW(A$3:A$1000))+1))</f>
        <v>#NUM!</v>
      </c>
      <c r="E237" s="5" t="e">
        <f t="shared" ca="1" si="115"/>
        <v>#NUM!</v>
      </c>
      <c r="F237" s="5" t="e">
        <f t="array" aca="1" ref="F237" ca="1">INDEX(C$3:C$1000,SMALL(IF((NOT(ISERROR($B$3:$B$1000))*NOT(ISERROR(C$3:C$1000))),ROW(C$3:C$1000)-MIN(ROW(C$3:C$1000))+1),ROW(AO237)-MIN(ROW(C$3:C$1000))+1))</f>
        <v>#NUM!</v>
      </c>
      <c r="G237" s="6" t="str">
        <f t="shared" ca="1" si="123"/>
        <v/>
      </c>
      <c r="H237" s="6" t="str">
        <f t="shared" ca="1" si="123"/>
        <v/>
      </c>
      <c r="I237" s="6" t="str">
        <f t="shared" ca="1" si="123"/>
        <v/>
      </c>
      <c r="J237" s="6" t="str">
        <f t="shared" ca="1" si="123"/>
        <v/>
      </c>
      <c r="K237" s="6" t="str">
        <f t="shared" ca="1" si="123"/>
        <v/>
      </c>
      <c r="L237" s="6" t="str">
        <f t="shared" ca="1" si="123"/>
        <v/>
      </c>
      <c r="M237" s="6" t="str">
        <f t="shared" ca="1" si="123"/>
        <v/>
      </c>
      <c r="N237" s="6" t="str">
        <f t="shared" ca="1" si="123"/>
        <v/>
      </c>
      <c r="O237" s="6" t="str">
        <f t="shared" ca="1" si="123"/>
        <v/>
      </c>
      <c r="P237" s="6" t="str">
        <f t="shared" ca="1" si="123"/>
        <v/>
      </c>
      <c r="Q237" s="6" t="str">
        <f t="shared" ca="1" si="95"/>
        <v/>
      </c>
      <c r="R237" s="6" t="str">
        <f t="shared" ca="1" si="96"/>
        <v/>
      </c>
      <c r="S237" s="6" t="str">
        <f t="shared" ca="1" si="97"/>
        <v/>
      </c>
      <c r="T237" s="6" t="str">
        <f t="shared" ca="1" si="98"/>
        <v/>
      </c>
      <c r="U237" s="6" t="str">
        <f t="shared" ca="1" si="99"/>
        <v/>
      </c>
      <c r="V237" s="6" t="str">
        <f t="shared" ca="1" si="100"/>
        <v/>
      </c>
      <c r="W237" s="6" t="str">
        <f t="shared" ca="1" si="101"/>
        <v/>
      </c>
      <c r="X237" s="6" t="str">
        <f t="shared" ca="1" si="102"/>
        <v/>
      </c>
      <c r="Y237" s="6" t="str">
        <f t="shared" ca="1" si="103"/>
        <v/>
      </c>
      <c r="Z237" s="6" t="str">
        <f t="shared" ca="1" si="104"/>
        <v/>
      </c>
      <c r="AA237" s="6" t="str">
        <f t="shared" ca="1" si="105"/>
        <v/>
      </c>
      <c r="AB237" s="6" t="str">
        <f t="shared" ca="1" si="106"/>
        <v/>
      </c>
      <c r="AC237" s="6" t="str">
        <f t="shared" ca="1" si="107"/>
        <v/>
      </c>
      <c r="AD237" s="6" t="str">
        <f t="shared" ca="1" si="108"/>
        <v/>
      </c>
      <c r="AE237" s="6" t="str">
        <f t="shared" ca="1" si="109"/>
        <v/>
      </c>
      <c r="AF237" s="6" t="str">
        <f t="shared" ca="1" si="110"/>
        <v/>
      </c>
      <c r="AG237" s="6" t="str">
        <f t="shared" ca="1" si="111"/>
        <v/>
      </c>
      <c r="AH237" s="6" t="str">
        <f t="shared" ca="1" si="112"/>
        <v/>
      </c>
      <c r="AI237" s="6" t="str">
        <f t="shared" ca="1" si="113"/>
        <v/>
      </c>
      <c r="AJ237" s="6" t="str">
        <f t="shared" ca="1" si="114"/>
        <v/>
      </c>
      <c r="AK237" s="6"/>
      <c r="AL237" s="7" t="str">
        <f ca="1">IF(ISERROR(_calc!F237),"",IF(ISERROR(_calc!E237),"",IFERROR(RIGHT(_calc!F237,LEN(_calc!F237)-IFERROR(FIND("@",SUBSTITUTE(_calc!F237,"/","@",LEN(_calc!F237)-LEN(SUBSTITUTE(_calc!F237,"/",""))),1),0)),"")))</f>
        <v/>
      </c>
      <c r="AM237" s="7" t="str">
        <f ca="1">IF(ISERROR(_calc!F237),"",IF(ISERROR(_calc!E237),"",IF(AL237="","",IFERROR(RIGHT(_calc!E237,LEN(_calc!E237)-IFERROR(FIND("@",SUBSTITUTE(_calc!E237,"/","@",LEN(_calc!E237)-LEN(SUBSTITUTE(_calc!E237,"/",""))),1),0)),""))))</f>
        <v/>
      </c>
      <c r="AN237" s="7" t="str">
        <f t="shared" ca="1" si="117"/>
        <v/>
      </c>
      <c r="AO237" s="7" t="str">
        <f t="shared" ca="1" si="116"/>
        <v/>
      </c>
      <c r="AP237" s="7" t="str">
        <f t="shared" ca="1" si="118"/>
        <v/>
      </c>
      <c r="AQ237" s="7" t="str">
        <f t="shared" ca="1" si="119"/>
        <v/>
      </c>
    </row>
    <row r="238" spans="1:43" x14ac:dyDescent="0.25">
      <c r="A238" s="5" t="e">
        <f ca="1">IF(INDIRECT(CONCATENATE("input!R",ROW(AK238)-1,"C",COLUMN(input!$A$1)),FALSE)="",NA(),INDIRECT(CONCATENATE("input!R",ROW(AK238)-1,"C",COLUMN(input!$A$1)),FALSE))</f>
        <v>#N/A</v>
      </c>
      <c r="B238" s="5" t="e">
        <f ca="1">IF(INDIRECT(CONCATENATE("input!R",ROW(AK238)-1,"C",COLUMN([1]input!$C$1)),FALSE)="",NA(),INDIRECT(CONCATENATE("input!R",ROW(AK238)-1,"C",COLUMN([1]input!$C$1)),FALSE))</f>
        <v>#N/A</v>
      </c>
      <c r="C238" s="3" t="e">
        <f ca="1">CONCATENATE(IF(LEFT(IF(INDIRECT(CONCATENATE("input!R",ROW(AK238)-1,"C",COLUMN(input!$B$1)),FALSE)="",NA(),INDIRECT(CONCATENATE("input!R",ROW(AK238)-1,"C",COLUMN(input!$B$1)),FALSE)),1)="_","old_meta/",""),IF(INDIRECT(CONCATENATE("input!R",ROW(AK238)-1,"C",COLUMN(input!$B$1)),FALSE)="",NA(),INDIRECT(CONCATENATE("input!R",ROW(AK238)-1,"C",COLUMN(input!$B$1)),FALSE)))</f>
        <v>#N/A</v>
      </c>
      <c r="D238" s="5" t="e">
        <f t="array" aca="1" ref="D238" ca="1">INDEX(B$3:B$1000,SMALL(IF((NOT(ISERROR($B$3:$B$1000))*NOT(ISERROR(A$3:A$1000))),ROW(A$3:A$1000)-MIN(ROW(A$3:A$1000))+1),ROW(AQ238)-MIN(ROW(A$3:A$1000))+1))</f>
        <v>#NUM!</v>
      </c>
      <c r="E238" s="5" t="e">
        <f t="shared" ca="1" si="115"/>
        <v>#NUM!</v>
      </c>
      <c r="F238" s="5" t="e">
        <f t="array" aca="1" ref="F238" ca="1">INDEX(C$3:C$1000,SMALL(IF((NOT(ISERROR($B$3:$B$1000))*NOT(ISERROR(C$3:C$1000))),ROW(C$3:C$1000)-MIN(ROW(C$3:C$1000))+1),ROW(AO238)-MIN(ROW(C$3:C$1000))+1))</f>
        <v>#NUM!</v>
      </c>
      <c r="G238" s="6" t="str">
        <f t="shared" ca="1" si="123"/>
        <v/>
      </c>
      <c r="H238" s="6" t="str">
        <f t="shared" ca="1" si="123"/>
        <v/>
      </c>
      <c r="I238" s="6" t="str">
        <f t="shared" ca="1" si="123"/>
        <v/>
      </c>
      <c r="J238" s="6" t="str">
        <f t="shared" ca="1" si="123"/>
        <v/>
      </c>
      <c r="K238" s="6" t="str">
        <f t="shared" ca="1" si="123"/>
        <v/>
      </c>
      <c r="L238" s="6" t="str">
        <f t="shared" ca="1" si="123"/>
        <v/>
      </c>
      <c r="M238" s="6" t="str">
        <f t="shared" ca="1" si="123"/>
        <v/>
      </c>
      <c r="N238" s="6" t="str">
        <f t="shared" ca="1" si="123"/>
        <v/>
      </c>
      <c r="O238" s="6" t="str">
        <f t="shared" ca="1" si="123"/>
        <v/>
      </c>
      <c r="P238" s="6" t="str">
        <f t="shared" ca="1" si="123"/>
        <v/>
      </c>
      <c r="Q238" s="6" t="str">
        <f t="shared" ca="1" si="95"/>
        <v/>
      </c>
      <c r="R238" s="6" t="str">
        <f t="shared" ca="1" si="96"/>
        <v/>
      </c>
      <c r="S238" s="6" t="str">
        <f t="shared" ca="1" si="97"/>
        <v/>
      </c>
      <c r="T238" s="6" t="str">
        <f t="shared" ca="1" si="98"/>
        <v/>
      </c>
      <c r="U238" s="6" t="str">
        <f t="shared" ca="1" si="99"/>
        <v/>
      </c>
      <c r="V238" s="6" t="str">
        <f t="shared" ca="1" si="100"/>
        <v/>
      </c>
      <c r="W238" s="6" t="str">
        <f t="shared" ca="1" si="101"/>
        <v/>
      </c>
      <c r="X238" s="6" t="str">
        <f t="shared" ca="1" si="102"/>
        <v/>
      </c>
      <c r="Y238" s="6" t="str">
        <f t="shared" ca="1" si="103"/>
        <v/>
      </c>
      <c r="Z238" s="6" t="str">
        <f t="shared" ca="1" si="104"/>
        <v/>
      </c>
      <c r="AA238" s="6" t="str">
        <f t="shared" ca="1" si="105"/>
        <v/>
      </c>
      <c r="AB238" s="6" t="str">
        <f t="shared" ca="1" si="106"/>
        <v/>
      </c>
      <c r="AC238" s="6" t="str">
        <f t="shared" ca="1" si="107"/>
        <v/>
      </c>
      <c r="AD238" s="6" t="str">
        <f t="shared" ca="1" si="108"/>
        <v/>
      </c>
      <c r="AE238" s="6" t="str">
        <f t="shared" ca="1" si="109"/>
        <v/>
      </c>
      <c r="AF238" s="6" t="str">
        <f t="shared" ca="1" si="110"/>
        <v/>
      </c>
      <c r="AG238" s="6" t="str">
        <f t="shared" ca="1" si="111"/>
        <v/>
      </c>
      <c r="AH238" s="6" t="str">
        <f t="shared" ca="1" si="112"/>
        <v/>
      </c>
      <c r="AI238" s="6" t="str">
        <f t="shared" ca="1" si="113"/>
        <v/>
      </c>
      <c r="AJ238" s="6" t="str">
        <f t="shared" ca="1" si="114"/>
        <v/>
      </c>
      <c r="AK238" s="6"/>
      <c r="AL238" s="7" t="str">
        <f ca="1">IF(ISERROR(_calc!F238),"",IF(ISERROR(_calc!E238),"",IFERROR(RIGHT(_calc!F238,LEN(_calc!F238)-IFERROR(FIND("@",SUBSTITUTE(_calc!F238,"/","@",LEN(_calc!F238)-LEN(SUBSTITUTE(_calc!F238,"/",""))),1),0)),"")))</f>
        <v/>
      </c>
      <c r="AM238" s="7" t="str">
        <f ca="1">IF(ISERROR(_calc!F238),"",IF(ISERROR(_calc!E238),"",IF(AL238="","",IFERROR(RIGHT(_calc!E238,LEN(_calc!E238)-IFERROR(FIND("@",SUBSTITUTE(_calc!E238,"/","@",LEN(_calc!E238)-LEN(SUBSTITUTE(_calc!E238,"/",""))),1),0)),""))))</f>
        <v/>
      </c>
      <c r="AN238" s="7" t="str">
        <f t="shared" ca="1" si="117"/>
        <v/>
      </c>
      <c r="AO238" s="7" t="str">
        <f t="shared" ca="1" si="116"/>
        <v/>
      </c>
      <c r="AP238" s="7" t="str">
        <f t="shared" ca="1" si="118"/>
        <v/>
      </c>
      <c r="AQ238" s="7" t="str">
        <f t="shared" ca="1" si="119"/>
        <v/>
      </c>
    </row>
    <row r="239" spans="1:43" x14ac:dyDescent="0.25">
      <c r="A239" s="5" t="e">
        <f ca="1">IF(INDIRECT(CONCATENATE("input!R",ROW(AK239)-1,"C",COLUMN(input!$A$1)),FALSE)="",NA(),INDIRECT(CONCATENATE("input!R",ROW(AK239)-1,"C",COLUMN(input!$A$1)),FALSE))</f>
        <v>#N/A</v>
      </c>
      <c r="B239" s="5" t="e">
        <f ca="1">IF(INDIRECT(CONCATENATE("input!R",ROW(AK239)-1,"C",COLUMN([1]input!$C$1)),FALSE)="",NA(),INDIRECT(CONCATENATE("input!R",ROW(AK239)-1,"C",COLUMN([1]input!$C$1)),FALSE))</f>
        <v>#N/A</v>
      </c>
      <c r="C239" s="3" t="e">
        <f ca="1">CONCATENATE(IF(LEFT(IF(INDIRECT(CONCATENATE("input!R",ROW(AK239)-1,"C",COLUMN(input!$B$1)),FALSE)="",NA(),INDIRECT(CONCATENATE("input!R",ROW(AK239)-1,"C",COLUMN(input!$B$1)),FALSE)),1)="_","old_meta/",""),IF(INDIRECT(CONCATENATE("input!R",ROW(AK239)-1,"C",COLUMN(input!$B$1)),FALSE)="",NA(),INDIRECT(CONCATENATE("input!R",ROW(AK239)-1,"C",COLUMN(input!$B$1)),FALSE)))</f>
        <v>#N/A</v>
      </c>
      <c r="D239" s="5" t="e">
        <f t="array" aca="1" ref="D239" ca="1">INDEX(B$3:B$1000,SMALL(IF((NOT(ISERROR($B$3:$B$1000))*NOT(ISERROR(A$3:A$1000))),ROW(A$3:A$1000)-MIN(ROW(A$3:A$1000))+1),ROW(AQ239)-MIN(ROW(A$3:A$1000))+1))</f>
        <v>#NUM!</v>
      </c>
      <c r="E239" s="5" t="e">
        <f t="shared" ca="1" si="115"/>
        <v>#NUM!</v>
      </c>
      <c r="F239" s="5" t="e">
        <f t="array" aca="1" ref="F239" ca="1">INDEX(C$3:C$1000,SMALL(IF((NOT(ISERROR($B$3:$B$1000))*NOT(ISERROR(C$3:C$1000))),ROW(C$3:C$1000)-MIN(ROW(C$3:C$1000))+1),ROW(AO239)-MIN(ROW(C$3:C$1000))+1))</f>
        <v>#NUM!</v>
      </c>
      <c r="G239" s="6" t="str">
        <f t="shared" ca="1" si="123"/>
        <v/>
      </c>
      <c r="H239" s="6" t="str">
        <f t="shared" ca="1" si="123"/>
        <v/>
      </c>
      <c r="I239" s="6" t="str">
        <f t="shared" ca="1" si="123"/>
        <v/>
      </c>
      <c r="J239" s="6" t="str">
        <f t="shared" ca="1" si="123"/>
        <v/>
      </c>
      <c r="K239" s="6" t="str">
        <f t="shared" ca="1" si="123"/>
        <v/>
      </c>
      <c r="L239" s="6" t="str">
        <f t="shared" ca="1" si="123"/>
        <v/>
      </c>
      <c r="M239" s="6" t="str">
        <f t="shared" ca="1" si="123"/>
        <v/>
      </c>
      <c r="N239" s="6" t="str">
        <f t="shared" ca="1" si="123"/>
        <v/>
      </c>
      <c r="O239" s="6" t="str">
        <f t="shared" ca="1" si="123"/>
        <v/>
      </c>
      <c r="P239" s="6" t="str">
        <f t="shared" ca="1" si="123"/>
        <v/>
      </c>
      <c r="Q239" s="6" t="str">
        <f t="shared" ca="1" si="95"/>
        <v/>
      </c>
      <c r="R239" s="6" t="str">
        <f t="shared" ca="1" si="96"/>
        <v/>
      </c>
      <c r="S239" s="6" t="str">
        <f t="shared" ca="1" si="97"/>
        <v/>
      </c>
      <c r="T239" s="6" t="str">
        <f t="shared" ca="1" si="98"/>
        <v/>
      </c>
      <c r="U239" s="6" t="str">
        <f t="shared" ca="1" si="99"/>
        <v/>
      </c>
      <c r="V239" s="6" t="str">
        <f t="shared" ca="1" si="100"/>
        <v/>
      </c>
      <c r="W239" s="6" t="str">
        <f t="shared" ca="1" si="101"/>
        <v/>
      </c>
      <c r="X239" s="6" t="str">
        <f t="shared" ca="1" si="102"/>
        <v/>
      </c>
      <c r="Y239" s="6" t="str">
        <f t="shared" ca="1" si="103"/>
        <v/>
      </c>
      <c r="Z239" s="6" t="str">
        <f t="shared" ca="1" si="104"/>
        <v/>
      </c>
      <c r="AA239" s="6" t="str">
        <f t="shared" ca="1" si="105"/>
        <v/>
      </c>
      <c r="AB239" s="6" t="str">
        <f t="shared" ca="1" si="106"/>
        <v/>
      </c>
      <c r="AC239" s="6" t="str">
        <f t="shared" ca="1" si="107"/>
        <v/>
      </c>
      <c r="AD239" s="6" t="str">
        <f t="shared" ca="1" si="108"/>
        <v/>
      </c>
      <c r="AE239" s="6" t="str">
        <f t="shared" ca="1" si="109"/>
        <v/>
      </c>
      <c r="AF239" s="6" t="str">
        <f t="shared" ca="1" si="110"/>
        <v/>
      </c>
      <c r="AG239" s="6" t="str">
        <f t="shared" ca="1" si="111"/>
        <v/>
      </c>
      <c r="AH239" s="6" t="str">
        <f t="shared" ca="1" si="112"/>
        <v/>
      </c>
      <c r="AI239" s="6" t="str">
        <f t="shared" ca="1" si="113"/>
        <v/>
      </c>
      <c r="AJ239" s="6" t="str">
        <f t="shared" ca="1" si="114"/>
        <v/>
      </c>
      <c r="AK239" s="6"/>
      <c r="AL239" s="7" t="str">
        <f ca="1">IF(ISERROR(_calc!F239),"",IF(ISERROR(_calc!E239),"",IFERROR(RIGHT(_calc!F239,LEN(_calc!F239)-IFERROR(FIND("@",SUBSTITUTE(_calc!F239,"/","@",LEN(_calc!F239)-LEN(SUBSTITUTE(_calc!F239,"/",""))),1),0)),"")))</f>
        <v/>
      </c>
      <c r="AM239" s="7" t="str">
        <f ca="1">IF(ISERROR(_calc!F239),"",IF(ISERROR(_calc!E239),"",IF(AL239="","",IFERROR(RIGHT(_calc!E239,LEN(_calc!E239)-IFERROR(FIND("@",SUBSTITUTE(_calc!E239,"/","@",LEN(_calc!E239)-LEN(SUBSTITUTE(_calc!E239,"/",""))),1),0)),""))))</f>
        <v/>
      </c>
      <c r="AN239" s="7" t="str">
        <f t="shared" ca="1" si="117"/>
        <v/>
      </c>
      <c r="AO239" s="7" t="str">
        <f t="shared" ca="1" si="116"/>
        <v/>
      </c>
      <c r="AP239" s="7" t="str">
        <f t="shared" ca="1" si="118"/>
        <v/>
      </c>
      <c r="AQ239" s="7" t="str">
        <f t="shared" ca="1" si="119"/>
        <v/>
      </c>
    </row>
    <row r="240" spans="1:43" x14ac:dyDescent="0.25">
      <c r="A240" s="5" t="e">
        <f ca="1">IF(INDIRECT(CONCATENATE("input!R",ROW(AK240)-1,"C",COLUMN(input!$A$1)),FALSE)="",NA(),INDIRECT(CONCATENATE("input!R",ROW(AK240)-1,"C",COLUMN(input!$A$1)),FALSE))</f>
        <v>#N/A</v>
      </c>
      <c r="B240" s="5" t="e">
        <f ca="1">IF(INDIRECT(CONCATENATE("input!R",ROW(AK240)-1,"C",COLUMN([1]input!$C$1)),FALSE)="",NA(),INDIRECT(CONCATENATE("input!R",ROW(AK240)-1,"C",COLUMN([1]input!$C$1)),FALSE))</f>
        <v>#N/A</v>
      </c>
      <c r="C240" s="3" t="e">
        <f ca="1">CONCATENATE(IF(LEFT(IF(INDIRECT(CONCATENATE("input!R",ROW(AK240)-1,"C",COLUMN(input!$B$1)),FALSE)="",NA(),INDIRECT(CONCATENATE("input!R",ROW(AK240)-1,"C",COLUMN(input!$B$1)),FALSE)),1)="_","old_meta/",""),IF(INDIRECT(CONCATENATE("input!R",ROW(AK240)-1,"C",COLUMN(input!$B$1)),FALSE)="",NA(),INDIRECT(CONCATENATE("input!R",ROW(AK240)-1,"C",COLUMN(input!$B$1)),FALSE)))</f>
        <v>#N/A</v>
      </c>
      <c r="D240" s="5" t="e">
        <f t="array" aca="1" ref="D240" ca="1">INDEX(B$3:B$1000,SMALL(IF((NOT(ISERROR($B$3:$B$1000))*NOT(ISERROR(A$3:A$1000))),ROW(A$3:A$1000)-MIN(ROW(A$3:A$1000))+1),ROW(AQ240)-MIN(ROW(A$3:A$1000))+1))</f>
        <v>#NUM!</v>
      </c>
      <c r="E240" s="5" t="e">
        <f t="shared" ca="1" si="115"/>
        <v>#NUM!</v>
      </c>
      <c r="F240" s="5" t="e">
        <f t="array" aca="1" ref="F240" ca="1">INDEX(C$3:C$1000,SMALL(IF((NOT(ISERROR($B$3:$B$1000))*NOT(ISERROR(C$3:C$1000))),ROW(C$3:C$1000)-MIN(ROW(C$3:C$1000))+1),ROW(AO240)-MIN(ROW(C$3:C$1000))+1))</f>
        <v>#NUM!</v>
      </c>
      <c r="G240" s="6" t="str">
        <f t="shared" ca="1" si="123"/>
        <v/>
      </c>
      <c r="H240" s="6" t="str">
        <f t="shared" ca="1" si="123"/>
        <v/>
      </c>
      <c r="I240" s="6" t="str">
        <f t="shared" ca="1" si="123"/>
        <v/>
      </c>
      <c r="J240" s="6" t="str">
        <f t="shared" ca="1" si="123"/>
        <v/>
      </c>
      <c r="K240" s="6" t="str">
        <f t="shared" ca="1" si="123"/>
        <v/>
      </c>
      <c r="L240" s="6" t="str">
        <f t="shared" ca="1" si="123"/>
        <v/>
      </c>
      <c r="M240" s="6" t="str">
        <f t="shared" ca="1" si="123"/>
        <v/>
      </c>
      <c r="N240" s="6" t="str">
        <f t="shared" ca="1" si="123"/>
        <v/>
      </c>
      <c r="O240" s="6" t="str">
        <f t="shared" ca="1" si="123"/>
        <v/>
      </c>
      <c r="P240" s="6" t="str">
        <f t="shared" ca="1" si="123"/>
        <v/>
      </c>
      <c r="Q240" s="6" t="str">
        <f t="shared" ca="1" si="95"/>
        <v/>
      </c>
      <c r="R240" s="6" t="str">
        <f t="shared" ca="1" si="96"/>
        <v/>
      </c>
      <c r="S240" s="6" t="str">
        <f t="shared" ca="1" si="97"/>
        <v/>
      </c>
      <c r="T240" s="6" t="str">
        <f t="shared" ca="1" si="98"/>
        <v/>
      </c>
      <c r="U240" s="6" t="str">
        <f t="shared" ca="1" si="99"/>
        <v/>
      </c>
      <c r="V240" s="6" t="str">
        <f t="shared" ca="1" si="100"/>
        <v/>
      </c>
      <c r="W240" s="6" t="str">
        <f t="shared" ca="1" si="101"/>
        <v/>
      </c>
      <c r="X240" s="6" t="str">
        <f t="shared" ca="1" si="102"/>
        <v/>
      </c>
      <c r="Y240" s="6" t="str">
        <f t="shared" ca="1" si="103"/>
        <v/>
      </c>
      <c r="Z240" s="6" t="str">
        <f t="shared" ca="1" si="104"/>
        <v/>
      </c>
      <c r="AA240" s="6" t="str">
        <f t="shared" ca="1" si="105"/>
        <v/>
      </c>
      <c r="AB240" s="6" t="str">
        <f t="shared" ca="1" si="106"/>
        <v/>
      </c>
      <c r="AC240" s="6" t="str">
        <f t="shared" ca="1" si="107"/>
        <v/>
      </c>
      <c r="AD240" s="6" t="str">
        <f t="shared" ca="1" si="108"/>
        <v/>
      </c>
      <c r="AE240" s="6" t="str">
        <f t="shared" ca="1" si="109"/>
        <v/>
      </c>
      <c r="AF240" s="6" t="str">
        <f t="shared" ca="1" si="110"/>
        <v/>
      </c>
      <c r="AG240" s="6" t="str">
        <f t="shared" ca="1" si="111"/>
        <v/>
      </c>
      <c r="AH240" s="6" t="str">
        <f t="shared" ca="1" si="112"/>
        <v/>
      </c>
      <c r="AI240" s="6" t="str">
        <f t="shared" ca="1" si="113"/>
        <v/>
      </c>
      <c r="AJ240" s="6" t="str">
        <f t="shared" ca="1" si="114"/>
        <v/>
      </c>
      <c r="AK240" s="6"/>
      <c r="AL240" s="7" t="str">
        <f ca="1">IF(ISERROR(_calc!F240),"",IF(ISERROR(_calc!E240),"",IFERROR(RIGHT(_calc!F240,LEN(_calc!F240)-IFERROR(FIND("@",SUBSTITUTE(_calc!F240,"/","@",LEN(_calc!F240)-LEN(SUBSTITUTE(_calc!F240,"/",""))),1),0)),"")))</f>
        <v/>
      </c>
      <c r="AM240" s="7" t="str">
        <f ca="1">IF(ISERROR(_calc!F240),"",IF(ISERROR(_calc!E240),"",IF(AL240="","",IFERROR(RIGHT(_calc!E240,LEN(_calc!E240)-IFERROR(FIND("@",SUBSTITUTE(_calc!E240,"/","@",LEN(_calc!E240)-LEN(SUBSTITUTE(_calc!E240,"/",""))),1),0)),""))))</f>
        <v/>
      </c>
      <c r="AN240" s="7" t="str">
        <f t="shared" ca="1" si="117"/>
        <v/>
      </c>
      <c r="AO240" s="7" t="str">
        <f t="shared" ca="1" si="116"/>
        <v/>
      </c>
      <c r="AP240" s="7" t="str">
        <f t="shared" ca="1" si="118"/>
        <v/>
      </c>
      <c r="AQ240" s="7" t="str">
        <f t="shared" ca="1" si="119"/>
        <v/>
      </c>
    </row>
    <row r="241" spans="1:43" x14ac:dyDescent="0.25">
      <c r="A241" s="5" t="e">
        <f ca="1">IF(INDIRECT(CONCATENATE("input!R",ROW(AK241)-1,"C",COLUMN(input!$A$1)),FALSE)="",NA(),INDIRECT(CONCATENATE("input!R",ROW(AK241)-1,"C",COLUMN(input!$A$1)),FALSE))</f>
        <v>#N/A</v>
      </c>
      <c r="B241" s="5" t="e">
        <f ca="1">IF(INDIRECT(CONCATENATE("input!R",ROW(AK241)-1,"C",COLUMN([1]input!$C$1)),FALSE)="",NA(),INDIRECT(CONCATENATE("input!R",ROW(AK241)-1,"C",COLUMN([1]input!$C$1)),FALSE))</f>
        <v>#N/A</v>
      </c>
      <c r="C241" s="3" t="e">
        <f ca="1">CONCATENATE(IF(LEFT(IF(INDIRECT(CONCATENATE("input!R",ROW(AK241)-1,"C",COLUMN(input!$B$1)),FALSE)="",NA(),INDIRECT(CONCATENATE("input!R",ROW(AK241)-1,"C",COLUMN(input!$B$1)),FALSE)),1)="_","old_meta/",""),IF(INDIRECT(CONCATENATE("input!R",ROW(AK241)-1,"C",COLUMN(input!$B$1)),FALSE)="",NA(),INDIRECT(CONCATENATE("input!R",ROW(AK241)-1,"C",COLUMN(input!$B$1)),FALSE)))</f>
        <v>#N/A</v>
      </c>
      <c r="D241" s="5" t="e">
        <f t="array" aca="1" ref="D241" ca="1">INDEX(B$3:B$1000,SMALL(IF((NOT(ISERROR($B$3:$B$1000))*NOT(ISERROR(A$3:A$1000))),ROW(A$3:A$1000)-MIN(ROW(A$3:A$1000))+1),ROW(AQ241)-MIN(ROW(A$3:A$1000))+1))</f>
        <v>#NUM!</v>
      </c>
      <c r="E241" s="5" t="e">
        <f t="shared" ca="1" si="115"/>
        <v>#NUM!</v>
      </c>
      <c r="F241" s="5" t="e">
        <f t="array" aca="1" ref="F241" ca="1">INDEX(C$3:C$1000,SMALL(IF((NOT(ISERROR($B$3:$B$1000))*NOT(ISERROR(C$3:C$1000))),ROW(C$3:C$1000)-MIN(ROW(C$3:C$1000))+1),ROW(AO241)-MIN(ROW(C$3:C$1000))+1))</f>
        <v>#NUM!</v>
      </c>
      <c r="G241" s="6" t="str">
        <f t="shared" ca="1" si="123"/>
        <v/>
      </c>
      <c r="H241" s="6" t="str">
        <f t="shared" ca="1" si="123"/>
        <v/>
      </c>
      <c r="I241" s="6" t="str">
        <f t="shared" ca="1" si="123"/>
        <v/>
      </c>
      <c r="J241" s="6" t="str">
        <f t="shared" ca="1" si="123"/>
        <v/>
      </c>
      <c r="K241" s="6" t="str">
        <f t="shared" ca="1" si="123"/>
        <v/>
      </c>
      <c r="L241" s="6" t="str">
        <f t="shared" ca="1" si="123"/>
        <v/>
      </c>
      <c r="M241" s="6" t="str">
        <f t="shared" ca="1" si="123"/>
        <v/>
      </c>
      <c r="N241" s="6" t="str">
        <f t="shared" ca="1" si="123"/>
        <v/>
      </c>
      <c r="O241" s="6" t="str">
        <f t="shared" ca="1" si="123"/>
        <v/>
      </c>
      <c r="P241" s="6" t="str">
        <f t="shared" ca="1" si="123"/>
        <v/>
      </c>
      <c r="Q241" s="6" t="str">
        <f t="shared" ca="1" si="95"/>
        <v/>
      </c>
      <c r="R241" s="6" t="str">
        <f t="shared" ca="1" si="96"/>
        <v/>
      </c>
      <c r="S241" s="6" t="str">
        <f t="shared" ca="1" si="97"/>
        <v/>
      </c>
      <c r="T241" s="6" t="str">
        <f t="shared" ca="1" si="98"/>
        <v/>
      </c>
      <c r="U241" s="6" t="str">
        <f t="shared" ca="1" si="99"/>
        <v/>
      </c>
      <c r="V241" s="6" t="str">
        <f t="shared" ca="1" si="100"/>
        <v/>
      </c>
      <c r="W241" s="6" t="str">
        <f t="shared" ca="1" si="101"/>
        <v/>
      </c>
      <c r="X241" s="6" t="str">
        <f t="shared" ca="1" si="102"/>
        <v/>
      </c>
      <c r="Y241" s="6" t="str">
        <f t="shared" ca="1" si="103"/>
        <v/>
      </c>
      <c r="Z241" s="6" t="str">
        <f t="shared" ca="1" si="104"/>
        <v/>
      </c>
      <c r="AA241" s="6" t="str">
        <f t="shared" ca="1" si="105"/>
        <v/>
      </c>
      <c r="AB241" s="6" t="str">
        <f t="shared" ca="1" si="106"/>
        <v/>
      </c>
      <c r="AC241" s="6" t="str">
        <f t="shared" ca="1" si="107"/>
        <v/>
      </c>
      <c r="AD241" s="6" t="str">
        <f t="shared" ca="1" si="108"/>
        <v/>
      </c>
      <c r="AE241" s="6" t="str">
        <f t="shared" ca="1" si="109"/>
        <v/>
      </c>
      <c r="AF241" s="6" t="str">
        <f t="shared" ca="1" si="110"/>
        <v/>
      </c>
      <c r="AG241" s="6" t="str">
        <f t="shared" ca="1" si="111"/>
        <v/>
      </c>
      <c r="AH241" s="6" t="str">
        <f t="shared" ca="1" si="112"/>
        <v/>
      </c>
      <c r="AI241" s="6" t="str">
        <f t="shared" ca="1" si="113"/>
        <v/>
      </c>
      <c r="AJ241" s="6" t="str">
        <f t="shared" ca="1" si="114"/>
        <v/>
      </c>
      <c r="AK241" s="6"/>
      <c r="AL241" s="7" t="str">
        <f ca="1">IF(ISERROR(_calc!F241),"",IF(ISERROR(_calc!E241),"",IFERROR(RIGHT(_calc!F241,LEN(_calc!F241)-IFERROR(FIND("@",SUBSTITUTE(_calc!F241,"/","@",LEN(_calc!F241)-LEN(SUBSTITUTE(_calc!F241,"/",""))),1),0)),"")))</f>
        <v/>
      </c>
      <c r="AM241" s="7" t="str">
        <f ca="1">IF(ISERROR(_calc!F241),"",IF(ISERROR(_calc!E241),"",IF(AL241="","",IFERROR(RIGHT(_calc!E241,LEN(_calc!E241)-IFERROR(FIND("@",SUBSTITUTE(_calc!E241,"/","@",LEN(_calc!E241)-LEN(SUBSTITUTE(_calc!E241,"/",""))),1),0)),""))))</f>
        <v/>
      </c>
      <c r="AN241" s="7" t="str">
        <f t="shared" ca="1" si="117"/>
        <v/>
      </c>
      <c r="AO241" s="7" t="str">
        <f t="shared" ca="1" si="116"/>
        <v/>
      </c>
      <c r="AP241" s="7" t="str">
        <f t="shared" ca="1" si="118"/>
        <v/>
      </c>
      <c r="AQ241" s="7" t="str">
        <f t="shared" ca="1" si="119"/>
        <v/>
      </c>
    </row>
    <row r="242" spans="1:43" x14ac:dyDescent="0.25">
      <c r="A242" s="5" t="e">
        <f ca="1">IF(INDIRECT(CONCATENATE("input!R",ROW(AK242)-1,"C",COLUMN(input!$A$1)),FALSE)="",NA(),INDIRECT(CONCATENATE("input!R",ROW(AK242)-1,"C",COLUMN(input!$A$1)),FALSE))</f>
        <v>#N/A</v>
      </c>
      <c r="B242" s="5" t="e">
        <f ca="1">IF(INDIRECT(CONCATENATE("input!R",ROW(AK242)-1,"C",COLUMN([1]input!$C$1)),FALSE)="",NA(),INDIRECT(CONCATENATE("input!R",ROW(AK242)-1,"C",COLUMN([1]input!$C$1)),FALSE))</f>
        <v>#N/A</v>
      </c>
      <c r="C242" s="3" t="e">
        <f ca="1">CONCATENATE(IF(LEFT(IF(INDIRECT(CONCATENATE("input!R",ROW(AK242)-1,"C",COLUMN(input!$B$1)),FALSE)="",NA(),INDIRECT(CONCATENATE("input!R",ROW(AK242)-1,"C",COLUMN(input!$B$1)),FALSE)),1)="_","old_meta/",""),IF(INDIRECT(CONCATENATE("input!R",ROW(AK242)-1,"C",COLUMN(input!$B$1)),FALSE)="",NA(),INDIRECT(CONCATENATE("input!R",ROW(AK242)-1,"C",COLUMN(input!$B$1)),FALSE)))</f>
        <v>#N/A</v>
      </c>
      <c r="D242" s="5" t="e">
        <f t="array" aca="1" ref="D242" ca="1">INDEX(B$3:B$1000,SMALL(IF((NOT(ISERROR($B$3:$B$1000))*NOT(ISERROR(A$3:A$1000))),ROW(A$3:A$1000)-MIN(ROW(A$3:A$1000))+1),ROW(AQ242)-MIN(ROW(A$3:A$1000))+1))</f>
        <v>#NUM!</v>
      </c>
      <c r="E242" s="5" t="e">
        <f t="shared" ca="1" si="115"/>
        <v>#NUM!</v>
      </c>
      <c r="F242" s="5" t="e">
        <f t="array" aca="1" ref="F242" ca="1">INDEX(C$3:C$1000,SMALL(IF((NOT(ISERROR($B$3:$B$1000))*NOT(ISERROR(C$3:C$1000))),ROW(C$3:C$1000)-MIN(ROW(C$3:C$1000))+1),ROW(AO242)-MIN(ROW(C$3:C$1000))+1))</f>
        <v>#NUM!</v>
      </c>
      <c r="G242" s="6" t="str">
        <f t="shared" ref="G242:P251" ca="1" si="124">IFERROR(MID($F242&amp;"/",IF(COLUMN(G$1)-COLUMN($G$1)=0,0,FIND(CHAR(160),SUBSTITUTE($F242&amp;"/","/",CHAR(160),COLUMN(G$1)-COLUMN($G$1))))+1,IF(COLUMN(G$1)+1-COLUMN($G$1)=0,0,FIND(CHAR(160),SUBSTITUTE($F242&amp;"/","/",CHAR(160),COLUMN(G$1)+1-COLUMN($G$1))))-IF(COLUMN(G$1)-COLUMN($G$1)=0,0,FIND(CHAR(160),SUBSTITUTE($F242&amp;"/","/",CHAR(160),COLUMN(G$1)-COLUMN($G$1))))-1),"")</f>
        <v/>
      </c>
      <c r="H242" s="6" t="str">
        <f t="shared" ca="1" si="124"/>
        <v/>
      </c>
      <c r="I242" s="6" t="str">
        <f t="shared" ca="1" si="124"/>
        <v/>
      </c>
      <c r="J242" s="6" t="str">
        <f t="shared" ca="1" si="124"/>
        <v/>
      </c>
      <c r="K242" s="6" t="str">
        <f t="shared" ca="1" si="124"/>
        <v/>
      </c>
      <c r="L242" s="6" t="str">
        <f t="shared" ca="1" si="124"/>
        <v/>
      </c>
      <c r="M242" s="6" t="str">
        <f t="shared" ca="1" si="124"/>
        <v/>
      </c>
      <c r="N242" s="6" t="str">
        <f t="shared" ca="1" si="124"/>
        <v/>
      </c>
      <c r="O242" s="6" t="str">
        <f t="shared" ca="1" si="124"/>
        <v/>
      </c>
      <c r="P242" s="6" t="str">
        <f t="shared" ca="1" si="124"/>
        <v/>
      </c>
      <c r="Q242" s="6" t="str">
        <f t="shared" ca="1" si="95"/>
        <v/>
      </c>
      <c r="R242" s="6" t="str">
        <f t="shared" ca="1" si="96"/>
        <v/>
      </c>
      <c r="S242" s="6" t="str">
        <f t="shared" ca="1" si="97"/>
        <v/>
      </c>
      <c r="T242" s="6" t="str">
        <f t="shared" ca="1" si="98"/>
        <v/>
      </c>
      <c r="U242" s="6" t="str">
        <f t="shared" ca="1" si="99"/>
        <v/>
      </c>
      <c r="V242" s="6" t="str">
        <f t="shared" ca="1" si="100"/>
        <v/>
      </c>
      <c r="W242" s="6" t="str">
        <f t="shared" ca="1" si="101"/>
        <v/>
      </c>
      <c r="X242" s="6" t="str">
        <f t="shared" ca="1" si="102"/>
        <v/>
      </c>
      <c r="Y242" s="6" t="str">
        <f t="shared" ca="1" si="103"/>
        <v/>
      </c>
      <c r="Z242" s="6" t="str">
        <f t="shared" ca="1" si="104"/>
        <v/>
      </c>
      <c r="AA242" s="6" t="str">
        <f t="shared" ca="1" si="105"/>
        <v/>
      </c>
      <c r="AB242" s="6" t="str">
        <f t="shared" ca="1" si="106"/>
        <v/>
      </c>
      <c r="AC242" s="6" t="str">
        <f t="shared" ca="1" si="107"/>
        <v/>
      </c>
      <c r="AD242" s="6" t="str">
        <f t="shared" ca="1" si="108"/>
        <v/>
      </c>
      <c r="AE242" s="6" t="str">
        <f t="shared" ca="1" si="109"/>
        <v/>
      </c>
      <c r="AF242" s="6" t="str">
        <f t="shared" ca="1" si="110"/>
        <v/>
      </c>
      <c r="AG242" s="6" t="str">
        <f t="shared" ca="1" si="111"/>
        <v/>
      </c>
      <c r="AH242" s="6" t="str">
        <f t="shared" ca="1" si="112"/>
        <v/>
      </c>
      <c r="AI242" s="6" t="str">
        <f t="shared" ca="1" si="113"/>
        <v/>
      </c>
      <c r="AJ242" s="6" t="str">
        <f t="shared" ca="1" si="114"/>
        <v/>
      </c>
      <c r="AK242" s="6"/>
      <c r="AL242" s="7" t="str">
        <f ca="1">IF(ISERROR(_calc!F242),"",IF(ISERROR(_calc!E242),"",IFERROR(RIGHT(_calc!F242,LEN(_calc!F242)-IFERROR(FIND("@",SUBSTITUTE(_calc!F242,"/","@",LEN(_calc!F242)-LEN(SUBSTITUTE(_calc!F242,"/",""))),1),0)),"")))</f>
        <v/>
      </c>
      <c r="AM242" s="7" t="str">
        <f ca="1">IF(ISERROR(_calc!F242),"",IF(ISERROR(_calc!E242),"",IF(AL242="","",IFERROR(RIGHT(_calc!E242,LEN(_calc!E242)-IFERROR(FIND("@",SUBSTITUTE(_calc!E242,"/","@",LEN(_calc!E242)-LEN(SUBSTITUTE(_calc!E242,"/",""))),1),0)),""))))</f>
        <v/>
      </c>
      <c r="AN242" s="7" t="str">
        <f t="shared" ca="1" si="117"/>
        <v/>
      </c>
      <c r="AO242" s="7" t="str">
        <f t="shared" ca="1" si="116"/>
        <v/>
      </c>
      <c r="AP242" s="7" t="str">
        <f t="shared" ca="1" si="118"/>
        <v/>
      </c>
      <c r="AQ242" s="7" t="str">
        <f t="shared" ca="1" si="119"/>
        <v/>
      </c>
    </row>
    <row r="243" spans="1:43" x14ac:dyDescent="0.25">
      <c r="A243" s="5" t="e">
        <f ca="1">IF(INDIRECT(CONCATENATE("input!R",ROW(AK243)-1,"C",COLUMN(input!$A$1)),FALSE)="",NA(),INDIRECT(CONCATENATE("input!R",ROW(AK243)-1,"C",COLUMN(input!$A$1)),FALSE))</f>
        <v>#N/A</v>
      </c>
      <c r="B243" s="5" t="e">
        <f ca="1">IF(INDIRECT(CONCATENATE("input!R",ROW(AK243)-1,"C",COLUMN([1]input!$C$1)),FALSE)="",NA(),INDIRECT(CONCATENATE("input!R",ROW(AK243)-1,"C",COLUMN([1]input!$C$1)),FALSE))</f>
        <v>#N/A</v>
      </c>
      <c r="C243" s="3" t="e">
        <f ca="1">CONCATENATE(IF(LEFT(IF(INDIRECT(CONCATENATE("input!R",ROW(AK243)-1,"C",COLUMN(input!$B$1)),FALSE)="",NA(),INDIRECT(CONCATENATE("input!R",ROW(AK243)-1,"C",COLUMN(input!$B$1)),FALSE)),1)="_","old_meta/",""),IF(INDIRECT(CONCATENATE("input!R",ROW(AK243)-1,"C",COLUMN(input!$B$1)),FALSE)="",NA(),INDIRECT(CONCATENATE("input!R",ROW(AK243)-1,"C",COLUMN(input!$B$1)),FALSE)))</f>
        <v>#N/A</v>
      </c>
      <c r="D243" s="5" t="e">
        <f t="array" aca="1" ref="D243" ca="1">INDEX(B$3:B$1000,SMALL(IF((NOT(ISERROR($B$3:$B$1000))*NOT(ISERROR(A$3:A$1000))),ROW(A$3:A$1000)-MIN(ROW(A$3:A$1000))+1),ROW(AQ243)-MIN(ROW(A$3:A$1000))+1))</f>
        <v>#NUM!</v>
      </c>
      <c r="E243" s="5" t="e">
        <f t="shared" ca="1" si="115"/>
        <v>#NUM!</v>
      </c>
      <c r="F243" s="5" t="e">
        <f t="array" aca="1" ref="F243" ca="1">INDEX(C$3:C$1000,SMALL(IF((NOT(ISERROR($B$3:$B$1000))*NOT(ISERROR(C$3:C$1000))),ROW(C$3:C$1000)-MIN(ROW(C$3:C$1000))+1),ROW(AO243)-MIN(ROW(C$3:C$1000))+1))</f>
        <v>#NUM!</v>
      </c>
      <c r="G243" s="6" t="str">
        <f t="shared" ca="1" si="124"/>
        <v/>
      </c>
      <c r="H243" s="6" t="str">
        <f t="shared" ca="1" si="124"/>
        <v/>
      </c>
      <c r="I243" s="6" t="str">
        <f t="shared" ca="1" si="124"/>
        <v/>
      </c>
      <c r="J243" s="6" t="str">
        <f t="shared" ca="1" si="124"/>
        <v/>
      </c>
      <c r="K243" s="6" t="str">
        <f t="shared" ca="1" si="124"/>
        <v/>
      </c>
      <c r="L243" s="6" t="str">
        <f t="shared" ca="1" si="124"/>
        <v/>
      </c>
      <c r="M243" s="6" t="str">
        <f t="shared" ca="1" si="124"/>
        <v/>
      </c>
      <c r="N243" s="6" t="str">
        <f t="shared" ca="1" si="124"/>
        <v/>
      </c>
      <c r="O243" s="6" t="str">
        <f t="shared" ca="1" si="124"/>
        <v/>
      </c>
      <c r="P243" s="6" t="str">
        <f t="shared" ca="1" si="124"/>
        <v/>
      </c>
      <c r="Q243" s="6" t="str">
        <f t="shared" ca="1" si="95"/>
        <v/>
      </c>
      <c r="R243" s="6" t="str">
        <f t="shared" ca="1" si="96"/>
        <v/>
      </c>
      <c r="S243" s="6" t="str">
        <f t="shared" ca="1" si="97"/>
        <v/>
      </c>
      <c r="T243" s="6" t="str">
        <f t="shared" ca="1" si="98"/>
        <v/>
      </c>
      <c r="U243" s="6" t="str">
        <f t="shared" ca="1" si="99"/>
        <v/>
      </c>
      <c r="V243" s="6" t="str">
        <f t="shared" ca="1" si="100"/>
        <v/>
      </c>
      <c r="W243" s="6" t="str">
        <f t="shared" ca="1" si="101"/>
        <v/>
      </c>
      <c r="X243" s="6" t="str">
        <f t="shared" ca="1" si="102"/>
        <v/>
      </c>
      <c r="Y243" s="6" t="str">
        <f t="shared" ca="1" si="103"/>
        <v/>
      </c>
      <c r="Z243" s="6" t="str">
        <f t="shared" ca="1" si="104"/>
        <v/>
      </c>
      <c r="AA243" s="6" t="str">
        <f t="shared" ca="1" si="105"/>
        <v/>
      </c>
      <c r="AB243" s="6" t="str">
        <f t="shared" ca="1" si="106"/>
        <v/>
      </c>
      <c r="AC243" s="6" t="str">
        <f t="shared" ca="1" si="107"/>
        <v/>
      </c>
      <c r="AD243" s="6" t="str">
        <f t="shared" ca="1" si="108"/>
        <v/>
      </c>
      <c r="AE243" s="6" t="str">
        <f t="shared" ca="1" si="109"/>
        <v/>
      </c>
      <c r="AF243" s="6" t="str">
        <f t="shared" ca="1" si="110"/>
        <v/>
      </c>
      <c r="AG243" s="6" t="str">
        <f t="shared" ca="1" si="111"/>
        <v/>
      </c>
      <c r="AH243" s="6" t="str">
        <f t="shared" ca="1" si="112"/>
        <v/>
      </c>
      <c r="AI243" s="6" t="str">
        <f t="shared" ca="1" si="113"/>
        <v/>
      </c>
      <c r="AJ243" s="6" t="str">
        <f t="shared" ca="1" si="114"/>
        <v/>
      </c>
      <c r="AK243" s="6"/>
      <c r="AL243" s="7" t="str">
        <f ca="1">IF(ISERROR(_calc!F243),"",IF(ISERROR(_calc!E243),"",IFERROR(RIGHT(_calc!F243,LEN(_calc!F243)-IFERROR(FIND("@",SUBSTITUTE(_calc!F243,"/","@",LEN(_calc!F243)-LEN(SUBSTITUTE(_calc!F243,"/",""))),1),0)),"")))</f>
        <v/>
      </c>
      <c r="AM243" s="7" t="str">
        <f ca="1">IF(ISERROR(_calc!F243),"",IF(ISERROR(_calc!E243),"",IF(AL243="","",IFERROR(RIGHT(_calc!E243,LEN(_calc!E243)-IFERROR(FIND("@",SUBSTITUTE(_calc!E243,"/","@",LEN(_calc!E243)-LEN(SUBSTITUTE(_calc!E243,"/",""))),1),0)),""))))</f>
        <v/>
      </c>
      <c r="AN243" s="7" t="str">
        <f t="shared" ca="1" si="117"/>
        <v/>
      </c>
      <c r="AO243" s="7" t="str">
        <f t="shared" ca="1" si="116"/>
        <v/>
      </c>
      <c r="AP243" s="7" t="str">
        <f t="shared" ca="1" si="118"/>
        <v/>
      </c>
      <c r="AQ243" s="7" t="str">
        <f t="shared" ca="1" si="119"/>
        <v/>
      </c>
    </row>
    <row r="244" spans="1:43" x14ac:dyDescent="0.25">
      <c r="A244" s="5" t="e">
        <f ca="1">IF(INDIRECT(CONCATENATE("input!R",ROW(AK244)-1,"C",COLUMN(input!$A$1)),FALSE)="",NA(),INDIRECT(CONCATENATE("input!R",ROW(AK244)-1,"C",COLUMN(input!$A$1)),FALSE))</f>
        <v>#N/A</v>
      </c>
      <c r="B244" s="5" t="e">
        <f ca="1">IF(INDIRECT(CONCATENATE("input!R",ROW(AK244)-1,"C",COLUMN([1]input!$C$1)),FALSE)="",NA(),INDIRECT(CONCATENATE("input!R",ROW(AK244)-1,"C",COLUMN([1]input!$C$1)),FALSE))</f>
        <v>#N/A</v>
      </c>
      <c r="C244" s="3" t="e">
        <f ca="1">CONCATENATE(IF(LEFT(IF(INDIRECT(CONCATENATE("input!R",ROW(AK244)-1,"C",COLUMN(input!$B$1)),FALSE)="",NA(),INDIRECT(CONCATENATE("input!R",ROW(AK244)-1,"C",COLUMN(input!$B$1)),FALSE)),1)="_","old_meta/",""),IF(INDIRECT(CONCATENATE("input!R",ROW(AK244)-1,"C",COLUMN(input!$B$1)),FALSE)="",NA(),INDIRECT(CONCATENATE("input!R",ROW(AK244)-1,"C",COLUMN(input!$B$1)),FALSE)))</f>
        <v>#N/A</v>
      </c>
      <c r="D244" s="5" t="e">
        <f t="array" aca="1" ref="D244" ca="1">INDEX(B$3:B$1000,SMALL(IF((NOT(ISERROR($B$3:$B$1000))*NOT(ISERROR(A$3:A$1000))),ROW(A$3:A$1000)-MIN(ROW(A$3:A$1000))+1),ROW(AQ244)-MIN(ROW(A$3:A$1000))+1))</f>
        <v>#NUM!</v>
      </c>
      <c r="E244" s="5" t="e">
        <f t="shared" ca="1" si="115"/>
        <v>#NUM!</v>
      </c>
      <c r="F244" s="5" t="e">
        <f t="array" aca="1" ref="F244" ca="1">INDEX(C$3:C$1000,SMALL(IF((NOT(ISERROR($B$3:$B$1000))*NOT(ISERROR(C$3:C$1000))),ROW(C$3:C$1000)-MIN(ROW(C$3:C$1000))+1),ROW(AO244)-MIN(ROW(C$3:C$1000))+1))</f>
        <v>#NUM!</v>
      </c>
      <c r="G244" s="6" t="str">
        <f t="shared" ca="1" si="124"/>
        <v/>
      </c>
      <c r="H244" s="6" t="str">
        <f t="shared" ca="1" si="124"/>
        <v/>
      </c>
      <c r="I244" s="6" t="str">
        <f t="shared" ca="1" si="124"/>
        <v/>
      </c>
      <c r="J244" s="6" t="str">
        <f t="shared" ca="1" si="124"/>
        <v/>
      </c>
      <c r="K244" s="6" t="str">
        <f t="shared" ca="1" si="124"/>
        <v/>
      </c>
      <c r="L244" s="6" t="str">
        <f t="shared" ca="1" si="124"/>
        <v/>
      </c>
      <c r="M244" s="6" t="str">
        <f t="shared" ca="1" si="124"/>
        <v/>
      </c>
      <c r="N244" s="6" t="str">
        <f t="shared" ca="1" si="124"/>
        <v/>
      </c>
      <c r="O244" s="6" t="str">
        <f t="shared" ca="1" si="124"/>
        <v/>
      </c>
      <c r="P244" s="6" t="str">
        <f t="shared" ca="1" si="124"/>
        <v/>
      </c>
      <c r="Q244" s="6" t="str">
        <f t="shared" ca="1" si="95"/>
        <v/>
      </c>
      <c r="R244" s="6" t="str">
        <f t="shared" ca="1" si="96"/>
        <v/>
      </c>
      <c r="S244" s="6" t="str">
        <f t="shared" ca="1" si="97"/>
        <v/>
      </c>
      <c r="T244" s="6" t="str">
        <f t="shared" ca="1" si="98"/>
        <v/>
      </c>
      <c r="U244" s="6" t="str">
        <f t="shared" ca="1" si="99"/>
        <v/>
      </c>
      <c r="V244" s="6" t="str">
        <f t="shared" ca="1" si="100"/>
        <v/>
      </c>
      <c r="W244" s="6" t="str">
        <f t="shared" ca="1" si="101"/>
        <v/>
      </c>
      <c r="X244" s="6" t="str">
        <f t="shared" ca="1" si="102"/>
        <v/>
      </c>
      <c r="Y244" s="6" t="str">
        <f t="shared" ca="1" si="103"/>
        <v/>
      </c>
      <c r="Z244" s="6" t="str">
        <f t="shared" ca="1" si="104"/>
        <v/>
      </c>
      <c r="AA244" s="6" t="str">
        <f t="shared" ca="1" si="105"/>
        <v/>
      </c>
      <c r="AB244" s="6" t="str">
        <f t="shared" ca="1" si="106"/>
        <v/>
      </c>
      <c r="AC244" s="6" t="str">
        <f t="shared" ca="1" si="107"/>
        <v/>
      </c>
      <c r="AD244" s="6" t="str">
        <f t="shared" ca="1" si="108"/>
        <v/>
      </c>
      <c r="AE244" s="6" t="str">
        <f t="shared" ca="1" si="109"/>
        <v/>
      </c>
      <c r="AF244" s="6" t="str">
        <f t="shared" ca="1" si="110"/>
        <v/>
      </c>
      <c r="AG244" s="6" t="str">
        <f t="shared" ca="1" si="111"/>
        <v/>
      </c>
      <c r="AH244" s="6" t="str">
        <f t="shared" ca="1" si="112"/>
        <v/>
      </c>
      <c r="AI244" s="6" t="str">
        <f t="shared" ca="1" si="113"/>
        <v/>
      </c>
      <c r="AJ244" s="6" t="str">
        <f t="shared" ca="1" si="114"/>
        <v/>
      </c>
      <c r="AK244" s="6"/>
      <c r="AL244" s="7" t="str">
        <f ca="1">IF(ISERROR(_calc!F244),"",IF(ISERROR(_calc!E244),"",IFERROR(RIGHT(_calc!F244,LEN(_calc!F244)-IFERROR(FIND("@",SUBSTITUTE(_calc!F244,"/","@",LEN(_calc!F244)-LEN(SUBSTITUTE(_calc!F244,"/",""))),1),0)),"")))</f>
        <v/>
      </c>
      <c r="AM244" s="7" t="str">
        <f ca="1">IF(ISERROR(_calc!F244),"",IF(ISERROR(_calc!E244),"",IF(AL244="","",IFERROR(RIGHT(_calc!E244,LEN(_calc!E244)-IFERROR(FIND("@",SUBSTITUTE(_calc!E244,"/","@",LEN(_calc!E244)-LEN(SUBSTITUTE(_calc!E244,"/",""))),1),0)),""))))</f>
        <v/>
      </c>
      <c r="AN244" s="7" t="str">
        <f t="shared" ca="1" si="117"/>
        <v/>
      </c>
      <c r="AO244" s="7" t="str">
        <f t="shared" ca="1" si="116"/>
        <v/>
      </c>
      <c r="AP244" s="7" t="str">
        <f t="shared" ca="1" si="118"/>
        <v/>
      </c>
      <c r="AQ244" s="7" t="str">
        <f t="shared" ca="1" si="119"/>
        <v/>
      </c>
    </row>
    <row r="245" spans="1:43" x14ac:dyDescent="0.25">
      <c r="A245" s="5" t="e">
        <f ca="1">IF(INDIRECT(CONCATENATE("input!R",ROW(AK245)-1,"C",COLUMN(input!$A$1)),FALSE)="",NA(),INDIRECT(CONCATENATE("input!R",ROW(AK245)-1,"C",COLUMN(input!$A$1)),FALSE))</f>
        <v>#N/A</v>
      </c>
      <c r="B245" s="5" t="e">
        <f ca="1">IF(INDIRECT(CONCATENATE("input!R",ROW(AK245)-1,"C",COLUMN([1]input!$C$1)),FALSE)="",NA(),INDIRECT(CONCATENATE("input!R",ROW(AK245)-1,"C",COLUMN([1]input!$C$1)),FALSE))</f>
        <v>#N/A</v>
      </c>
      <c r="C245" s="3" t="e">
        <f ca="1">CONCATENATE(IF(LEFT(IF(INDIRECT(CONCATENATE("input!R",ROW(AK245)-1,"C",COLUMN(input!$B$1)),FALSE)="",NA(),INDIRECT(CONCATENATE("input!R",ROW(AK245)-1,"C",COLUMN(input!$B$1)),FALSE)),1)="_","old_meta/",""),IF(INDIRECT(CONCATENATE("input!R",ROW(AK245)-1,"C",COLUMN(input!$B$1)),FALSE)="",NA(),INDIRECT(CONCATENATE("input!R",ROW(AK245)-1,"C",COLUMN(input!$B$1)),FALSE)))</f>
        <v>#N/A</v>
      </c>
      <c r="D245" s="5" t="e">
        <f t="array" aca="1" ref="D245" ca="1">INDEX(B$3:B$1000,SMALL(IF((NOT(ISERROR($B$3:$B$1000))*NOT(ISERROR(A$3:A$1000))),ROW(A$3:A$1000)-MIN(ROW(A$3:A$1000))+1),ROW(AQ245)-MIN(ROW(A$3:A$1000))+1))</f>
        <v>#NUM!</v>
      </c>
      <c r="E245" s="5" t="e">
        <f t="shared" ca="1" si="115"/>
        <v>#NUM!</v>
      </c>
      <c r="F245" s="5" t="e">
        <f t="array" aca="1" ref="F245" ca="1">INDEX(C$3:C$1000,SMALL(IF((NOT(ISERROR($B$3:$B$1000))*NOT(ISERROR(C$3:C$1000))),ROW(C$3:C$1000)-MIN(ROW(C$3:C$1000))+1),ROW(AO245)-MIN(ROW(C$3:C$1000))+1))</f>
        <v>#NUM!</v>
      </c>
      <c r="G245" s="6" t="str">
        <f t="shared" ca="1" si="124"/>
        <v/>
      </c>
      <c r="H245" s="6" t="str">
        <f t="shared" ca="1" si="124"/>
        <v/>
      </c>
      <c r="I245" s="6" t="str">
        <f t="shared" ca="1" si="124"/>
        <v/>
      </c>
      <c r="J245" s="6" t="str">
        <f t="shared" ca="1" si="124"/>
        <v/>
      </c>
      <c r="K245" s="6" t="str">
        <f t="shared" ca="1" si="124"/>
        <v/>
      </c>
      <c r="L245" s="6" t="str">
        <f t="shared" ca="1" si="124"/>
        <v/>
      </c>
      <c r="M245" s="6" t="str">
        <f t="shared" ca="1" si="124"/>
        <v/>
      </c>
      <c r="N245" s="6" t="str">
        <f t="shared" ca="1" si="124"/>
        <v/>
      </c>
      <c r="O245" s="6" t="str">
        <f t="shared" ca="1" si="124"/>
        <v/>
      </c>
      <c r="P245" s="6" t="str">
        <f t="shared" ca="1" si="124"/>
        <v/>
      </c>
      <c r="Q245" s="6" t="str">
        <f t="shared" ca="1" si="95"/>
        <v/>
      </c>
      <c r="R245" s="6" t="str">
        <f t="shared" ca="1" si="96"/>
        <v/>
      </c>
      <c r="S245" s="6" t="str">
        <f t="shared" ca="1" si="97"/>
        <v/>
      </c>
      <c r="T245" s="6" t="str">
        <f t="shared" ca="1" si="98"/>
        <v/>
      </c>
      <c r="U245" s="6" t="str">
        <f t="shared" ca="1" si="99"/>
        <v/>
      </c>
      <c r="V245" s="6" t="str">
        <f t="shared" ca="1" si="100"/>
        <v/>
      </c>
      <c r="W245" s="6" t="str">
        <f t="shared" ca="1" si="101"/>
        <v/>
      </c>
      <c r="X245" s="6" t="str">
        <f t="shared" ca="1" si="102"/>
        <v/>
      </c>
      <c r="Y245" s="6" t="str">
        <f t="shared" ca="1" si="103"/>
        <v/>
      </c>
      <c r="Z245" s="6" t="str">
        <f t="shared" ca="1" si="104"/>
        <v/>
      </c>
      <c r="AA245" s="6" t="str">
        <f t="shared" ca="1" si="105"/>
        <v/>
      </c>
      <c r="AB245" s="6" t="str">
        <f t="shared" ca="1" si="106"/>
        <v/>
      </c>
      <c r="AC245" s="6" t="str">
        <f t="shared" ca="1" si="107"/>
        <v/>
      </c>
      <c r="AD245" s="6" t="str">
        <f t="shared" ca="1" si="108"/>
        <v/>
      </c>
      <c r="AE245" s="6" t="str">
        <f t="shared" ca="1" si="109"/>
        <v/>
      </c>
      <c r="AF245" s="6" t="str">
        <f t="shared" ca="1" si="110"/>
        <v/>
      </c>
      <c r="AG245" s="6" t="str">
        <f t="shared" ca="1" si="111"/>
        <v/>
      </c>
      <c r="AH245" s="6" t="str">
        <f t="shared" ca="1" si="112"/>
        <v/>
      </c>
      <c r="AI245" s="6" t="str">
        <f t="shared" ca="1" si="113"/>
        <v/>
      </c>
      <c r="AJ245" s="6" t="str">
        <f t="shared" ca="1" si="114"/>
        <v/>
      </c>
      <c r="AK245" s="6"/>
      <c r="AL245" s="7" t="str">
        <f ca="1">IF(ISERROR(_calc!F245),"",IF(ISERROR(_calc!E245),"",IFERROR(RIGHT(_calc!F245,LEN(_calc!F245)-IFERROR(FIND("@",SUBSTITUTE(_calc!F245,"/","@",LEN(_calc!F245)-LEN(SUBSTITUTE(_calc!F245,"/",""))),1),0)),"")))</f>
        <v/>
      </c>
      <c r="AM245" s="7" t="str">
        <f ca="1">IF(ISERROR(_calc!F245),"",IF(ISERROR(_calc!E245),"",IF(AL245="","",IFERROR(RIGHT(_calc!E245,LEN(_calc!E245)-IFERROR(FIND("@",SUBSTITUTE(_calc!E245,"/","@",LEN(_calc!E245)-LEN(SUBSTITUTE(_calc!E245,"/",""))),1),0)),""))))</f>
        <v/>
      </c>
      <c r="AN245" s="7" t="str">
        <f t="shared" ca="1" si="117"/>
        <v/>
      </c>
      <c r="AO245" s="7" t="str">
        <f t="shared" ca="1" si="116"/>
        <v/>
      </c>
      <c r="AP245" s="7" t="str">
        <f t="shared" ca="1" si="118"/>
        <v/>
      </c>
      <c r="AQ245" s="7" t="str">
        <f t="shared" ca="1" si="119"/>
        <v/>
      </c>
    </row>
    <row r="246" spans="1:43" x14ac:dyDescent="0.25">
      <c r="A246" s="5" t="e">
        <f ca="1">IF(INDIRECT(CONCATENATE("input!R",ROW(AK246)-1,"C",COLUMN(input!$A$1)),FALSE)="",NA(),INDIRECT(CONCATENATE("input!R",ROW(AK246)-1,"C",COLUMN(input!$A$1)),FALSE))</f>
        <v>#N/A</v>
      </c>
      <c r="B246" s="5" t="e">
        <f ca="1">IF(INDIRECT(CONCATENATE("input!R",ROW(AK246)-1,"C",COLUMN([1]input!$C$1)),FALSE)="",NA(),INDIRECT(CONCATENATE("input!R",ROW(AK246)-1,"C",COLUMN([1]input!$C$1)),FALSE))</f>
        <v>#N/A</v>
      </c>
      <c r="C246" s="3" t="e">
        <f ca="1">CONCATENATE(IF(LEFT(IF(INDIRECT(CONCATENATE("input!R",ROW(AK246)-1,"C",COLUMN(input!$B$1)),FALSE)="",NA(),INDIRECT(CONCATENATE("input!R",ROW(AK246)-1,"C",COLUMN(input!$B$1)),FALSE)),1)="_","old_meta/",""),IF(INDIRECT(CONCATENATE("input!R",ROW(AK246)-1,"C",COLUMN(input!$B$1)),FALSE)="",NA(),INDIRECT(CONCATENATE("input!R",ROW(AK246)-1,"C",COLUMN(input!$B$1)),FALSE)))</f>
        <v>#N/A</v>
      </c>
      <c r="D246" s="5" t="e">
        <f t="array" aca="1" ref="D246" ca="1">INDEX(B$3:B$1000,SMALL(IF((NOT(ISERROR($B$3:$B$1000))*NOT(ISERROR(A$3:A$1000))),ROW(A$3:A$1000)-MIN(ROW(A$3:A$1000))+1),ROW(AQ246)-MIN(ROW(A$3:A$1000))+1))</f>
        <v>#NUM!</v>
      </c>
      <c r="E246" s="5" t="e">
        <f t="shared" ca="1" si="115"/>
        <v>#NUM!</v>
      </c>
      <c r="F246" s="5" t="e">
        <f t="array" aca="1" ref="F246" ca="1">INDEX(C$3:C$1000,SMALL(IF((NOT(ISERROR($B$3:$B$1000))*NOT(ISERROR(C$3:C$1000))),ROW(C$3:C$1000)-MIN(ROW(C$3:C$1000))+1),ROW(AO246)-MIN(ROW(C$3:C$1000))+1))</f>
        <v>#NUM!</v>
      </c>
      <c r="G246" s="6" t="str">
        <f t="shared" ca="1" si="124"/>
        <v/>
      </c>
      <c r="H246" s="6" t="str">
        <f t="shared" ca="1" si="124"/>
        <v/>
      </c>
      <c r="I246" s="6" t="str">
        <f t="shared" ca="1" si="124"/>
        <v/>
      </c>
      <c r="J246" s="6" t="str">
        <f t="shared" ca="1" si="124"/>
        <v/>
      </c>
      <c r="K246" s="6" t="str">
        <f t="shared" ca="1" si="124"/>
        <v/>
      </c>
      <c r="L246" s="6" t="str">
        <f t="shared" ca="1" si="124"/>
        <v/>
      </c>
      <c r="M246" s="6" t="str">
        <f t="shared" ca="1" si="124"/>
        <v/>
      </c>
      <c r="N246" s="6" t="str">
        <f t="shared" ca="1" si="124"/>
        <v/>
      </c>
      <c r="O246" s="6" t="str">
        <f t="shared" ca="1" si="124"/>
        <v/>
      </c>
      <c r="P246" s="6" t="str">
        <f t="shared" ca="1" si="124"/>
        <v/>
      </c>
      <c r="Q246" s="6" t="str">
        <f t="shared" ca="1" si="95"/>
        <v/>
      </c>
      <c r="R246" s="6" t="str">
        <f t="shared" ca="1" si="96"/>
        <v/>
      </c>
      <c r="S246" s="6" t="str">
        <f t="shared" ca="1" si="97"/>
        <v/>
      </c>
      <c r="T246" s="6" t="str">
        <f t="shared" ca="1" si="98"/>
        <v/>
      </c>
      <c r="U246" s="6" t="str">
        <f t="shared" ca="1" si="99"/>
        <v/>
      </c>
      <c r="V246" s="6" t="str">
        <f t="shared" ca="1" si="100"/>
        <v/>
      </c>
      <c r="W246" s="6" t="str">
        <f t="shared" ca="1" si="101"/>
        <v/>
      </c>
      <c r="X246" s="6" t="str">
        <f t="shared" ca="1" si="102"/>
        <v/>
      </c>
      <c r="Y246" s="6" t="str">
        <f t="shared" ca="1" si="103"/>
        <v/>
      </c>
      <c r="Z246" s="6" t="str">
        <f t="shared" ca="1" si="104"/>
        <v/>
      </c>
      <c r="AA246" s="6" t="str">
        <f t="shared" ca="1" si="105"/>
        <v/>
      </c>
      <c r="AB246" s="6" t="str">
        <f t="shared" ca="1" si="106"/>
        <v/>
      </c>
      <c r="AC246" s="6" t="str">
        <f t="shared" ca="1" si="107"/>
        <v/>
      </c>
      <c r="AD246" s="6" t="str">
        <f t="shared" ca="1" si="108"/>
        <v/>
      </c>
      <c r="AE246" s="6" t="str">
        <f t="shared" ca="1" si="109"/>
        <v/>
      </c>
      <c r="AF246" s="6" t="str">
        <f t="shared" ca="1" si="110"/>
        <v/>
      </c>
      <c r="AG246" s="6" t="str">
        <f t="shared" ca="1" si="111"/>
        <v/>
      </c>
      <c r="AH246" s="6" t="str">
        <f t="shared" ca="1" si="112"/>
        <v/>
      </c>
      <c r="AI246" s="6" t="str">
        <f t="shared" ca="1" si="113"/>
        <v/>
      </c>
      <c r="AJ246" s="6" t="str">
        <f t="shared" ca="1" si="114"/>
        <v/>
      </c>
      <c r="AK246" s="6"/>
      <c r="AL246" s="7" t="str">
        <f ca="1">IF(ISERROR(_calc!F246),"",IF(ISERROR(_calc!E246),"",IFERROR(RIGHT(_calc!F246,LEN(_calc!F246)-IFERROR(FIND("@",SUBSTITUTE(_calc!F246,"/","@",LEN(_calc!F246)-LEN(SUBSTITUTE(_calc!F246,"/",""))),1),0)),"")))</f>
        <v/>
      </c>
      <c r="AM246" s="7" t="str">
        <f ca="1">IF(ISERROR(_calc!F246),"",IF(ISERROR(_calc!E246),"",IF(AL246="","",IFERROR(RIGHT(_calc!E246,LEN(_calc!E246)-IFERROR(FIND("@",SUBSTITUTE(_calc!E246,"/","@",LEN(_calc!E246)-LEN(SUBSTITUTE(_calc!E246,"/",""))),1),0)),""))))</f>
        <v/>
      </c>
      <c r="AN246" s="7" t="str">
        <f t="shared" ca="1" si="117"/>
        <v/>
      </c>
      <c r="AO246" s="7" t="str">
        <f t="shared" ca="1" si="116"/>
        <v/>
      </c>
      <c r="AP246" s="7" t="str">
        <f t="shared" ca="1" si="118"/>
        <v/>
      </c>
      <c r="AQ246" s="7" t="str">
        <f t="shared" ca="1" si="119"/>
        <v/>
      </c>
    </row>
    <row r="247" spans="1:43" x14ac:dyDescent="0.25">
      <c r="A247" s="5" t="e">
        <f ca="1">IF(INDIRECT(CONCATENATE("input!R",ROW(AK247)-1,"C",COLUMN(input!$A$1)),FALSE)="",NA(),INDIRECT(CONCATENATE("input!R",ROW(AK247)-1,"C",COLUMN(input!$A$1)),FALSE))</f>
        <v>#N/A</v>
      </c>
      <c r="B247" s="5" t="e">
        <f ca="1">IF(INDIRECT(CONCATENATE("input!R",ROW(AK247)-1,"C",COLUMN([1]input!$C$1)),FALSE)="",NA(),INDIRECT(CONCATENATE("input!R",ROW(AK247)-1,"C",COLUMN([1]input!$C$1)),FALSE))</f>
        <v>#N/A</v>
      </c>
      <c r="C247" s="3" t="e">
        <f ca="1">CONCATENATE(IF(LEFT(IF(INDIRECT(CONCATENATE("input!R",ROW(AK247)-1,"C",COLUMN(input!$B$1)),FALSE)="",NA(),INDIRECT(CONCATENATE("input!R",ROW(AK247)-1,"C",COLUMN(input!$B$1)),FALSE)),1)="_","old_meta/",""),IF(INDIRECT(CONCATENATE("input!R",ROW(AK247)-1,"C",COLUMN(input!$B$1)),FALSE)="",NA(),INDIRECT(CONCATENATE("input!R",ROW(AK247)-1,"C",COLUMN(input!$B$1)),FALSE)))</f>
        <v>#N/A</v>
      </c>
      <c r="D247" s="5" t="e">
        <f t="array" aca="1" ref="D247" ca="1">INDEX(B$3:B$1000,SMALL(IF((NOT(ISERROR($B$3:$B$1000))*NOT(ISERROR(A$3:A$1000))),ROW(A$3:A$1000)-MIN(ROW(A$3:A$1000))+1),ROW(AQ247)-MIN(ROW(A$3:A$1000))+1))</f>
        <v>#NUM!</v>
      </c>
      <c r="E247" s="5" t="e">
        <f t="shared" ca="1" si="115"/>
        <v>#NUM!</v>
      </c>
      <c r="F247" s="5" t="e">
        <f t="array" aca="1" ref="F247" ca="1">INDEX(C$3:C$1000,SMALL(IF((NOT(ISERROR($B$3:$B$1000))*NOT(ISERROR(C$3:C$1000))),ROW(C$3:C$1000)-MIN(ROW(C$3:C$1000))+1),ROW(AO247)-MIN(ROW(C$3:C$1000))+1))</f>
        <v>#NUM!</v>
      </c>
      <c r="G247" s="6" t="str">
        <f t="shared" ca="1" si="124"/>
        <v/>
      </c>
      <c r="H247" s="6" t="str">
        <f t="shared" ca="1" si="124"/>
        <v/>
      </c>
      <c r="I247" s="6" t="str">
        <f t="shared" ca="1" si="124"/>
        <v/>
      </c>
      <c r="J247" s="6" t="str">
        <f t="shared" ca="1" si="124"/>
        <v/>
      </c>
      <c r="K247" s="6" t="str">
        <f t="shared" ca="1" si="124"/>
        <v/>
      </c>
      <c r="L247" s="6" t="str">
        <f t="shared" ca="1" si="124"/>
        <v/>
      </c>
      <c r="M247" s="6" t="str">
        <f t="shared" ca="1" si="124"/>
        <v/>
      </c>
      <c r="N247" s="6" t="str">
        <f t="shared" ca="1" si="124"/>
        <v/>
      </c>
      <c r="O247" s="6" t="str">
        <f t="shared" ca="1" si="124"/>
        <v/>
      </c>
      <c r="P247" s="6" t="str">
        <f t="shared" ca="1" si="124"/>
        <v/>
      </c>
      <c r="Q247" s="6" t="str">
        <f t="shared" ca="1" si="95"/>
        <v/>
      </c>
      <c r="R247" s="6" t="str">
        <f t="shared" ca="1" si="96"/>
        <v/>
      </c>
      <c r="S247" s="6" t="str">
        <f t="shared" ca="1" si="97"/>
        <v/>
      </c>
      <c r="T247" s="6" t="str">
        <f t="shared" ca="1" si="98"/>
        <v/>
      </c>
      <c r="U247" s="6" t="str">
        <f t="shared" ca="1" si="99"/>
        <v/>
      </c>
      <c r="V247" s="6" t="str">
        <f t="shared" ca="1" si="100"/>
        <v/>
      </c>
      <c r="W247" s="6" t="str">
        <f t="shared" ca="1" si="101"/>
        <v/>
      </c>
      <c r="X247" s="6" t="str">
        <f t="shared" ca="1" si="102"/>
        <v/>
      </c>
      <c r="Y247" s="6" t="str">
        <f t="shared" ca="1" si="103"/>
        <v/>
      </c>
      <c r="Z247" s="6" t="str">
        <f t="shared" ca="1" si="104"/>
        <v/>
      </c>
      <c r="AA247" s="6" t="str">
        <f t="shared" ca="1" si="105"/>
        <v/>
      </c>
      <c r="AB247" s="6" t="str">
        <f t="shared" ca="1" si="106"/>
        <v/>
      </c>
      <c r="AC247" s="6" t="str">
        <f t="shared" ca="1" si="107"/>
        <v/>
      </c>
      <c r="AD247" s="6" t="str">
        <f t="shared" ca="1" si="108"/>
        <v/>
      </c>
      <c r="AE247" s="6" t="str">
        <f t="shared" ca="1" si="109"/>
        <v/>
      </c>
      <c r="AF247" s="6" t="str">
        <f t="shared" ca="1" si="110"/>
        <v/>
      </c>
      <c r="AG247" s="6" t="str">
        <f t="shared" ca="1" si="111"/>
        <v/>
      </c>
      <c r="AH247" s="6" t="str">
        <f t="shared" ca="1" si="112"/>
        <v/>
      </c>
      <c r="AI247" s="6" t="str">
        <f t="shared" ca="1" si="113"/>
        <v/>
      </c>
      <c r="AJ247" s="6" t="str">
        <f t="shared" ca="1" si="114"/>
        <v/>
      </c>
      <c r="AK247" s="6"/>
      <c r="AL247" s="7" t="str">
        <f ca="1">IF(ISERROR(_calc!F247),"",IF(ISERROR(_calc!E247),"",IFERROR(RIGHT(_calc!F247,LEN(_calc!F247)-IFERROR(FIND("@",SUBSTITUTE(_calc!F247,"/","@",LEN(_calc!F247)-LEN(SUBSTITUTE(_calc!F247,"/",""))),1),0)),"")))</f>
        <v/>
      </c>
      <c r="AM247" s="7" t="str">
        <f ca="1">IF(ISERROR(_calc!F247),"",IF(ISERROR(_calc!E247),"",IF(AL247="","",IFERROR(RIGHT(_calc!E247,LEN(_calc!E247)-IFERROR(FIND("@",SUBSTITUTE(_calc!E247,"/","@",LEN(_calc!E247)-LEN(SUBSTITUTE(_calc!E247,"/",""))),1),0)),""))))</f>
        <v/>
      </c>
      <c r="AN247" s="7" t="str">
        <f t="shared" ca="1" si="117"/>
        <v/>
      </c>
      <c r="AO247" s="7" t="str">
        <f t="shared" ca="1" si="116"/>
        <v/>
      </c>
      <c r="AP247" s="7" t="str">
        <f t="shared" ca="1" si="118"/>
        <v/>
      </c>
      <c r="AQ247" s="7" t="str">
        <f t="shared" ca="1" si="119"/>
        <v/>
      </c>
    </row>
    <row r="248" spans="1:43" x14ac:dyDescent="0.25">
      <c r="A248" s="5" t="e">
        <f ca="1">IF(INDIRECT(CONCATENATE("input!R",ROW(AK248)-1,"C",COLUMN(input!$A$1)),FALSE)="",NA(),INDIRECT(CONCATENATE("input!R",ROW(AK248)-1,"C",COLUMN(input!$A$1)),FALSE))</f>
        <v>#N/A</v>
      </c>
      <c r="B248" s="5" t="e">
        <f ca="1">IF(INDIRECT(CONCATENATE("input!R",ROW(AK248)-1,"C",COLUMN([1]input!$C$1)),FALSE)="",NA(),INDIRECT(CONCATENATE("input!R",ROW(AK248)-1,"C",COLUMN([1]input!$C$1)),FALSE))</f>
        <v>#N/A</v>
      </c>
      <c r="C248" s="3" t="e">
        <f ca="1">CONCATENATE(IF(LEFT(IF(INDIRECT(CONCATENATE("input!R",ROW(AK248)-1,"C",COLUMN(input!$B$1)),FALSE)="",NA(),INDIRECT(CONCATENATE("input!R",ROW(AK248)-1,"C",COLUMN(input!$B$1)),FALSE)),1)="_","old_meta/",""),IF(INDIRECT(CONCATENATE("input!R",ROW(AK248)-1,"C",COLUMN(input!$B$1)),FALSE)="",NA(),INDIRECT(CONCATENATE("input!R",ROW(AK248)-1,"C",COLUMN(input!$B$1)),FALSE)))</f>
        <v>#N/A</v>
      </c>
      <c r="D248" s="5" t="e">
        <f t="array" aca="1" ref="D248" ca="1">INDEX(B$3:B$1000,SMALL(IF((NOT(ISERROR($B$3:$B$1000))*NOT(ISERROR(A$3:A$1000))),ROW(A$3:A$1000)-MIN(ROW(A$3:A$1000))+1),ROW(AQ248)-MIN(ROW(A$3:A$1000))+1))</f>
        <v>#NUM!</v>
      </c>
      <c r="E248" s="5" t="e">
        <f t="shared" ca="1" si="115"/>
        <v>#NUM!</v>
      </c>
      <c r="F248" s="5" t="e">
        <f t="array" aca="1" ref="F248" ca="1">INDEX(C$3:C$1000,SMALL(IF((NOT(ISERROR($B$3:$B$1000))*NOT(ISERROR(C$3:C$1000))),ROW(C$3:C$1000)-MIN(ROW(C$3:C$1000))+1),ROW(AO248)-MIN(ROW(C$3:C$1000))+1))</f>
        <v>#NUM!</v>
      </c>
      <c r="G248" s="6" t="str">
        <f t="shared" ca="1" si="124"/>
        <v/>
      </c>
      <c r="H248" s="6" t="str">
        <f t="shared" ca="1" si="124"/>
        <v/>
      </c>
      <c r="I248" s="6" t="str">
        <f t="shared" ca="1" si="124"/>
        <v/>
      </c>
      <c r="J248" s="6" t="str">
        <f t="shared" ca="1" si="124"/>
        <v/>
      </c>
      <c r="K248" s="6" t="str">
        <f t="shared" ca="1" si="124"/>
        <v/>
      </c>
      <c r="L248" s="6" t="str">
        <f t="shared" ca="1" si="124"/>
        <v/>
      </c>
      <c r="M248" s="6" t="str">
        <f t="shared" ca="1" si="124"/>
        <v/>
      </c>
      <c r="N248" s="6" t="str">
        <f t="shared" ca="1" si="124"/>
        <v/>
      </c>
      <c r="O248" s="6" t="str">
        <f t="shared" ca="1" si="124"/>
        <v/>
      </c>
      <c r="P248" s="6" t="str">
        <f t="shared" ca="1" si="124"/>
        <v/>
      </c>
      <c r="Q248" s="6" t="str">
        <f t="shared" ca="1" si="95"/>
        <v/>
      </c>
      <c r="R248" s="6" t="str">
        <f t="shared" ca="1" si="96"/>
        <v/>
      </c>
      <c r="S248" s="6" t="str">
        <f t="shared" ca="1" si="97"/>
        <v/>
      </c>
      <c r="T248" s="6" t="str">
        <f t="shared" ca="1" si="98"/>
        <v/>
      </c>
      <c r="U248" s="6" t="str">
        <f t="shared" ca="1" si="99"/>
        <v/>
      </c>
      <c r="V248" s="6" t="str">
        <f t="shared" ca="1" si="100"/>
        <v/>
      </c>
      <c r="W248" s="6" t="str">
        <f t="shared" ca="1" si="101"/>
        <v/>
      </c>
      <c r="X248" s="6" t="str">
        <f t="shared" ca="1" si="102"/>
        <v/>
      </c>
      <c r="Y248" s="6" t="str">
        <f t="shared" ca="1" si="103"/>
        <v/>
      </c>
      <c r="Z248" s="6" t="str">
        <f t="shared" ca="1" si="104"/>
        <v/>
      </c>
      <c r="AA248" s="6" t="str">
        <f t="shared" ca="1" si="105"/>
        <v/>
      </c>
      <c r="AB248" s="6" t="str">
        <f t="shared" ca="1" si="106"/>
        <v/>
      </c>
      <c r="AC248" s="6" t="str">
        <f t="shared" ca="1" si="107"/>
        <v/>
      </c>
      <c r="AD248" s="6" t="str">
        <f t="shared" ca="1" si="108"/>
        <v/>
      </c>
      <c r="AE248" s="6" t="str">
        <f t="shared" ca="1" si="109"/>
        <v/>
      </c>
      <c r="AF248" s="6" t="str">
        <f t="shared" ca="1" si="110"/>
        <v/>
      </c>
      <c r="AG248" s="6" t="str">
        <f t="shared" ca="1" si="111"/>
        <v/>
      </c>
      <c r="AH248" s="6" t="str">
        <f t="shared" ca="1" si="112"/>
        <v/>
      </c>
      <c r="AI248" s="6" t="str">
        <f t="shared" ca="1" si="113"/>
        <v/>
      </c>
      <c r="AJ248" s="6" t="str">
        <f t="shared" ca="1" si="114"/>
        <v/>
      </c>
      <c r="AK248" s="6"/>
      <c r="AL248" s="7" t="str">
        <f ca="1">IF(ISERROR(_calc!F248),"",IF(ISERROR(_calc!E248),"",IFERROR(RIGHT(_calc!F248,LEN(_calc!F248)-IFERROR(FIND("@",SUBSTITUTE(_calc!F248,"/","@",LEN(_calc!F248)-LEN(SUBSTITUTE(_calc!F248,"/",""))),1),0)),"")))</f>
        <v/>
      </c>
      <c r="AM248" s="7" t="str">
        <f ca="1">IF(ISERROR(_calc!F248),"",IF(ISERROR(_calc!E248),"",IF(AL248="","",IFERROR(RIGHT(_calc!E248,LEN(_calc!E248)-IFERROR(FIND("@",SUBSTITUTE(_calc!E248,"/","@",LEN(_calc!E248)-LEN(SUBSTITUTE(_calc!E248,"/",""))),1),0)),""))))</f>
        <v/>
      </c>
      <c r="AN248" s="7" t="str">
        <f t="shared" ca="1" si="117"/>
        <v/>
      </c>
      <c r="AO248" s="7" t="str">
        <f t="shared" ca="1" si="116"/>
        <v/>
      </c>
      <c r="AP248" s="7" t="str">
        <f t="shared" ca="1" si="118"/>
        <v/>
      </c>
      <c r="AQ248" s="7" t="str">
        <f t="shared" ca="1" si="119"/>
        <v/>
      </c>
    </row>
    <row r="249" spans="1:43" x14ac:dyDescent="0.25">
      <c r="A249" s="5" t="e">
        <f ca="1">IF(INDIRECT(CONCATENATE("input!R",ROW(AK249)-1,"C",COLUMN(input!$A$1)),FALSE)="",NA(),INDIRECT(CONCATENATE("input!R",ROW(AK249)-1,"C",COLUMN(input!$A$1)),FALSE))</f>
        <v>#N/A</v>
      </c>
      <c r="B249" s="5" t="e">
        <f ca="1">IF(INDIRECT(CONCATENATE("input!R",ROW(AK249)-1,"C",COLUMN([1]input!$C$1)),FALSE)="",NA(),INDIRECT(CONCATENATE("input!R",ROW(AK249)-1,"C",COLUMN([1]input!$C$1)),FALSE))</f>
        <v>#N/A</v>
      </c>
      <c r="C249" s="3" t="e">
        <f ca="1">CONCATENATE(IF(LEFT(IF(INDIRECT(CONCATENATE("input!R",ROW(AK249)-1,"C",COLUMN(input!$B$1)),FALSE)="",NA(),INDIRECT(CONCATENATE("input!R",ROW(AK249)-1,"C",COLUMN(input!$B$1)),FALSE)),1)="_","old_meta/",""),IF(INDIRECT(CONCATENATE("input!R",ROW(AK249)-1,"C",COLUMN(input!$B$1)),FALSE)="",NA(),INDIRECT(CONCATENATE("input!R",ROW(AK249)-1,"C",COLUMN(input!$B$1)),FALSE)))</f>
        <v>#N/A</v>
      </c>
      <c r="D249" s="5" t="e">
        <f t="array" aca="1" ref="D249" ca="1">INDEX(B$3:B$1000,SMALL(IF((NOT(ISERROR($B$3:$B$1000))*NOT(ISERROR(A$3:A$1000))),ROW(A$3:A$1000)-MIN(ROW(A$3:A$1000))+1),ROW(AQ249)-MIN(ROW(A$3:A$1000))+1))</f>
        <v>#NUM!</v>
      </c>
      <c r="E249" s="5" t="e">
        <f t="shared" ca="1" si="115"/>
        <v>#NUM!</v>
      </c>
      <c r="F249" s="5" t="e">
        <f t="array" aca="1" ref="F249" ca="1">INDEX(C$3:C$1000,SMALL(IF((NOT(ISERROR($B$3:$B$1000))*NOT(ISERROR(C$3:C$1000))),ROW(C$3:C$1000)-MIN(ROW(C$3:C$1000))+1),ROW(AO249)-MIN(ROW(C$3:C$1000))+1))</f>
        <v>#NUM!</v>
      </c>
      <c r="G249" s="6" t="str">
        <f t="shared" ca="1" si="124"/>
        <v/>
      </c>
      <c r="H249" s="6" t="str">
        <f t="shared" ca="1" si="124"/>
        <v/>
      </c>
      <c r="I249" s="6" t="str">
        <f t="shared" ca="1" si="124"/>
        <v/>
      </c>
      <c r="J249" s="6" t="str">
        <f t="shared" ca="1" si="124"/>
        <v/>
      </c>
      <c r="K249" s="6" t="str">
        <f t="shared" ca="1" si="124"/>
        <v/>
      </c>
      <c r="L249" s="6" t="str">
        <f t="shared" ca="1" si="124"/>
        <v/>
      </c>
      <c r="M249" s="6" t="str">
        <f t="shared" ca="1" si="124"/>
        <v/>
      </c>
      <c r="N249" s="6" t="str">
        <f t="shared" ca="1" si="124"/>
        <v/>
      </c>
      <c r="O249" s="6" t="str">
        <f t="shared" ca="1" si="124"/>
        <v/>
      </c>
      <c r="P249" s="6" t="str">
        <f t="shared" ca="1" si="124"/>
        <v/>
      </c>
      <c r="Q249" s="6" t="str">
        <f t="shared" ca="1" si="95"/>
        <v/>
      </c>
      <c r="R249" s="6" t="str">
        <f t="shared" ca="1" si="96"/>
        <v/>
      </c>
      <c r="S249" s="6" t="str">
        <f t="shared" ca="1" si="97"/>
        <v/>
      </c>
      <c r="T249" s="6" t="str">
        <f t="shared" ca="1" si="98"/>
        <v/>
      </c>
      <c r="U249" s="6" t="str">
        <f t="shared" ca="1" si="99"/>
        <v/>
      </c>
      <c r="V249" s="6" t="str">
        <f t="shared" ca="1" si="100"/>
        <v/>
      </c>
      <c r="W249" s="6" t="str">
        <f t="shared" ca="1" si="101"/>
        <v/>
      </c>
      <c r="X249" s="6" t="str">
        <f t="shared" ca="1" si="102"/>
        <v/>
      </c>
      <c r="Y249" s="6" t="str">
        <f t="shared" ca="1" si="103"/>
        <v/>
      </c>
      <c r="Z249" s="6" t="str">
        <f t="shared" ca="1" si="104"/>
        <v/>
      </c>
      <c r="AA249" s="6" t="str">
        <f t="shared" ca="1" si="105"/>
        <v/>
      </c>
      <c r="AB249" s="6" t="str">
        <f t="shared" ca="1" si="106"/>
        <v/>
      </c>
      <c r="AC249" s="6" t="str">
        <f t="shared" ca="1" si="107"/>
        <v/>
      </c>
      <c r="AD249" s="6" t="str">
        <f t="shared" ca="1" si="108"/>
        <v/>
      </c>
      <c r="AE249" s="6" t="str">
        <f t="shared" ca="1" si="109"/>
        <v/>
      </c>
      <c r="AF249" s="6" t="str">
        <f t="shared" ca="1" si="110"/>
        <v/>
      </c>
      <c r="AG249" s="6" t="str">
        <f t="shared" ca="1" si="111"/>
        <v/>
      </c>
      <c r="AH249" s="6" t="str">
        <f t="shared" ca="1" si="112"/>
        <v/>
      </c>
      <c r="AI249" s="6" t="str">
        <f t="shared" ca="1" si="113"/>
        <v/>
      </c>
      <c r="AJ249" s="6" t="str">
        <f t="shared" ca="1" si="114"/>
        <v/>
      </c>
      <c r="AK249" s="6"/>
      <c r="AL249" s="7" t="str">
        <f ca="1">IF(ISERROR(_calc!F249),"",IF(ISERROR(_calc!E249),"",IFERROR(RIGHT(_calc!F249,LEN(_calc!F249)-IFERROR(FIND("@",SUBSTITUTE(_calc!F249,"/","@",LEN(_calc!F249)-LEN(SUBSTITUTE(_calc!F249,"/",""))),1),0)),"")))</f>
        <v/>
      </c>
      <c r="AM249" s="7" t="str">
        <f ca="1">IF(ISERROR(_calc!F249),"",IF(ISERROR(_calc!E249),"",IF(AL249="","",IFERROR(RIGHT(_calc!E249,LEN(_calc!E249)-IFERROR(FIND("@",SUBSTITUTE(_calc!E249,"/","@",LEN(_calc!E249)-LEN(SUBSTITUTE(_calc!E249,"/",""))),1),0)),""))))</f>
        <v/>
      </c>
      <c r="AN249" s="7" t="str">
        <f t="shared" ca="1" si="117"/>
        <v/>
      </c>
      <c r="AO249" s="7" t="str">
        <f t="shared" ca="1" si="116"/>
        <v/>
      </c>
      <c r="AP249" s="7" t="str">
        <f t="shared" ca="1" si="118"/>
        <v/>
      </c>
      <c r="AQ249" s="7" t="str">
        <f t="shared" ca="1" si="119"/>
        <v/>
      </c>
    </row>
    <row r="250" spans="1:43" x14ac:dyDescent="0.25">
      <c r="A250" s="5" t="e">
        <f ca="1">IF(INDIRECT(CONCATENATE("input!R",ROW(AK250)-1,"C",COLUMN(input!$A$1)),FALSE)="",NA(),INDIRECT(CONCATENATE("input!R",ROW(AK250)-1,"C",COLUMN(input!$A$1)),FALSE))</f>
        <v>#N/A</v>
      </c>
      <c r="B250" s="5" t="e">
        <f ca="1">IF(INDIRECT(CONCATENATE("input!R",ROW(AK250)-1,"C",COLUMN([1]input!$C$1)),FALSE)="",NA(),INDIRECT(CONCATENATE("input!R",ROW(AK250)-1,"C",COLUMN([1]input!$C$1)),FALSE))</f>
        <v>#N/A</v>
      </c>
      <c r="C250" s="3" t="e">
        <f ca="1">CONCATENATE(IF(LEFT(IF(INDIRECT(CONCATENATE("input!R",ROW(AK250)-1,"C",COLUMN(input!$B$1)),FALSE)="",NA(),INDIRECT(CONCATENATE("input!R",ROW(AK250)-1,"C",COLUMN(input!$B$1)),FALSE)),1)="_","old_meta/",""),IF(INDIRECT(CONCATENATE("input!R",ROW(AK250)-1,"C",COLUMN(input!$B$1)),FALSE)="",NA(),INDIRECT(CONCATENATE("input!R",ROW(AK250)-1,"C",COLUMN(input!$B$1)),FALSE)))</f>
        <v>#N/A</v>
      </c>
      <c r="D250" s="5" t="e">
        <f t="array" aca="1" ref="D250" ca="1">INDEX(B$3:B$1000,SMALL(IF((NOT(ISERROR($B$3:$B$1000))*NOT(ISERROR(A$3:A$1000))),ROW(A$3:A$1000)-MIN(ROW(A$3:A$1000))+1),ROW(AQ250)-MIN(ROW(A$3:A$1000))+1))</f>
        <v>#NUM!</v>
      </c>
      <c r="E250" s="5" t="e">
        <f t="shared" ca="1" si="115"/>
        <v>#NUM!</v>
      </c>
      <c r="F250" s="5" t="e">
        <f t="array" aca="1" ref="F250" ca="1">INDEX(C$3:C$1000,SMALL(IF((NOT(ISERROR($B$3:$B$1000))*NOT(ISERROR(C$3:C$1000))),ROW(C$3:C$1000)-MIN(ROW(C$3:C$1000))+1),ROW(AO250)-MIN(ROW(C$3:C$1000))+1))</f>
        <v>#NUM!</v>
      </c>
      <c r="G250" s="6" t="str">
        <f t="shared" ca="1" si="124"/>
        <v/>
      </c>
      <c r="H250" s="6" t="str">
        <f t="shared" ca="1" si="124"/>
        <v/>
      </c>
      <c r="I250" s="6" t="str">
        <f t="shared" ca="1" si="124"/>
        <v/>
      </c>
      <c r="J250" s="6" t="str">
        <f t="shared" ca="1" si="124"/>
        <v/>
      </c>
      <c r="K250" s="6" t="str">
        <f t="shared" ca="1" si="124"/>
        <v/>
      </c>
      <c r="L250" s="6" t="str">
        <f t="shared" ca="1" si="124"/>
        <v/>
      </c>
      <c r="M250" s="6" t="str">
        <f t="shared" ca="1" si="124"/>
        <v/>
      </c>
      <c r="N250" s="6" t="str">
        <f t="shared" ca="1" si="124"/>
        <v/>
      </c>
      <c r="O250" s="6" t="str">
        <f t="shared" ca="1" si="124"/>
        <v/>
      </c>
      <c r="P250" s="6" t="str">
        <f t="shared" ca="1" si="124"/>
        <v/>
      </c>
      <c r="Q250" s="6" t="str">
        <f t="shared" ca="1" si="95"/>
        <v/>
      </c>
      <c r="R250" s="6" t="str">
        <f t="shared" ca="1" si="96"/>
        <v/>
      </c>
      <c r="S250" s="6" t="str">
        <f t="shared" ca="1" si="97"/>
        <v/>
      </c>
      <c r="T250" s="6" t="str">
        <f t="shared" ca="1" si="98"/>
        <v/>
      </c>
      <c r="U250" s="6" t="str">
        <f t="shared" ca="1" si="99"/>
        <v/>
      </c>
      <c r="V250" s="6" t="str">
        <f t="shared" ca="1" si="100"/>
        <v/>
      </c>
      <c r="W250" s="6" t="str">
        <f t="shared" ca="1" si="101"/>
        <v/>
      </c>
      <c r="X250" s="6" t="str">
        <f t="shared" ca="1" si="102"/>
        <v/>
      </c>
      <c r="Y250" s="6" t="str">
        <f t="shared" ca="1" si="103"/>
        <v/>
      </c>
      <c r="Z250" s="6" t="str">
        <f t="shared" ca="1" si="104"/>
        <v/>
      </c>
      <c r="AA250" s="6" t="str">
        <f t="shared" ca="1" si="105"/>
        <v/>
      </c>
      <c r="AB250" s="6" t="str">
        <f t="shared" ca="1" si="106"/>
        <v/>
      </c>
      <c r="AC250" s="6" t="str">
        <f t="shared" ca="1" si="107"/>
        <v/>
      </c>
      <c r="AD250" s="6" t="str">
        <f t="shared" ca="1" si="108"/>
        <v/>
      </c>
      <c r="AE250" s="6" t="str">
        <f t="shared" ca="1" si="109"/>
        <v/>
      </c>
      <c r="AF250" s="6" t="str">
        <f t="shared" ca="1" si="110"/>
        <v/>
      </c>
      <c r="AG250" s="6" t="str">
        <f t="shared" ca="1" si="111"/>
        <v/>
      </c>
      <c r="AH250" s="6" t="str">
        <f t="shared" ca="1" si="112"/>
        <v/>
      </c>
      <c r="AI250" s="6" t="str">
        <f t="shared" ca="1" si="113"/>
        <v/>
      </c>
      <c r="AJ250" s="6" t="str">
        <f t="shared" ca="1" si="114"/>
        <v/>
      </c>
      <c r="AK250" s="6"/>
      <c r="AL250" s="7" t="str">
        <f ca="1">IF(ISERROR(_calc!F250),"",IF(ISERROR(_calc!E250),"",IFERROR(RIGHT(_calc!F250,LEN(_calc!F250)-IFERROR(FIND("@",SUBSTITUTE(_calc!F250,"/","@",LEN(_calc!F250)-LEN(SUBSTITUTE(_calc!F250,"/",""))),1),0)),"")))</f>
        <v/>
      </c>
      <c r="AM250" s="7" t="str">
        <f ca="1">IF(ISERROR(_calc!F250),"",IF(ISERROR(_calc!E250),"",IF(AL250="","",IFERROR(RIGHT(_calc!E250,LEN(_calc!E250)-IFERROR(FIND("@",SUBSTITUTE(_calc!E250,"/","@",LEN(_calc!E250)-LEN(SUBSTITUTE(_calc!E250,"/",""))),1),0)),""))))</f>
        <v/>
      </c>
      <c r="AN250" s="7" t="str">
        <f t="shared" ca="1" si="117"/>
        <v/>
      </c>
      <c r="AO250" s="7" t="str">
        <f t="shared" ca="1" si="116"/>
        <v/>
      </c>
      <c r="AP250" s="7" t="str">
        <f t="shared" ca="1" si="118"/>
        <v/>
      </c>
      <c r="AQ250" s="7" t="str">
        <f t="shared" ca="1" si="119"/>
        <v/>
      </c>
    </row>
    <row r="251" spans="1:43" x14ac:dyDescent="0.25">
      <c r="A251" s="5" t="e">
        <f ca="1">IF(INDIRECT(CONCATENATE("input!R",ROW(AK251)-1,"C",COLUMN(input!$A$1)),FALSE)="",NA(),INDIRECT(CONCATENATE("input!R",ROW(AK251)-1,"C",COLUMN(input!$A$1)),FALSE))</f>
        <v>#N/A</v>
      </c>
      <c r="B251" s="5" t="e">
        <f ca="1">IF(INDIRECT(CONCATENATE("input!R",ROW(AK251)-1,"C",COLUMN([1]input!$C$1)),FALSE)="",NA(),INDIRECT(CONCATENATE("input!R",ROW(AK251)-1,"C",COLUMN([1]input!$C$1)),FALSE))</f>
        <v>#N/A</v>
      </c>
      <c r="C251" s="3" t="e">
        <f ca="1">CONCATENATE(IF(LEFT(IF(INDIRECT(CONCATENATE("input!R",ROW(AK251)-1,"C",COLUMN(input!$B$1)),FALSE)="",NA(),INDIRECT(CONCATENATE("input!R",ROW(AK251)-1,"C",COLUMN(input!$B$1)),FALSE)),1)="_","old_meta/",""),IF(INDIRECT(CONCATENATE("input!R",ROW(AK251)-1,"C",COLUMN(input!$B$1)),FALSE)="",NA(),INDIRECT(CONCATENATE("input!R",ROW(AK251)-1,"C",COLUMN(input!$B$1)),FALSE)))</f>
        <v>#N/A</v>
      </c>
      <c r="D251" s="5" t="e">
        <f t="array" aca="1" ref="D251" ca="1">INDEX(B$3:B$1000,SMALL(IF((NOT(ISERROR($B$3:$B$1000))*NOT(ISERROR(A$3:A$1000))),ROW(A$3:A$1000)-MIN(ROW(A$3:A$1000))+1),ROW(AQ251)-MIN(ROW(A$3:A$1000))+1))</f>
        <v>#NUM!</v>
      </c>
      <c r="E251" s="5" t="e">
        <f t="shared" ca="1" si="115"/>
        <v>#NUM!</v>
      </c>
      <c r="F251" s="5" t="e">
        <f t="array" aca="1" ref="F251" ca="1">INDEX(C$3:C$1000,SMALL(IF((NOT(ISERROR($B$3:$B$1000))*NOT(ISERROR(C$3:C$1000))),ROW(C$3:C$1000)-MIN(ROW(C$3:C$1000))+1),ROW(AO251)-MIN(ROW(C$3:C$1000))+1))</f>
        <v>#NUM!</v>
      </c>
      <c r="G251" s="6" t="str">
        <f t="shared" ca="1" si="124"/>
        <v/>
      </c>
      <c r="H251" s="6" t="str">
        <f t="shared" ca="1" si="124"/>
        <v/>
      </c>
      <c r="I251" s="6" t="str">
        <f t="shared" ca="1" si="124"/>
        <v/>
      </c>
      <c r="J251" s="6" t="str">
        <f t="shared" ca="1" si="124"/>
        <v/>
      </c>
      <c r="K251" s="6" t="str">
        <f t="shared" ca="1" si="124"/>
        <v/>
      </c>
      <c r="L251" s="6" t="str">
        <f t="shared" ca="1" si="124"/>
        <v/>
      </c>
      <c r="M251" s="6" t="str">
        <f t="shared" ca="1" si="124"/>
        <v/>
      </c>
      <c r="N251" s="6" t="str">
        <f t="shared" ca="1" si="124"/>
        <v/>
      </c>
      <c r="O251" s="6" t="str">
        <f t="shared" ca="1" si="124"/>
        <v/>
      </c>
      <c r="P251" s="6" t="str">
        <f t="shared" ca="1" si="124"/>
        <v/>
      </c>
      <c r="Q251" s="6" t="str">
        <f t="shared" ca="1" si="95"/>
        <v/>
      </c>
      <c r="R251" s="6" t="str">
        <f t="shared" ca="1" si="96"/>
        <v/>
      </c>
      <c r="S251" s="6" t="str">
        <f t="shared" ca="1" si="97"/>
        <v/>
      </c>
      <c r="T251" s="6" t="str">
        <f t="shared" ca="1" si="98"/>
        <v/>
      </c>
      <c r="U251" s="6" t="str">
        <f t="shared" ca="1" si="99"/>
        <v/>
      </c>
      <c r="V251" s="6" t="str">
        <f t="shared" ca="1" si="100"/>
        <v/>
      </c>
      <c r="W251" s="6" t="str">
        <f t="shared" ca="1" si="101"/>
        <v/>
      </c>
      <c r="X251" s="6" t="str">
        <f t="shared" ca="1" si="102"/>
        <v/>
      </c>
      <c r="Y251" s="6" t="str">
        <f t="shared" ca="1" si="103"/>
        <v/>
      </c>
      <c r="Z251" s="6" t="str">
        <f t="shared" ca="1" si="104"/>
        <v/>
      </c>
      <c r="AA251" s="6" t="str">
        <f t="shared" ca="1" si="105"/>
        <v/>
      </c>
      <c r="AB251" s="6" t="str">
        <f t="shared" ca="1" si="106"/>
        <v/>
      </c>
      <c r="AC251" s="6" t="str">
        <f t="shared" ca="1" si="107"/>
        <v/>
      </c>
      <c r="AD251" s="6" t="str">
        <f t="shared" ca="1" si="108"/>
        <v/>
      </c>
      <c r="AE251" s="6" t="str">
        <f t="shared" ca="1" si="109"/>
        <v/>
      </c>
      <c r="AF251" s="6" t="str">
        <f t="shared" ca="1" si="110"/>
        <v/>
      </c>
      <c r="AG251" s="6" t="str">
        <f t="shared" ca="1" si="111"/>
        <v/>
      </c>
      <c r="AH251" s="6" t="str">
        <f t="shared" ca="1" si="112"/>
        <v/>
      </c>
      <c r="AI251" s="6" t="str">
        <f t="shared" ca="1" si="113"/>
        <v/>
      </c>
      <c r="AJ251" s="6" t="str">
        <f t="shared" ca="1" si="114"/>
        <v/>
      </c>
      <c r="AK251" s="6"/>
      <c r="AL251" s="7" t="str">
        <f ca="1">IF(ISERROR(_calc!F251),"",IF(ISERROR(_calc!E251),"",IFERROR(RIGHT(_calc!F251,LEN(_calc!F251)-IFERROR(FIND("@",SUBSTITUTE(_calc!F251,"/","@",LEN(_calc!F251)-LEN(SUBSTITUTE(_calc!F251,"/",""))),1),0)),"")))</f>
        <v/>
      </c>
      <c r="AM251" s="7" t="str">
        <f ca="1">IF(ISERROR(_calc!F251),"",IF(ISERROR(_calc!E251),"",IF(AL251="","",IFERROR(RIGHT(_calc!E251,LEN(_calc!E251)-IFERROR(FIND("@",SUBSTITUTE(_calc!E251,"/","@",LEN(_calc!E251)-LEN(SUBSTITUTE(_calc!E251,"/",""))),1),0)),""))))</f>
        <v/>
      </c>
      <c r="AN251" s="7" t="str">
        <f t="shared" ca="1" si="117"/>
        <v/>
      </c>
      <c r="AO251" s="7" t="str">
        <f t="shared" ca="1" si="116"/>
        <v/>
      </c>
      <c r="AP251" s="7" t="str">
        <f t="shared" ca="1" si="118"/>
        <v/>
      </c>
      <c r="AQ251" s="7" t="str">
        <f t="shared" ca="1" si="119"/>
        <v/>
      </c>
    </row>
    <row r="252" spans="1:43" x14ac:dyDescent="0.25">
      <c r="A252" s="5" t="e">
        <f ca="1">IF(INDIRECT(CONCATENATE("input!R",ROW(AK252)-1,"C",COLUMN(input!$A$1)),FALSE)="",NA(),INDIRECT(CONCATENATE("input!R",ROW(AK252)-1,"C",COLUMN(input!$A$1)),FALSE))</f>
        <v>#N/A</v>
      </c>
      <c r="B252" s="5" t="e">
        <f ca="1">IF(INDIRECT(CONCATENATE("input!R",ROW(AK252)-1,"C",COLUMN([1]input!$C$1)),FALSE)="",NA(),INDIRECT(CONCATENATE("input!R",ROW(AK252)-1,"C",COLUMN([1]input!$C$1)),FALSE))</f>
        <v>#N/A</v>
      </c>
      <c r="C252" s="3" t="e">
        <f ca="1">CONCATENATE(IF(LEFT(IF(INDIRECT(CONCATENATE("input!R",ROW(AK252)-1,"C",COLUMN(input!$B$1)),FALSE)="",NA(),INDIRECT(CONCATENATE("input!R",ROW(AK252)-1,"C",COLUMN(input!$B$1)),FALSE)),1)="_","old_meta/",""),IF(INDIRECT(CONCATENATE("input!R",ROW(AK252)-1,"C",COLUMN(input!$B$1)),FALSE)="",NA(),INDIRECT(CONCATENATE("input!R",ROW(AK252)-1,"C",COLUMN(input!$B$1)),FALSE)))</f>
        <v>#N/A</v>
      </c>
      <c r="D252" s="5" t="e">
        <f t="array" aca="1" ref="D252" ca="1">INDEX(B$3:B$1000,SMALL(IF((NOT(ISERROR($B$3:$B$1000))*NOT(ISERROR(A$3:A$1000))),ROW(A$3:A$1000)-MIN(ROW(A$3:A$1000))+1),ROW(AQ252)-MIN(ROW(A$3:A$1000))+1))</f>
        <v>#NUM!</v>
      </c>
      <c r="E252" s="5" t="e">
        <f t="shared" ca="1" si="115"/>
        <v>#NUM!</v>
      </c>
      <c r="F252" s="5" t="e">
        <f t="array" aca="1" ref="F252" ca="1">INDEX(C$3:C$1000,SMALL(IF((NOT(ISERROR($B$3:$B$1000))*NOT(ISERROR(C$3:C$1000))),ROW(C$3:C$1000)-MIN(ROW(C$3:C$1000))+1),ROW(AO252)-MIN(ROW(C$3:C$1000))+1))</f>
        <v>#NUM!</v>
      </c>
      <c r="G252" s="6" t="str">
        <f t="shared" ref="G252:P261" ca="1" si="125">IFERROR(MID($F252&amp;"/",IF(COLUMN(G$1)-COLUMN($G$1)=0,0,FIND(CHAR(160),SUBSTITUTE($F252&amp;"/","/",CHAR(160),COLUMN(G$1)-COLUMN($G$1))))+1,IF(COLUMN(G$1)+1-COLUMN($G$1)=0,0,FIND(CHAR(160),SUBSTITUTE($F252&amp;"/","/",CHAR(160),COLUMN(G$1)+1-COLUMN($G$1))))-IF(COLUMN(G$1)-COLUMN($G$1)=0,0,FIND(CHAR(160),SUBSTITUTE($F252&amp;"/","/",CHAR(160),COLUMN(G$1)-COLUMN($G$1))))-1),"")</f>
        <v/>
      </c>
      <c r="H252" s="6" t="str">
        <f t="shared" ca="1" si="125"/>
        <v/>
      </c>
      <c r="I252" s="6" t="str">
        <f t="shared" ca="1" si="125"/>
        <v/>
      </c>
      <c r="J252" s="6" t="str">
        <f t="shared" ca="1" si="125"/>
        <v/>
      </c>
      <c r="K252" s="6" t="str">
        <f t="shared" ca="1" si="125"/>
        <v/>
      </c>
      <c r="L252" s="6" t="str">
        <f t="shared" ca="1" si="125"/>
        <v/>
      </c>
      <c r="M252" s="6" t="str">
        <f t="shared" ca="1" si="125"/>
        <v/>
      </c>
      <c r="N252" s="6" t="str">
        <f t="shared" ca="1" si="125"/>
        <v/>
      </c>
      <c r="O252" s="6" t="str">
        <f t="shared" ca="1" si="125"/>
        <v/>
      </c>
      <c r="P252" s="6" t="str">
        <f t="shared" ca="1" si="125"/>
        <v/>
      </c>
      <c r="Q252" s="6" t="str">
        <f t="shared" ca="1" si="95"/>
        <v/>
      </c>
      <c r="R252" s="6" t="str">
        <f t="shared" ca="1" si="96"/>
        <v/>
      </c>
      <c r="S252" s="6" t="str">
        <f t="shared" ca="1" si="97"/>
        <v/>
      </c>
      <c r="T252" s="6" t="str">
        <f t="shared" ca="1" si="98"/>
        <v/>
      </c>
      <c r="U252" s="6" t="str">
        <f t="shared" ca="1" si="99"/>
        <v/>
      </c>
      <c r="V252" s="6" t="str">
        <f t="shared" ca="1" si="100"/>
        <v/>
      </c>
      <c r="W252" s="6" t="str">
        <f t="shared" ca="1" si="101"/>
        <v/>
      </c>
      <c r="X252" s="6" t="str">
        <f t="shared" ca="1" si="102"/>
        <v/>
      </c>
      <c r="Y252" s="6" t="str">
        <f t="shared" ca="1" si="103"/>
        <v/>
      </c>
      <c r="Z252" s="6" t="str">
        <f t="shared" ca="1" si="104"/>
        <v/>
      </c>
      <c r="AA252" s="6" t="str">
        <f t="shared" ca="1" si="105"/>
        <v/>
      </c>
      <c r="AB252" s="6" t="str">
        <f t="shared" ca="1" si="106"/>
        <v/>
      </c>
      <c r="AC252" s="6" t="str">
        <f t="shared" ca="1" si="107"/>
        <v/>
      </c>
      <c r="AD252" s="6" t="str">
        <f t="shared" ca="1" si="108"/>
        <v/>
      </c>
      <c r="AE252" s="6" t="str">
        <f t="shared" ca="1" si="109"/>
        <v/>
      </c>
      <c r="AF252" s="6" t="str">
        <f t="shared" ca="1" si="110"/>
        <v/>
      </c>
      <c r="AG252" s="6" t="str">
        <f t="shared" ca="1" si="111"/>
        <v/>
      </c>
      <c r="AH252" s="6" t="str">
        <f t="shared" ca="1" si="112"/>
        <v/>
      </c>
      <c r="AI252" s="6" t="str">
        <f t="shared" ca="1" si="113"/>
        <v/>
      </c>
      <c r="AJ252" s="6" t="str">
        <f t="shared" ca="1" si="114"/>
        <v/>
      </c>
      <c r="AK252" s="6"/>
      <c r="AL252" s="7" t="str">
        <f ca="1">IF(ISERROR(_calc!F252),"",IF(ISERROR(_calc!E252),"",IFERROR(RIGHT(_calc!F252,LEN(_calc!F252)-IFERROR(FIND("@",SUBSTITUTE(_calc!F252,"/","@",LEN(_calc!F252)-LEN(SUBSTITUTE(_calc!F252,"/",""))),1),0)),"")))</f>
        <v/>
      </c>
      <c r="AM252" s="7" t="str">
        <f ca="1">IF(ISERROR(_calc!F252),"",IF(ISERROR(_calc!E252),"",IF(AL252="","",IFERROR(RIGHT(_calc!E252,LEN(_calc!E252)-IFERROR(FIND("@",SUBSTITUTE(_calc!E252,"/","@",LEN(_calc!E252)-LEN(SUBSTITUTE(_calc!E252,"/",""))),1),0)),""))))</f>
        <v/>
      </c>
      <c r="AN252" s="7" t="str">
        <f t="shared" ca="1" si="117"/>
        <v/>
      </c>
      <c r="AO252" s="7" t="str">
        <f t="shared" ca="1" si="116"/>
        <v/>
      </c>
      <c r="AP252" s="7" t="str">
        <f t="shared" ca="1" si="118"/>
        <v/>
      </c>
      <c r="AQ252" s="7" t="str">
        <f t="shared" ca="1" si="119"/>
        <v/>
      </c>
    </row>
    <row r="253" spans="1:43" x14ac:dyDescent="0.25">
      <c r="A253" s="5" t="e">
        <f ca="1">IF(INDIRECT(CONCATENATE("input!R",ROW(AK253)-1,"C",COLUMN(input!$A$1)),FALSE)="",NA(),INDIRECT(CONCATENATE("input!R",ROW(AK253)-1,"C",COLUMN(input!$A$1)),FALSE))</f>
        <v>#N/A</v>
      </c>
      <c r="B253" s="5" t="e">
        <f ca="1">IF(INDIRECT(CONCATENATE("input!R",ROW(AK253)-1,"C",COLUMN([1]input!$C$1)),FALSE)="",NA(),INDIRECT(CONCATENATE("input!R",ROW(AK253)-1,"C",COLUMN([1]input!$C$1)),FALSE))</f>
        <v>#N/A</v>
      </c>
      <c r="C253" s="3" t="e">
        <f ca="1">CONCATENATE(IF(LEFT(IF(INDIRECT(CONCATENATE("input!R",ROW(AK253)-1,"C",COLUMN(input!$B$1)),FALSE)="",NA(),INDIRECT(CONCATENATE("input!R",ROW(AK253)-1,"C",COLUMN(input!$B$1)),FALSE)),1)="_","old_meta/",""),IF(INDIRECT(CONCATENATE("input!R",ROW(AK253)-1,"C",COLUMN(input!$B$1)),FALSE)="",NA(),INDIRECT(CONCATENATE("input!R",ROW(AK253)-1,"C",COLUMN(input!$B$1)),FALSE)))</f>
        <v>#N/A</v>
      </c>
      <c r="D253" s="5" t="e">
        <f t="array" aca="1" ref="D253" ca="1">INDEX(B$3:B$1000,SMALL(IF((NOT(ISERROR($B$3:$B$1000))*NOT(ISERROR(A$3:A$1000))),ROW(A$3:A$1000)-MIN(ROW(A$3:A$1000))+1),ROW(AQ253)-MIN(ROW(A$3:A$1000))+1))</f>
        <v>#NUM!</v>
      </c>
      <c r="E253" s="5" t="e">
        <f t="shared" ca="1" si="115"/>
        <v>#NUM!</v>
      </c>
      <c r="F253" s="5" t="e">
        <f t="array" aca="1" ref="F253" ca="1">INDEX(C$3:C$1000,SMALL(IF((NOT(ISERROR($B$3:$B$1000))*NOT(ISERROR(C$3:C$1000))),ROW(C$3:C$1000)-MIN(ROW(C$3:C$1000))+1),ROW(AO253)-MIN(ROW(C$3:C$1000))+1))</f>
        <v>#NUM!</v>
      </c>
      <c r="G253" s="6" t="str">
        <f t="shared" ca="1" si="125"/>
        <v/>
      </c>
      <c r="H253" s="6" t="str">
        <f t="shared" ca="1" si="125"/>
        <v/>
      </c>
      <c r="I253" s="6" t="str">
        <f t="shared" ca="1" si="125"/>
        <v/>
      </c>
      <c r="J253" s="6" t="str">
        <f t="shared" ca="1" si="125"/>
        <v/>
      </c>
      <c r="K253" s="6" t="str">
        <f t="shared" ca="1" si="125"/>
        <v/>
      </c>
      <c r="L253" s="6" t="str">
        <f t="shared" ca="1" si="125"/>
        <v/>
      </c>
      <c r="M253" s="6" t="str">
        <f t="shared" ca="1" si="125"/>
        <v/>
      </c>
      <c r="N253" s="6" t="str">
        <f t="shared" ca="1" si="125"/>
        <v/>
      </c>
      <c r="O253" s="6" t="str">
        <f t="shared" ca="1" si="125"/>
        <v/>
      </c>
      <c r="P253" s="6" t="str">
        <f t="shared" ca="1" si="125"/>
        <v/>
      </c>
      <c r="Q253" s="6" t="str">
        <f t="shared" ca="1" si="95"/>
        <v/>
      </c>
      <c r="R253" s="6" t="str">
        <f t="shared" ca="1" si="96"/>
        <v/>
      </c>
      <c r="S253" s="6" t="str">
        <f t="shared" ca="1" si="97"/>
        <v/>
      </c>
      <c r="T253" s="6" t="str">
        <f t="shared" ca="1" si="98"/>
        <v/>
      </c>
      <c r="U253" s="6" t="str">
        <f t="shared" ca="1" si="99"/>
        <v/>
      </c>
      <c r="V253" s="6" t="str">
        <f t="shared" ca="1" si="100"/>
        <v/>
      </c>
      <c r="W253" s="6" t="str">
        <f t="shared" ca="1" si="101"/>
        <v/>
      </c>
      <c r="X253" s="6" t="str">
        <f t="shared" ca="1" si="102"/>
        <v/>
      </c>
      <c r="Y253" s="6" t="str">
        <f t="shared" ca="1" si="103"/>
        <v/>
      </c>
      <c r="Z253" s="6" t="str">
        <f t="shared" ca="1" si="104"/>
        <v/>
      </c>
      <c r="AA253" s="6" t="str">
        <f t="shared" ca="1" si="105"/>
        <v/>
      </c>
      <c r="AB253" s="6" t="str">
        <f t="shared" ca="1" si="106"/>
        <v/>
      </c>
      <c r="AC253" s="6" t="str">
        <f t="shared" ca="1" si="107"/>
        <v/>
      </c>
      <c r="AD253" s="6" t="str">
        <f t="shared" ca="1" si="108"/>
        <v/>
      </c>
      <c r="AE253" s="6" t="str">
        <f t="shared" ca="1" si="109"/>
        <v/>
      </c>
      <c r="AF253" s="6" t="str">
        <f t="shared" ca="1" si="110"/>
        <v/>
      </c>
      <c r="AG253" s="6" t="str">
        <f t="shared" ca="1" si="111"/>
        <v/>
      </c>
      <c r="AH253" s="6" t="str">
        <f t="shared" ca="1" si="112"/>
        <v/>
      </c>
      <c r="AI253" s="6" t="str">
        <f t="shared" ca="1" si="113"/>
        <v/>
      </c>
      <c r="AJ253" s="6" t="str">
        <f t="shared" ca="1" si="114"/>
        <v/>
      </c>
      <c r="AK253" s="6"/>
      <c r="AL253" s="7" t="str">
        <f ca="1">IF(ISERROR(_calc!F253),"",IF(ISERROR(_calc!E253),"",IFERROR(RIGHT(_calc!F253,LEN(_calc!F253)-IFERROR(FIND("@",SUBSTITUTE(_calc!F253,"/","@",LEN(_calc!F253)-LEN(SUBSTITUTE(_calc!F253,"/",""))),1),0)),"")))</f>
        <v/>
      </c>
      <c r="AM253" s="7" t="str">
        <f ca="1">IF(ISERROR(_calc!F253),"",IF(ISERROR(_calc!E253),"",IF(AL253="","",IFERROR(RIGHT(_calc!E253,LEN(_calc!E253)-IFERROR(FIND("@",SUBSTITUTE(_calc!E253,"/","@",LEN(_calc!E253)-LEN(SUBSTITUTE(_calc!E253,"/",""))),1),0)),""))))</f>
        <v/>
      </c>
      <c r="AN253" s="7" t="str">
        <f t="shared" ca="1" si="117"/>
        <v/>
      </c>
      <c r="AO253" s="7" t="str">
        <f t="shared" ca="1" si="116"/>
        <v/>
      </c>
      <c r="AP253" s="7" t="str">
        <f t="shared" ca="1" si="118"/>
        <v/>
      </c>
      <c r="AQ253" s="7" t="str">
        <f t="shared" ca="1" si="119"/>
        <v/>
      </c>
    </row>
    <row r="254" spans="1:43" x14ac:dyDescent="0.25">
      <c r="A254" s="5" t="e">
        <f ca="1">IF(INDIRECT(CONCATENATE("input!R",ROW(AK254)-1,"C",COLUMN(input!$A$1)),FALSE)="",NA(),INDIRECT(CONCATENATE("input!R",ROW(AK254)-1,"C",COLUMN(input!$A$1)),FALSE))</f>
        <v>#N/A</v>
      </c>
      <c r="B254" s="5" t="e">
        <f ca="1">IF(INDIRECT(CONCATENATE("input!R",ROW(AK254)-1,"C",COLUMN([1]input!$C$1)),FALSE)="",NA(),INDIRECT(CONCATENATE("input!R",ROW(AK254)-1,"C",COLUMN([1]input!$C$1)),FALSE))</f>
        <v>#N/A</v>
      </c>
      <c r="C254" s="3" t="e">
        <f ca="1">CONCATENATE(IF(LEFT(IF(INDIRECT(CONCATENATE("input!R",ROW(AK254)-1,"C",COLUMN(input!$B$1)),FALSE)="",NA(),INDIRECT(CONCATENATE("input!R",ROW(AK254)-1,"C",COLUMN(input!$B$1)),FALSE)),1)="_","old_meta/",""),IF(INDIRECT(CONCATENATE("input!R",ROW(AK254)-1,"C",COLUMN(input!$B$1)),FALSE)="",NA(),INDIRECT(CONCATENATE("input!R",ROW(AK254)-1,"C",COLUMN(input!$B$1)),FALSE)))</f>
        <v>#N/A</v>
      </c>
      <c r="D254" s="5" t="e">
        <f t="array" aca="1" ref="D254" ca="1">INDEX(B$3:B$1000,SMALL(IF((NOT(ISERROR($B$3:$B$1000))*NOT(ISERROR(A$3:A$1000))),ROW(A$3:A$1000)-MIN(ROW(A$3:A$1000))+1),ROW(AQ254)-MIN(ROW(A$3:A$1000))+1))</f>
        <v>#NUM!</v>
      </c>
      <c r="E254" s="5" t="e">
        <f t="shared" ca="1" si="115"/>
        <v>#NUM!</v>
      </c>
      <c r="F254" s="5" t="e">
        <f t="array" aca="1" ref="F254" ca="1">INDEX(C$3:C$1000,SMALL(IF((NOT(ISERROR($B$3:$B$1000))*NOT(ISERROR(C$3:C$1000))),ROW(C$3:C$1000)-MIN(ROW(C$3:C$1000))+1),ROW(AO254)-MIN(ROW(C$3:C$1000))+1))</f>
        <v>#NUM!</v>
      </c>
      <c r="G254" s="6" t="str">
        <f t="shared" ca="1" si="125"/>
        <v/>
      </c>
      <c r="H254" s="6" t="str">
        <f t="shared" ca="1" si="125"/>
        <v/>
      </c>
      <c r="I254" s="6" t="str">
        <f t="shared" ca="1" si="125"/>
        <v/>
      </c>
      <c r="J254" s="6" t="str">
        <f t="shared" ca="1" si="125"/>
        <v/>
      </c>
      <c r="K254" s="6" t="str">
        <f t="shared" ca="1" si="125"/>
        <v/>
      </c>
      <c r="L254" s="6" t="str">
        <f t="shared" ca="1" si="125"/>
        <v/>
      </c>
      <c r="M254" s="6" t="str">
        <f t="shared" ca="1" si="125"/>
        <v/>
      </c>
      <c r="N254" s="6" t="str">
        <f t="shared" ca="1" si="125"/>
        <v/>
      </c>
      <c r="O254" s="6" t="str">
        <f t="shared" ca="1" si="125"/>
        <v/>
      </c>
      <c r="P254" s="6" t="str">
        <f t="shared" ca="1" si="125"/>
        <v/>
      </c>
      <c r="Q254" s="6" t="str">
        <f t="shared" ca="1" si="95"/>
        <v/>
      </c>
      <c r="R254" s="6" t="str">
        <f t="shared" ca="1" si="96"/>
        <v/>
      </c>
      <c r="S254" s="6" t="str">
        <f t="shared" ca="1" si="97"/>
        <v/>
      </c>
      <c r="T254" s="6" t="str">
        <f t="shared" ca="1" si="98"/>
        <v/>
      </c>
      <c r="U254" s="6" t="str">
        <f t="shared" ca="1" si="99"/>
        <v/>
      </c>
      <c r="V254" s="6" t="str">
        <f t="shared" ca="1" si="100"/>
        <v/>
      </c>
      <c r="W254" s="6" t="str">
        <f t="shared" ca="1" si="101"/>
        <v/>
      </c>
      <c r="X254" s="6" t="str">
        <f t="shared" ca="1" si="102"/>
        <v/>
      </c>
      <c r="Y254" s="6" t="str">
        <f t="shared" ca="1" si="103"/>
        <v/>
      </c>
      <c r="Z254" s="6" t="str">
        <f t="shared" ca="1" si="104"/>
        <v/>
      </c>
      <c r="AA254" s="6" t="str">
        <f t="shared" ca="1" si="105"/>
        <v/>
      </c>
      <c r="AB254" s="6" t="str">
        <f t="shared" ca="1" si="106"/>
        <v/>
      </c>
      <c r="AC254" s="6" t="str">
        <f t="shared" ca="1" si="107"/>
        <v/>
      </c>
      <c r="AD254" s="6" t="str">
        <f t="shared" ca="1" si="108"/>
        <v/>
      </c>
      <c r="AE254" s="6" t="str">
        <f t="shared" ca="1" si="109"/>
        <v/>
      </c>
      <c r="AF254" s="6" t="str">
        <f t="shared" ca="1" si="110"/>
        <v/>
      </c>
      <c r="AG254" s="6" t="str">
        <f t="shared" ca="1" si="111"/>
        <v/>
      </c>
      <c r="AH254" s="6" t="str">
        <f t="shared" ca="1" si="112"/>
        <v/>
      </c>
      <c r="AI254" s="6" t="str">
        <f t="shared" ca="1" si="113"/>
        <v/>
      </c>
      <c r="AJ254" s="6" t="str">
        <f t="shared" ca="1" si="114"/>
        <v/>
      </c>
      <c r="AK254" s="6"/>
      <c r="AL254" s="7" t="str">
        <f ca="1">IF(ISERROR(_calc!F254),"",IF(ISERROR(_calc!E254),"",IFERROR(RIGHT(_calc!F254,LEN(_calc!F254)-IFERROR(FIND("@",SUBSTITUTE(_calc!F254,"/","@",LEN(_calc!F254)-LEN(SUBSTITUTE(_calc!F254,"/",""))),1),0)),"")))</f>
        <v/>
      </c>
      <c r="AM254" s="7" t="str">
        <f ca="1">IF(ISERROR(_calc!F254),"",IF(ISERROR(_calc!E254),"",IF(AL254="","",IFERROR(RIGHT(_calc!E254,LEN(_calc!E254)-IFERROR(FIND("@",SUBSTITUTE(_calc!E254,"/","@",LEN(_calc!E254)-LEN(SUBSTITUTE(_calc!E254,"/",""))),1),0)),""))))</f>
        <v/>
      </c>
      <c r="AN254" s="7" t="str">
        <f t="shared" ca="1" si="117"/>
        <v/>
      </c>
      <c r="AO254" s="7" t="str">
        <f t="shared" ca="1" si="116"/>
        <v/>
      </c>
      <c r="AP254" s="7" t="str">
        <f t="shared" ca="1" si="118"/>
        <v/>
      </c>
      <c r="AQ254" s="7" t="str">
        <f t="shared" ca="1" si="119"/>
        <v/>
      </c>
    </row>
    <row r="255" spans="1:43" x14ac:dyDescent="0.25">
      <c r="A255" s="5" t="e">
        <f ca="1">IF(INDIRECT(CONCATENATE("input!R",ROW(AK255)-1,"C",COLUMN(input!$A$1)),FALSE)="",NA(),INDIRECT(CONCATENATE("input!R",ROW(AK255)-1,"C",COLUMN(input!$A$1)),FALSE))</f>
        <v>#N/A</v>
      </c>
      <c r="B255" s="5" t="e">
        <f ca="1">IF(INDIRECT(CONCATENATE("input!R",ROW(AK255)-1,"C",COLUMN([1]input!$C$1)),FALSE)="",NA(),INDIRECT(CONCATENATE("input!R",ROW(AK255)-1,"C",COLUMN([1]input!$C$1)),FALSE))</f>
        <v>#N/A</v>
      </c>
      <c r="C255" s="3" t="e">
        <f ca="1">CONCATENATE(IF(LEFT(IF(INDIRECT(CONCATENATE("input!R",ROW(AK255)-1,"C",COLUMN(input!$B$1)),FALSE)="",NA(),INDIRECT(CONCATENATE("input!R",ROW(AK255)-1,"C",COLUMN(input!$B$1)),FALSE)),1)="_","old_meta/",""),IF(INDIRECT(CONCATENATE("input!R",ROW(AK255)-1,"C",COLUMN(input!$B$1)),FALSE)="",NA(),INDIRECT(CONCATENATE("input!R",ROW(AK255)-1,"C",COLUMN(input!$B$1)),FALSE)))</f>
        <v>#N/A</v>
      </c>
      <c r="D255" s="5" t="e">
        <f t="array" aca="1" ref="D255" ca="1">INDEX(B$3:B$1000,SMALL(IF((NOT(ISERROR($B$3:$B$1000))*NOT(ISERROR(A$3:A$1000))),ROW(A$3:A$1000)-MIN(ROW(A$3:A$1000))+1),ROW(AQ255)-MIN(ROW(A$3:A$1000))+1))</f>
        <v>#NUM!</v>
      </c>
      <c r="E255" s="5" t="e">
        <f t="shared" ca="1" si="115"/>
        <v>#NUM!</v>
      </c>
      <c r="F255" s="5" t="e">
        <f t="array" aca="1" ref="F255" ca="1">INDEX(C$3:C$1000,SMALL(IF((NOT(ISERROR($B$3:$B$1000))*NOT(ISERROR(C$3:C$1000))),ROW(C$3:C$1000)-MIN(ROW(C$3:C$1000))+1),ROW(AO255)-MIN(ROW(C$3:C$1000))+1))</f>
        <v>#NUM!</v>
      </c>
      <c r="G255" s="6" t="str">
        <f t="shared" ca="1" si="125"/>
        <v/>
      </c>
      <c r="H255" s="6" t="str">
        <f t="shared" ca="1" si="125"/>
        <v/>
      </c>
      <c r="I255" s="6" t="str">
        <f t="shared" ca="1" si="125"/>
        <v/>
      </c>
      <c r="J255" s="6" t="str">
        <f t="shared" ca="1" si="125"/>
        <v/>
      </c>
      <c r="K255" s="6" t="str">
        <f t="shared" ca="1" si="125"/>
        <v/>
      </c>
      <c r="L255" s="6" t="str">
        <f t="shared" ca="1" si="125"/>
        <v/>
      </c>
      <c r="M255" s="6" t="str">
        <f t="shared" ca="1" si="125"/>
        <v/>
      </c>
      <c r="N255" s="6" t="str">
        <f t="shared" ca="1" si="125"/>
        <v/>
      </c>
      <c r="O255" s="6" t="str">
        <f t="shared" ca="1" si="125"/>
        <v/>
      </c>
      <c r="P255" s="6" t="str">
        <f t="shared" ca="1" si="125"/>
        <v/>
      </c>
      <c r="Q255" s="6" t="str">
        <f t="shared" ca="1" si="95"/>
        <v/>
      </c>
      <c r="R255" s="6" t="str">
        <f t="shared" ca="1" si="96"/>
        <v/>
      </c>
      <c r="S255" s="6" t="str">
        <f t="shared" ca="1" si="97"/>
        <v/>
      </c>
      <c r="T255" s="6" t="str">
        <f t="shared" ca="1" si="98"/>
        <v/>
      </c>
      <c r="U255" s="6" t="str">
        <f t="shared" ca="1" si="99"/>
        <v/>
      </c>
      <c r="V255" s="6" t="str">
        <f t="shared" ca="1" si="100"/>
        <v/>
      </c>
      <c r="W255" s="6" t="str">
        <f t="shared" ca="1" si="101"/>
        <v/>
      </c>
      <c r="X255" s="6" t="str">
        <f t="shared" ca="1" si="102"/>
        <v/>
      </c>
      <c r="Y255" s="6" t="str">
        <f t="shared" ca="1" si="103"/>
        <v/>
      </c>
      <c r="Z255" s="6" t="str">
        <f t="shared" ca="1" si="104"/>
        <v/>
      </c>
      <c r="AA255" s="6" t="str">
        <f t="shared" ca="1" si="105"/>
        <v/>
      </c>
      <c r="AB255" s="6" t="str">
        <f t="shared" ca="1" si="106"/>
        <v/>
      </c>
      <c r="AC255" s="6" t="str">
        <f t="shared" ca="1" si="107"/>
        <v/>
      </c>
      <c r="AD255" s="6" t="str">
        <f t="shared" ca="1" si="108"/>
        <v/>
      </c>
      <c r="AE255" s="6" t="str">
        <f t="shared" ca="1" si="109"/>
        <v/>
      </c>
      <c r="AF255" s="6" t="str">
        <f t="shared" ca="1" si="110"/>
        <v/>
      </c>
      <c r="AG255" s="6" t="str">
        <f t="shared" ca="1" si="111"/>
        <v/>
      </c>
      <c r="AH255" s="6" t="str">
        <f t="shared" ca="1" si="112"/>
        <v/>
      </c>
      <c r="AI255" s="6" t="str">
        <f t="shared" ca="1" si="113"/>
        <v/>
      </c>
      <c r="AJ255" s="6" t="str">
        <f t="shared" ca="1" si="114"/>
        <v/>
      </c>
      <c r="AK255" s="6"/>
      <c r="AL255" s="7" t="str">
        <f ca="1">IF(ISERROR(_calc!F255),"",IF(ISERROR(_calc!E255),"",IFERROR(RIGHT(_calc!F255,LEN(_calc!F255)-IFERROR(FIND("@",SUBSTITUTE(_calc!F255,"/","@",LEN(_calc!F255)-LEN(SUBSTITUTE(_calc!F255,"/",""))),1),0)),"")))</f>
        <v/>
      </c>
      <c r="AM255" s="7" t="str">
        <f ca="1">IF(ISERROR(_calc!F255),"",IF(ISERROR(_calc!E255),"",IF(AL255="","",IFERROR(RIGHT(_calc!E255,LEN(_calc!E255)-IFERROR(FIND("@",SUBSTITUTE(_calc!E255,"/","@",LEN(_calc!E255)-LEN(SUBSTITUTE(_calc!E255,"/",""))),1),0)),""))))</f>
        <v/>
      </c>
      <c r="AN255" s="7" t="str">
        <f t="shared" ca="1" si="117"/>
        <v/>
      </c>
      <c r="AO255" s="7" t="str">
        <f t="shared" ca="1" si="116"/>
        <v/>
      </c>
      <c r="AP255" s="7" t="str">
        <f t="shared" ca="1" si="118"/>
        <v/>
      </c>
      <c r="AQ255" s="7" t="str">
        <f t="shared" ca="1" si="119"/>
        <v/>
      </c>
    </row>
    <row r="256" spans="1:43" x14ac:dyDescent="0.25">
      <c r="A256" s="5" t="e">
        <f ca="1">IF(INDIRECT(CONCATENATE("input!R",ROW(AK256)-1,"C",COLUMN(input!$A$1)),FALSE)="",NA(),INDIRECT(CONCATENATE("input!R",ROW(AK256)-1,"C",COLUMN(input!$A$1)),FALSE))</f>
        <v>#N/A</v>
      </c>
      <c r="B256" s="5" t="e">
        <f ca="1">IF(INDIRECT(CONCATENATE("input!R",ROW(AK256)-1,"C",COLUMN([1]input!$C$1)),FALSE)="",NA(),INDIRECT(CONCATENATE("input!R",ROW(AK256)-1,"C",COLUMN([1]input!$C$1)),FALSE))</f>
        <v>#N/A</v>
      </c>
      <c r="C256" s="3" t="e">
        <f ca="1">CONCATENATE(IF(LEFT(IF(INDIRECT(CONCATENATE("input!R",ROW(AK256)-1,"C",COLUMN(input!$B$1)),FALSE)="",NA(),INDIRECT(CONCATENATE("input!R",ROW(AK256)-1,"C",COLUMN(input!$B$1)),FALSE)),1)="_","old_meta/",""),IF(INDIRECT(CONCATENATE("input!R",ROW(AK256)-1,"C",COLUMN(input!$B$1)),FALSE)="",NA(),INDIRECT(CONCATENATE("input!R",ROW(AK256)-1,"C",COLUMN(input!$B$1)),FALSE)))</f>
        <v>#N/A</v>
      </c>
      <c r="D256" s="5" t="e">
        <f t="array" aca="1" ref="D256" ca="1">INDEX(B$3:B$1000,SMALL(IF((NOT(ISERROR($B$3:$B$1000))*NOT(ISERROR(A$3:A$1000))),ROW(A$3:A$1000)-MIN(ROW(A$3:A$1000))+1),ROW(AQ256)-MIN(ROW(A$3:A$1000))+1))</f>
        <v>#NUM!</v>
      </c>
      <c r="E256" s="5" t="e">
        <f t="shared" ca="1" si="115"/>
        <v>#NUM!</v>
      </c>
      <c r="F256" s="5" t="e">
        <f t="array" aca="1" ref="F256" ca="1">INDEX(C$3:C$1000,SMALL(IF((NOT(ISERROR($B$3:$B$1000))*NOT(ISERROR(C$3:C$1000))),ROW(C$3:C$1000)-MIN(ROW(C$3:C$1000))+1),ROW(AO256)-MIN(ROW(C$3:C$1000))+1))</f>
        <v>#NUM!</v>
      </c>
      <c r="G256" s="6" t="str">
        <f t="shared" ca="1" si="125"/>
        <v/>
      </c>
      <c r="H256" s="6" t="str">
        <f t="shared" ca="1" si="125"/>
        <v/>
      </c>
      <c r="I256" s="6" t="str">
        <f t="shared" ca="1" si="125"/>
        <v/>
      </c>
      <c r="J256" s="6" t="str">
        <f t="shared" ca="1" si="125"/>
        <v/>
      </c>
      <c r="K256" s="6" t="str">
        <f t="shared" ca="1" si="125"/>
        <v/>
      </c>
      <c r="L256" s="6" t="str">
        <f t="shared" ca="1" si="125"/>
        <v/>
      </c>
      <c r="M256" s="6" t="str">
        <f t="shared" ca="1" si="125"/>
        <v/>
      </c>
      <c r="N256" s="6" t="str">
        <f t="shared" ca="1" si="125"/>
        <v/>
      </c>
      <c r="O256" s="6" t="str">
        <f t="shared" ca="1" si="125"/>
        <v/>
      </c>
      <c r="P256" s="6" t="str">
        <f t="shared" ca="1" si="125"/>
        <v/>
      </c>
      <c r="Q256" s="6" t="str">
        <f t="shared" ca="1" si="95"/>
        <v/>
      </c>
      <c r="R256" s="6" t="str">
        <f t="shared" ca="1" si="96"/>
        <v/>
      </c>
      <c r="S256" s="6" t="str">
        <f t="shared" ca="1" si="97"/>
        <v/>
      </c>
      <c r="T256" s="6" t="str">
        <f t="shared" ca="1" si="98"/>
        <v/>
      </c>
      <c r="U256" s="6" t="str">
        <f t="shared" ca="1" si="99"/>
        <v/>
      </c>
      <c r="V256" s="6" t="str">
        <f t="shared" ca="1" si="100"/>
        <v/>
      </c>
      <c r="W256" s="6" t="str">
        <f t="shared" ca="1" si="101"/>
        <v/>
      </c>
      <c r="X256" s="6" t="str">
        <f t="shared" ca="1" si="102"/>
        <v/>
      </c>
      <c r="Y256" s="6" t="str">
        <f t="shared" ca="1" si="103"/>
        <v/>
      </c>
      <c r="Z256" s="6" t="str">
        <f t="shared" ca="1" si="104"/>
        <v/>
      </c>
      <c r="AA256" s="6" t="str">
        <f t="shared" ca="1" si="105"/>
        <v/>
      </c>
      <c r="AB256" s="6" t="str">
        <f t="shared" ca="1" si="106"/>
        <v/>
      </c>
      <c r="AC256" s="6" t="str">
        <f t="shared" ca="1" si="107"/>
        <v/>
      </c>
      <c r="AD256" s="6" t="str">
        <f t="shared" ca="1" si="108"/>
        <v/>
      </c>
      <c r="AE256" s="6" t="str">
        <f t="shared" ca="1" si="109"/>
        <v/>
      </c>
      <c r="AF256" s="6" t="str">
        <f t="shared" ca="1" si="110"/>
        <v/>
      </c>
      <c r="AG256" s="6" t="str">
        <f t="shared" ca="1" si="111"/>
        <v/>
      </c>
      <c r="AH256" s="6" t="str">
        <f t="shared" ca="1" si="112"/>
        <v/>
      </c>
      <c r="AI256" s="6" t="str">
        <f t="shared" ca="1" si="113"/>
        <v/>
      </c>
      <c r="AJ256" s="6" t="str">
        <f t="shared" ca="1" si="114"/>
        <v/>
      </c>
      <c r="AK256" s="6"/>
      <c r="AL256" s="7" t="str">
        <f ca="1">IF(ISERROR(_calc!F256),"",IF(ISERROR(_calc!E256),"",IFERROR(RIGHT(_calc!F256,LEN(_calc!F256)-IFERROR(FIND("@",SUBSTITUTE(_calc!F256,"/","@",LEN(_calc!F256)-LEN(SUBSTITUTE(_calc!F256,"/",""))),1),0)),"")))</f>
        <v/>
      </c>
      <c r="AM256" s="7" t="str">
        <f ca="1">IF(ISERROR(_calc!F256),"",IF(ISERROR(_calc!E256),"",IF(AL256="","",IFERROR(RIGHT(_calc!E256,LEN(_calc!E256)-IFERROR(FIND("@",SUBSTITUTE(_calc!E256,"/","@",LEN(_calc!E256)-LEN(SUBSTITUTE(_calc!E256,"/",""))),1),0)),""))))</f>
        <v/>
      </c>
      <c r="AN256" s="7" t="str">
        <f t="shared" ca="1" si="117"/>
        <v/>
      </c>
      <c r="AO256" s="7" t="str">
        <f t="shared" ca="1" si="116"/>
        <v/>
      </c>
      <c r="AP256" s="7" t="str">
        <f t="shared" ca="1" si="118"/>
        <v/>
      </c>
      <c r="AQ256" s="7" t="str">
        <f t="shared" ca="1" si="119"/>
        <v/>
      </c>
    </row>
    <row r="257" spans="1:43" x14ac:dyDescent="0.25">
      <c r="A257" s="5" t="e">
        <f ca="1">IF(INDIRECT(CONCATENATE("input!R",ROW(AK257)-1,"C",COLUMN(input!$A$1)),FALSE)="",NA(),INDIRECT(CONCATENATE("input!R",ROW(AK257)-1,"C",COLUMN(input!$A$1)),FALSE))</f>
        <v>#N/A</v>
      </c>
      <c r="B257" s="5" t="e">
        <f ca="1">IF(INDIRECT(CONCATENATE("input!R",ROW(AK257)-1,"C",COLUMN([1]input!$C$1)),FALSE)="",NA(),INDIRECT(CONCATENATE("input!R",ROW(AK257)-1,"C",COLUMN([1]input!$C$1)),FALSE))</f>
        <v>#N/A</v>
      </c>
      <c r="C257" s="3" t="e">
        <f ca="1">CONCATENATE(IF(LEFT(IF(INDIRECT(CONCATENATE("input!R",ROW(AK257)-1,"C",COLUMN(input!$B$1)),FALSE)="",NA(),INDIRECT(CONCATENATE("input!R",ROW(AK257)-1,"C",COLUMN(input!$B$1)),FALSE)),1)="_","old_meta/",""),IF(INDIRECT(CONCATENATE("input!R",ROW(AK257)-1,"C",COLUMN(input!$B$1)),FALSE)="",NA(),INDIRECT(CONCATENATE("input!R",ROW(AK257)-1,"C",COLUMN(input!$B$1)),FALSE)))</f>
        <v>#N/A</v>
      </c>
      <c r="D257" s="5" t="e">
        <f t="array" aca="1" ref="D257" ca="1">INDEX(B$3:B$1000,SMALL(IF((NOT(ISERROR($B$3:$B$1000))*NOT(ISERROR(A$3:A$1000))),ROW(A$3:A$1000)-MIN(ROW(A$3:A$1000))+1),ROW(AQ257)-MIN(ROW(A$3:A$1000))+1))</f>
        <v>#NUM!</v>
      </c>
      <c r="E257" s="5" t="e">
        <f t="shared" ca="1" si="115"/>
        <v>#NUM!</v>
      </c>
      <c r="F257" s="5" t="e">
        <f t="array" aca="1" ref="F257" ca="1">INDEX(C$3:C$1000,SMALL(IF((NOT(ISERROR($B$3:$B$1000))*NOT(ISERROR(C$3:C$1000))),ROW(C$3:C$1000)-MIN(ROW(C$3:C$1000))+1),ROW(AO257)-MIN(ROW(C$3:C$1000))+1))</f>
        <v>#NUM!</v>
      </c>
      <c r="G257" s="6" t="str">
        <f t="shared" ca="1" si="125"/>
        <v/>
      </c>
      <c r="H257" s="6" t="str">
        <f t="shared" ca="1" si="125"/>
        <v/>
      </c>
      <c r="I257" s="6" t="str">
        <f t="shared" ca="1" si="125"/>
        <v/>
      </c>
      <c r="J257" s="6" t="str">
        <f t="shared" ca="1" si="125"/>
        <v/>
      </c>
      <c r="K257" s="6" t="str">
        <f t="shared" ca="1" si="125"/>
        <v/>
      </c>
      <c r="L257" s="6" t="str">
        <f t="shared" ca="1" si="125"/>
        <v/>
      </c>
      <c r="M257" s="6" t="str">
        <f t="shared" ca="1" si="125"/>
        <v/>
      </c>
      <c r="N257" s="6" t="str">
        <f t="shared" ca="1" si="125"/>
        <v/>
      </c>
      <c r="O257" s="6" t="str">
        <f t="shared" ca="1" si="125"/>
        <v/>
      </c>
      <c r="P257" s="6" t="str">
        <f t="shared" ca="1" si="125"/>
        <v/>
      </c>
      <c r="Q257" s="6" t="str">
        <f t="shared" ca="1" si="95"/>
        <v/>
      </c>
      <c r="R257" s="6" t="str">
        <f t="shared" ca="1" si="96"/>
        <v/>
      </c>
      <c r="S257" s="6" t="str">
        <f t="shared" ca="1" si="97"/>
        <v/>
      </c>
      <c r="T257" s="6" t="str">
        <f t="shared" ca="1" si="98"/>
        <v/>
      </c>
      <c r="U257" s="6" t="str">
        <f t="shared" ca="1" si="99"/>
        <v/>
      </c>
      <c r="V257" s="6" t="str">
        <f t="shared" ca="1" si="100"/>
        <v/>
      </c>
      <c r="W257" s="6" t="str">
        <f t="shared" ca="1" si="101"/>
        <v/>
      </c>
      <c r="X257" s="6" t="str">
        <f t="shared" ca="1" si="102"/>
        <v/>
      </c>
      <c r="Y257" s="6" t="str">
        <f t="shared" ca="1" si="103"/>
        <v/>
      </c>
      <c r="Z257" s="6" t="str">
        <f t="shared" ca="1" si="104"/>
        <v/>
      </c>
      <c r="AA257" s="6" t="str">
        <f t="shared" ca="1" si="105"/>
        <v/>
      </c>
      <c r="AB257" s="6" t="str">
        <f t="shared" ca="1" si="106"/>
        <v/>
      </c>
      <c r="AC257" s="6" t="str">
        <f t="shared" ca="1" si="107"/>
        <v/>
      </c>
      <c r="AD257" s="6" t="str">
        <f t="shared" ca="1" si="108"/>
        <v/>
      </c>
      <c r="AE257" s="6" t="str">
        <f t="shared" ca="1" si="109"/>
        <v/>
      </c>
      <c r="AF257" s="6" t="str">
        <f t="shared" ca="1" si="110"/>
        <v/>
      </c>
      <c r="AG257" s="6" t="str">
        <f t="shared" ca="1" si="111"/>
        <v/>
      </c>
      <c r="AH257" s="6" t="str">
        <f t="shared" ca="1" si="112"/>
        <v/>
      </c>
      <c r="AI257" s="6" t="str">
        <f t="shared" ca="1" si="113"/>
        <v/>
      </c>
      <c r="AJ257" s="6" t="str">
        <f t="shared" ca="1" si="114"/>
        <v/>
      </c>
      <c r="AK257" s="6"/>
      <c r="AL257" s="7" t="str">
        <f ca="1">IF(ISERROR(_calc!F257),"",IF(ISERROR(_calc!E257),"",IFERROR(RIGHT(_calc!F257,LEN(_calc!F257)-IFERROR(FIND("@",SUBSTITUTE(_calc!F257,"/","@",LEN(_calc!F257)-LEN(SUBSTITUTE(_calc!F257,"/",""))),1),0)),"")))</f>
        <v/>
      </c>
      <c r="AM257" s="7" t="str">
        <f ca="1">IF(ISERROR(_calc!F257),"",IF(ISERROR(_calc!E257),"",IF(AL257="","",IFERROR(RIGHT(_calc!E257,LEN(_calc!E257)-IFERROR(FIND("@",SUBSTITUTE(_calc!E257,"/","@",LEN(_calc!E257)-LEN(SUBSTITUTE(_calc!E257,"/",""))),1),0)),""))))</f>
        <v/>
      </c>
      <c r="AN257" s="7" t="str">
        <f t="shared" ca="1" si="117"/>
        <v/>
      </c>
      <c r="AO257" s="7" t="str">
        <f t="shared" ca="1" si="116"/>
        <v/>
      </c>
      <c r="AP257" s="7" t="str">
        <f t="shared" ca="1" si="118"/>
        <v/>
      </c>
      <c r="AQ257" s="7" t="str">
        <f t="shared" ca="1" si="119"/>
        <v/>
      </c>
    </row>
    <row r="258" spans="1:43" x14ac:dyDescent="0.25">
      <c r="A258" s="5" t="e">
        <f ca="1">IF(INDIRECT(CONCATENATE("input!R",ROW(AK258)-1,"C",COLUMN(input!$A$1)),FALSE)="",NA(),INDIRECT(CONCATENATE("input!R",ROW(AK258)-1,"C",COLUMN(input!$A$1)),FALSE))</f>
        <v>#N/A</v>
      </c>
      <c r="B258" s="5" t="e">
        <f ca="1">IF(INDIRECT(CONCATENATE("input!R",ROW(AK258)-1,"C",COLUMN([1]input!$C$1)),FALSE)="",NA(),INDIRECT(CONCATENATE("input!R",ROW(AK258)-1,"C",COLUMN([1]input!$C$1)),FALSE))</f>
        <v>#N/A</v>
      </c>
      <c r="C258" s="3" t="e">
        <f ca="1">CONCATENATE(IF(LEFT(IF(INDIRECT(CONCATENATE("input!R",ROW(AK258)-1,"C",COLUMN(input!$B$1)),FALSE)="",NA(),INDIRECT(CONCATENATE("input!R",ROW(AK258)-1,"C",COLUMN(input!$B$1)),FALSE)),1)="_","old_meta/",""),IF(INDIRECT(CONCATENATE("input!R",ROW(AK258)-1,"C",COLUMN(input!$B$1)),FALSE)="",NA(),INDIRECT(CONCATENATE("input!R",ROW(AK258)-1,"C",COLUMN(input!$B$1)),FALSE)))</f>
        <v>#N/A</v>
      </c>
      <c r="D258" s="5" t="e">
        <f t="array" aca="1" ref="D258" ca="1">INDEX(B$3:B$1000,SMALL(IF((NOT(ISERROR($B$3:$B$1000))*NOT(ISERROR(A$3:A$1000))),ROW(A$3:A$1000)-MIN(ROW(A$3:A$1000))+1),ROW(AQ258)-MIN(ROW(A$3:A$1000))+1))</f>
        <v>#NUM!</v>
      </c>
      <c r="E258" s="5" t="e">
        <f t="shared" ca="1" si="115"/>
        <v>#NUM!</v>
      </c>
      <c r="F258" s="5" t="e">
        <f t="array" aca="1" ref="F258" ca="1">INDEX(C$3:C$1000,SMALL(IF((NOT(ISERROR($B$3:$B$1000))*NOT(ISERROR(C$3:C$1000))),ROW(C$3:C$1000)-MIN(ROW(C$3:C$1000))+1),ROW(AO258)-MIN(ROW(C$3:C$1000))+1))</f>
        <v>#NUM!</v>
      </c>
      <c r="G258" s="6" t="str">
        <f t="shared" ca="1" si="125"/>
        <v/>
      </c>
      <c r="H258" s="6" t="str">
        <f t="shared" ca="1" si="125"/>
        <v/>
      </c>
      <c r="I258" s="6" t="str">
        <f t="shared" ca="1" si="125"/>
        <v/>
      </c>
      <c r="J258" s="6" t="str">
        <f t="shared" ca="1" si="125"/>
        <v/>
      </c>
      <c r="K258" s="6" t="str">
        <f t="shared" ca="1" si="125"/>
        <v/>
      </c>
      <c r="L258" s="6" t="str">
        <f t="shared" ca="1" si="125"/>
        <v/>
      </c>
      <c r="M258" s="6" t="str">
        <f t="shared" ca="1" si="125"/>
        <v/>
      </c>
      <c r="N258" s="6" t="str">
        <f t="shared" ca="1" si="125"/>
        <v/>
      </c>
      <c r="O258" s="6" t="str">
        <f t="shared" ca="1" si="125"/>
        <v/>
      </c>
      <c r="P258" s="6" t="str">
        <f t="shared" ca="1" si="125"/>
        <v/>
      </c>
      <c r="Q258" s="6" t="str">
        <f t="shared" ref="Q258:Q321" ca="1" si="126">IF(NOT(ISERROR(G257)),IF(G258=G257,"",IF(G258="","","&lt;"&amp;G258&amp;"&gt;")),IF(G258="","","&lt;"&amp;G258&amp;"&gt;"))</f>
        <v/>
      </c>
      <c r="R258" s="6" t="str">
        <f t="shared" ref="R258:R321" ca="1" si="127">IF(NOT(ISERROR(H257)),IF(H258=H257,"",IF(H258="","","&lt;"&amp;H258&amp;"&gt;")),IF(H258="","","&lt;"&amp;H258&amp;"&gt;"))</f>
        <v/>
      </c>
      <c r="S258" s="6" t="str">
        <f t="shared" ref="S258:S321" ca="1" si="128">IF(NOT(ISERROR(I257)),IF(I258=I257,"",IF(I258="","","&lt;"&amp;I258&amp;"&gt;")),IF(I258="","","&lt;"&amp;I258&amp;"&gt;"))</f>
        <v/>
      </c>
      <c r="T258" s="6" t="str">
        <f t="shared" ref="T258:T321" ca="1" si="129">IF(NOT(ISERROR(J257)),IF(J258=J257,"",IF(J258="","","&lt;"&amp;J258&amp;"&gt;")),IF(J258="","","&lt;"&amp;J258&amp;"&gt;"))</f>
        <v/>
      </c>
      <c r="U258" s="6" t="str">
        <f t="shared" ref="U258:U321" ca="1" si="130">IF(NOT(ISERROR(K257)),IF(K258=K257,"",IF(K258="","","&lt;"&amp;K258&amp;"&gt;")),IF(K258="","","&lt;"&amp;K258&amp;"&gt;"))</f>
        <v/>
      </c>
      <c r="V258" s="6" t="str">
        <f t="shared" ref="V258:V321" ca="1" si="131">IF(NOT(ISERROR(L257)),IF(L258=L257,"",IF(L258="","","&lt;"&amp;L258&amp;"&gt;")),IF(L258="","","&lt;"&amp;L258&amp;"&gt;"))</f>
        <v/>
      </c>
      <c r="W258" s="6" t="str">
        <f t="shared" ref="W258:W321" ca="1" si="132">IF(NOT(ISERROR(M257)),IF(M258=M257,"",IF(M258="","","&lt;"&amp;M258&amp;"&gt;")),IF(M258="","","&lt;"&amp;M258&amp;"&gt;"))</f>
        <v/>
      </c>
      <c r="X258" s="6" t="str">
        <f t="shared" ref="X258:X321" ca="1" si="133">IF(NOT(ISERROR(N257)),IF(N258=N257,"",IF(N258="","","&lt;"&amp;N258&amp;"&gt;")),IF(N258="","","&lt;"&amp;N258&amp;"&gt;"))</f>
        <v/>
      </c>
      <c r="Y258" s="6" t="str">
        <f t="shared" ref="Y258:Y321" ca="1" si="134">IF(NOT(ISERROR(O257)),IF(O258=O257,"",IF(O258="","","&lt;"&amp;O258&amp;"&gt;")),IF(O258="","","&lt;"&amp;O258&amp;"&gt;"))</f>
        <v/>
      </c>
      <c r="Z258" s="6" t="str">
        <f t="shared" ref="Z258:Z321" ca="1" si="135">IF(NOT(ISERROR(P257)),IF(P258=P257,"",IF(P258="","","&lt;"&amp;P258&amp;"&gt;")),IF(P258="","","&lt;"&amp;P258&amp;"&gt;"))</f>
        <v/>
      </c>
      <c r="AA258" s="6" t="str">
        <f t="shared" ref="AA258:AA321" ca="1" si="136">IF(G258=G259,"",IF(G258="","","&lt;/"&amp;G258&amp;"&gt;"))</f>
        <v/>
      </c>
      <c r="AB258" s="6" t="str">
        <f t="shared" ref="AB258:AB321" ca="1" si="137">IF(H258=H259,"",IF(H258="","","&lt;/"&amp;H258&amp;"&gt;"))</f>
        <v/>
      </c>
      <c r="AC258" s="6" t="str">
        <f t="shared" ref="AC258:AC321" ca="1" si="138">IF(I258=I259,"",IF(I258="","","&lt;/"&amp;I258&amp;"&gt;"))</f>
        <v/>
      </c>
      <c r="AD258" s="6" t="str">
        <f t="shared" ref="AD258:AD321" ca="1" si="139">IF(J258=J259,"",IF(J258="","","&lt;/"&amp;J258&amp;"&gt;"))</f>
        <v/>
      </c>
      <c r="AE258" s="6" t="str">
        <f t="shared" ref="AE258:AE321" ca="1" si="140">IF(K258=K259,"",IF(K258="","","&lt;/"&amp;K258&amp;"&gt;"))</f>
        <v/>
      </c>
      <c r="AF258" s="6" t="str">
        <f t="shared" ref="AF258:AF321" ca="1" si="141">IF(L258=L259,"",IF(L258="","","&lt;/"&amp;L258&amp;"&gt;"))</f>
        <v/>
      </c>
      <c r="AG258" s="6" t="str">
        <f t="shared" ref="AG258:AG321" ca="1" si="142">IF(M258=M259,"",IF(M258="","","&lt;/"&amp;M258&amp;"&gt;"))</f>
        <v/>
      </c>
      <c r="AH258" s="6" t="str">
        <f t="shared" ref="AH258:AH321" ca="1" si="143">IF(N258=N259,"",IF(N258="","","&lt;/"&amp;N258&amp;"&gt;"))</f>
        <v/>
      </c>
      <c r="AI258" s="6" t="str">
        <f t="shared" ref="AI258:AI321" ca="1" si="144">IF(O258=O259,"",IF(O258="","","&lt;/"&amp;O258&amp;"&gt;"))</f>
        <v/>
      </c>
      <c r="AJ258" s="6" t="str">
        <f t="shared" ref="AJ258:AJ321" ca="1" si="145">IF(P258=P259,"",IF(P258="","","&lt;/"&amp;P258&amp;"&gt;"))</f>
        <v/>
      </c>
      <c r="AK258" s="6"/>
      <c r="AL258" s="7" t="str">
        <f ca="1">IF(ISERROR(_calc!F258),"",IF(ISERROR(_calc!E258),"",IFERROR(RIGHT(_calc!F258,LEN(_calc!F258)-IFERROR(FIND("@",SUBSTITUTE(_calc!F258,"/","@",LEN(_calc!F258)-LEN(SUBSTITUTE(_calc!F258,"/",""))),1),0)),"")))</f>
        <v/>
      </c>
      <c r="AM258" s="7" t="str">
        <f ca="1">IF(ISERROR(_calc!F258),"",IF(ISERROR(_calc!E258),"",IF(AL258="","",IFERROR(RIGHT(_calc!E258,LEN(_calc!E258)-IFERROR(FIND("@",SUBSTITUTE(_calc!E258,"/","@",LEN(_calc!E258)-LEN(SUBSTITUTE(_calc!E258,"/",""))),1),0)),""))))</f>
        <v/>
      </c>
      <c r="AN258" s="7" t="str">
        <f t="shared" ca="1" si="117"/>
        <v/>
      </c>
      <c r="AO258" s="7" t="str">
        <f t="shared" ca="1" si="116"/>
        <v/>
      </c>
      <c r="AP258" s="7" t="str">
        <f t="shared" ca="1" si="118"/>
        <v/>
      </c>
      <c r="AQ258" s="7" t="str">
        <f t="shared" ca="1" si="119"/>
        <v/>
      </c>
    </row>
    <row r="259" spans="1:43" x14ac:dyDescent="0.25">
      <c r="A259" s="5" t="e">
        <f ca="1">IF(INDIRECT(CONCATENATE("input!R",ROW(AK259)-1,"C",COLUMN(input!$A$1)),FALSE)="",NA(),INDIRECT(CONCATENATE("input!R",ROW(AK259)-1,"C",COLUMN(input!$A$1)),FALSE))</f>
        <v>#N/A</v>
      </c>
      <c r="B259" s="5" t="e">
        <f ca="1">IF(INDIRECT(CONCATENATE("input!R",ROW(AK259)-1,"C",COLUMN([1]input!$C$1)),FALSE)="",NA(),INDIRECT(CONCATENATE("input!R",ROW(AK259)-1,"C",COLUMN([1]input!$C$1)),FALSE))</f>
        <v>#N/A</v>
      </c>
      <c r="C259" s="3" t="e">
        <f ca="1">CONCATENATE(IF(LEFT(IF(INDIRECT(CONCATENATE("input!R",ROW(AK259)-1,"C",COLUMN(input!$B$1)),FALSE)="",NA(),INDIRECT(CONCATENATE("input!R",ROW(AK259)-1,"C",COLUMN(input!$B$1)),FALSE)),1)="_","old_meta/",""),IF(INDIRECT(CONCATENATE("input!R",ROW(AK259)-1,"C",COLUMN(input!$B$1)),FALSE)="",NA(),INDIRECT(CONCATENATE("input!R",ROW(AK259)-1,"C",COLUMN(input!$B$1)),FALSE)))</f>
        <v>#N/A</v>
      </c>
      <c r="D259" s="5" t="e">
        <f t="array" aca="1" ref="D259" ca="1">INDEX(B$3:B$1000,SMALL(IF((NOT(ISERROR($B$3:$B$1000))*NOT(ISERROR(A$3:A$1000))),ROW(A$3:A$1000)-MIN(ROW(A$3:A$1000))+1),ROW(AQ259)-MIN(ROW(A$3:A$1000))+1))</f>
        <v>#NUM!</v>
      </c>
      <c r="E259" s="5" t="e">
        <f t="shared" ref="E259:E322" ca="1" si="146">INDEX($B$3:$B$1000,MATCH(F259,$C$3:$C$1000,0))</f>
        <v>#NUM!</v>
      </c>
      <c r="F259" s="5" t="e">
        <f t="array" aca="1" ref="F259" ca="1">INDEX(C$3:C$1000,SMALL(IF((NOT(ISERROR($B$3:$B$1000))*NOT(ISERROR(C$3:C$1000))),ROW(C$3:C$1000)-MIN(ROW(C$3:C$1000))+1),ROW(AO259)-MIN(ROW(C$3:C$1000))+1))</f>
        <v>#NUM!</v>
      </c>
      <c r="G259" s="6" t="str">
        <f t="shared" ca="1" si="125"/>
        <v/>
      </c>
      <c r="H259" s="6" t="str">
        <f t="shared" ca="1" si="125"/>
        <v/>
      </c>
      <c r="I259" s="6" t="str">
        <f t="shared" ca="1" si="125"/>
        <v/>
      </c>
      <c r="J259" s="6" t="str">
        <f t="shared" ca="1" si="125"/>
        <v/>
      </c>
      <c r="K259" s="6" t="str">
        <f t="shared" ca="1" si="125"/>
        <v/>
      </c>
      <c r="L259" s="6" t="str">
        <f t="shared" ca="1" si="125"/>
        <v/>
      </c>
      <c r="M259" s="6" t="str">
        <f t="shared" ca="1" si="125"/>
        <v/>
      </c>
      <c r="N259" s="6" t="str">
        <f t="shared" ca="1" si="125"/>
        <v/>
      </c>
      <c r="O259" s="6" t="str">
        <f t="shared" ca="1" si="125"/>
        <v/>
      </c>
      <c r="P259" s="6" t="str">
        <f t="shared" ca="1" si="125"/>
        <v/>
      </c>
      <c r="Q259" s="6" t="str">
        <f t="shared" ca="1" si="126"/>
        <v/>
      </c>
      <c r="R259" s="6" t="str">
        <f t="shared" ca="1" si="127"/>
        <v/>
      </c>
      <c r="S259" s="6" t="str">
        <f t="shared" ca="1" si="128"/>
        <v/>
      </c>
      <c r="T259" s="6" t="str">
        <f t="shared" ca="1" si="129"/>
        <v/>
      </c>
      <c r="U259" s="6" t="str">
        <f t="shared" ca="1" si="130"/>
        <v/>
      </c>
      <c r="V259" s="6" t="str">
        <f t="shared" ca="1" si="131"/>
        <v/>
      </c>
      <c r="W259" s="6" t="str">
        <f t="shared" ca="1" si="132"/>
        <v/>
      </c>
      <c r="X259" s="6" t="str">
        <f t="shared" ca="1" si="133"/>
        <v/>
      </c>
      <c r="Y259" s="6" t="str">
        <f t="shared" ca="1" si="134"/>
        <v/>
      </c>
      <c r="Z259" s="6" t="str">
        <f t="shared" ca="1" si="135"/>
        <v/>
      </c>
      <c r="AA259" s="6" t="str">
        <f t="shared" ca="1" si="136"/>
        <v/>
      </c>
      <c r="AB259" s="6" t="str">
        <f t="shared" ca="1" si="137"/>
        <v/>
      </c>
      <c r="AC259" s="6" t="str">
        <f t="shared" ca="1" si="138"/>
        <v/>
      </c>
      <c r="AD259" s="6" t="str">
        <f t="shared" ca="1" si="139"/>
        <v/>
      </c>
      <c r="AE259" s="6" t="str">
        <f t="shared" ca="1" si="140"/>
        <v/>
      </c>
      <c r="AF259" s="6" t="str">
        <f t="shared" ca="1" si="141"/>
        <v/>
      </c>
      <c r="AG259" s="6" t="str">
        <f t="shared" ca="1" si="142"/>
        <v/>
      </c>
      <c r="AH259" s="6" t="str">
        <f t="shared" ca="1" si="143"/>
        <v/>
      </c>
      <c r="AI259" s="6" t="str">
        <f t="shared" ca="1" si="144"/>
        <v/>
      </c>
      <c r="AJ259" s="6" t="str">
        <f t="shared" ca="1" si="145"/>
        <v/>
      </c>
      <c r="AK259" s="6"/>
      <c r="AL259" s="7" t="str">
        <f ca="1">IF(ISERROR(_calc!F259),"",IF(ISERROR(_calc!E259),"",IFERROR(RIGHT(_calc!F259,LEN(_calc!F259)-IFERROR(FIND("@",SUBSTITUTE(_calc!F259,"/","@",LEN(_calc!F259)-LEN(SUBSTITUTE(_calc!F259,"/",""))),1),0)),"")))</f>
        <v/>
      </c>
      <c r="AM259" s="7" t="str">
        <f ca="1">IF(ISERROR(_calc!F259),"",IF(ISERROR(_calc!E259),"",IF(AL259="","",IFERROR(RIGHT(_calc!E259,LEN(_calc!E259)-IFERROR(FIND("@",SUBSTITUTE(_calc!E259,"/","@",LEN(_calc!E259)-LEN(SUBSTITUTE(_calc!E259,"/",""))),1),0)),""))))</f>
        <v/>
      </c>
      <c r="AN259" s="7" t="str">
        <f t="shared" ca="1" si="117"/>
        <v/>
      </c>
      <c r="AO259" s="7" t="str">
        <f t="shared" ref="AO259:AO322" ca="1" si="147">IF(ISERROR(E259),"",IF(IFERROR(MATCH(E259,$AQ$3:$AQ$1000,0),0)&gt;=1,TRUE,IFERROR(MATCH(E259,$AQ$3:$AQ$1000,0),FALSE)))</f>
        <v/>
      </c>
      <c r="AP259" s="7" t="str">
        <f t="shared" ca="1" si="118"/>
        <v/>
      </c>
      <c r="AQ259" s="7" t="str">
        <f t="shared" ca="1" si="119"/>
        <v/>
      </c>
    </row>
    <row r="260" spans="1:43" x14ac:dyDescent="0.25">
      <c r="A260" s="5" t="e">
        <f ca="1">IF(INDIRECT(CONCATENATE("input!R",ROW(AK260)-1,"C",COLUMN(input!$A$1)),FALSE)="",NA(),INDIRECT(CONCATENATE("input!R",ROW(AK260)-1,"C",COLUMN(input!$A$1)),FALSE))</f>
        <v>#N/A</v>
      </c>
      <c r="B260" s="5" t="e">
        <f ca="1">IF(INDIRECT(CONCATENATE("input!R",ROW(AK260)-1,"C",COLUMN([1]input!$C$1)),FALSE)="",NA(),INDIRECT(CONCATENATE("input!R",ROW(AK260)-1,"C",COLUMN([1]input!$C$1)),FALSE))</f>
        <v>#N/A</v>
      </c>
      <c r="C260" s="3" t="e">
        <f ca="1">CONCATENATE(IF(LEFT(IF(INDIRECT(CONCATENATE("input!R",ROW(AK260)-1,"C",COLUMN(input!$B$1)),FALSE)="",NA(),INDIRECT(CONCATENATE("input!R",ROW(AK260)-1,"C",COLUMN(input!$B$1)),FALSE)),1)="_","old_meta/",""),IF(INDIRECT(CONCATENATE("input!R",ROW(AK260)-1,"C",COLUMN(input!$B$1)),FALSE)="",NA(),INDIRECT(CONCATENATE("input!R",ROW(AK260)-1,"C",COLUMN(input!$B$1)),FALSE)))</f>
        <v>#N/A</v>
      </c>
      <c r="D260" s="5" t="e">
        <f t="array" aca="1" ref="D260" ca="1">INDEX(B$3:B$1000,SMALL(IF((NOT(ISERROR($B$3:$B$1000))*NOT(ISERROR(A$3:A$1000))),ROW(A$3:A$1000)-MIN(ROW(A$3:A$1000))+1),ROW(AQ260)-MIN(ROW(A$3:A$1000))+1))</f>
        <v>#NUM!</v>
      </c>
      <c r="E260" s="5" t="e">
        <f t="shared" ca="1" si="146"/>
        <v>#NUM!</v>
      </c>
      <c r="F260" s="5" t="e">
        <f t="array" aca="1" ref="F260" ca="1">INDEX(C$3:C$1000,SMALL(IF((NOT(ISERROR($B$3:$B$1000))*NOT(ISERROR(C$3:C$1000))),ROW(C$3:C$1000)-MIN(ROW(C$3:C$1000))+1),ROW(AO260)-MIN(ROW(C$3:C$1000))+1))</f>
        <v>#NUM!</v>
      </c>
      <c r="G260" s="6" t="str">
        <f t="shared" ca="1" si="125"/>
        <v/>
      </c>
      <c r="H260" s="6" t="str">
        <f t="shared" ca="1" si="125"/>
        <v/>
      </c>
      <c r="I260" s="6" t="str">
        <f t="shared" ca="1" si="125"/>
        <v/>
      </c>
      <c r="J260" s="6" t="str">
        <f t="shared" ca="1" si="125"/>
        <v/>
      </c>
      <c r="K260" s="6" t="str">
        <f t="shared" ca="1" si="125"/>
        <v/>
      </c>
      <c r="L260" s="6" t="str">
        <f t="shared" ca="1" si="125"/>
        <v/>
      </c>
      <c r="M260" s="6" t="str">
        <f t="shared" ca="1" si="125"/>
        <v/>
      </c>
      <c r="N260" s="6" t="str">
        <f t="shared" ca="1" si="125"/>
        <v/>
      </c>
      <c r="O260" s="6" t="str">
        <f t="shared" ca="1" si="125"/>
        <v/>
      </c>
      <c r="P260" s="6" t="str">
        <f t="shared" ca="1" si="125"/>
        <v/>
      </c>
      <c r="Q260" s="6" t="str">
        <f t="shared" ca="1" si="126"/>
        <v/>
      </c>
      <c r="R260" s="6" t="str">
        <f t="shared" ca="1" si="127"/>
        <v/>
      </c>
      <c r="S260" s="6" t="str">
        <f t="shared" ca="1" si="128"/>
        <v/>
      </c>
      <c r="T260" s="6" t="str">
        <f t="shared" ca="1" si="129"/>
        <v/>
      </c>
      <c r="U260" s="6" t="str">
        <f t="shared" ca="1" si="130"/>
        <v/>
      </c>
      <c r="V260" s="6" t="str">
        <f t="shared" ca="1" si="131"/>
        <v/>
      </c>
      <c r="W260" s="6" t="str">
        <f t="shared" ca="1" si="132"/>
        <v/>
      </c>
      <c r="X260" s="6" t="str">
        <f t="shared" ca="1" si="133"/>
        <v/>
      </c>
      <c r="Y260" s="6" t="str">
        <f t="shared" ca="1" si="134"/>
        <v/>
      </c>
      <c r="Z260" s="6" t="str">
        <f t="shared" ca="1" si="135"/>
        <v/>
      </c>
      <c r="AA260" s="6" t="str">
        <f t="shared" ca="1" si="136"/>
        <v/>
      </c>
      <c r="AB260" s="6" t="str">
        <f t="shared" ca="1" si="137"/>
        <v/>
      </c>
      <c r="AC260" s="6" t="str">
        <f t="shared" ca="1" si="138"/>
        <v/>
      </c>
      <c r="AD260" s="6" t="str">
        <f t="shared" ca="1" si="139"/>
        <v/>
      </c>
      <c r="AE260" s="6" t="str">
        <f t="shared" ca="1" si="140"/>
        <v/>
      </c>
      <c r="AF260" s="6" t="str">
        <f t="shared" ca="1" si="141"/>
        <v/>
      </c>
      <c r="AG260" s="6" t="str">
        <f t="shared" ca="1" si="142"/>
        <v/>
      </c>
      <c r="AH260" s="6" t="str">
        <f t="shared" ca="1" si="143"/>
        <v/>
      </c>
      <c r="AI260" s="6" t="str">
        <f t="shared" ca="1" si="144"/>
        <v/>
      </c>
      <c r="AJ260" s="6" t="str">
        <f t="shared" ca="1" si="145"/>
        <v/>
      </c>
      <c r="AK260" s="6"/>
      <c r="AL260" s="7" t="str">
        <f ca="1">IF(ISERROR(_calc!F260),"",IF(ISERROR(_calc!E260),"",IFERROR(RIGHT(_calc!F260,LEN(_calc!F260)-IFERROR(FIND("@",SUBSTITUTE(_calc!F260,"/","@",LEN(_calc!F260)-LEN(SUBSTITUTE(_calc!F260,"/",""))),1),0)),"")))</f>
        <v/>
      </c>
      <c r="AM260" s="7" t="str">
        <f ca="1">IF(ISERROR(_calc!F260),"",IF(ISERROR(_calc!E260),"",IF(AL260="","",IFERROR(RIGHT(_calc!E260,LEN(_calc!E260)-IFERROR(FIND("@",SUBSTITUTE(_calc!E260,"/","@",LEN(_calc!E260)-LEN(SUBSTITUTE(_calc!E260,"/",""))),1),0)),""))))</f>
        <v/>
      </c>
      <c r="AN260" s="7" t="str">
        <f t="shared" ref="AN260:AN323" ca="1" si="148">IF(AM260="","",CONCATENATE("%("&amp;E260&amp;")s"))</f>
        <v/>
      </c>
      <c r="AO260" s="7" t="str">
        <f t="shared" ca="1" si="147"/>
        <v/>
      </c>
      <c r="AP260" s="7" t="str">
        <f t="shared" ref="AP260:AP323" ca="1" si="149">IFERROR(INDEX($AM$3:$AM$1000,MATCH(D260,$E$3:$E$1000,0)),"")</f>
        <v/>
      </c>
      <c r="AQ260" s="7" t="str">
        <f t="shared" ref="AQ260:AQ323" ca="1" si="150">IFERROR(INDEX($E$3:$E$1000,MATCH(D260,$E$3:$E$1000,0)),"")</f>
        <v/>
      </c>
    </row>
    <row r="261" spans="1:43" x14ac:dyDescent="0.25">
      <c r="A261" s="5" t="e">
        <f ca="1">IF(INDIRECT(CONCATENATE("input!R",ROW(AK261)-1,"C",COLUMN(input!$A$1)),FALSE)="",NA(),INDIRECT(CONCATENATE("input!R",ROW(AK261)-1,"C",COLUMN(input!$A$1)),FALSE))</f>
        <v>#N/A</v>
      </c>
      <c r="B261" s="5" t="e">
        <f ca="1">IF(INDIRECT(CONCATENATE("input!R",ROW(AK261)-1,"C",COLUMN([1]input!$C$1)),FALSE)="",NA(),INDIRECT(CONCATENATE("input!R",ROW(AK261)-1,"C",COLUMN([1]input!$C$1)),FALSE))</f>
        <v>#N/A</v>
      </c>
      <c r="C261" s="3" t="e">
        <f ca="1">CONCATENATE(IF(LEFT(IF(INDIRECT(CONCATENATE("input!R",ROW(AK261)-1,"C",COLUMN(input!$B$1)),FALSE)="",NA(),INDIRECT(CONCATENATE("input!R",ROW(AK261)-1,"C",COLUMN(input!$B$1)),FALSE)),1)="_","old_meta/",""),IF(INDIRECT(CONCATENATE("input!R",ROW(AK261)-1,"C",COLUMN(input!$B$1)),FALSE)="",NA(),INDIRECT(CONCATENATE("input!R",ROW(AK261)-1,"C",COLUMN(input!$B$1)),FALSE)))</f>
        <v>#N/A</v>
      </c>
      <c r="D261" s="5" t="e">
        <f t="array" aca="1" ref="D261" ca="1">INDEX(B$3:B$1000,SMALL(IF((NOT(ISERROR($B$3:$B$1000))*NOT(ISERROR(A$3:A$1000))),ROW(A$3:A$1000)-MIN(ROW(A$3:A$1000))+1),ROW(AQ261)-MIN(ROW(A$3:A$1000))+1))</f>
        <v>#NUM!</v>
      </c>
      <c r="E261" s="5" t="e">
        <f t="shared" ca="1" si="146"/>
        <v>#NUM!</v>
      </c>
      <c r="F261" s="5" t="e">
        <f t="array" aca="1" ref="F261" ca="1">INDEX(C$3:C$1000,SMALL(IF((NOT(ISERROR($B$3:$B$1000))*NOT(ISERROR(C$3:C$1000))),ROW(C$3:C$1000)-MIN(ROW(C$3:C$1000))+1),ROW(AO261)-MIN(ROW(C$3:C$1000))+1))</f>
        <v>#NUM!</v>
      </c>
      <c r="G261" s="6" t="str">
        <f t="shared" ca="1" si="125"/>
        <v/>
      </c>
      <c r="H261" s="6" t="str">
        <f t="shared" ca="1" si="125"/>
        <v/>
      </c>
      <c r="I261" s="6" t="str">
        <f t="shared" ca="1" si="125"/>
        <v/>
      </c>
      <c r="J261" s="6" t="str">
        <f t="shared" ca="1" si="125"/>
        <v/>
      </c>
      <c r="K261" s="6" t="str">
        <f t="shared" ca="1" si="125"/>
        <v/>
      </c>
      <c r="L261" s="6" t="str">
        <f t="shared" ca="1" si="125"/>
        <v/>
      </c>
      <c r="M261" s="6" t="str">
        <f t="shared" ca="1" si="125"/>
        <v/>
      </c>
      <c r="N261" s="6" t="str">
        <f t="shared" ca="1" si="125"/>
        <v/>
      </c>
      <c r="O261" s="6" t="str">
        <f t="shared" ca="1" si="125"/>
        <v/>
      </c>
      <c r="P261" s="6" t="str">
        <f t="shared" ca="1" si="125"/>
        <v/>
      </c>
      <c r="Q261" s="6" t="str">
        <f t="shared" ca="1" si="126"/>
        <v/>
      </c>
      <c r="R261" s="6" t="str">
        <f t="shared" ca="1" si="127"/>
        <v/>
      </c>
      <c r="S261" s="6" t="str">
        <f t="shared" ca="1" si="128"/>
        <v/>
      </c>
      <c r="T261" s="6" t="str">
        <f t="shared" ca="1" si="129"/>
        <v/>
      </c>
      <c r="U261" s="6" t="str">
        <f t="shared" ca="1" si="130"/>
        <v/>
      </c>
      <c r="V261" s="6" t="str">
        <f t="shared" ca="1" si="131"/>
        <v/>
      </c>
      <c r="W261" s="6" t="str">
        <f t="shared" ca="1" si="132"/>
        <v/>
      </c>
      <c r="X261" s="6" t="str">
        <f t="shared" ca="1" si="133"/>
        <v/>
      </c>
      <c r="Y261" s="6" t="str">
        <f t="shared" ca="1" si="134"/>
        <v/>
      </c>
      <c r="Z261" s="6" t="str">
        <f t="shared" ca="1" si="135"/>
        <v/>
      </c>
      <c r="AA261" s="6" t="str">
        <f t="shared" ca="1" si="136"/>
        <v/>
      </c>
      <c r="AB261" s="6" t="str">
        <f t="shared" ca="1" si="137"/>
        <v/>
      </c>
      <c r="AC261" s="6" t="str">
        <f t="shared" ca="1" si="138"/>
        <v/>
      </c>
      <c r="AD261" s="6" t="str">
        <f t="shared" ca="1" si="139"/>
        <v/>
      </c>
      <c r="AE261" s="6" t="str">
        <f t="shared" ca="1" si="140"/>
        <v/>
      </c>
      <c r="AF261" s="6" t="str">
        <f t="shared" ca="1" si="141"/>
        <v/>
      </c>
      <c r="AG261" s="6" t="str">
        <f t="shared" ca="1" si="142"/>
        <v/>
      </c>
      <c r="AH261" s="6" t="str">
        <f t="shared" ca="1" si="143"/>
        <v/>
      </c>
      <c r="AI261" s="6" t="str">
        <f t="shared" ca="1" si="144"/>
        <v/>
      </c>
      <c r="AJ261" s="6" t="str">
        <f t="shared" ca="1" si="145"/>
        <v/>
      </c>
      <c r="AK261" s="6"/>
      <c r="AL261" s="7" t="str">
        <f ca="1">IF(ISERROR(_calc!F261),"",IF(ISERROR(_calc!E261),"",IFERROR(RIGHT(_calc!F261,LEN(_calc!F261)-IFERROR(FIND("@",SUBSTITUTE(_calc!F261,"/","@",LEN(_calc!F261)-LEN(SUBSTITUTE(_calc!F261,"/",""))),1),0)),"")))</f>
        <v/>
      </c>
      <c r="AM261" s="7" t="str">
        <f ca="1">IF(ISERROR(_calc!F261),"",IF(ISERROR(_calc!E261),"",IF(AL261="","",IFERROR(RIGHT(_calc!E261,LEN(_calc!E261)-IFERROR(FIND("@",SUBSTITUTE(_calc!E261,"/","@",LEN(_calc!E261)-LEN(SUBSTITUTE(_calc!E261,"/",""))),1),0)),""))))</f>
        <v/>
      </c>
      <c r="AN261" s="7" t="str">
        <f t="shared" ca="1" si="148"/>
        <v/>
      </c>
      <c r="AO261" s="7" t="str">
        <f t="shared" ca="1" si="147"/>
        <v/>
      </c>
      <c r="AP261" s="7" t="str">
        <f t="shared" ca="1" si="149"/>
        <v/>
      </c>
      <c r="AQ261" s="7" t="str">
        <f t="shared" ca="1" si="150"/>
        <v/>
      </c>
    </row>
    <row r="262" spans="1:43" x14ac:dyDescent="0.25">
      <c r="A262" s="5" t="e">
        <f ca="1">IF(INDIRECT(CONCATENATE("input!R",ROW(AK262)-1,"C",COLUMN(input!$A$1)),FALSE)="",NA(),INDIRECT(CONCATENATE("input!R",ROW(AK262)-1,"C",COLUMN(input!$A$1)),FALSE))</f>
        <v>#N/A</v>
      </c>
      <c r="B262" s="5" t="e">
        <f ca="1">IF(INDIRECT(CONCATENATE("input!R",ROW(AK262)-1,"C",COLUMN([1]input!$C$1)),FALSE)="",NA(),INDIRECT(CONCATENATE("input!R",ROW(AK262)-1,"C",COLUMN([1]input!$C$1)),FALSE))</f>
        <v>#N/A</v>
      </c>
      <c r="C262" s="3" t="e">
        <f ca="1">CONCATENATE(IF(LEFT(IF(INDIRECT(CONCATENATE("input!R",ROW(AK262)-1,"C",COLUMN(input!$B$1)),FALSE)="",NA(),INDIRECT(CONCATENATE("input!R",ROW(AK262)-1,"C",COLUMN(input!$B$1)),FALSE)),1)="_","old_meta/",""),IF(INDIRECT(CONCATENATE("input!R",ROW(AK262)-1,"C",COLUMN(input!$B$1)),FALSE)="",NA(),INDIRECT(CONCATENATE("input!R",ROW(AK262)-1,"C",COLUMN(input!$B$1)),FALSE)))</f>
        <v>#N/A</v>
      </c>
      <c r="D262" s="5" t="e">
        <f t="array" aca="1" ref="D262" ca="1">INDEX(B$3:B$1000,SMALL(IF((NOT(ISERROR($B$3:$B$1000))*NOT(ISERROR(A$3:A$1000))),ROW(A$3:A$1000)-MIN(ROW(A$3:A$1000))+1),ROW(AQ262)-MIN(ROW(A$3:A$1000))+1))</f>
        <v>#NUM!</v>
      </c>
      <c r="E262" s="5" t="e">
        <f t="shared" ca="1" si="146"/>
        <v>#NUM!</v>
      </c>
      <c r="F262" s="5" t="e">
        <f t="array" aca="1" ref="F262" ca="1">INDEX(C$3:C$1000,SMALL(IF((NOT(ISERROR($B$3:$B$1000))*NOT(ISERROR(C$3:C$1000))),ROW(C$3:C$1000)-MIN(ROW(C$3:C$1000))+1),ROW(AO262)-MIN(ROW(C$3:C$1000))+1))</f>
        <v>#NUM!</v>
      </c>
      <c r="G262" s="6" t="str">
        <f t="shared" ref="G262:P271" ca="1" si="151">IFERROR(MID($F262&amp;"/",IF(COLUMN(G$1)-COLUMN($G$1)=0,0,FIND(CHAR(160),SUBSTITUTE($F262&amp;"/","/",CHAR(160),COLUMN(G$1)-COLUMN($G$1))))+1,IF(COLUMN(G$1)+1-COLUMN($G$1)=0,0,FIND(CHAR(160),SUBSTITUTE($F262&amp;"/","/",CHAR(160),COLUMN(G$1)+1-COLUMN($G$1))))-IF(COLUMN(G$1)-COLUMN($G$1)=0,0,FIND(CHAR(160),SUBSTITUTE($F262&amp;"/","/",CHAR(160),COLUMN(G$1)-COLUMN($G$1))))-1),"")</f>
        <v/>
      </c>
      <c r="H262" s="6" t="str">
        <f t="shared" ca="1" si="151"/>
        <v/>
      </c>
      <c r="I262" s="6" t="str">
        <f t="shared" ca="1" si="151"/>
        <v/>
      </c>
      <c r="J262" s="6" t="str">
        <f t="shared" ca="1" si="151"/>
        <v/>
      </c>
      <c r="K262" s="6" t="str">
        <f t="shared" ca="1" si="151"/>
        <v/>
      </c>
      <c r="L262" s="6" t="str">
        <f t="shared" ca="1" si="151"/>
        <v/>
      </c>
      <c r="M262" s="6" t="str">
        <f t="shared" ca="1" si="151"/>
        <v/>
      </c>
      <c r="N262" s="6" t="str">
        <f t="shared" ca="1" si="151"/>
        <v/>
      </c>
      <c r="O262" s="6" t="str">
        <f t="shared" ca="1" si="151"/>
        <v/>
      </c>
      <c r="P262" s="6" t="str">
        <f t="shared" ca="1" si="151"/>
        <v/>
      </c>
      <c r="Q262" s="6" t="str">
        <f t="shared" ca="1" si="126"/>
        <v/>
      </c>
      <c r="R262" s="6" t="str">
        <f t="shared" ca="1" si="127"/>
        <v/>
      </c>
      <c r="S262" s="6" t="str">
        <f t="shared" ca="1" si="128"/>
        <v/>
      </c>
      <c r="T262" s="6" t="str">
        <f t="shared" ca="1" si="129"/>
        <v/>
      </c>
      <c r="U262" s="6" t="str">
        <f t="shared" ca="1" si="130"/>
        <v/>
      </c>
      <c r="V262" s="6" t="str">
        <f t="shared" ca="1" si="131"/>
        <v/>
      </c>
      <c r="W262" s="6" t="str">
        <f t="shared" ca="1" si="132"/>
        <v/>
      </c>
      <c r="X262" s="6" t="str">
        <f t="shared" ca="1" si="133"/>
        <v/>
      </c>
      <c r="Y262" s="6" t="str">
        <f t="shared" ca="1" si="134"/>
        <v/>
      </c>
      <c r="Z262" s="6" t="str">
        <f t="shared" ca="1" si="135"/>
        <v/>
      </c>
      <c r="AA262" s="6" t="str">
        <f t="shared" ca="1" si="136"/>
        <v/>
      </c>
      <c r="AB262" s="6" t="str">
        <f t="shared" ca="1" si="137"/>
        <v/>
      </c>
      <c r="AC262" s="6" t="str">
        <f t="shared" ca="1" si="138"/>
        <v/>
      </c>
      <c r="AD262" s="6" t="str">
        <f t="shared" ca="1" si="139"/>
        <v/>
      </c>
      <c r="AE262" s="6" t="str">
        <f t="shared" ca="1" si="140"/>
        <v/>
      </c>
      <c r="AF262" s="6" t="str">
        <f t="shared" ca="1" si="141"/>
        <v/>
      </c>
      <c r="AG262" s="6" t="str">
        <f t="shared" ca="1" si="142"/>
        <v/>
      </c>
      <c r="AH262" s="6" t="str">
        <f t="shared" ca="1" si="143"/>
        <v/>
      </c>
      <c r="AI262" s="6" t="str">
        <f t="shared" ca="1" si="144"/>
        <v/>
      </c>
      <c r="AJ262" s="6" t="str">
        <f t="shared" ca="1" si="145"/>
        <v/>
      </c>
      <c r="AK262" s="6"/>
      <c r="AL262" s="7" t="str">
        <f ca="1">IF(ISERROR(_calc!F262),"",IF(ISERROR(_calc!E262),"",IFERROR(RIGHT(_calc!F262,LEN(_calc!F262)-IFERROR(FIND("@",SUBSTITUTE(_calc!F262,"/","@",LEN(_calc!F262)-LEN(SUBSTITUTE(_calc!F262,"/",""))),1),0)),"")))</f>
        <v/>
      </c>
      <c r="AM262" s="7" t="str">
        <f ca="1">IF(ISERROR(_calc!F262),"",IF(ISERROR(_calc!E262),"",IF(AL262="","",IFERROR(RIGHT(_calc!E262,LEN(_calc!E262)-IFERROR(FIND("@",SUBSTITUTE(_calc!E262,"/","@",LEN(_calc!E262)-LEN(SUBSTITUTE(_calc!E262,"/",""))),1),0)),""))))</f>
        <v/>
      </c>
      <c r="AN262" s="7" t="str">
        <f t="shared" ca="1" si="148"/>
        <v/>
      </c>
      <c r="AO262" s="7" t="str">
        <f t="shared" ca="1" si="147"/>
        <v/>
      </c>
      <c r="AP262" s="7" t="str">
        <f t="shared" ca="1" si="149"/>
        <v/>
      </c>
      <c r="AQ262" s="7" t="str">
        <f t="shared" ca="1" si="150"/>
        <v/>
      </c>
    </row>
    <row r="263" spans="1:43" x14ac:dyDescent="0.25">
      <c r="A263" s="5" t="e">
        <f ca="1">IF(INDIRECT(CONCATENATE("input!R",ROW(AK263)-1,"C",COLUMN(input!$A$1)),FALSE)="",NA(),INDIRECT(CONCATENATE("input!R",ROW(AK263)-1,"C",COLUMN(input!$A$1)),FALSE))</f>
        <v>#N/A</v>
      </c>
      <c r="B263" s="5" t="e">
        <f ca="1">IF(INDIRECT(CONCATENATE("input!R",ROW(AK263)-1,"C",COLUMN([1]input!$C$1)),FALSE)="",NA(),INDIRECT(CONCATENATE("input!R",ROW(AK263)-1,"C",COLUMN([1]input!$C$1)),FALSE))</f>
        <v>#N/A</v>
      </c>
      <c r="C263" s="3" t="e">
        <f ca="1">CONCATENATE(IF(LEFT(IF(INDIRECT(CONCATENATE("input!R",ROW(AK263)-1,"C",COLUMN(input!$B$1)),FALSE)="",NA(),INDIRECT(CONCATENATE("input!R",ROW(AK263)-1,"C",COLUMN(input!$B$1)),FALSE)),1)="_","old_meta/",""),IF(INDIRECT(CONCATENATE("input!R",ROW(AK263)-1,"C",COLUMN(input!$B$1)),FALSE)="",NA(),INDIRECT(CONCATENATE("input!R",ROW(AK263)-1,"C",COLUMN(input!$B$1)),FALSE)))</f>
        <v>#N/A</v>
      </c>
      <c r="D263" s="5" t="e">
        <f t="array" aca="1" ref="D263" ca="1">INDEX(B$3:B$1000,SMALL(IF((NOT(ISERROR($B$3:$B$1000))*NOT(ISERROR(A$3:A$1000))),ROW(A$3:A$1000)-MIN(ROW(A$3:A$1000))+1),ROW(AQ263)-MIN(ROW(A$3:A$1000))+1))</f>
        <v>#NUM!</v>
      </c>
      <c r="E263" s="5" t="e">
        <f t="shared" ca="1" si="146"/>
        <v>#NUM!</v>
      </c>
      <c r="F263" s="5" t="e">
        <f t="array" aca="1" ref="F263" ca="1">INDEX(C$3:C$1000,SMALL(IF((NOT(ISERROR($B$3:$B$1000))*NOT(ISERROR(C$3:C$1000))),ROW(C$3:C$1000)-MIN(ROW(C$3:C$1000))+1),ROW(AO263)-MIN(ROW(C$3:C$1000))+1))</f>
        <v>#NUM!</v>
      </c>
      <c r="G263" s="6" t="str">
        <f t="shared" ca="1" si="151"/>
        <v/>
      </c>
      <c r="H263" s="6" t="str">
        <f t="shared" ca="1" si="151"/>
        <v/>
      </c>
      <c r="I263" s="6" t="str">
        <f t="shared" ca="1" si="151"/>
        <v/>
      </c>
      <c r="J263" s="6" t="str">
        <f t="shared" ca="1" si="151"/>
        <v/>
      </c>
      <c r="K263" s="6" t="str">
        <f t="shared" ca="1" si="151"/>
        <v/>
      </c>
      <c r="L263" s="6" t="str">
        <f t="shared" ca="1" si="151"/>
        <v/>
      </c>
      <c r="M263" s="6" t="str">
        <f t="shared" ca="1" si="151"/>
        <v/>
      </c>
      <c r="N263" s="6" t="str">
        <f t="shared" ca="1" si="151"/>
        <v/>
      </c>
      <c r="O263" s="6" t="str">
        <f t="shared" ca="1" si="151"/>
        <v/>
      </c>
      <c r="P263" s="6" t="str">
        <f t="shared" ca="1" si="151"/>
        <v/>
      </c>
      <c r="Q263" s="6" t="str">
        <f t="shared" ca="1" si="126"/>
        <v/>
      </c>
      <c r="R263" s="6" t="str">
        <f t="shared" ca="1" si="127"/>
        <v/>
      </c>
      <c r="S263" s="6" t="str">
        <f t="shared" ca="1" si="128"/>
        <v/>
      </c>
      <c r="T263" s="6" t="str">
        <f t="shared" ca="1" si="129"/>
        <v/>
      </c>
      <c r="U263" s="6" t="str">
        <f t="shared" ca="1" si="130"/>
        <v/>
      </c>
      <c r="V263" s="6" t="str">
        <f t="shared" ca="1" si="131"/>
        <v/>
      </c>
      <c r="W263" s="6" t="str">
        <f t="shared" ca="1" si="132"/>
        <v/>
      </c>
      <c r="X263" s="6" t="str">
        <f t="shared" ca="1" si="133"/>
        <v/>
      </c>
      <c r="Y263" s="6" t="str">
        <f t="shared" ca="1" si="134"/>
        <v/>
      </c>
      <c r="Z263" s="6" t="str">
        <f t="shared" ca="1" si="135"/>
        <v/>
      </c>
      <c r="AA263" s="6" t="str">
        <f t="shared" ca="1" si="136"/>
        <v/>
      </c>
      <c r="AB263" s="6" t="str">
        <f t="shared" ca="1" si="137"/>
        <v/>
      </c>
      <c r="AC263" s="6" t="str">
        <f t="shared" ca="1" si="138"/>
        <v/>
      </c>
      <c r="AD263" s="6" t="str">
        <f t="shared" ca="1" si="139"/>
        <v/>
      </c>
      <c r="AE263" s="6" t="str">
        <f t="shared" ca="1" si="140"/>
        <v/>
      </c>
      <c r="AF263" s="6" t="str">
        <f t="shared" ca="1" si="141"/>
        <v/>
      </c>
      <c r="AG263" s="6" t="str">
        <f t="shared" ca="1" si="142"/>
        <v/>
      </c>
      <c r="AH263" s="6" t="str">
        <f t="shared" ca="1" si="143"/>
        <v/>
      </c>
      <c r="AI263" s="6" t="str">
        <f t="shared" ca="1" si="144"/>
        <v/>
      </c>
      <c r="AJ263" s="6" t="str">
        <f t="shared" ca="1" si="145"/>
        <v/>
      </c>
      <c r="AK263" s="6"/>
      <c r="AL263" s="7" t="str">
        <f ca="1">IF(ISERROR(_calc!F263),"",IF(ISERROR(_calc!E263),"",IFERROR(RIGHT(_calc!F263,LEN(_calc!F263)-IFERROR(FIND("@",SUBSTITUTE(_calc!F263,"/","@",LEN(_calc!F263)-LEN(SUBSTITUTE(_calc!F263,"/",""))),1),0)),"")))</f>
        <v/>
      </c>
      <c r="AM263" s="7" t="str">
        <f ca="1">IF(ISERROR(_calc!F263),"",IF(ISERROR(_calc!E263),"",IF(AL263="","",IFERROR(RIGHT(_calc!E263,LEN(_calc!E263)-IFERROR(FIND("@",SUBSTITUTE(_calc!E263,"/","@",LEN(_calc!E263)-LEN(SUBSTITUTE(_calc!E263,"/",""))),1),0)),""))))</f>
        <v/>
      </c>
      <c r="AN263" s="7" t="str">
        <f t="shared" ca="1" si="148"/>
        <v/>
      </c>
      <c r="AO263" s="7" t="str">
        <f t="shared" ca="1" si="147"/>
        <v/>
      </c>
      <c r="AP263" s="7" t="str">
        <f t="shared" ca="1" si="149"/>
        <v/>
      </c>
      <c r="AQ263" s="7" t="str">
        <f t="shared" ca="1" si="150"/>
        <v/>
      </c>
    </row>
    <row r="264" spans="1:43" x14ac:dyDescent="0.25">
      <c r="A264" s="5" t="e">
        <f ca="1">IF(INDIRECT(CONCATENATE("input!R",ROW(AK264)-1,"C",COLUMN(input!$A$1)),FALSE)="",NA(),INDIRECT(CONCATENATE("input!R",ROW(AK264)-1,"C",COLUMN(input!$A$1)),FALSE))</f>
        <v>#N/A</v>
      </c>
      <c r="B264" s="5" t="e">
        <f ca="1">IF(INDIRECT(CONCATENATE("input!R",ROW(AK264)-1,"C",COLUMN([1]input!$C$1)),FALSE)="",NA(),INDIRECT(CONCATENATE("input!R",ROW(AK264)-1,"C",COLUMN([1]input!$C$1)),FALSE))</f>
        <v>#N/A</v>
      </c>
      <c r="C264" s="3" t="e">
        <f ca="1">CONCATENATE(IF(LEFT(IF(INDIRECT(CONCATENATE("input!R",ROW(AK264)-1,"C",COLUMN(input!$B$1)),FALSE)="",NA(),INDIRECT(CONCATENATE("input!R",ROW(AK264)-1,"C",COLUMN(input!$B$1)),FALSE)),1)="_","old_meta/",""),IF(INDIRECT(CONCATENATE("input!R",ROW(AK264)-1,"C",COLUMN(input!$B$1)),FALSE)="",NA(),INDIRECT(CONCATENATE("input!R",ROW(AK264)-1,"C",COLUMN(input!$B$1)),FALSE)))</f>
        <v>#N/A</v>
      </c>
      <c r="D264" s="5" t="e">
        <f t="array" aca="1" ref="D264" ca="1">INDEX(B$3:B$1000,SMALL(IF((NOT(ISERROR($B$3:$B$1000))*NOT(ISERROR(A$3:A$1000))),ROW(A$3:A$1000)-MIN(ROW(A$3:A$1000))+1),ROW(AQ264)-MIN(ROW(A$3:A$1000))+1))</f>
        <v>#NUM!</v>
      </c>
      <c r="E264" s="5" t="e">
        <f t="shared" ca="1" si="146"/>
        <v>#NUM!</v>
      </c>
      <c r="F264" s="5" t="e">
        <f t="array" aca="1" ref="F264" ca="1">INDEX(C$3:C$1000,SMALL(IF((NOT(ISERROR($B$3:$B$1000))*NOT(ISERROR(C$3:C$1000))),ROW(C$3:C$1000)-MIN(ROW(C$3:C$1000))+1),ROW(AO264)-MIN(ROW(C$3:C$1000))+1))</f>
        <v>#NUM!</v>
      </c>
      <c r="G264" s="6" t="str">
        <f t="shared" ca="1" si="151"/>
        <v/>
      </c>
      <c r="H264" s="6" t="str">
        <f t="shared" ca="1" si="151"/>
        <v/>
      </c>
      <c r="I264" s="6" t="str">
        <f t="shared" ca="1" si="151"/>
        <v/>
      </c>
      <c r="J264" s="6" t="str">
        <f t="shared" ca="1" si="151"/>
        <v/>
      </c>
      <c r="K264" s="6" t="str">
        <f t="shared" ca="1" si="151"/>
        <v/>
      </c>
      <c r="L264" s="6" t="str">
        <f t="shared" ca="1" si="151"/>
        <v/>
      </c>
      <c r="M264" s="6" t="str">
        <f t="shared" ca="1" si="151"/>
        <v/>
      </c>
      <c r="N264" s="6" t="str">
        <f t="shared" ca="1" si="151"/>
        <v/>
      </c>
      <c r="O264" s="6" t="str">
        <f t="shared" ca="1" si="151"/>
        <v/>
      </c>
      <c r="P264" s="6" t="str">
        <f t="shared" ca="1" si="151"/>
        <v/>
      </c>
      <c r="Q264" s="6" t="str">
        <f t="shared" ca="1" si="126"/>
        <v/>
      </c>
      <c r="R264" s="6" t="str">
        <f t="shared" ca="1" si="127"/>
        <v/>
      </c>
      <c r="S264" s="6" t="str">
        <f t="shared" ca="1" si="128"/>
        <v/>
      </c>
      <c r="T264" s="6" t="str">
        <f t="shared" ca="1" si="129"/>
        <v/>
      </c>
      <c r="U264" s="6" t="str">
        <f t="shared" ca="1" si="130"/>
        <v/>
      </c>
      <c r="V264" s="6" t="str">
        <f t="shared" ca="1" si="131"/>
        <v/>
      </c>
      <c r="W264" s="6" t="str">
        <f t="shared" ca="1" si="132"/>
        <v/>
      </c>
      <c r="X264" s="6" t="str">
        <f t="shared" ca="1" si="133"/>
        <v/>
      </c>
      <c r="Y264" s="6" t="str">
        <f t="shared" ca="1" si="134"/>
        <v/>
      </c>
      <c r="Z264" s="6" t="str">
        <f t="shared" ca="1" si="135"/>
        <v/>
      </c>
      <c r="AA264" s="6" t="str">
        <f t="shared" ca="1" si="136"/>
        <v/>
      </c>
      <c r="AB264" s="6" t="str">
        <f t="shared" ca="1" si="137"/>
        <v/>
      </c>
      <c r="AC264" s="6" t="str">
        <f t="shared" ca="1" si="138"/>
        <v/>
      </c>
      <c r="AD264" s="6" t="str">
        <f t="shared" ca="1" si="139"/>
        <v/>
      </c>
      <c r="AE264" s="6" t="str">
        <f t="shared" ca="1" si="140"/>
        <v/>
      </c>
      <c r="AF264" s="6" t="str">
        <f t="shared" ca="1" si="141"/>
        <v/>
      </c>
      <c r="AG264" s="6" t="str">
        <f t="shared" ca="1" si="142"/>
        <v/>
      </c>
      <c r="AH264" s="6" t="str">
        <f t="shared" ca="1" si="143"/>
        <v/>
      </c>
      <c r="AI264" s="6" t="str">
        <f t="shared" ca="1" si="144"/>
        <v/>
      </c>
      <c r="AJ264" s="6" t="str">
        <f t="shared" ca="1" si="145"/>
        <v/>
      </c>
      <c r="AK264" s="6"/>
      <c r="AL264" s="7" t="str">
        <f ca="1">IF(ISERROR(_calc!F264),"",IF(ISERROR(_calc!E264),"",IFERROR(RIGHT(_calc!F264,LEN(_calc!F264)-IFERROR(FIND("@",SUBSTITUTE(_calc!F264,"/","@",LEN(_calc!F264)-LEN(SUBSTITUTE(_calc!F264,"/",""))),1),0)),"")))</f>
        <v/>
      </c>
      <c r="AM264" s="7" t="str">
        <f ca="1">IF(ISERROR(_calc!F264),"",IF(ISERROR(_calc!E264),"",IF(AL264="","",IFERROR(RIGHT(_calc!E264,LEN(_calc!E264)-IFERROR(FIND("@",SUBSTITUTE(_calc!E264,"/","@",LEN(_calc!E264)-LEN(SUBSTITUTE(_calc!E264,"/",""))),1),0)),""))))</f>
        <v/>
      </c>
      <c r="AN264" s="7" t="str">
        <f t="shared" ca="1" si="148"/>
        <v/>
      </c>
      <c r="AO264" s="7" t="str">
        <f t="shared" ca="1" si="147"/>
        <v/>
      </c>
      <c r="AP264" s="7" t="str">
        <f t="shared" ca="1" si="149"/>
        <v/>
      </c>
      <c r="AQ264" s="7" t="str">
        <f t="shared" ca="1" si="150"/>
        <v/>
      </c>
    </row>
    <row r="265" spans="1:43" x14ac:dyDescent="0.25">
      <c r="A265" s="5" t="e">
        <f ca="1">IF(INDIRECT(CONCATENATE("input!R",ROW(AK265)-1,"C",COLUMN(input!$A$1)),FALSE)="",NA(),INDIRECT(CONCATENATE("input!R",ROW(AK265)-1,"C",COLUMN(input!$A$1)),FALSE))</f>
        <v>#N/A</v>
      </c>
      <c r="B265" s="5" t="e">
        <f ca="1">IF(INDIRECT(CONCATENATE("input!R",ROW(AK265)-1,"C",COLUMN([1]input!$C$1)),FALSE)="",NA(),INDIRECT(CONCATENATE("input!R",ROW(AK265)-1,"C",COLUMN([1]input!$C$1)),FALSE))</f>
        <v>#N/A</v>
      </c>
      <c r="C265" s="3" t="e">
        <f ca="1">CONCATENATE(IF(LEFT(IF(INDIRECT(CONCATENATE("input!R",ROW(AK265)-1,"C",COLUMN(input!$B$1)),FALSE)="",NA(),INDIRECT(CONCATENATE("input!R",ROW(AK265)-1,"C",COLUMN(input!$B$1)),FALSE)),1)="_","old_meta/",""),IF(INDIRECT(CONCATENATE("input!R",ROW(AK265)-1,"C",COLUMN(input!$B$1)),FALSE)="",NA(),INDIRECT(CONCATENATE("input!R",ROW(AK265)-1,"C",COLUMN(input!$B$1)),FALSE)))</f>
        <v>#N/A</v>
      </c>
      <c r="D265" s="5" t="e">
        <f t="array" aca="1" ref="D265" ca="1">INDEX(B$3:B$1000,SMALL(IF((NOT(ISERROR($B$3:$B$1000))*NOT(ISERROR(A$3:A$1000))),ROW(A$3:A$1000)-MIN(ROW(A$3:A$1000))+1),ROW(AQ265)-MIN(ROW(A$3:A$1000))+1))</f>
        <v>#NUM!</v>
      </c>
      <c r="E265" s="5" t="e">
        <f t="shared" ca="1" si="146"/>
        <v>#NUM!</v>
      </c>
      <c r="F265" s="5" t="e">
        <f t="array" aca="1" ref="F265" ca="1">INDEX(C$3:C$1000,SMALL(IF((NOT(ISERROR($B$3:$B$1000))*NOT(ISERROR(C$3:C$1000))),ROW(C$3:C$1000)-MIN(ROW(C$3:C$1000))+1),ROW(AO265)-MIN(ROW(C$3:C$1000))+1))</f>
        <v>#NUM!</v>
      </c>
      <c r="G265" s="6" t="str">
        <f t="shared" ca="1" si="151"/>
        <v/>
      </c>
      <c r="H265" s="6" t="str">
        <f t="shared" ca="1" si="151"/>
        <v/>
      </c>
      <c r="I265" s="6" t="str">
        <f t="shared" ca="1" si="151"/>
        <v/>
      </c>
      <c r="J265" s="6" t="str">
        <f t="shared" ca="1" si="151"/>
        <v/>
      </c>
      <c r="K265" s="6" t="str">
        <f t="shared" ca="1" si="151"/>
        <v/>
      </c>
      <c r="L265" s="6" t="str">
        <f t="shared" ca="1" si="151"/>
        <v/>
      </c>
      <c r="M265" s="6" t="str">
        <f t="shared" ca="1" si="151"/>
        <v/>
      </c>
      <c r="N265" s="6" t="str">
        <f t="shared" ca="1" si="151"/>
        <v/>
      </c>
      <c r="O265" s="6" t="str">
        <f t="shared" ca="1" si="151"/>
        <v/>
      </c>
      <c r="P265" s="6" t="str">
        <f t="shared" ca="1" si="151"/>
        <v/>
      </c>
      <c r="Q265" s="6" t="str">
        <f t="shared" ca="1" si="126"/>
        <v/>
      </c>
      <c r="R265" s="6" t="str">
        <f t="shared" ca="1" si="127"/>
        <v/>
      </c>
      <c r="S265" s="6" t="str">
        <f t="shared" ca="1" si="128"/>
        <v/>
      </c>
      <c r="T265" s="6" t="str">
        <f t="shared" ca="1" si="129"/>
        <v/>
      </c>
      <c r="U265" s="6" t="str">
        <f t="shared" ca="1" si="130"/>
        <v/>
      </c>
      <c r="V265" s="6" t="str">
        <f t="shared" ca="1" si="131"/>
        <v/>
      </c>
      <c r="W265" s="6" t="str">
        <f t="shared" ca="1" si="132"/>
        <v/>
      </c>
      <c r="X265" s="6" t="str">
        <f t="shared" ca="1" si="133"/>
        <v/>
      </c>
      <c r="Y265" s="6" t="str">
        <f t="shared" ca="1" si="134"/>
        <v/>
      </c>
      <c r="Z265" s="6" t="str">
        <f t="shared" ca="1" si="135"/>
        <v/>
      </c>
      <c r="AA265" s="6" t="str">
        <f t="shared" ca="1" si="136"/>
        <v/>
      </c>
      <c r="AB265" s="6" t="str">
        <f t="shared" ca="1" si="137"/>
        <v/>
      </c>
      <c r="AC265" s="6" t="str">
        <f t="shared" ca="1" si="138"/>
        <v/>
      </c>
      <c r="AD265" s="6" t="str">
        <f t="shared" ca="1" si="139"/>
        <v/>
      </c>
      <c r="AE265" s="6" t="str">
        <f t="shared" ca="1" si="140"/>
        <v/>
      </c>
      <c r="AF265" s="6" t="str">
        <f t="shared" ca="1" si="141"/>
        <v/>
      </c>
      <c r="AG265" s="6" t="str">
        <f t="shared" ca="1" si="142"/>
        <v/>
      </c>
      <c r="AH265" s="6" t="str">
        <f t="shared" ca="1" si="143"/>
        <v/>
      </c>
      <c r="AI265" s="6" t="str">
        <f t="shared" ca="1" si="144"/>
        <v/>
      </c>
      <c r="AJ265" s="6" t="str">
        <f t="shared" ca="1" si="145"/>
        <v/>
      </c>
      <c r="AK265" s="6"/>
      <c r="AL265" s="7" t="str">
        <f ca="1">IF(ISERROR(_calc!F265),"",IF(ISERROR(_calc!E265),"",IFERROR(RIGHT(_calc!F265,LEN(_calc!F265)-IFERROR(FIND("@",SUBSTITUTE(_calc!F265,"/","@",LEN(_calc!F265)-LEN(SUBSTITUTE(_calc!F265,"/",""))),1),0)),"")))</f>
        <v/>
      </c>
      <c r="AM265" s="7" t="str">
        <f ca="1">IF(ISERROR(_calc!F265),"",IF(ISERROR(_calc!E265),"",IF(AL265="","",IFERROR(RIGHT(_calc!E265,LEN(_calc!E265)-IFERROR(FIND("@",SUBSTITUTE(_calc!E265,"/","@",LEN(_calc!E265)-LEN(SUBSTITUTE(_calc!E265,"/",""))),1),0)),""))))</f>
        <v/>
      </c>
      <c r="AN265" s="7" t="str">
        <f t="shared" ca="1" si="148"/>
        <v/>
      </c>
      <c r="AO265" s="7" t="str">
        <f t="shared" ca="1" si="147"/>
        <v/>
      </c>
      <c r="AP265" s="7" t="str">
        <f t="shared" ca="1" si="149"/>
        <v/>
      </c>
      <c r="AQ265" s="7" t="str">
        <f t="shared" ca="1" si="150"/>
        <v/>
      </c>
    </row>
    <row r="266" spans="1:43" x14ac:dyDescent="0.25">
      <c r="A266" s="5" t="e">
        <f ca="1">IF(INDIRECT(CONCATENATE("input!R",ROW(AK266)-1,"C",COLUMN(input!$A$1)),FALSE)="",NA(),INDIRECT(CONCATENATE("input!R",ROW(AK266)-1,"C",COLUMN(input!$A$1)),FALSE))</f>
        <v>#N/A</v>
      </c>
      <c r="B266" s="5" t="e">
        <f ca="1">IF(INDIRECT(CONCATENATE("input!R",ROW(AK266)-1,"C",COLUMN([1]input!$C$1)),FALSE)="",NA(),INDIRECT(CONCATENATE("input!R",ROW(AK266)-1,"C",COLUMN([1]input!$C$1)),FALSE))</f>
        <v>#N/A</v>
      </c>
      <c r="C266" s="3" t="e">
        <f ca="1">CONCATENATE(IF(LEFT(IF(INDIRECT(CONCATENATE("input!R",ROW(AK266)-1,"C",COLUMN(input!$B$1)),FALSE)="",NA(),INDIRECT(CONCATENATE("input!R",ROW(AK266)-1,"C",COLUMN(input!$B$1)),FALSE)),1)="_","old_meta/",""),IF(INDIRECT(CONCATENATE("input!R",ROW(AK266)-1,"C",COLUMN(input!$B$1)),FALSE)="",NA(),INDIRECT(CONCATENATE("input!R",ROW(AK266)-1,"C",COLUMN(input!$B$1)),FALSE)))</f>
        <v>#N/A</v>
      </c>
      <c r="D266" s="5" t="e">
        <f t="array" aca="1" ref="D266" ca="1">INDEX(B$3:B$1000,SMALL(IF((NOT(ISERROR($B$3:$B$1000))*NOT(ISERROR(A$3:A$1000))),ROW(A$3:A$1000)-MIN(ROW(A$3:A$1000))+1),ROW(AQ266)-MIN(ROW(A$3:A$1000))+1))</f>
        <v>#NUM!</v>
      </c>
      <c r="E266" s="5" t="e">
        <f t="shared" ca="1" si="146"/>
        <v>#NUM!</v>
      </c>
      <c r="F266" s="5" t="e">
        <f t="array" aca="1" ref="F266" ca="1">INDEX(C$3:C$1000,SMALL(IF((NOT(ISERROR($B$3:$B$1000))*NOT(ISERROR(C$3:C$1000))),ROW(C$3:C$1000)-MIN(ROW(C$3:C$1000))+1),ROW(AO266)-MIN(ROW(C$3:C$1000))+1))</f>
        <v>#NUM!</v>
      </c>
      <c r="G266" s="6" t="str">
        <f t="shared" ca="1" si="151"/>
        <v/>
      </c>
      <c r="H266" s="6" t="str">
        <f t="shared" ca="1" si="151"/>
        <v/>
      </c>
      <c r="I266" s="6" t="str">
        <f t="shared" ca="1" si="151"/>
        <v/>
      </c>
      <c r="J266" s="6" t="str">
        <f t="shared" ca="1" si="151"/>
        <v/>
      </c>
      <c r="K266" s="6" t="str">
        <f t="shared" ca="1" si="151"/>
        <v/>
      </c>
      <c r="L266" s="6" t="str">
        <f t="shared" ca="1" si="151"/>
        <v/>
      </c>
      <c r="M266" s="6" t="str">
        <f t="shared" ca="1" si="151"/>
        <v/>
      </c>
      <c r="N266" s="6" t="str">
        <f t="shared" ca="1" si="151"/>
        <v/>
      </c>
      <c r="O266" s="6" t="str">
        <f t="shared" ca="1" si="151"/>
        <v/>
      </c>
      <c r="P266" s="6" t="str">
        <f t="shared" ca="1" si="151"/>
        <v/>
      </c>
      <c r="Q266" s="6" t="str">
        <f t="shared" ca="1" si="126"/>
        <v/>
      </c>
      <c r="R266" s="6" t="str">
        <f t="shared" ca="1" si="127"/>
        <v/>
      </c>
      <c r="S266" s="6" t="str">
        <f t="shared" ca="1" si="128"/>
        <v/>
      </c>
      <c r="T266" s="6" t="str">
        <f t="shared" ca="1" si="129"/>
        <v/>
      </c>
      <c r="U266" s="6" t="str">
        <f t="shared" ca="1" si="130"/>
        <v/>
      </c>
      <c r="V266" s="6" t="str">
        <f t="shared" ca="1" si="131"/>
        <v/>
      </c>
      <c r="W266" s="6" t="str">
        <f t="shared" ca="1" si="132"/>
        <v/>
      </c>
      <c r="X266" s="6" t="str">
        <f t="shared" ca="1" si="133"/>
        <v/>
      </c>
      <c r="Y266" s="6" t="str">
        <f t="shared" ca="1" si="134"/>
        <v/>
      </c>
      <c r="Z266" s="6" t="str">
        <f t="shared" ca="1" si="135"/>
        <v/>
      </c>
      <c r="AA266" s="6" t="str">
        <f t="shared" ca="1" si="136"/>
        <v/>
      </c>
      <c r="AB266" s="6" t="str">
        <f t="shared" ca="1" si="137"/>
        <v/>
      </c>
      <c r="AC266" s="6" t="str">
        <f t="shared" ca="1" si="138"/>
        <v/>
      </c>
      <c r="AD266" s="6" t="str">
        <f t="shared" ca="1" si="139"/>
        <v/>
      </c>
      <c r="AE266" s="6" t="str">
        <f t="shared" ca="1" si="140"/>
        <v/>
      </c>
      <c r="AF266" s="6" t="str">
        <f t="shared" ca="1" si="141"/>
        <v/>
      </c>
      <c r="AG266" s="6" t="str">
        <f t="shared" ca="1" si="142"/>
        <v/>
      </c>
      <c r="AH266" s="6" t="str">
        <f t="shared" ca="1" si="143"/>
        <v/>
      </c>
      <c r="AI266" s="6" t="str">
        <f t="shared" ca="1" si="144"/>
        <v/>
      </c>
      <c r="AJ266" s="6" t="str">
        <f t="shared" ca="1" si="145"/>
        <v/>
      </c>
      <c r="AK266" s="6"/>
      <c r="AL266" s="7" t="str">
        <f ca="1">IF(ISERROR(_calc!F266),"",IF(ISERROR(_calc!E266),"",IFERROR(RIGHT(_calc!F266,LEN(_calc!F266)-IFERROR(FIND("@",SUBSTITUTE(_calc!F266,"/","@",LEN(_calc!F266)-LEN(SUBSTITUTE(_calc!F266,"/",""))),1),0)),"")))</f>
        <v/>
      </c>
      <c r="AM266" s="7" t="str">
        <f ca="1">IF(ISERROR(_calc!F266),"",IF(ISERROR(_calc!E266),"",IF(AL266="","",IFERROR(RIGHT(_calc!E266,LEN(_calc!E266)-IFERROR(FIND("@",SUBSTITUTE(_calc!E266,"/","@",LEN(_calc!E266)-LEN(SUBSTITUTE(_calc!E266,"/",""))),1),0)),""))))</f>
        <v/>
      </c>
      <c r="AN266" s="7" t="str">
        <f t="shared" ca="1" si="148"/>
        <v/>
      </c>
      <c r="AO266" s="7" t="str">
        <f t="shared" ca="1" si="147"/>
        <v/>
      </c>
      <c r="AP266" s="7" t="str">
        <f t="shared" ca="1" si="149"/>
        <v/>
      </c>
      <c r="AQ266" s="7" t="str">
        <f t="shared" ca="1" si="150"/>
        <v/>
      </c>
    </row>
    <row r="267" spans="1:43" x14ac:dyDescent="0.25">
      <c r="A267" s="5" t="e">
        <f ca="1">IF(INDIRECT(CONCATENATE("input!R",ROW(AK267)-1,"C",COLUMN(input!$A$1)),FALSE)="",NA(),INDIRECT(CONCATENATE("input!R",ROW(AK267)-1,"C",COLUMN(input!$A$1)),FALSE))</f>
        <v>#N/A</v>
      </c>
      <c r="B267" s="5" t="e">
        <f ca="1">IF(INDIRECT(CONCATENATE("input!R",ROW(AK267)-1,"C",COLUMN([1]input!$C$1)),FALSE)="",NA(),INDIRECT(CONCATENATE("input!R",ROW(AK267)-1,"C",COLUMN([1]input!$C$1)),FALSE))</f>
        <v>#N/A</v>
      </c>
      <c r="C267" s="3" t="e">
        <f ca="1">CONCATENATE(IF(LEFT(IF(INDIRECT(CONCATENATE("input!R",ROW(AK267)-1,"C",COLUMN(input!$B$1)),FALSE)="",NA(),INDIRECT(CONCATENATE("input!R",ROW(AK267)-1,"C",COLUMN(input!$B$1)),FALSE)),1)="_","old_meta/",""),IF(INDIRECT(CONCATENATE("input!R",ROW(AK267)-1,"C",COLUMN(input!$B$1)),FALSE)="",NA(),INDIRECT(CONCATENATE("input!R",ROW(AK267)-1,"C",COLUMN(input!$B$1)),FALSE)))</f>
        <v>#N/A</v>
      </c>
      <c r="D267" s="5" t="e">
        <f t="array" aca="1" ref="D267" ca="1">INDEX(B$3:B$1000,SMALL(IF((NOT(ISERROR($B$3:$B$1000))*NOT(ISERROR(A$3:A$1000))),ROW(A$3:A$1000)-MIN(ROW(A$3:A$1000))+1),ROW(AQ267)-MIN(ROW(A$3:A$1000))+1))</f>
        <v>#NUM!</v>
      </c>
      <c r="E267" s="5" t="e">
        <f t="shared" ca="1" si="146"/>
        <v>#NUM!</v>
      </c>
      <c r="F267" s="5" t="e">
        <f t="array" aca="1" ref="F267" ca="1">INDEX(C$3:C$1000,SMALL(IF((NOT(ISERROR($B$3:$B$1000))*NOT(ISERROR(C$3:C$1000))),ROW(C$3:C$1000)-MIN(ROW(C$3:C$1000))+1),ROW(AO267)-MIN(ROW(C$3:C$1000))+1))</f>
        <v>#NUM!</v>
      </c>
      <c r="G267" s="6" t="str">
        <f t="shared" ca="1" si="151"/>
        <v/>
      </c>
      <c r="H267" s="6" t="str">
        <f t="shared" ca="1" si="151"/>
        <v/>
      </c>
      <c r="I267" s="6" t="str">
        <f t="shared" ca="1" si="151"/>
        <v/>
      </c>
      <c r="J267" s="6" t="str">
        <f t="shared" ca="1" si="151"/>
        <v/>
      </c>
      <c r="K267" s="6" t="str">
        <f t="shared" ca="1" si="151"/>
        <v/>
      </c>
      <c r="L267" s="6" t="str">
        <f t="shared" ca="1" si="151"/>
        <v/>
      </c>
      <c r="M267" s="6" t="str">
        <f t="shared" ca="1" si="151"/>
        <v/>
      </c>
      <c r="N267" s="6" t="str">
        <f t="shared" ca="1" si="151"/>
        <v/>
      </c>
      <c r="O267" s="6" t="str">
        <f t="shared" ca="1" si="151"/>
        <v/>
      </c>
      <c r="P267" s="6" t="str">
        <f t="shared" ca="1" si="151"/>
        <v/>
      </c>
      <c r="Q267" s="6" t="str">
        <f t="shared" ca="1" si="126"/>
        <v/>
      </c>
      <c r="R267" s="6" t="str">
        <f t="shared" ca="1" si="127"/>
        <v/>
      </c>
      <c r="S267" s="6" t="str">
        <f t="shared" ca="1" si="128"/>
        <v/>
      </c>
      <c r="T267" s="6" t="str">
        <f t="shared" ca="1" si="129"/>
        <v/>
      </c>
      <c r="U267" s="6" t="str">
        <f t="shared" ca="1" si="130"/>
        <v/>
      </c>
      <c r="V267" s="6" t="str">
        <f t="shared" ca="1" si="131"/>
        <v/>
      </c>
      <c r="W267" s="6" t="str">
        <f t="shared" ca="1" si="132"/>
        <v/>
      </c>
      <c r="X267" s="6" t="str">
        <f t="shared" ca="1" si="133"/>
        <v/>
      </c>
      <c r="Y267" s="6" t="str">
        <f t="shared" ca="1" si="134"/>
        <v/>
      </c>
      <c r="Z267" s="6" t="str">
        <f t="shared" ca="1" si="135"/>
        <v/>
      </c>
      <c r="AA267" s="6" t="str">
        <f t="shared" ca="1" si="136"/>
        <v/>
      </c>
      <c r="AB267" s="6" t="str">
        <f t="shared" ca="1" si="137"/>
        <v/>
      </c>
      <c r="AC267" s="6" t="str">
        <f t="shared" ca="1" si="138"/>
        <v/>
      </c>
      <c r="AD267" s="6" t="str">
        <f t="shared" ca="1" si="139"/>
        <v/>
      </c>
      <c r="AE267" s="6" t="str">
        <f t="shared" ca="1" si="140"/>
        <v/>
      </c>
      <c r="AF267" s="6" t="str">
        <f t="shared" ca="1" si="141"/>
        <v/>
      </c>
      <c r="AG267" s="6" t="str">
        <f t="shared" ca="1" si="142"/>
        <v/>
      </c>
      <c r="AH267" s="6" t="str">
        <f t="shared" ca="1" si="143"/>
        <v/>
      </c>
      <c r="AI267" s="6" t="str">
        <f t="shared" ca="1" si="144"/>
        <v/>
      </c>
      <c r="AJ267" s="6" t="str">
        <f t="shared" ca="1" si="145"/>
        <v/>
      </c>
      <c r="AK267" s="6"/>
      <c r="AL267" s="7" t="str">
        <f ca="1">IF(ISERROR(_calc!F267),"",IF(ISERROR(_calc!E267),"",IFERROR(RIGHT(_calc!F267,LEN(_calc!F267)-IFERROR(FIND("@",SUBSTITUTE(_calc!F267,"/","@",LEN(_calc!F267)-LEN(SUBSTITUTE(_calc!F267,"/",""))),1),0)),"")))</f>
        <v/>
      </c>
      <c r="AM267" s="7" t="str">
        <f ca="1">IF(ISERROR(_calc!F267),"",IF(ISERROR(_calc!E267),"",IF(AL267="","",IFERROR(RIGHT(_calc!E267,LEN(_calc!E267)-IFERROR(FIND("@",SUBSTITUTE(_calc!E267,"/","@",LEN(_calc!E267)-LEN(SUBSTITUTE(_calc!E267,"/",""))),1),0)),""))))</f>
        <v/>
      </c>
      <c r="AN267" s="7" t="str">
        <f t="shared" ca="1" si="148"/>
        <v/>
      </c>
      <c r="AO267" s="7" t="str">
        <f t="shared" ca="1" si="147"/>
        <v/>
      </c>
      <c r="AP267" s="7" t="str">
        <f t="shared" ca="1" si="149"/>
        <v/>
      </c>
      <c r="AQ267" s="7" t="str">
        <f t="shared" ca="1" si="150"/>
        <v/>
      </c>
    </row>
    <row r="268" spans="1:43" x14ac:dyDescent="0.25">
      <c r="A268" s="5" t="e">
        <f ca="1">IF(INDIRECT(CONCATENATE("input!R",ROW(AK268)-1,"C",COLUMN(input!$A$1)),FALSE)="",NA(),INDIRECT(CONCATENATE("input!R",ROW(AK268)-1,"C",COLUMN(input!$A$1)),FALSE))</f>
        <v>#N/A</v>
      </c>
      <c r="B268" s="5" t="e">
        <f ca="1">IF(INDIRECT(CONCATENATE("input!R",ROW(AK268)-1,"C",COLUMN([1]input!$C$1)),FALSE)="",NA(),INDIRECT(CONCATENATE("input!R",ROW(AK268)-1,"C",COLUMN([1]input!$C$1)),FALSE))</f>
        <v>#N/A</v>
      </c>
      <c r="C268" s="3" t="e">
        <f ca="1">CONCATENATE(IF(LEFT(IF(INDIRECT(CONCATENATE("input!R",ROW(AK268)-1,"C",COLUMN(input!$B$1)),FALSE)="",NA(),INDIRECT(CONCATENATE("input!R",ROW(AK268)-1,"C",COLUMN(input!$B$1)),FALSE)),1)="_","old_meta/",""),IF(INDIRECT(CONCATENATE("input!R",ROW(AK268)-1,"C",COLUMN(input!$B$1)),FALSE)="",NA(),INDIRECT(CONCATENATE("input!R",ROW(AK268)-1,"C",COLUMN(input!$B$1)),FALSE)))</f>
        <v>#N/A</v>
      </c>
      <c r="D268" s="5" t="e">
        <f t="array" aca="1" ref="D268" ca="1">INDEX(B$3:B$1000,SMALL(IF((NOT(ISERROR($B$3:$B$1000))*NOT(ISERROR(A$3:A$1000))),ROW(A$3:A$1000)-MIN(ROW(A$3:A$1000))+1),ROW(AQ268)-MIN(ROW(A$3:A$1000))+1))</f>
        <v>#NUM!</v>
      </c>
      <c r="E268" s="5" t="e">
        <f t="shared" ca="1" si="146"/>
        <v>#NUM!</v>
      </c>
      <c r="F268" s="5" t="e">
        <f t="array" aca="1" ref="F268" ca="1">INDEX(C$3:C$1000,SMALL(IF((NOT(ISERROR($B$3:$B$1000))*NOT(ISERROR(C$3:C$1000))),ROW(C$3:C$1000)-MIN(ROW(C$3:C$1000))+1),ROW(AO268)-MIN(ROW(C$3:C$1000))+1))</f>
        <v>#NUM!</v>
      </c>
      <c r="G268" s="6" t="str">
        <f t="shared" ca="1" si="151"/>
        <v/>
      </c>
      <c r="H268" s="6" t="str">
        <f t="shared" ca="1" si="151"/>
        <v/>
      </c>
      <c r="I268" s="6" t="str">
        <f t="shared" ca="1" si="151"/>
        <v/>
      </c>
      <c r="J268" s="6" t="str">
        <f t="shared" ca="1" si="151"/>
        <v/>
      </c>
      <c r="K268" s="6" t="str">
        <f t="shared" ca="1" si="151"/>
        <v/>
      </c>
      <c r="L268" s="6" t="str">
        <f t="shared" ca="1" si="151"/>
        <v/>
      </c>
      <c r="M268" s="6" t="str">
        <f t="shared" ca="1" si="151"/>
        <v/>
      </c>
      <c r="N268" s="6" t="str">
        <f t="shared" ca="1" si="151"/>
        <v/>
      </c>
      <c r="O268" s="6" t="str">
        <f t="shared" ca="1" si="151"/>
        <v/>
      </c>
      <c r="P268" s="6" t="str">
        <f t="shared" ca="1" si="151"/>
        <v/>
      </c>
      <c r="Q268" s="6" t="str">
        <f t="shared" ca="1" si="126"/>
        <v/>
      </c>
      <c r="R268" s="6" t="str">
        <f t="shared" ca="1" si="127"/>
        <v/>
      </c>
      <c r="S268" s="6" t="str">
        <f t="shared" ca="1" si="128"/>
        <v/>
      </c>
      <c r="T268" s="6" t="str">
        <f t="shared" ca="1" si="129"/>
        <v/>
      </c>
      <c r="U268" s="6" t="str">
        <f t="shared" ca="1" si="130"/>
        <v/>
      </c>
      <c r="V268" s="6" t="str">
        <f t="shared" ca="1" si="131"/>
        <v/>
      </c>
      <c r="W268" s="6" t="str">
        <f t="shared" ca="1" si="132"/>
        <v/>
      </c>
      <c r="X268" s="6" t="str">
        <f t="shared" ca="1" si="133"/>
        <v/>
      </c>
      <c r="Y268" s="6" t="str">
        <f t="shared" ca="1" si="134"/>
        <v/>
      </c>
      <c r="Z268" s="6" t="str">
        <f t="shared" ca="1" si="135"/>
        <v/>
      </c>
      <c r="AA268" s="6" t="str">
        <f t="shared" ca="1" si="136"/>
        <v/>
      </c>
      <c r="AB268" s="6" t="str">
        <f t="shared" ca="1" si="137"/>
        <v/>
      </c>
      <c r="AC268" s="6" t="str">
        <f t="shared" ca="1" si="138"/>
        <v/>
      </c>
      <c r="AD268" s="6" t="str">
        <f t="shared" ca="1" si="139"/>
        <v/>
      </c>
      <c r="AE268" s="6" t="str">
        <f t="shared" ca="1" si="140"/>
        <v/>
      </c>
      <c r="AF268" s="6" t="str">
        <f t="shared" ca="1" si="141"/>
        <v/>
      </c>
      <c r="AG268" s="6" t="str">
        <f t="shared" ca="1" si="142"/>
        <v/>
      </c>
      <c r="AH268" s="6" t="str">
        <f t="shared" ca="1" si="143"/>
        <v/>
      </c>
      <c r="AI268" s="6" t="str">
        <f t="shared" ca="1" si="144"/>
        <v/>
      </c>
      <c r="AJ268" s="6" t="str">
        <f t="shared" ca="1" si="145"/>
        <v/>
      </c>
      <c r="AK268" s="6"/>
      <c r="AL268" s="7" t="str">
        <f ca="1">IF(ISERROR(_calc!F268),"",IF(ISERROR(_calc!E268),"",IFERROR(RIGHT(_calc!F268,LEN(_calc!F268)-IFERROR(FIND("@",SUBSTITUTE(_calc!F268,"/","@",LEN(_calc!F268)-LEN(SUBSTITUTE(_calc!F268,"/",""))),1),0)),"")))</f>
        <v/>
      </c>
      <c r="AM268" s="7" t="str">
        <f ca="1">IF(ISERROR(_calc!F268),"",IF(ISERROR(_calc!E268),"",IF(AL268="","",IFERROR(RIGHT(_calc!E268,LEN(_calc!E268)-IFERROR(FIND("@",SUBSTITUTE(_calc!E268,"/","@",LEN(_calc!E268)-LEN(SUBSTITUTE(_calc!E268,"/",""))),1),0)),""))))</f>
        <v/>
      </c>
      <c r="AN268" s="7" t="str">
        <f t="shared" ca="1" si="148"/>
        <v/>
      </c>
      <c r="AO268" s="7" t="str">
        <f t="shared" ca="1" si="147"/>
        <v/>
      </c>
      <c r="AP268" s="7" t="str">
        <f t="shared" ca="1" si="149"/>
        <v/>
      </c>
      <c r="AQ268" s="7" t="str">
        <f t="shared" ca="1" si="150"/>
        <v/>
      </c>
    </row>
    <row r="269" spans="1:43" x14ac:dyDescent="0.25">
      <c r="A269" s="5" t="e">
        <f ca="1">IF(INDIRECT(CONCATENATE("input!R",ROW(AK269)-1,"C",COLUMN(input!$A$1)),FALSE)="",NA(),INDIRECT(CONCATENATE("input!R",ROW(AK269)-1,"C",COLUMN(input!$A$1)),FALSE))</f>
        <v>#N/A</v>
      </c>
      <c r="B269" s="5" t="e">
        <f ca="1">IF(INDIRECT(CONCATENATE("input!R",ROW(AK269)-1,"C",COLUMN([1]input!$C$1)),FALSE)="",NA(),INDIRECT(CONCATENATE("input!R",ROW(AK269)-1,"C",COLUMN([1]input!$C$1)),FALSE))</f>
        <v>#N/A</v>
      </c>
      <c r="C269" s="3" t="e">
        <f ca="1">CONCATENATE(IF(LEFT(IF(INDIRECT(CONCATENATE("input!R",ROW(AK269)-1,"C",COLUMN(input!$B$1)),FALSE)="",NA(),INDIRECT(CONCATENATE("input!R",ROW(AK269)-1,"C",COLUMN(input!$B$1)),FALSE)),1)="_","old_meta/",""),IF(INDIRECT(CONCATENATE("input!R",ROW(AK269)-1,"C",COLUMN(input!$B$1)),FALSE)="",NA(),INDIRECT(CONCATENATE("input!R",ROW(AK269)-1,"C",COLUMN(input!$B$1)),FALSE)))</f>
        <v>#N/A</v>
      </c>
      <c r="D269" s="5" t="e">
        <f t="array" aca="1" ref="D269" ca="1">INDEX(B$3:B$1000,SMALL(IF((NOT(ISERROR($B$3:$B$1000))*NOT(ISERROR(A$3:A$1000))),ROW(A$3:A$1000)-MIN(ROW(A$3:A$1000))+1),ROW(AQ269)-MIN(ROW(A$3:A$1000))+1))</f>
        <v>#NUM!</v>
      </c>
      <c r="E269" s="5" t="e">
        <f t="shared" ca="1" si="146"/>
        <v>#NUM!</v>
      </c>
      <c r="F269" s="5" t="e">
        <f t="array" aca="1" ref="F269" ca="1">INDEX(C$3:C$1000,SMALL(IF((NOT(ISERROR($B$3:$B$1000))*NOT(ISERROR(C$3:C$1000))),ROW(C$3:C$1000)-MIN(ROW(C$3:C$1000))+1),ROW(AO269)-MIN(ROW(C$3:C$1000))+1))</f>
        <v>#NUM!</v>
      </c>
      <c r="G269" s="6" t="str">
        <f t="shared" ca="1" si="151"/>
        <v/>
      </c>
      <c r="H269" s="6" t="str">
        <f t="shared" ca="1" si="151"/>
        <v/>
      </c>
      <c r="I269" s="6" t="str">
        <f t="shared" ca="1" si="151"/>
        <v/>
      </c>
      <c r="J269" s="6" t="str">
        <f t="shared" ca="1" si="151"/>
        <v/>
      </c>
      <c r="K269" s="6" t="str">
        <f t="shared" ca="1" si="151"/>
        <v/>
      </c>
      <c r="L269" s="6" t="str">
        <f t="shared" ca="1" si="151"/>
        <v/>
      </c>
      <c r="M269" s="6" t="str">
        <f t="shared" ca="1" si="151"/>
        <v/>
      </c>
      <c r="N269" s="6" t="str">
        <f t="shared" ca="1" si="151"/>
        <v/>
      </c>
      <c r="O269" s="6" t="str">
        <f t="shared" ca="1" si="151"/>
        <v/>
      </c>
      <c r="P269" s="6" t="str">
        <f t="shared" ca="1" si="151"/>
        <v/>
      </c>
      <c r="Q269" s="6" t="str">
        <f t="shared" ca="1" si="126"/>
        <v/>
      </c>
      <c r="R269" s="6" t="str">
        <f t="shared" ca="1" si="127"/>
        <v/>
      </c>
      <c r="S269" s="6" t="str">
        <f t="shared" ca="1" si="128"/>
        <v/>
      </c>
      <c r="T269" s="6" t="str">
        <f t="shared" ca="1" si="129"/>
        <v/>
      </c>
      <c r="U269" s="6" t="str">
        <f t="shared" ca="1" si="130"/>
        <v/>
      </c>
      <c r="V269" s="6" t="str">
        <f t="shared" ca="1" si="131"/>
        <v/>
      </c>
      <c r="W269" s="6" t="str">
        <f t="shared" ca="1" si="132"/>
        <v/>
      </c>
      <c r="X269" s="6" t="str">
        <f t="shared" ca="1" si="133"/>
        <v/>
      </c>
      <c r="Y269" s="6" t="str">
        <f t="shared" ca="1" si="134"/>
        <v/>
      </c>
      <c r="Z269" s="6" t="str">
        <f t="shared" ca="1" si="135"/>
        <v/>
      </c>
      <c r="AA269" s="6" t="str">
        <f t="shared" ca="1" si="136"/>
        <v/>
      </c>
      <c r="AB269" s="6" t="str">
        <f t="shared" ca="1" si="137"/>
        <v/>
      </c>
      <c r="AC269" s="6" t="str">
        <f t="shared" ca="1" si="138"/>
        <v/>
      </c>
      <c r="AD269" s="6" t="str">
        <f t="shared" ca="1" si="139"/>
        <v/>
      </c>
      <c r="AE269" s="6" t="str">
        <f t="shared" ca="1" si="140"/>
        <v/>
      </c>
      <c r="AF269" s="6" t="str">
        <f t="shared" ca="1" si="141"/>
        <v/>
      </c>
      <c r="AG269" s="6" t="str">
        <f t="shared" ca="1" si="142"/>
        <v/>
      </c>
      <c r="AH269" s="6" t="str">
        <f t="shared" ca="1" si="143"/>
        <v/>
      </c>
      <c r="AI269" s="6" t="str">
        <f t="shared" ca="1" si="144"/>
        <v/>
      </c>
      <c r="AJ269" s="6" t="str">
        <f t="shared" ca="1" si="145"/>
        <v/>
      </c>
      <c r="AK269" s="6"/>
      <c r="AL269" s="7" t="str">
        <f ca="1">IF(ISERROR(_calc!F269),"",IF(ISERROR(_calc!E269),"",IFERROR(RIGHT(_calc!F269,LEN(_calc!F269)-IFERROR(FIND("@",SUBSTITUTE(_calc!F269,"/","@",LEN(_calc!F269)-LEN(SUBSTITUTE(_calc!F269,"/",""))),1),0)),"")))</f>
        <v/>
      </c>
      <c r="AM269" s="7" t="str">
        <f ca="1">IF(ISERROR(_calc!F269),"",IF(ISERROR(_calc!E269),"",IF(AL269="","",IFERROR(RIGHT(_calc!E269,LEN(_calc!E269)-IFERROR(FIND("@",SUBSTITUTE(_calc!E269,"/","@",LEN(_calc!E269)-LEN(SUBSTITUTE(_calc!E269,"/",""))),1),0)),""))))</f>
        <v/>
      </c>
      <c r="AN269" s="7" t="str">
        <f t="shared" ca="1" si="148"/>
        <v/>
      </c>
      <c r="AO269" s="7" t="str">
        <f t="shared" ca="1" si="147"/>
        <v/>
      </c>
      <c r="AP269" s="7" t="str">
        <f t="shared" ca="1" si="149"/>
        <v/>
      </c>
      <c r="AQ269" s="7" t="str">
        <f t="shared" ca="1" si="150"/>
        <v/>
      </c>
    </row>
    <row r="270" spans="1:43" x14ac:dyDescent="0.25">
      <c r="A270" s="5" t="e">
        <f ca="1">IF(INDIRECT(CONCATENATE("input!R",ROW(AK270)-1,"C",COLUMN(input!$A$1)),FALSE)="",NA(),INDIRECT(CONCATENATE("input!R",ROW(AK270)-1,"C",COLUMN(input!$A$1)),FALSE))</f>
        <v>#N/A</v>
      </c>
      <c r="B270" s="5" t="e">
        <f ca="1">IF(INDIRECT(CONCATENATE("input!R",ROW(AK270)-1,"C",COLUMN([1]input!$C$1)),FALSE)="",NA(),INDIRECT(CONCATENATE("input!R",ROW(AK270)-1,"C",COLUMN([1]input!$C$1)),FALSE))</f>
        <v>#N/A</v>
      </c>
      <c r="C270" s="3" t="e">
        <f ca="1">CONCATENATE(IF(LEFT(IF(INDIRECT(CONCATENATE("input!R",ROW(AK270)-1,"C",COLUMN(input!$B$1)),FALSE)="",NA(),INDIRECT(CONCATENATE("input!R",ROW(AK270)-1,"C",COLUMN(input!$B$1)),FALSE)),1)="_","old_meta/",""),IF(INDIRECT(CONCATENATE("input!R",ROW(AK270)-1,"C",COLUMN(input!$B$1)),FALSE)="",NA(),INDIRECT(CONCATENATE("input!R",ROW(AK270)-1,"C",COLUMN(input!$B$1)),FALSE)))</f>
        <v>#N/A</v>
      </c>
      <c r="D270" s="5" t="e">
        <f t="array" aca="1" ref="D270" ca="1">INDEX(B$3:B$1000,SMALL(IF((NOT(ISERROR($B$3:$B$1000))*NOT(ISERROR(A$3:A$1000))),ROW(A$3:A$1000)-MIN(ROW(A$3:A$1000))+1),ROW(AQ270)-MIN(ROW(A$3:A$1000))+1))</f>
        <v>#NUM!</v>
      </c>
      <c r="E270" s="5" t="e">
        <f t="shared" ca="1" si="146"/>
        <v>#NUM!</v>
      </c>
      <c r="F270" s="5" t="e">
        <f t="array" aca="1" ref="F270" ca="1">INDEX(C$3:C$1000,SMALL(IF((NOT(ISERROR($B$3:$B$1000))*NOT(ISERROR(C$3:C$1000))),ROW(C$3:C$1000)-MIN(ROW(C$3:C$1000))+1),ROW(AO270)-MIN(ROW(C$3:C$1000))+1))</f>
        <v>#NUM!</v>
      </c>
      <c r="G270" s="6" t="str">
        <f t="shared" ca="1" si="151"/>
        <v/>
      </c>
      <c r="H270" s="6" t="str">
        <f t="shared" ca="1" si="151"/>
        <v/>
      </c>
      <c r="I270" s="6" t="str">
        <f t="shared" ca="1" si="151"/>
        <v/>
      </c>
      <c r="J270" s="6" t="str">
        <f t="shared" ca="1" si="151"/>
        <v/>
      </c>
      <c r="K270" s="6" t="str">
        <f t="shared" ca="1" si="151"/>
        <v/>
      </c>
      <c r="L270" s="6" t="str">
        <f t="shared" ca="1" si="151"/>
        <v/>
      </c>
      <c r="M270" s="6" t="str">
        <f t="shared" ca="1" si="151"/>
        <v/>
      </c>
      <c r="N270" s="6" t="str">
        <f t="shared" ca="1" si="151"/>
        <v/>
      </c>
      <c r="O270" s="6" t="str">
        <f t="shared" ca="1" si="151"/>
        <v/>
      </c>
      <c r="P270" s="6" t="str">
        <f t="shared" ca="1" si="151"/>
        <v/>
      </c>
      <c r="Q270" s="6" t="str">
        <f t="shared" ca="1" si="126"/>
        <v/>
      </c>
      <c r="R270" s="6" t="str">
        <f t="shared" ca="1" si="127"/>
        <v/>
      </c>
      <c r="S270" s="6" t="str">
        <f t="shared" ca="1" si="128"/>
        <v/>
      </c>
      <c r="T270" s="6" t="str">
        <f t="shared" ca="1" si="129"/>
        <v/>
      </c>
      <c r="U270" s="6" t="str">
        <f t="shared" ca="1" si="130"/>
        <v/>
      </c>
      <c r="V270" s="6" t="str">
        <f t="shared" ca="1" si="131"/>
        <v/>
      </c>
      <c r="W270" s="6" t="str">
        <f t="shared" ca="1" si="132"/>
        <v/>
      </c>
      <c r="X270" s="6" t="str">
        <f t="shared" ca="1" si="133"/>
        <v/>
      </c>
      <c r="Y270" s="6" t="str">
        <f t="shared" ca="1" si="134"/>
        <v/>
      </c>
      <c r="Z270" s="6" t="str">
        <f t="shared" ca="1" si="135"/>
        <v/>
      </c>
      <c r="AA270" s="6" t="str">
        <f t="shared" ca="1" si="136"/>
        <v/>
      </c>
      <c r="AB270" s="6" t="str">
        <f t="shared" ca="1" si="137"/>
        <v/>
      </c>
      <c r="AC270" s="6" t="str">
        <f t="shared" ca="1" si="138"/>
        <v/>
      </c>
      <c r="AD270" s="6" t="str">
        <f t="shared" ca="1" si="139"/>
        <v/>
      </c>
      <c r="AE270" s="6" t="str">
        <f t="shared" ca="1" si="140"/>
        <v/>
      </c>
      <c r="AF270" s="6" t="str">
        <f t="shared" ca="1" si="141"/>
        <v/>
      </c>
      <c r="AG270" s="6" t="str">
        <f t="shared" ca="1" si="142"/>
        <v/>
      </c>
      <c r="AH270" s="6" t="str">
        <f t="shared" ca="1" si="143"/>
        <v/>
      </c>
      <c r="AI270" s="6" t="str">
        <f t="shared" ca="1" si="144"/>
        <v/>
      </c>
      <c r="AJ270" s="6" t="str">
        <f t="shared" ca="1" si="145"/>
        <v/>
      </c>
      <c r="AK270" s="6"/>
      <c r="AL270" s="7" t="str">
        <f ca="1">IF(ISERROR(_calc!F270),"",IF(ISERROR(_calc!E270),"",IFERROR(RIGHT(_calc!F270,LEN(_calc!F270)-IFERROR(FIND("@",SUBSTITUTE(_calc!F270,"/","@",LEN(_calc!F270)-LEN(SUBSTITUTE(_calc!F270,"/",""))),1),0)),"")))</f>
        <v/>
      </c>
      <c r="AM270" s="7" t="str">
        <f ca="1">IF(ISERROR(_calc!F270),"",IF(ISERROR(_calc!E270),"",IF(AL270="","",IFERROR(RIGHT(_calc!E270,LEN(_calc!E270)-IFERROR(FIND("@",SUBSTITUTE(_calc!E270,"/","@",LEN(_calc!E270)-LEN(SUBSTITUTE(_calc!E270,"/",""))),1),0)),""))))</f>
        <v/>
      </c>
      <c r="AN270" s="7" t="str">
        <f t="shared" ca="1" si="148"/>
        <v/>
      </c>
      <c r="AO270" s="7" t="str">
        <f t="shared" ca="1" si="147"/>
        <v/>
      </c>
      <c r="AP270" s="7" t="str">
        <f t="shared" ca="1" si="149"/>
        <v/>
      </c>
      <c r="AQ270" s="7" t="str">
        <f t="shared" ca="1" si="150"/>
        <v/>
      </c>
    </row>
    <row r="271" spans="1:43" x14ac:dyDescent="0.25">
      <c r="A271" s="5" t="e">
        <f ca="1">IF(INDIRECT(CONCATENATE("input!R",ROW(AK271)-1,"C",COLUMN(input!$A$1)),FALSE)="",NA(),INDIRECT(CONCATENATE("input!R",ROW(AK271)-1,"C",COLUMN(input!$A$1)),FALSE))</f>
        <v>#N/A</v>
      </c>
      <c r="B271" s="5" t="e">
        <f ca="1">IF(INDIRECT(CONCATENATE("input!R",ROW(AK271)-1,"C",COLUMN([1]input!$C$1)),FALSE)="",NA(),INDIRECT(CONCATENATE("input!R",ROW(AK271)-1,"C",COLUMN([1]input!$C$1)),FALSE))</f>
        <v>#N/A</v>
      </c>
      <c r="C271" s="3" t="e">
        <f ca="1">CONCATENATE(IF(LEFT(IF(INDIRECT(CONCATENATE("input!R",ROW(AK271)-1,"C",COLUMN(input!$B$1)),FALSE)="",NA(),INDIRECT(CONCATENATE("input!R",ROW(AK271)-1,"C",COLUMN(input!$B$1)),FALSE)),1)="_","old_meta/",""),IF(INDIRECT(CONCATENATE("input!R",ROW(AK271)-1,"C",COLUMN(input!$B$1)),FALSE)="",NA(),INDIRECT(CONCATENATE("input!R",ROW(AK271)-1,"C",COLUMN(input!$B$1)),FALSE)))</f>
        <v>#N/A</v>
      </c>
      <c r="D271" s="5" t="e">
        <f t="array" aca="1" ref="D271" ca="1">INDEX(B$3:B$1000,SMALL(IF((NOT(ISERROR($B$3:$B$1000))*NOT(ISERROR(A$3:A$1000))),ROW(A$3:A$1000)-MIN(ROW(A$3:A$1000))+1),ROW(AQ271)-MIN(ROW(A$3:A$1000))+1))</f>
        <v>#NUM!</v>
      </c>
      <c r="E271" s="5" t="e">
        <f t="shared" ca="1" si="146"/>
        <v>#NUM!</v>
      </c>
      <c r="F271" s="5" t="e">
        <f t="array" aca="1" ref="F271" ca="1">INDEX(C$3:C$1000,SMALL(IF((NOT(ISERROR($B$3:$B$1000))*NOT(ISERROR(C$3:C$1000))),ROW(C$3:C$1000)-MIN(ROW(C$3:C$1000))+1),ROW(AO271)-MIN(ROW(C$3:C$1000))+1))</f>
        <v>#NUM!</v>
      </c>
      <c r="G271" s="6" t="str">
        <f t="shared" ca="1" si="151"/>
        <v/>
      </c>
      <c r="H271" s="6" t="str">
        <f t="shared" ca="1" si="151"/>
        <v/>
      </c>
      <c r="I271" s="6" t="str">
        <f t="shared" ca="1" si="151"/>
        <v/>
      </c>
      <c r="J271" s="6" t="str">
        <f t="shared" ca="1" si="151"/>
        <v/>
      </c>
      <c r="K271" s="6" t="str">
        <f t="shared" ca="1" si="151"/>
        <v/>
      </c>
      <c r="L271" s="6" t="str">
        <f t="shared" ca="1" si="151"/>
        <v/>
      </c>
      <c r="M271" s="6" t="str">
        <f t="shared" ca="1" si="151"/>
        <v/>
      </c>
      <c r="N271" s="6" t="str">
        <f t="shared" ca="1" si="151"/>
        <v/>
      </c>
      <c r="O271" s="6" t="str">
        <f t="shared" ca="1" si="151"/>
        <v/>
      </c>
      <c r="P271" s="6" t="str">
        <f t="shared" ca="1" si="151"/>
        <v/>
      </c>
      <c r="Q271" s="6" t="str">
        <f t="shared" ca="1" si="126"/>
        <v/>
      </c>
      <c r="R271" s="6" t="str">
        <f t="shared" ca="1" si="127"/>
        <v/>
      </c>
      <c r="S271" s="6" t="str">
        <f t="shared" ca="1" si="128"/>
        <v/>
      </c>
      <c r="T271" s="6" t="str">
        <f t="shared" ca="1" si="129"/>
        <v/>
      </c>
      <c r="U271" s="6" t="str">
        <f t="shared" ca="1" si="130"/>
        <v/>
      </c>
      <c r="V271" s="6" t="str">
        <f t="shared" ca="1" si="131"/>
        <v/>
      </c>
      <c r="W271" s="6" t="str">
        <f t="shared" ca="1" si="132"/>
        <v/>
      </c>
      <c r="X271" s="6" t="str">
        <f t="shared" ca="1" si="133"/>
        <v/>
      </c>
      <c r="Y271" s="6" t="str">
        <f t="shared" ca="1" si="134"/>
        <v/>
      </c>
      <c r="Z271" s="6" t="str">
        <f t="shared" ca="1" si="135"/>
        <v/>
      </c>
      <c r="AA271" s="6" t="str">
        <f t="shared" ca="1" si="136"/>
        <v/>
      </c>
      <c r="AB271" s="6" t="str">
        <f t="shared" ca="1" si="137"/>
        <v/>
      </c>
      <c r="AC271" s="6" t="str">
        <f t="shared" ca="1" si="138"/>
        <v/>
      </c>
      <c r="AD271" s="6" t="str">
        <f t="shared" ca="1" si="139"/>
        <v/>
      </c>
      <c r="AE271" s="6" t="str">
        <f t="shared" ca="1" si="140"/>
        <v/>
      </c>
      <c r="AF271" s="6" t="str">
        <f t="shared" ca="1" si="141"/>
        <v/>
      </c>
      <c r="AG271" s="6" t="str">
        <f t="shared" ca="1" si="142"/>
        <v/>
      </c>
      <c r="AH271" s="6" t="str">
        <f t="shared" ca="1" si="143"/>
        <v/>
      </c>
      <c r="AI271" s="6" t="str">
        <f t="shared" ca="1" si="144"/>
        <v/>
      </c>
      <c r="AJ271" s="6" t="str">
        <f t="shared" ca="1" si="145"/>
        <v/>
      </c>
      <c r="AK271" s="6"/>
      <c r="AL271" s="7" t="str">
        <f ca="1">IF(ISERROR(_calc!F271),"",IF(ISERROR(_calc!E271),"",IFERROR(RIGHT(_calc!F271,LEN(_calc!F271)-IFERROR(FIND("@",SUBSTITUTE(_calc!F271,"/","@",LEN(_calc!F271)-LEN(SUBSTITUTE(_calc!F271,"/",""))),1),0)),"")))</f>
        <v/>
      </c>
      <c r="AM271" s="7" t="str">
        <f ca="1">IF(ISERROR(_calc!F271),"",IF(ISERROR(_calc!E271),"",IF(AL271="","",IFERROR(RIGHT(_calc!E271,LEN(_calc!E271)-IFERROR(FIND("@",SUBSTITUTE(_calc!E271,"/","@",LEN(_calc!E271)-LEN(SUBSTITUTE(_calc!E271,"/",""))),1),0)),""))))</f>
        <v/>
      </c>
      <c r="AN271" s="7" t="str">
        <f t="shared" ca="1" si="148"/>
        <v/>
      </c>
      <c r="AO271" s="7" t="str">
        <f t="shared" ca="1" si="147"/>
        <v/>
      </c>
      <c r="AP271" s="7" t="str">
        <f t="shared" ca="1" si="149"/>
        <v/>
      </c>
      <c r="AQ271" s="7" t="str">
        <f t="shared" ca="1" si="150"/>
        <v/>
      </c>
    </row>
    <row r="272" spans="1:43" x14ac:dyDescent="0.25">
      <c r="A272" s="5" t="e">
        <f ca="1">IF(INDIRECT(CONCATENATE("input!R",ROW(AK272)-1,"C",COLUMN(input!$A$1)),FALSE)="",NA(),INDIRECT(CONCATENATE("input!R",ROW(AK272)-1,"C",COLUMN(input!$A$1)),FALSE))</f>
        <v>#N/A</v>
      </c>
      <c r="B272" s="5" t="e">
        <f ca="1">IF(INDIRECT(CONCATENATE("input!R",ROW(AK272)-1,"C",COLUMN([1]input!$C$1)),FALSE)="",NA(),INDIRECT(CONCATENATE("input!R",ROW(AK272)-1,"C",COLUMN([1]input!$C$1)),FALSE))</f>
        <v>#N/A</v>
      </c>
      <c r="C272" s="3" t="e">
        <f ca="1">CONCATENATE(IF(LEFT(IF(INDIRECT(CONCATENATE("input!R",ROW(AK272)-1,"C",COLUMN(input!$B$1)),FALSE)="",NA(),INDIRECT(CONCATENATE("input!R",ROW(AK272)-1,"C",COLUMN(input!$B$1)),FALSE)),1)="_","old_meta/",""),IF(INDIRECT(CONCATENATE("input!R",ROW(AK272)-1,"C",COLUMN(input!$B$1)),FALSE)="",NA(),INDIRECT(CONCATENATE("input!R",ROW(AK272)-1,"C",COLUMN(input!$B$1)),FALSE)))</f>
        <v>#N/A</v>
      </c>
      <c r="D272" s="5" t="e">
        <f t="array" aca="1" ref="D272" ca="1">INDEX(B$3:B$1000,SMALL(IF((NOT(ISERROR($B$3:$B$1000))*NOT(ISERROR(A$3:A$1000))),ROW(A$3:A$1000)-MIN(ROW(A$3:A$1000))+1),ROW(AQ272)-MIN(ROW(A$3:A$1000))+1))</f>
        <v>#NUM!</v>
      </c>
      <c r="E272" s="5" t="e">
        <f t="shared" ca="1" si="146"/>
        <v>#NUM!</v>
      </c>
      <c r="F272" s="5" t="e">
        <f t="array" aca="1" ref="F272" ca="1">INDEX(C$3:C$1000,SMALL(IF((NOT(ISERROR($B$3:$B$1000))*NOT(ISERROR(C$3:C$1000))),ROW(C$3:C$1000)-MIN(ROW(C$3:C$1000))+1),ROW(AO272)-MIN(ROW(C$3:C$1000))+1))</f>
        <v>#NUM!</v>
      </c>
      <c r="G272" s="6" t="str">
        <f t="shared" ref="G272:P281" ca="1" si="152">IFERROR(MID($F272&amp;"/",IF(COLUMN(G$1)-COLUMN($G$1)=0,0,FIND(CHAR(160),SUBSTITUTE($F272&amp;"/","/",CHAR(160),COLUMN(G$1)-COLUMN($G$1))))+1,IF(COLUMN(G$1)+1-COLUMN($G$1)=0,0,FIND(CHAR(160),SUBSTITUTE($F272&amp;"/","/",CHAR(160),COLUMN(G$1)+1-COLUMN($G$1))))-IF(COLUMN(G$1)-COLUMN($G$1)=0,0,FIND(CHAR(160),SUBSTITUTE($F272&amp;"/","/",CHAR(160),COLUMN(G$1)-COLUMN($G$1))))-1),"")</f>
        <v/>
      </c>
      <c r="H272" s="6" t="str">
        <f t="shared" ca="1" si="152"/>
        <v/>
      </c>
      <c r="I272" s="6" t="str">
        <f t="shared" ca="1" si="152"/>
        <v/>
      </c>
      <c r="J272" s="6" t="str">
        <f t="shared" ca="1" si="152"/>
        <v/>
      </c>
      <c r="K272" s="6" t="str">
        <f t="shared" ca="1" si="152"/>
        <v/>
      </c>
      <c r="L272" s="6" t="str">
        <f t="shared" ca="1" si="152"/>
        <v/>
      </c>
      <c r="M272" s="6" t="str">
        <f t="shared" ca="1" si="152"/>
        <v/>
      </c>
      <c r="N272" s="6" t="str">
        <f t="shared" ca="1" si="152"/>
        <v/>
      </c>
      <c r="O272" s="6" t="str">
        <f t="shared" ca="1" si="152"/>
        <v/>
      </c>
      <c r="P272" s="6" t="str">
        <f t="shared" ca="1" si="152"/>
        <v/>
      </c>
      <c r="Q272" s="6" t="str">
        <f t="shared" ca="1" si="126"/>
        <v/>
      </c>
      <c r="R272" s="6" t="str">
        <f t="shared" ca="1" si="127"/>
        <v/>
      </c>
      <c r="S272" s="6" t="str">
        <f t="shared" ca="1" si="128"/>
        <v/>
      </c>
      <c r="T272" s="6" t="str">
        <f t="shared" ca="1" si="129"/>
        <v/>
      </c>
      <c r="U272" s="6" t="str">
        <f t="shared" ca="1" si="130"/>
        <v/>
      </c>
      <c r="V272" s="6" t="str">
        <f t="shared" ca="1" si="131"/>
        <v/>
      </c>
      <c r="W272" s="6" t="str">
        <f t="shared" ca="1" si="132"/>
        <v/>
      </c>
      <c r="X272" s="6" t="str">
        <f t="shared" ca="1" si="133"/>
        <v/>
      </c>
      <c r="Y272" s="6" t="str">
        <f t="shared" ca="1" si="134"/>
        <v/>
      </c>
      <c r="Z272" s="6" t="str">
        <f t="shared" ca="1" si="135"/>
        <v/>
      </c>
      <c r="AA272" s="6" t="str">
        <f t="shared" ca="1" si="136"/>
        <v/>
      </c>
      <c r="AB272" s="6" t="str">
        <f t="shared" ca="1" si="137"/>
        <v/>
      </c>
      <c r="AC272" s="6" t="str">
        <f t="shared" ca="1" si="138"/>
        <v/>
      </c>
      <c r="AD272" s="6" t="str">
        <f t="shared" ca="1" si="139"/>
        <v/>
      </c>
      <c r="AE272" s="6" t="str">
        <f t="shared" ca="1" si="140"/>
        <v/>
      </c>
      <c r="AF272" s="6" t="str">
        <f t="shared" ca="1" si="141"/>
        <v/>
      </c>
      <c r="AG272" s="6" t="str">
        <f t="shared" ca="1" si="142"/>
        <v/>
      </c>
      <c r="AH272" s="6" t="str">
        <f t="shared" ca="1" si="143"/>
        <v/>
      </c>
      <c r="AI272" s="6" t="str">
        <f t="shared" ca="1" si="144"/>
        <v/>
      </c>
      <c r="AJ272" s="6" t="str">
        <f t="shared" ca="1" si="145"/>
        <v/>
      </c>
      <c r="AK272" s="6"/>
      <c r="AL272" s="7" t="str">
        <f ca="1">IF(ISERROR(_calc!F272),"",IF(ISERROR(_calc!E272),"",IFERROR(RIGHT(_calc!F272,LEN(_calc!F272)-IFERROR(FIND("@",SUBSTITUTE(_calc!F272,"/","@",LEN(_calc!F272)-LEN(SUBSTITUTE(_calc!F272,"/",""))),1),0)),"")))</f>
        <v/>
      </c>
      <c r="AM272" s="7" t="str">
        <f ca="1">IF(ISERROR(_calc!F272),"",IF(ISERROR(_calc!E272),"",IF(AL272="","",IFERROR(RIGHT(_calc!E272,LEN(_calc!E272)-IFERROR(FIND("@",SUBSTITUTE(_calc!E272,"/","@",LEN(_calc!E272)-LEN(SUBSTITUTE(_calc!E272,"/",""))),1),0)),""))))</f>
        <v/>
      </c>
      <c r="AN272" s="7" t="str">
        <f t="shared" ca="1" si="148"/>
        <v/>
      </c>
      <c r="AO272" s="7" t="str">
        <f t="shared" ca="1" si="147"/>
        <v/>
      </c>
      <c r="AP272" s="7" t="str">
        <f t="shared" ca="1" si="149"/>
        <v/>
      </c>
      <c r="AQ272" s="7" t="str">
        <f t="shared" ca="1" si="150"/>
        <v/>
      </c>
    </row>
    <row r="273" spans="1:43" x14ac:dyDescent="0.25">
      <c r="A273" s="5" t="e">
        <f ca="1">IF(INDIRECT(CONCATENATE("input!R",ROW(AK273)-1,"C",COLUMN(input!$A$1)),FALSE)="",NA(),INDIRECT(CONCATENATE("input!R",ROW(AK273)-1,"C",COLUMN(input!$A$1)),FALSE))</f>
        <v>#N/A</v>
      </c>
      <c r="B273" s="5" t="e">
        <f ca="1">IF(INDIRECT(CONCATENATE("input!R",ROW(AK273)-1,"C",COLUMN([1]input!$C$1)),FALSE)="",NA(),INDIRECT(CONCATENATE("input!R",ROW(AK273)-1,"C",COLUMN([1]input!$C$1)),FALSE))</f>
        <v>#N/A</v>
      </c>
      <c r="C273" s="3" t="e">
        <f ca="1">CONCATENATE(IF(LEFT(IF(INDIRECT(CONCATENATE("input!R",ROW(AK273)-1,"C",COLUMN(input!$B$1)),FALSE)="",NA(),INDIRECT(CONCATENATE("input!R",ROW(AK273)-1,"C",COLUMN(input!$B$1)),FALSE)),1)="_","old_meta/",""),IF(INDIRECT(CONCATENATE("input!R",ROW(AK273)-1,"C",COLUMN(input!$B$1)),FALSE)="",NA(),INDIRECT(CONCATENATE("input!R",ROW(AK273)-1,"C",COLUMN(input!$B$1)),FALSE)))</f>
        <v>#N/A</v>
      </c>
      <c r="D273" s="5" t="e">
        <f t="array" aca="1" ref="D273" ca="1">INDEX(B$3:B$1000,SMALL(IF((NOT(ISERROR($B$3:$B$1000))*NOT(ISERROR(A$3:A$1000))),ROW(A$3:A$1000)-MIN(ROW(A$3:A$1000))+1),ROW(AQ273)-MIN(ROW(A$3:A$1000))+1))</f>
        <v>#NUM!</v>
      </c>
      <c r="E273" s="5" t="e">
        <f t="shared" ca="1" si="146"/>
        <v>#NUM!</v>
      </c>
      <c r="F273" s="5" t="e">
        <f t="array" aca="1" ref="F273" ca="1">INDEX(C$3:C$1000,SMALL(IF((NOT(ISERROR($B$3:$B$1000))*NOT(ISERROR(C$3:C$1000))),ROW(C$3:C$1000)-MIN(ROW(C$3:C$1000))+1),ROW(AO273)-MIN(ROW(C$3:C$1000))+1))</f>
        <v>#NUM!</v>
      </c>
      <c r="G273" s="6" t="str">
        <f t="shared" ca="1" si="152"/>
        <v/>
      </c>
      <c r="H273" s="6" t="str">
        <f t="shared" ca="1" si="152"/>
        <v/>
      </c>
      <c r="I273" s="6" t="str">
        <f t="shared" ca="1" si="152"/>
        <v/>
      </c>
      <c r="J273" s="6" t="str">
        <f t="shared" ca="1" si="152"/>
        <v/>
      </c>
      <c r="K273" s="6" t="str">
        <f t="shared" ca="1" si="152"/>
        <v/>
      </c>
      <c r="L273" s="6" t="str">
        <f t="shared" ca="1" si="152"/>
        <v/>
      </c>
      <c r="M273" s="6" t="str">
        <f t="shared" ca="1" si="152"/>
        <v/>
      </c>
      <c r="N273" s="6" t="str">
        <f t="shared" ca="1" si="152"/>
        <v/>
      </c>
      <c r="O273" s="6" t="str">
        <f t="shared" ca="1" si="152"/>
        <v/>
      </c>
      <c r="P273" s="6" t="str">
        <f t="shared" ca="1" si="152"/>
        <v/>
      </c>
      <c r="Q273" s="6" t="str">
        <f t="shared" ca="1" si="126"/>
        <v/>
      </c>
      <c r="R273" s="6" t="str">
        <f t="shared" ca="1" si="127"/>
        <v/>
      </c>
      <c r="S273" s="6" t="str">
        <f t="shared" ca="1" si="128"/>
        <v/>
      </c>
      <c r="T273" s="6" t="str">
        <f t="shared" ca="1" si="129"/>
        <v/>
      </c>
      <c r="U273" s="6" t="str">
        <f t="shared" ca="1" si="130"/>
        <v/>
      </c>
      <c r="V273" s="6" t="str">
        <f t="shared" ca="1" si="131"/>
        <v/>
      </c>
      <c r="W273" s="6" t="str">
        <f t="shared" ca="1" si="132"/>
        <v/>
      </c>
      <c r="X273" s="6" t="str">
        <f t="shared" ca="1" si="133"/>
        <v/>
      </c>
      <c r="Y273" s="6" t="str">
        <f t="shared" ca="1" si="134"/>
        <v/>
      </c>
      <c r="Z273" s="6" t="str">
        <f t="shared" ca="1" si="135"/>
        <v/>
      </c>
      <c r="AA273" s="6" t="str">
        <f t="shared" ca="1" si="136"/>
        <v/>
      </c>
      <c r="AB273" s="6" t="str">
        <f t="shared" ca="1" si="137"/>
        <v/>
      </c>
      <c r="AC273" s="6" t="str">
        <f t="shared" ca="1" si="138"/>
        <v/>
      </c>
      <c r="AD273" s="6" t="str">
        <f t="shared" ca="1" si="139"/>
        <v/>
      </c>
      <c r="AE273" s="6" t="str">
        <f t="shared" ca="1" si="140"/>
        <v/>
      </c>
      <c r="AF273" s="6" t="str">
        <f t="shared" ca="1" si="141"/>
        <v/>
      </c>
      <c r="AG273" s="6" t="str">
        <f t="shared" ca="1" si="142"/>
        <v/>
      </c>
      <c r="AH273" s="6" t="str">
        <f t="shared" ca="1" si="143"/>
        <v/>
      </c>
      <c r="AI273" s="6" t="str">
        <f t="shared" ca="1" si="144"/>
        <v/>
      </c>
      <c r="AJ273" s="6" t="str">
        <f t="shared" ca="1" si="145"/>
        <v/>
      </c>
      <c r="AK273" s="6"/>
      <c r="AL273" s="7" t="str">
        <f ca="1">IF(ISERROR(_calc!F273),"",IF(ISERROR(_calc!E273),"",IFERROR(RIGHT(_calc!F273,LEN(_calc!F273)-IFERROR(FIND("@",SUBSTITUTE(_calc!F273,"/","@",LEN(_calc!F273)-LEN(SUBSTITUTE(_calc!F273,"/",""))),1),0)),"")))</f>
        <v/>
      </c>
      <c r="AM273" s="7" t="str">
        <f ca="1">IF(ISERROR(_calc!F273),"",IF(ISERROR(_calc!E273),"",IF(AL273="","",IFERROR(RIGHT(_calc!E273,LEN(_calc!E273)-IFERROR(FIND("@",SUBSTITUTE(_calc!E273,"/","@",LEN(_calc!E273)-LEN(SUBSTITUTE(_calc!E273,"/",""))),1),0)),""))))</f>
        <v/>
      </c>
      <c r="AN273" s="7" t="str">
        <f t="shared" ca="1" si="148"/>
        <v/>
      </c>
      <c r="AO273" s="7" t="str">
        <f t="shared" ca="1" si="147"/>
        <v/>
      </c>
      <c r="AP273" s="7" t="str">
        <f t="shared" ca="1" si="149"/>
        <v/>
      </c>
      <c r="AQ273" s="7" t="str">
        <f t="shared" ca="1" si="150"/>
        <v/>
      </c>
    </row>
    <row r="274" spans="1:43" x14ac:dyDescent="0.25">
      <c r="A274" s="5" t="e">
        <f ca="1">IF(INDIRECT(CONCATENATE("input!R",ROW(AK274)-1,"C",COLUMN(input!$A$1)),FALSE)="",NA(),INDIRECT(CONCATENATE("input!R",ROW(AK274)-1,"C",COLUMN(input!$A$1)),FALSE))</f>
        <v>#N/A</v>
      </c>
      <c r="B274" s="5" t="e">
        <f ca="1">IF(INDIRECT(CONCATENATE("input!R",ROW(AK274)-1,"C",COLUMN([1]input!$C$1)),FALSE)="",NA(),INDIRECT(CONCATENATE("input!R",ROW(AK274)-1,"C",COLUMN([1]input!$C$1)),FALSE))</f>
        <v>#N/A</v>
      </c>
      <c r="C274" s="3" t="e">
        <f ca="1">CONCATENATE(IF(LEFT(IF(INDIRECT(CONCATENATE("input!R",ROW(AK274)-1,"C",COLUMN(input!$B$1)),FALSE)="",NA(),INDIRECT(CONCATENATE("input!R",ROW(AK274)-1,"C",COLUMN(input!$B$1)),FALSE)),1)="_","old_meta/",""),IF(INDIRECT(CONCATENATE("input!R",ROW(AK274)-1,"C",COLUMN(input!$B$1)),FALSE)="",NA(),INDIRECT(CONCATENATE("input!R",ROW(AK274)-1,"C",COLUMN(input!$B$1)),FALSE)))</f>
        <v>#N/A</v>
      </c>
      <c r="D274" s="5" t="e">
        <f t="array" aca="1" ref="D274" ca="1">INDEX(B$3:B$1000,SMALL(IF((NOT(ISERROR($B$3:$B$1000))*NOT(ISERROR(A$3:A$1000))),ROW(A$3:A$1000)-MIN(ROW(A$3:A$1000))+1),ROW(AQ274)-MIN(ROW(A$3:A$1000))+1))</f>
        <v>#NUM!</v>
      </c>
      <c r="E274" s="5" t="e">
        <f t="shared" ca="1" si="146"/>
        <v>#NUM!</v>
      </c>
      <c r="F274" s="5" t="e">
        <f t="array" aca="1" ref="F274" ca="1">INDEX(C$3:C$1000,SMALL(IF((NOT(ISERROR($B$3:$B$1000))*NOT(ISERROR(C$3:C$1000))),ROW(C$3:C$1000)-MIN(ROW(C$3:C$1000))+1),ROW(AO274)-MIN(ROW(C$3:C$1000))+1))</f>
        <v>#NUM!</v>
      </c>
      <c r="G274" s="6" t="str">
        <f t="shared" ca="1" si="152"/>
        <v/>
      </c>
      <c r="H274" s="6" t="str">
        <f t="shared" ca="1" si="152"/>
        <v/>
      </c>
      <c r="I274" s="6" t="str">
        <f t="shared" ca="1" si="152"/>
        <v/>
      </c>
      <c r="J274" s="6" t="str">
        <f t="shared" ca="1" si="152"/>
        <v/>
      </c>
      <c r="K274" s="6" t="str">
        <f t="shared" ca="1" si="152"/>
        <v/>
      </c>
      <c r="L274" s="6" t="str">
        <f t="shared" ca="1" si="152"/>
        <v/>
      </c>
      <c r="M274" s="6" t="str">
        <f t="shared" ca="1" si="152"/>
        <v/>
      </c>
      <c r="N274" s="6" t="str">
        <f t="shared" ca="1" si="152"/>
        <v/>
      </c>
      <c r="O274" s="6" t="str">
        <f t="shared" ca="1" si="152"/>
        <v/>
      </c>
      <c r="P274" s="6" t="str">
        <f t="shared" ca="1" si="152"/>
        <v/>
      </c>
      <c r="Q274" s="6" t="str">
        <f t="shared" ca="1" si="126"/>
        <v/>
      </c>
      <c r="R274" s="6" t="str">
        <f t="shared" ca="1" si="127"/>
        <v/>
      </c>
      <c r="S274" s="6" t="str">
        <f t="shared" ca="1" si="128"/>
        <v/>
      </c>
      <c r="T274" s="6" t="str">
        <f t="shared" ca="1" si="129"/>
        <v/>
      </c>
      <c r="U274" s="6" t="str">
        <f t="shared" ca="1" si="130"/>
        <v/>
      </c>
      <c r="V274" s="6" t="str">
        <f t="shared" ca="1" si="131"/>
        <v/>
      </c>
      <c r="W274" s="6" t="str">
        <f t="shared" ca="1" si="132"/>
        <v/>
      </c>
      <c r="X274" s="6" t="str">
        <f t="shared" ca="1" si="133"/>
        <v/>
      </c>
      <c r="Y274" s="6" t="str">
        <f t="shared" ca="1" si="134"/>
        <v/>
      </c>
      <c r="Z274" s="6" t="str">
        <f t="shared" ca="1" si="135"/>
        <v/>
      </c>
      <c r="AA274" s="6" t="str">
        <f t="shared" ca="1" si="136"/>
        <v/>
      </c>
      <c r="AB274" s="6" t="str">
        <f t="shared" ca="1" si="137"/>
        <v/>
      </c>
      <c r="AC274" s="6" t="str">
        <f t="shared" ca="1" si="138"/>
        <v/>
      </c>
      <c r="AD274" s="6" t="str">
        <f t="shared" ca="1" si="139"/>
        <v/>
      </c>
      <c r="AE274" s="6" t="str">
        <f t="shared" ca="1" si="140"/>
        <v/>
      </c>
      <c r="AF274" s="6" t="str">
        <f t="shared" ca="1" si="141"/>
        <v/>
      </c>
      <c r="AG274" s="6" t="str">
        <f t="shared" ca="1" si="142"/>
        <v/>
      </c>
      <c r="AH274" s="6" t="str">
        <f t="shared" ca="1" si="143"/>
        <v/>
      </c>
      <c r="AI274" s="6" t="str">
        <f t="shared" ca="1" si="144"/>
        <v/>
      </c>
      <c r="AJ274" s="6" t="str">
        <f t="shared" ca="1" si="145"/>
        <v/>
      </c>
      <c r="AK274" s="6"/>
      <c r="AL274" s="7" t="str">
        <f ca="1">IF(ISERROR(_calc!F274),"",IF(ISERROR(_calc!E274),"",IFERROR(RIGHT(_calc!F274,LEN(_calc!F274)-IFERROR(FIND("@",SUBSTITUTE(_calc!F274,"/","@",LEN(_calc!F274)-LEN(SUBSTITUTE(_calc!F274,"/",""))),1),0)),"")))</f>
        <v/>
      </c>
      <c r="AM274" s="7" t="str">
        <f ca="1">IF(ISERROR(_calc!F274),"",IF(ISERROR(_calc!E274),"",IF(AL274="","",IFERROR(RIGHT(_calc!E274,LEN(_calc!E274)-IFERROR(FIND("@",SUBSTITUTE(_calc!E274,"/","@",LEN(_calc!E274)-LEN(SUBSTITUTE(_calc!E274,"/",""))),1),0)),""))))</f>
        <v/>
      </c>
      <c r="AN274" s="7" t="str">
        <f t="shared" ca="1" si="148"/>
        <v/>
      </c>
      <c r="AO274" s="7" t="str">
        <f t="shared" ca="1" si="147"/>
        <v/>
      </c>
      <c r="AP274" s="7" t="str">
        <f t="shared" ca="1" si="149"/>
        <v/>
      </c>
      <c r="AQ274" s="7" t="str">
        <f t="shared" ca="1" si="150"/>
        <v/>
      </c>
    </row>
    <row r="275" spans="1:43" x14ac:dyDescent="0.25">
      <c r="A275" s="5" t="e">
        <f ca="1">IF(INDIRECT(CONCATENATE("input!R",ROW(AK275)-1,"C",COLUMN(input!$A$1)),FALSE)="",NA(),INDIRECT(CONCATENATE("input!R",ROW(AK275)-1,"C",COLUMN(input!$A$1)),FALSE))</f>
        <v>#N/A</v>
      </c>
      <c r="B275" s="5" t="e">
        <f ca="1">IF(INDIRECT(CONCATENATE("input!R",ROW(AK275)-1,"C",COLUMN([1]input!$C$1)),FALSE)="",NA(),INDIRECT(CONCATENATE("input!R",ROW(AK275)-1,"C",COLUMN([1]input!$C$1)),FALSE))</f>
        <v>#N/A</v>
      </c>
      <c r="C275" s="3" t="e">
        <f ca="1">CONCATENATE(IF(LEFT(IF(INDIRECT(CONCATENATE("input!R",ROW(AK275)-1,"C",COLUMN(input!$B$1)),FALSE)="",NA(),INDIRECT(CONCATENATE("input!R",ROW(AK275)-1,"C",COLUMN(input!$B$1)),FALSE)),1)="_","old_meta/",""),IF(INDIRECT(CONCATENATE("input!R",ROW(AK275)-1,"C",COLUMN(input!$B$1)),FALSE)="",NA(),INDIRECT(CONCATENATE("input!R",ROW(AK275)-1,"C",COLUMN(input!$B$1)),FALSE)))</f>
        <v>#N/A</v>
      </c>
      <c r="D275" s="5" t="e">
        <f t="array" aca="1" ref="D275" ca="1">INDEX(B$3:B$1000,SMALL(IF((NOT(ISERROR($B$3:$B$1000))*NOT(ISERROR(A$3:A$1000))),ROW(A$3:A$1000)-MIN(ROW(A$3:A$1000))+1),ROW(AQ275)-MIN(ROW(A$3:A$1000))+1))</f>
        <v>#NUM!</v>
      </c>
      <c r="E275" s="5" t="e">
        <f t="shared" ca="1" si="146"/>
        <v>#NUM!</v>
      </c>
      <c r="F275" s="5" t="e">
        <f t="array" aca="1" ref="F275" ca="1">INDEX(C$3:C$1000,SMALL(IF((NOT(ISERROR($B$3:$B$1000))*NOT(ISERROR(C$3:C$1000))),ROW(C$3:C$1000)-MIN(ROW(C$3:C$1000))+1),ROW(AO275)-MIN(ROW(C$3:C$1000))+1))</f>
        <v>#NUM!</v>
      </c>
      <c r="G275" s="6" t="str">
        <f t="shared" ca="1" si="152"/>
        <v/>
      </c>
      <c r="H275" s="6" t="str">
        <f t="shared" ca="1" si="152"/>
        <v/>
      </c>
      <c r="I275" s="6" t="str">
        <f t="shared" ca="1" si="152"/>
        <v/>
      </c>
      <c r="J275" s="6" t="str">
        <f t="shared" ca="1" si="152"/>
        <v/>
      </c>
      <c r="K275" s="6" t="str">
        <f t="shared" ca="1" si="152"/>
        <v/>
      </c>
      <c r="L275" s="6" t="str">
        <f t="shared" ca="1" si="152"/>
        <v/>
      </c>
      <c r="M275" s="6" t="str">
        <f t="shared" ca="1" si="152"/>
        <v/>
      </c>
      <c r="N275" s="6" t="str">
        <f t="shared" ca="1" si="152"/>
        <v/>
      </c>
      <c r="O275" s="6" t="str">
        <f t="shared" ca="1" si="152"/>
        <v/>
      </c>
      <c r="P275" s="6" t="str">
        <f t="shared" ca="1" si="152"/>
        <v/>
      </c>
      <c r="Q275" s="6" t="str">
        <f t="shared" ca="1" si="126"/>
        <v/>
      </c>
      <c r="R275" s="6" t="str">
        <f t="shared" ca="1" si="127"/>
        <v/>
      </c>
      <c r="S275" s="6" t="str">
        <f t="shared" ca="1" si="128"/>
        <v/>
      </c>
      <c r="T275" s="6" t="str">
        <f t="shared" ca="1" si="129"/>
        <v/>
      </c>
      <c r="U275" s="6" t="str">
        <f t="shared" ca="1" si="130"/>
        <v/>
      </c>
      <c r="V275" s="6" t="str">
        <f t="shared" ca="1" si="131"/>
        <v/>
      </c>
      <c r="W275" s="6" t="str">
        <f t="shared" ca="1" si="132"/>
        <v/>
      </c>
      <c r="X275" s="6" t="str">
        <f t="shared" ca="1" si="133"/>
        <v/>
      </c>
      <c r="Y275" s="6" t="str">
        <f t="shared" ca="1" si="134"/>
        <v/>
      </c>
      <c r="Z275" s="6" t="str">
        <f t="shared" ca="1" si="135"/>
        <v/>
      </c>
      <c r="AA275" s="6" t="str">
        <f t="shared" ca="1" si="136"/>
        <v/>
      </c>
      <c r="AB275" s="6" t="str">
        <f t="shared" ca="1" si="137"/>
        <v/>
      </c>
      <c r="AC275" s="6" t="str">
        <f t="shared" ca="1" si="138"/>
        <v/>
      </c>
      <c r="AD275" s="6" t="str">
        <f t="shared" ca="1" si="139"/>
        <v/>
      </c>
      <c r="AE275" s="6" t="str">
        <f t="shared" ca="1" si="140"/>
        <v/>
      </c>
      <c r="AF275" s="6" t="str">
        <f t="shared" ca="1" si="141"/>
        <v/>
      </c>
      <c r="AG275" s="6" t="str">
        <f t="shared" ca="1" si="142"/>
        <v/>
      </c>
      <c r="AH275" s="6" t="str">
        <f t="shared" ca="1" si="143"/>
        <v/>
      </c>
      <c r="AI275" s="6" t="str">
        <f t="shared" ca="1" si="144"/>
        <v/>
      </c>
      <c r="AJ275" s="6" t="str">
        <f t="shared" ca="1" si="145"/>
        <v/>
      </c>
      <c r="AK275" s="6"/>
      <c r="AL275" s="7" t="str">
        <f ca="1">IF(ISERROR(_calc!F275),"",IF(ISERROR(_calc!E275),"",IFERROR(RIGHT(_calc!F275,LEN(_calc!F275)-IFERROR(FIND("@",SUBSTITUTE(_calc!F275,"/","@",LEN(_calc!F275)-LEN(SUBSTITUTE(_calc!F275,"/",""))),1),0)),"")))</f>
        <v/>
      </c>
      <c r="AM275" s="7" t="str">
        <f ca="1">IF(ISERROR(_calc!F275),"",IF(ISERROR(_calc!E275),"",IF(AL275="","",IFERROR(RIGHT(_calc!E275,LEN(_calc!E275)-IFERROR(FIND("@",SUBSTITUTE(_calc!E275,"/","@",LEN(_calc!E275)-LEN(SUBSTITUTE(_calc!E275,"/",""))),1),0)),""))))</f>
        <v/>
      </c>
      <c r="AN275" s="7" t="str">
        <f t="shared" ca="1" si="148"/>
        <v/>
      </c>
      <c r="AO275" s="7" t="str">
        <f t="shared" ca="1" si="147"/>
        <v/>
      </c>
      <c r="AP275" s="7" t="str">
        <f t="shared" ca="1" si="149"/>
        <v/>
      </c>
      <c r="AQ275" s="7" t="str">
        <f t="shared" ca="1" si="150"/>
        <v/>
      </c>
    </row>
    <row r="276" spans="1:43" x14ac:dyDescent="0.25">
      <c r="A276" s="5" t="e">
        <f ca="1">IF(INDIRECT(CONCATENATE("input!R",ROW(AK276)-1,"C",COLUMN(input!$A$1)),FALSE)="",NA(),INDIRECT(CONCATENATE("input!R",ROW(AK276)-1,"C",COLUMN(input!$A$1)),FALSE))</f>
        <v>#N/A</v>
      </c>
      <c r="B276" s="5" t="e">
        <f ca="1">IF(INDIRECT(CONCATENATE("input!R",ROW(AK276)-1,"C",COLUMN([1]input!$C$1)),FALSE)="",NA(),INDIRECT(CONCATENATE("input!R",ROW(AK276)-1,"C",COLUMN([1]input!$C$1)),FALSE))</f>
        <v>#N/A</v>
      </c>
      <c r="C276" s="3" t="e">
        <f ca="1">CONCATENATE(IF(LEFT(IF(INDIRECT(CONCATENATE("input!R",ROW(AK276)-1,"C",COLUMN(input!$B$1)),FALSE)="",NA(),INDIRECT(CONCATENATE("input!R",ROW(AK276)-1,"C",COLUMN(input!$B$1)),FALSE)),1)="_","old_meta/",""),IF(INDIRECT(CONCATENATE("input!R",ROW(AK276)-1,"C",COLUMN(input!$B$1)),FALSE)="",NA(),INDIRECT(CONCATENATE("input!R",ROW(AK276)-1,"C",COLUMN(input!$B$1)),FALSE)))</f>
        <v>#N/A</v>
      </c>
      <c r="D276" s="5" t="e">
        <f t="array" aca="1" ref="D276" ca="1">INDEX(B$3:B$1000,SMALL(IF((NOT(ISERROR($B$3:$B$1000))*NOT(ISERROR(A$3:A$1000))),ROW(A$3:A$1000)-MIN(ROW(A$3:A$1000))+1),ROW(AQ276)-MIN(ROW(A$3:A$1000))+1))</f>
        <v>#NUM!</v>
      </c>
      <c r="E276" s="5" t="e">
        <f t="shared" ca="1" si="146"/>
        <v>#NUM!</v>
      </c>
      <c r="F276" s="5" t="e">
        <f t="array" aca="1" ref="F276" ca="1">INDEX(C$3:C$1000,SMALL(IF((NOT(ISERROR($B$3:$B$1000))*NOT(ISERROR(C$3:C$1000))),ROW(C$3:C$1000)-MIN(ROW(C$3:C$1000))+1),ROW(AO276)-MIN(ROW(C$3:C$1000))+1))</f>
        <v>#NUM!</v>
      </c>
      <c r="G276" s="6" t="str">
        <f t="shared" ca="1" si="152"/>
        <v/>
      </c>
      <c r="H276" s="6" t="str">
        <f t="shared" ca="1" si="152"/>
        <v/>
      </c>
      <c r="I276" s="6" t="str">
        <f t="shared" ca="1" si="152"/>
        <v/>
      </c>
      <c r="J276" s="6" t="str">
        <f t="shared" ca="1" si="152"/>
        <v/>
      </c>
      <c r="K276" s="6" t="str">
        <f t="shared" ca="1" si="152"/>
        <v/>
      </c>
      <c r="L276" s="6" t="str">
        <f t="shared" ca="1" si="152"/>
        <v/>
      </c>
      <c r="M276" s="6" t="str">
        <f t="shared" ca="1" si="152"/>
        <v/>
      </c>
      <c r="N276" s="6" t="str">
        <f t="shared" ca="1" si="152"/>
        <v/>
      </c>
      <c r="O276" s="6" t="str">
        <f t="shared" ca="1" si="152"/>
        <v/>
      </c>
      <c r="P276" s="6" t="str">
        <f t="shared" ca="1" si="152"/>
        <v/>
      </c>
      <c r="Q276" s="6" t="str">
        <f t="shared" ca="1" si="126"/>
        <v/>
      </c>
      <c r="R276" s="6" t="str">
        <f t="shared" ca="1" si="127"/>
        <v/>
      </c>
      <c r="S276" s="6" t="str">
        <f t="shared" ca="1" si="128"/>
        <v/>
      </c>
      <c r="T276" s="6" t="str">
        <f t="shared" ca="1" si="129"/>
        <v/>
      </c>
      <c r="U276" s="6" t="str">
        <f t="shared" ca="1" si="130"/>
        <v/>
      </c>
      <c r="V276" s="6" t="str">
        <f t="shared" ca="1" si="131"/>
        <v/>
      </c>
      <c r="W276" s="6" t="str">
        <f t="shared" ca="1" si="132"/>
        <v/>
      </c>
      <c r="X276" s="6" t="str">
        <f t="shared" ca="1" si="133"/>
        <v/>
      </c>
      <c r="Y276" s="6" t="str">
        <f t="shared" ca="1" si="134"/>
        <v/>
      </c>
      <c r="Z276" s="6" t="str">
        <f t="shared" ca="1" si="135"/>
        <v/>
      </c>
      <c r="AA276" s="6" t="str">
        <f t="shared" ca="1" si="136"/>
        <v/>
      </c>
      <c r="AB276" s="6" t="str">
        <f t="shared" ca="1" si="137"/>
        <v/>
      </c>
      <c r="AC276" s="6" t="str">
        <f t="shared" ca="1" si="138"/>
        <v/>
      </c>
      <c r="AD276" s="6" t="str">
        <f t="shared" ca="1" si="139"/>
        <v/>
      </c>
      <c r="AE276" s="6" t="str">
        <f t="shared" ca="1" si="140"/>
        <v/>
      </c>
      <c r="AF276" s="6" t="str">
        <f t="shared" ca="1" si="141"/>
        <v/>
      </c>
      <c r="AG276" s="6" t="str">
        <f t="shared" ca="1" si="142"/>
        <v/>
      </c>
      <c r="AH276" s="6" t="str">
        <f t="shared" ca="1" si="143"/>
        <v/>
      </c>
      <c r="AI276" s="6" t="str">
        <f t="shared" ca="1" si="144"/>
        <v/>
      </c>
      <c r="AJ276" s="6" t="str">
        <f t="shared" ca="1" si="145"/>
        <v/>
      </c>
      <c r="AK276" s="6"/>
      <c r="AL276" s="7" t="str">
        <f ca="1">IF(ISERROR(_calc!F276),"",IF(ISERROR(_calc!E276),"",IFERROR(RIGHT(_calc!F276,LEN(_calc!F276)-IFERROR(FIND("@",SUBSTITUTE(_calc!F276,"/","@",LEN(_calc!F276)-LEN(SUBSTITUTE(_calc!F276,"/",""))),1),0)),"")))</f>
        <v/>
      </c>
      <c r="AM276" s="7" t="str">
        <f ca="1">IF(ISERROR(_calc!F276),"",IF(ISERROR(_calc!E276),"",IF(AL276="","",IFERROR(RIGHT(_calc!E276,LEN(_calc!E276)-IFERROR(FIND("@",SUBSTITUTE(_calc!E276,"/","@",LEN(_calc!E276)-LEN(SUBSTITUTE(_calc!E276,"/",""))),1),0)),""))))</f>
        <v/>
      </c>
      <c r="AN276" s="7" t="str">
        <f t="shared" ca="1" si="148"/>
        <v/>
      </c>
      <c r="AO276" s="7" t="str">
        <f t="shared" ca="1" si="147"/>
        <v/>
      </c>
      <c r="AP276" s="7" t="str">
        <f t="shared" ca="1" si="149"/>
        <v/>
      </c>
      <c r="AQ276" s="7" t="str">
        <f t="shared" ca="1" si="150"/>
        <v/>
      </c>
    </row>
    <row r="277" spans="1:43" x14ac:dyDescent="0.25">
      <c r="A277" s="5" t="e">
        <f ca="1">IF(INDIRECT(CONCATENATE("input!R",ROW(AK277)-1,"C",COLUMN(input!$A$1)),FALSE)="",NA(),INDIRECT(CONCATENATE("input!R",ROW(AK277)-1,"C",COLUMN(input!$A$1)),FALSE))</f>
        <v>#N/A</v>
      </c>
      <c r="B277" s="5" t="e">
        <f ca="1">IF(INDIRECT(CONCATENATE("input!R",ROW(AK277)-1,"C",COLUMN([1]input!$C$1)),FALSE)="",NA(),INDIRECT(CONCATENATE("input!R",ROW(AK277)-1,"C",COLUMN([1]input!$C$1)),FALSE))</f>
        <v>#N/A</v>
      </c>
      <c r="C277" s="3" t="e">
        <f ca="1">CONCATENATE(IF(LEFT(IF(INDIRECT(CONCATENATE("input!R",ROW(AK277)-1,"C",COLUMN(input!$B$1)),FALSE)="",NA(),INDIRECT(CONCATENATE("input!R",ROW(AK277)-1,"C",COLUMN(input!$B$1)),FALSE)),1)="_","old_meta/",""),IF(INDIRECT(CONCATENATE("input!R",ROW(AK277)-1,"C",COLUMN(input!$B$1)),FALSE)="",NA(),INDIRECT(CONCATENATE("input!R",ROW(AK277)-1,"C",COLUMN(input!$B$1)),FALSE)))</f>
        <v>#N/A</v>
      </c>
      <c r="D277" s="5" t="e">
        <f t="array" aca="1" ref="D277" ca="1">INDEX(B$3:B$1000,SMALL(IF((NOT(ISERROR($B$3:$B$1000))*NOT(ISERROR(A$3:A$1000))),ROW(A$3:A$1000)-MIN(ROW(A$3:A$1000))+1),ROW(AQ277)-MIN(ROW(A$3:A$1000))+1))</f>
        <v>#NUM!</v>
      </c>
      <c r="E277" s="5" t="e">
        <f t="shared" ca="1" si="146"/>
        <v>#NUM!</v>
      </c>
      <c r="F277" s="5" t="e">
        <f t="array" aca="1" ref="F277" ca="1">INDEX(C$3:C$1000,SMALL(IF((NOT(ISERROR($B$3:$B$1000))*NOT(ISERROR(C$3:C$1000))),ROW(C$3:C$1000)-MIN(ROW(C$3:C$1000))+1),ROW(AO277)-MIN(ROW(C$3:C$1000))+1))</f>
        <v>#NUM!</v>
      </c>
      <c r="G277" s="6" t="str">
        <f t="shared" ca="1" si="152"/>
        <v/>
      </c>
      <c r="H277" s="6" t="str">
        <f t="shared" ca="1" si="152"/>
        <v/>
      </c>
      <c r="I277" s="6" t="str">
        <f t="shared" ca="1" si="152"/>
        <v/>
      </c>
      <c r="J277" s="6" t="str">
        <f t="shared" ca="1" si="152"/>
        <v/>
      </c>
      <c r="K277" s="6" t="str">
        <f t="shared" ca="1" si="152"/>
        <v/>
      </c>
      <c r="L277" s="6" t="str">
        <f t="shared" ca="1" si="152"/>
        <v/>
      </c>
      <c r="M277" s="6" t="str">
        <f t="shared" ca="1" si="152"/>
        <v/>
      </c>
      <c r="N277" s="6" t="str">
        <f t="shared" ca="1" si="152"/>
        <v/>
      </c>
      <c r="O277" s="6" t="str">
        <f t="shared" ca="1" si="152"/>
        <v/>
      </c>
      <c r="P277" s="6" t="str">
        <f t="shared" ca="1" si="152"/>
        <v/>
      </c>
      <c r="Q277" s="6" t="str">
        <f t="shared" ca="1" si="126"/>
        <v/>
      </c>
      <c r="R277" s="6" t="str">
        <f t="shared" ca="1" si="127"/>
        <v/>
      </c>
      <c r="S277" s="6" t="str">
        <f t="shared" ca="1" si="128"/>
        <v/>
      </c>
      <c r="T277" s="6" t="str">
        <f t="shared" ca="1" si="129"/>
        <v/>
      </c>
      <c r="U277" s="6" t="str">
        <f t="shared" ca="1" si="130"/>
        <v/>
      </c>
      <c r="V277" s="6" t="str">
        <f t="shared" ca="1" si="131"/>
        <v/>
      </c>
      <c r="W277" s="6" t="str">
        <f t="shared" ca="1" si="132"/>
        <v/>
      </c>
      <c r="X277" s="6" t="str">
        <f t="shared" ca="1" si="133"/>
        <v/>
      </c>
      <c r="Y277" s="6" t="str">
        <f t="shared" ca="1" si="134"/>
        <v/>
      </c>
      <c r="Z277" s="6" t="str">
        <f t="shared" ca="1" si="135"/>
        <v/>
      </c>
      <c r="AA277" s="6" t="str">
        <f t="shared" ca="1" si="136"/>
        <v/>
      </c>
      <c r="AB277" s="6" t="str">
        <f t="shared" ca="1" si="137"/>
        <v/>
      </c>
      <c r="AC277" s="6" t="str">
        <f t="shared" ca="1" si="138"/>
        <v/>
      </c>
      <c r="AD277" s="6" t="str">
        <f t="shared" ca="1" si="139"/>
        <v/>
      </c>
      <c r="AE277" s="6" t="str">
        <f t="shared" ca="1" si="140"/>
        <v/>
      </c>
      <c r="AF277" s="6" t="str">
        <f t="shared" ca="1" si="141"/>
        <v/>
      </c>
      <c r="AG277" s="6" t="str">
        <f t="shared" ca="1" si="142"/>
        <v/>
      </c>
      <c r="AH277" s="6" t="str">
        <f t="shared" ca="1" si="143"/>
        <v/>
      </c>
      <c r="AI277" s="6" t="str">
        <f t="shared" ca="1" si="144"/>
        <v/>
      </c>
      <c r="AJ277" s="6" t="str">
        <f t="shared" ca="1" si="145"/>
        <v/>
      </c>
      <c r="AK277" s="6"/>
      <c r="AL277" s="7" t="str">
        <f ca="1">IF(ISERROR(_calc!F277),"",IF(ISERROR(_calc!E277),"",IFERROR(RIGHT(_calc!F277,LEN(_calc!F277)-IFERROR(FIND("@",SUBSTITUTE(_calc!F277,"/","@",LEN(_calc!F277)-LEN(SUBSTITUTE(_calc!F277,"/",""))),1),0)),"")))</f>
        <v/>
      </c>
      <c r="AM277" s="7" t="str">
        <f ca="1">IF(ISERROR(_calc!F277),"",IF(ISERROR(_calc!E277),"",IF(AL277="","",IFERROR(RIGHT(_calc!E277,LEN(_calc!E277)-IFERROR(FIND("@",SUBSTITUTE(_calc!E277,"/","@",LEN(_calc!E277)-LEN(SUBSTITUTE(_calc!E277,"/",""))),1),0)),""))))</f>
        <v/>
      </c>
      <c r="AN277" s="7" t="str">
        <f t="shared" ca="1" si="148"/>
        <v/>
      </c>
      <c r="AO277" s="7" t="str">
        <f t="shared" ca="1" si="147"/>
        <v/>
      </c>
      <c r="AP277" s="7" t="str">
        <f t="shared" ca="1" si="149"/>
        <v/>
      </c>
      <c r="AQ277" s="7" t="str">
        <f t="shared" ca="1" si="150"/>
        <v/>
      </c>
    </row>
    <row r="278" spans="1:43" x14ac:dyDescent="0.25">
      <c r="A278" s="5" t="e">
        <f ca="1">IF(INDIRECT(CONCATENATE("input!R",ROW(AK278)-1,"C",COLUMN(input!$A$1)),FALSE)="",NA(),INDIRECT(CONCATENATE("input!R",ROW(AK278)-1,"C",COLUMN(input!$A$1)),FALSE))</f>
        <v>#N/A</v>
      </c>
      <c r="B278" s="5" t="e">
        <f ca="1">IF(INDIRECT(CONCATENATE("input!R",ROW(AK278)-1,"C",COLUMN([1]input!$C$1)),FALSE)="",NA(),INDIRECT(CONCATENATE("input!R",ROW(AK278)-1,"C",COLUMN([1]input!$C$1)),FALSE))</f>
        <v>#N/A</v>
      </c>
      <c r="C278" s="3" t="e">
        <f ca="1">CONCATENATE(IF(LEFT(IF(INDIRECT(CONCATENATE("input!R",ROW(AK278)-1,"C",COLUMN(input!$B$1)),FALSE)="",NA(),INDIRECT(CONCATENATE("input!R",ROW(AK278)-1,"C",COLUMN(input!$B$1)),FALSE)),1)="_","old_meta/",""),IF(INDIRECT(CONCATENATE("input!R",ROW(AK278)-1,"C",COLUMN(input!$B$1)),FALSE)="",NA(),INDIRECT(CONCATENATE("input!R",ROW(AK278)-1,"C",COLUMN(input!$B$1)),FALSE)))</f>
        <v>#N/A</v>
      </c>
      <c r="D278" s="5" t="e">
        <f t="array" aca="1" ref="D278" ca="1">INDEX(B$3:B$1000,SMALL(IF((NOT(ISERROR($B$3:$B$1000))*NOT(ISERROR(A$3:A$1000))),ROW(A$3:A$1000)-MIN(ROW(A$3:A$1000))+1),ROW(AQ278)-MIN(ROW(A$3:A$1000))+1))</f>
        <v>#NUM!</v>
      </c>
      <c r="E278" s="5" t="e">
        <f t="shared" ca="1" si="146"/>
        <v>#NUM!</v>
      </c>
      <c r="F278" s="5" t="e">
        <f t="array" aca="1" ref="F278" ca="1">INDEX(C$3:C$1000,SMALL(IF((NOT(ISERROR($B$3:$B$1000))*NOT(ISERROR(C$3:C$1000))),ROW(C$3:C$1000)-MIN(ROW(C$3:C$1000))+1),ROW(AO278)-MIN(ROW(C$3:C$1000))+1))</f>
        <v>#NUM!</v>
      </c>
      <c r="G278" s="6" t="str">
        <f t="shared" ca="1" si="152"/>
        <v/>
      </c>
      <c r="H278" s="6" t="str">
        <f t="shared" ca="1" si="152"/>
        <v/>
      </c>
      <c r="I278" s="6" t="str">
        <f t="shared" ca="1" si="152"/>
        <v/>
      </c>
      <c r="J278" s="6" t="str">
        <f t="shared" ca="1" si="152"/>
        <v/>
      </c>
      <c r="K278" s="6" t="str">
        <f t="shared" ca="1" si="152"/>
        <v/>
      </c>
      <c r="L278" s="6" t="str">
        <f t="shared" ca="1" si="152"/>
        <v/>
      </c>
      <c r="M278" s="6" t="str">
        <f t="shared" ca="1" si="152"/>
        <v/>
      </c>
      <c r="N278" s="6" t="str">
        <f t="shared" ca="1" si="152"/>
        <v/>
      </c>
      <c r="O278" s="6" t="str">
        <f t="shared" ca="1" si="152"/>
        <v/>
      </c>
      <c r="P278" s="6" t="str">
        <f t="shared" ca="1" si="152"/>
        <v/>
      </c>
      <c r="Q278" s="6" t="str">
        <f t="shared" ca="1" si="126"/>
        <v/>
      </c>
      <c r="R278" s="6" t="str">
        <f t="shared" ca="1" si="127"/>
        <v/>
      </c>
      <c r="S278" s="6" t="str">
        <f t="shared" ca="1" si="128"/>
        <v/>
      </c>
      <c r="T278" s="6" t="str">
        <f t="shared" ca="1" si="129"/>
        <v/>
      </c>
      <c r="U278" s="6" t="str">
        <f t="shared" ca="1" si="130"/>
        <v/>
      </c>
      <c r="V278" s="6" t="str">
        <f t="shared" ca="1" si="131"/>
        <v/>
      </c>
      <c r="W278" s="6" t="str">
        <f t="shared" ca="1" si="132"/>
        <v/>
      </c>
      <c r="X278" s="6" t="str">
        <f t="shared" ca="1" si="133"/>
        <v/>
      </c>
      <c r="Y278" s="6" t="str">
        <f t="shared" ca="1" si="134"/>
        <v/>
      </c>
      <c r="Z278" s="6" t="str">
        <f t="shared" ca="1" si="135"/>
        <v/>
      </c>
      <c r="AA278" s="6" t="str">
        <f t="shared" ca="1" si="136"/>
        <v/>
      </c>
      <c r="AB278" s="6" t="str">
        <f t="shared" ca="1" si="137"/>
        <v/>
      </c>
      <c r="AC278" s="6" t="str">
        <f t="shared" ca="1" si="138"/>
        <v/>
      </c>
      <c r="AD278" s="6" t="str">
        <f t="shared" ca="1" si="139"/>
        <v/>
      </c>
      <c r="AE278" s="6" t="str">
        <f t="shared" ca="1" si="140"/>
        <v/>
      </c>
      <c r="AF278" s="6" t="str">
        <f t="shared" ca="1" si="141"/>
        <v/>
      </c>
      <c r="AG278" s="6" t="str">
        <f t="shared" ca="1" si="142"/>
        <v/>
      </c>
      <c r="AH278" s="6" t="str">
        <f t="shared" ca="1" si="143"/>
        <v/>
      </c>
      <c r="AI278" s="6" t="str">
        <f t="shared" ca="1" si="144"/>
        <v/>
      </c>
      <c r="AJ278" s="6" t="str">
        <f t="shared" ca="1" si="145"/>
        <v/>
      </c>
      <c r="AK278" s="6"/>
      <c r="AL278" s="7" t="str">
        <f ca="1">IF(ISERROR(_calc!F278),"",IF(ISERROR(_calc!E278),"",IFERROR(RIGHT(_calc!F278,LEN(_calc!F278)-IFERROR(FIND("@",SUBSTITUTE(_calc!F278,"/","@",LEN(_calc!F278)-LEN(SUBSTITUTE(_calc!F278,"/",""))),1),0)),"")))</f>
        <v/>
      </c>
      <c r="AM278" s="7" t="str">
        <f ca="1">IF(ISERROR(_calc!F278),"",IF(ISERROR(_calc!E278),"",IF(AL278="","",IFERROR(RIGHT(_calc!E278,LEN(_calc!E278)-IFERROR(FIND("@",SUBSTITUTE(_calc!E278,"/","@",LEN(_calc!E278)-LEN(SUBSTITUTE(_calc!E278,"/",""))),1),0)),""))))</f>
        <v/>
      </c>
      <c r="AN278" s="7" t="str">
        <f t="shared" ca="1" si="148"/>
        <v/>
      </c>
      <c r="AO278" s="7" t="str">
        <f t="shared" ca="1" si="147"/>
        <v/>
      </c>
      <c r="AP278" s="7" t="str">
        <f t="shared" ca="1" si="149"/>
        <v/>
      </c>
      <c r="AQ278" s="7" t="str">
        <f t="shared" ca="1" si="150"/>
        <v/>
      </c>
    </row>
    <row r="279" spans="1:43" x14ac:dyDescent="0.25">
      <c r="A279" s="5" t="e">
        <f ca="1">IF(INDIRECT(CONCATENATE("input!R",ROW(AK279)-1,"C",COLUMN(input!$A$1)),FALSE)="",NA(),INDIRECT(CONCATENATE("input!R",ROW(AK279)-1,"C",COLUMN(input!$A$1)),FALSE))</f>
        <v>#N/A</v>
      </c>
      <c r="B279" s="5" t="e">
        <f ca="1">IF(INDIRECT(CONCATENATE("input!R",ROW(AK279)-1,"C",COLUMN([1]input!$C$1)),FALSE)="",NA(),INDIRECT(CONCATENATE("input!R",ROW(AK279)-1,"C",COLUMN([1]input!$C$1)),FALSE))</f>
        <v>#N/A</v>
      </c>
      <c r="C279" s="3" t="e">
        <f ca="1">CONCATENATE(IF(LEFT(IF(INDIRECT(CONCATENATE("input!R",ROW(AK279)-1,"C",COLUMN(input!$B$1)),FALSE)="",NA(),INDIRECT(CONCATENATE("input!R",ROW(AK279)-1,"C",COLUMN(input!$B$1)),FALSE)),1)="_","old_meta/",""),IF(INDIRECT(CONCATENATE("input!R",ROW(AK279)-1,"C",COLUMN(input!$B$1)),FALSE)="",NA(),INDIRECT(CONCATENATE("input!R",ROW(AK279)-1,"C",COLUMN(input!$B$1)),FALSE)))</f>
        <v>#N/A</v>
      </c>
      <c r="D279" s="5" t="e">
        <f t="array" aca="1" ref="D279" ca="1">INDEX(B$3:B$1000,SMALL(IF((NOT(ISERROR($B$3:$B$1000))*NOT(ISERROR(A$3:A$1000))),ROW(A$3:A$1000)-MIN(ROW(A$3:A$1000))+1),ROW(AQ279)-MIN(ROW(A$3:A$1000))+1))</f>
        <v>#NUM!</v>
      </c>
      <c r="E279" s="5" t="e">
        <f t="shared" ca="1" si="146"/>
        <v>#NUM!</v>
      </c>
      <c r="F279" s="5" t="e">
        <f t="array" aca="1" ref="F279" ca="1">INDEX(C$3:C$1000,SMALL(IF((NOT(ISERROR($B$3:$B$1000))*NOT(ISERROR(C$3:C$1000))),ROW(C$3:C$1000)-MIN(ROW(C$3:C$1000))+1),ROW(AO279)-MIN(ROW(C$3:C$1000))+1))</f>
        <v>#NUM!</v>
      </c>
      <c r="G279" s="6" t="str">
        <f t="shared" ca="1" si="152"/>
        <v/>
      </c>
      <c r="H279" s="6" t="str">
        <f t="shared" ca="1" si="152"/>
        <v/>
      </c>
      <c r="I279" s="6" t="str">
        <f t="shared" ca="1" si="152"/>
        <v/>
      </c>
      <c r="J279" s="6" t="str">
        <f t="shared" ca="1" si="152"/>
        <v/>
      </c>
      <c r="K279" s="6" t="str">
        <f t="shared" ca="1" si="152"/>
        <v/>
      </c>
      <c r="L279" s="6" t="str">
        <f t="shared" ca="1" si="152"/>
        <v/>
      </c>
      <c r="M279" s="6" t="str">
        <f t="shared" ca="1" si="152"/>
        <v/>
      </c>
      <c r="N279" s="6" t="str">
        <f t="shared" ca="1" si="152"/>
        <v/>
      </c>
      <c r="O279" s="6" t="str">
        <f t="shared" ca="1" si="152"/>
        <v/>
      </c>
      <c r="P279" s="6" t="str">
        <f t="shared" ca="1" si="152"/>
        <v/>
      </c>
      <c r="Q279" s="6" t="str">
        <f t="shared" ca="1" si="126"/>
        <v/>
      </c>
      <c r="R279" s="6" t="str">
        <f t="shared" ca="1" si="127"/>
        <v/>
      </c>
      <c r="S279" s="6" t="str">
        <f t="shared" ca="1" si="128"/>
        <v/>
      </c>
      <c r="T279" s="6" t="str">
        <f t="shared" ca="1" si="129"/>
        <v/>
      </c>
      <c r="U279" s="6" t="str">
        <f t="shared" ca="1" si="130"/>
        <v/>
      </c>
      <c r="V279" s="6" t="str">
        <f t="shared" ca="1" si="131"/>
        <v/>
      </c>
      <c r="W279" s="6" t="str">
        <f t="shared" ca="1" si="132"/>
        <v/>
      </c>
      <c r="X279" s="6" t="str">
        <f t="shared" ca="1" si="133"/>
        <v/>
      </c>
      <c r="Y279" s="6" t="str">
        <f t="shared" ca="1" si="134"/>
        <v/>
      </c>
      <c r="Z279" s="6" t="str">
        <f t="shared" ca="1" si="135"/>
        <v/>
      </c>
      <c r="AA279" s="6" t="str">
        <f t="shared" ca="1" si="136"/>
        <v/>
      </c>
      <c r="AB279" s="6" t="str">
        <f t="shared" ca="1" si="137"/>
        <v/>
      </c>
      <c r="AC279" s="6" t="str">
        <f t="shared" ca="1" si="138"/>
        <v/>
      </c>
      <c r="AD279" s="6" t="str">
        <f t="shared" ca="1" si="139"/>
        <v/>
      </c>
      <c r="AE279" s="6" t="str">
        <f t="shared" ca="1" si="140"/>
        <v/>
      </c>
      <c r="AF279" s="6" t="str">
        <f t="shared" ca="1" si="141"/>
        <v/>
      </c>
      <c r="AG279" s="6" t="str">
        <f t="shared" ca="1" si="142"/>
        <v/>
      </c>
      <c r="AH279" s="6" t="str">
        <f t="shared" ca="1" si="143"/>
        <v/>
      </c>
      <c r="AI279" s="6" t="str">
        <f t="shared" ca="1" si="144"/>
        <v/>
      </c>
      <c r="AJ279" s="6" t="str">
        <f t="shared" ca="1" si="145"/>
        <v/>
      </c>
      <c r="AK279" s="6"/>
      <c r="AL279" s="7" t="str">
        <f ca="1">IF(ISERROR(_calc!F279),"",IF(ISERROR(_calc!E279),"",IFERROR(RIGHT(_calc!F279,LEN(_calc!F279)-IFERROR(FIND("@",SUBSTITUTE(_calc!F279,"/","@",LEN(_calc!F279)-LEN(SUBSTITUTE(_calc!F279,"/",""))),1),0)),"")))</f>
        <v/>
      </c>
      <c r="AM279" s="7" t="str">
        <f ca="1">IF(ISERROR(_calc!F279),"",IF(ISERROR(_calc!E279),"",IF(AL279="","",IFERROR(RIGHT(_calc!E279,LEN(_calc!E279)-IFERROR(FIND("@",SUBSTITUTE(_calc!E279,"/","@",LEN(_calc!E279)-LEN(SUBSTITUTE(_calc!E279,"/",""))),1),0)),""))))</f>
        <v/>
      </c>
      <c r="AN279" s="7" t="str">
        <f t="shared" ca="1" si="148"/>
        <v/>
      </c>
      <c r="AO279" s="7" t="str">
        <f t="shared" ca="1" si="147"/>
        <v/>
      </c>
      <c r="AP279" s="7" t="str">
        <f t="shared" ca="1" si="149"/>
        <v/>
      </c>
      <c r="AQ279" s="7" t="str">
        <f t="shared" ca="1" si="150"/>
        <v/>
      </c>
    </row>
    <row r="280" spans="1:43" x14ac:dyDescent="0.25">
      <c r="A280" s="5" t="e">
        <f ca="1">IF(INDIRECT(CONCATENATE("input!R",ROW(AK280)-1,"C",COLUMN(input!$A$1)),FALSE)="",NA(),INDIRECT(CONCATENATE("input!R",ROW(AK280)-1,"C",COLUMN(input!$A$1)),FALSE))</f>
        <v>#N/A</v>
      </c>
      <c r="B280" s="5" t="e">
        <f ca="1">IF(INDIRECT(CONCATENATE("input!R",ROW(AK280)-1,"C",COLUMN([1]input!$C$1)),FALSE)="",NA(),INDIRECT(CONCATENATE("input!R",ROW(AK280)-1,"C",COLUMN([1]input!$C$1)),FALSE))</f>
        <v>#N/A</v>
      </c>
      <c r="C280" s="3" t="e">
        <f ca="1">CONCATENATE(IF(LEFT(IF(INDIRECT(CONCATENATE("input!R",ROW(AK280)-1,"C",COLUMN(input!$B$1)),FALSE)="",NA(),INDIRECT(CONCATENATE("input!R",ROW(AK280)-1,"C",COLUMN(input!$B$1)),FALSE)),1)="_","old_meta/",""),IF(INDIRECT(CONCATENATE("input!R",ROW(AK280)-1,"C",COLUMN(input!$B$1)),FALSE)="",NA(),INDIRECT(CONCATENATE("input!R",ROW(AK280)-1,"C",COLUMN(input!$B$1)),FALSE)))</f>
        <v>#N/A</v>
      </c>
      <c r="D280" s="5" t="e">
        <f t="array" aca="1" ref="D280" ca="1">INDEX(B$3:B$1000,SMALL(IF((NOT(ISERROR($B$3:$B$1000))*NOT(ISERROR(A$3:A$1000))),ROW(A$3:A$1000)-MIN(ROW(A$3:A$1000))+1),ROW(AQ280)-MIN(ROW(A$3:A$1000))+1))</f>
        <v>#NUM!</v>
      </c>
      <c r="E280" s="5" t="e">
        <f t="shared" ca="1" si="146"/>
        <v>#NUM!</v>
      </c>
      <c r="F280" s="5" t="e">
        <f t="array" aca="1" ref="F280" ca="1">INDEX(C$3:C$1000,SMALL(IF((NOT(ISERROR($B$3:$B$1000))*NOT(ISERROR(C$3:C$1000))),ROW(C$3:C$1000)-MIN(ROW(C$3:C$1000))+1),ROW(AO280)-MIN(ROW(C$3:C$1000))+1))</f>
        <v>#NUM!</v>
      </c>
      <c r="G280" s="6" t="str">
        <f t="shared" ca="1" si="152"/>
        <v/>
      </c>
      <c r="H280" s="6" t="str">
        <f t="shared" ca="1" si="152"/>
        <v/>
      </c>
      <c r="I280" s="6" t="str">
        <f t="shared" ca="1" si="152"/>
        <v/>
      </c>
      <c r="J280" s="6" t="str">
        <f t="shared" ca="1" si="152"/>
        <v/>
      </c>
      <c r="K280" s="6" t="str">
        <f t="shared" ca="1" si="152"/>
        <v/>
      </c>
      <c r="L280" s="6" t="str">
        <f t="shared" ca="1" si="152"/>
        <v/>
      </c>
      <c r="M280" s="6" t="str">
        <f t="shared" ca="1" si="152"/>
        <v/>
      </c>
      <c r="N280" s="6" t="str">
        <f t="shared" ca="1" si="152"/>
        <v/>
      </c>
      <c r="O280" s="6" t="str">
        <f t="shared" ca="1" si="152"/>
        <v/>
      </c>
      <c r="P280" s="6" t="str">
        <f t="shared" ca="1" si="152"/>
        <v/>
      </c>
      <c r="Q280" s="6" t="str">
        <f t="shared" ca="1" si="126"/>
        <v/>
      </c>
      <c r="R280" s="6" t="str">
        <f t="shared" ca="1" si="127"/>
        <v/>
      </c>
      <c r="S280" s="6" t="str">
        <f t="shared" ca="1" si="128"/>
        <v/>
      </c>
      <c r="T280" s="6" t="str">
        <f t="shared" ca="1" si="129"/>
        <v/>
      </c>
      <c r="U280" s="6" t="str">
        <f t="shared" ca="1" si="130"/>
        <v/>
      </c>
      <c r="V280" s="6" t="str">
        <f t="shared" ca="1" si="131"/>
        <v/>
      </c>
      <c r="W280" s="6" t="str">
        <f t="shared" ca="1" si="132"/>
        <v/>
      </c>
      <c r="X280" s="6" t="str">
        <f t="shared" ca="1" si="133"/>
        <v/>
      </c>
      <c r="Y280" s="6" t="str">
        <f t="shared" ca="1" si="134"/>
        <v/>
      </c>
      <c r="Z280" s="6" t="str">
        <f t="shared" ca="1" si="135"/>
        <v/>
      </c>
      <c r="AA280" s="6" t="str">
        <f t="shared" ca="1" si="136"/>
        <v/>
      </c>
      <c r="AB280" s="6" t="str">
        <f t="shared" ca="1" si="137"/>
        <v/>
      </c>
      <c r="AC280" s="6" t="str">
        <f t="shared" ca="1" si="138"/>
        <v/>
      </c>
      <c r="AD280" s="6" t="str">
        <f t="shared" ca="1" si="139"/>
        <v/>
      </c>
      <c r="AE280" s="6" t="str">
        <f t="shared" ca="1" si="140"/>
        <v/>
      </c>
      <c r="AF280" s="6" t="str">
        <f t="shared" ca="1" si="141"/>
        <v/>
      </c>
      <c r="AG280" s="6" t="str">
        <f t="shared" ca="1" si="142"/>
        <v/>
      </c>
      <c r="AH280" s="6" t="str">
        <f t="shared" ca="1" si="143"/>
        <v/>
      </c>
      <c r="AI280" s="6" t="str">
        <f t="shared" ca="1" si="144"/>
        <v/>
      </c>
      <c r="AJ280" s="6" t="str">
        <f t="shared" ca="1" si="145"/>
        <v/>
      </c>
      <c r="AK280" s="6"/>
      <c r="AL280" s="7" t="str">
        <f ca="1">IF(ISERROR(_calc!F280),"",IF(ISERROR(_calc!E280),"",IFERROR(RIGHT(_calc!F280,LEN(_calc!F280)-IFERROR(FIND("@",SUBSTITUTE(_calc!F280,"/","@",LEN(_calc!F280)-LEN(SUBSTITUTE(_calc!F280,"/",""))),1),0)),"")))</f>
        <v/>
      </c>
      <c r="AM280" s="7" t="str">
        <f ca="1">IF(ISERROR(_calc!F280),"",IF(ISERROR(_calc!E280),"",IF(AL280="","",IFERROR(RIGHT(_calc!E280,LEN(_calc!E280)-IFERROR(FIND("@",SUBSTITUTE(_calc!E280,"/","@",LEN(_calc!E280)-LEN(SUBSTITUTE(_calc!E280,"/",""))),1),0)),""))))</f>
        <v/>
      </c>
      <c r="AN280" s="7" t="str">
        <f t="shared" ca="1" si="148"/>
        <v/>
      </c>
      <c r="AO280" s="7" t="str">
        <f t="shared" ca="1" si="147"/>
        <v/>
      </c>
      <c r="AP280" s="7" t="str">
        <f t="shared" ca="1" si="149"/>
        <v/>
      </c>
      <c r="AQ280" s="7" t="str">
        <f t="shared" ca="1" si="150"/>
        <v/>
      </c>
    </row>
    <row r="281" spans="1:43" x14ac:dyDescent="0.25">
      <c r="A281" s="5" t="e">
        <f ca="1">IF(INDIRECT(CONCATENATE("input!R",ROW(AK281)-1,"C",COLUMN(input!$A$1)),FALSE)="",NA(),INDIRECT(CONCATENATE("input!R",ROW(AK281)-1,"C",COLUMN(input!$A$1)),FALSE))</f>
        <v>#N/A</v>
      </c>
      <c r="B281" s="5" t="e">
        <f ca="1">IF(INDIRECT(CONCATENATE("input!R",ROW(AK281)-1,"C",COLUMN([1]input!$C$1)),FALSE)="",NA(),INDIRECT(CONCATENATE("input!R",ROW(AK281)-1,"C",COLUMN([1]input!$C$1)),FALSE))</f>
        <v>#N/A</v>
      </c>
      <c r="C281" s="3" t="e">
        <f ca="1">CONCATENATE(IF(LEFT(IF(INDIRECT(CONCATENATE("input!R",ROW(AK281)-1,"C",COLUMN(input!$B$1)),FALSE)="",NA(),INDIRECT(CONCATENATE("input!R",ROW(AK281)-1,"C",COLUMN(input!$B$1)),FALSE)),1)="_","old_meta/",""),IF(INDIRECT(CONCATENATE("input!R",ROW(AK281)-1,"C",COLUMN(input!$B$1)),FALSE)="",NA(),INDIRECT(CONCATENATE("input!R",ROW(AK281)-1,"C",COLUMN(input!$B$1)),FALSE)))</f>
        <v>#N/A</v>
      </c>
      <c r="D281" s="5" t="e">
        <f t="array" aca="1" ref="D281" ca="1">INDEX(B$3:B$1000,SMALL(IF((NOT(ISERROR($B$3:$B$1000))*NOT(ISERROR(A$3:A$1000))),ROW(A$3:A$1000)-MIN(ROW(A$3:A$1000))+1),ROW(AQ281)-MIN(ROW(A$3:A$1000))+1))</f>
        <v>#NUM!</v>
      </c>
      <c r="E281" s="5" t="e">
        <f t="shared" ca="1" si="146"/>
        <v>#NUM!</v>
      </c>
      <c r="F281" s="5" t="e">
        <f t="array" aca="1" ref="F281" ca="1">INDEX(C$3:C$1000,SMALL(IF((NOT(ISERROR($B$3:$B$1000))*NOT(ISERROR(C$3:C$1000))),ROW(C$3:C$1000)-MIN(ROW(C$3:C$1000))+1),ROW(AO281)-MIN(ROW(C$3:C$1000))+1))</f>
        <v>#NUM!</v>
      </c>
      <c r="G281" s="6" t="str">
        <f t="shared" ca="1" si="152"/>
        <v/>
      </c>
      <c r="H281" s="6" t="str">
        <f t="shared" ca="1" si="152"/>
        <v/>
      </c>
      <c r="I281" s="6" t="str">
        <f t="shared" ca="1" si="152"/>
        <v/>
      </c>
      <c r="J281" s="6" t="str">
        <f t="shared" ca="1" si="152"/>
        <v/>
      </c>
      <c r="K281" s="6" t="str">
        <f t="shared" ca="1" si="152"/>
        <v/>
      </c>
      <c r="L281" s="6" t="str">
        <f t="shared" ca="1" si="152"/>
        <v/>
      </c>
      <c r="M281" s="6" t="str">
        <f t="shared" ca="1" si="152"/>
        <v/>
      </c>
      <c r="N281" s="6" t="str">
        <f t="shared" ca="1" si="152"/>
        <v/>
      </c>
      <c r="O281" s="6" t="str">
        <f t="shared" ca="1" si="152"/>
        <v/>
      </c>
      <c r="P281" s="6" t="str">
        <f t="shared" ca="1" si="152"/>
        <v/>
      </c>
      <c r="Q281" s="6" t="str">
        <f t="shared" ca="1" si="126"/>
        <v/>
      </c>
      <c r="R281" s="6" t="str">
        <f t="shared" ca="1" si="127"/>
        <v/>
      </c>
      <c r="S281" s="6" t="str">
        <f t="shared" ca="1" si="128"/>
        <v/>
      </c>
      <c r="T281" s="6" t="str">
        <f t="shared" ca="1" si="129"/>
        <v/>
      </c>
      <c r="U281" s="6" t="str">
        <f t="shared" ca="1" si="130"/>
        <v/>
      </c>
      <c r="V281" s="6" t="str">
        <f t="shared" ca="1" si="131"/>
        <v/>
      </c>
      <c r="W281" s="6" t="str">
        <f t="shared" ca="1" si="132"/>
        <v/>
      </c>
      <c r="X281" s="6" t="str">
        <f t="shared" ca="1" si="133"/>
        <v/>
      </c>
      <c r="Y281" s="6" t="str">
        <f t="shared" ca="1" si="134"/>
        <v/>
      </c>
      <c r="Z281" s="6" t="str">
        <f t="shared" ca="1" si="135"/>
        <v/>
      </c>
      <c r="AA281" s="6" t="str">
        <f t="shared" ca="1" si="136"/>
        <v/>
      </c>
      <c r="AB281" s="6" t="str">
        <f t="shared" ca="1" si="137"/>
        <v/>
      </c>
      <c r="AC281" s="6" t="str">
        <f t="shared" ca="1" si="138"/>
        <v/>
      </c>
      <c r="AD281" s="6" t="str">
        <f t="shared" ca="1" si="139"/>
        <v/>
      </c>
      <c r="AE281" s="6" t="str">
        <f t="shared" ca="1" si="140"/>
        <v/>
      </c>
      <c r="AF281" s="6" t="str">
        <f t="shared" ca="1" si="141"/>
        <v/>
      </c>
      <c r="AG281" s="6" t="str">
        <f t="shared" ca="1" si="142"/>
        <v/>
      </c>
      <c r="AH281" s="6" t="str">
        <f t="shared" ca="1" si="143"/>
        <v/>
      </c>
      <c r="AI281" s="6" t="str">
        <f t="shared" ca="1" si="144"/>
        <v/>
      </c>
      <c r="AJ281" s="6" t="str">
        <f t="shared" ca="1" si="145"/>
        <v/>
      </c>
      <c r="AK281" s="6"/>
      <c r="AL281" s="7" t="str">
        <f ca="1">IF(ISERROR(_calc!F281),"",IF(ISERROR(_calc!E281),"",IFERROR(RIGHT(_calc!F281,LEN(_calc!F281)-IFERROR(FIND("@",SUBSTITUTE(_calc!F281,"/","@",LEN(_calc!F281)-LEN(SUBSTITUTE(_calc!F281,"/",""))),1),0)),"")))</f>
        <v/>
      </c>
      <c r="AM281" s="7" t="str">
        <f ca="1">IF(ISERROR(_calc!F281),"",IF(ISERROR(_calc!E281),"",IF(AL281="","",IFERROR(RIGHT(_calc!E281,LEN(_calc!E281)-IFERROR(FIND("@",SUBSTITUTE(_calc!E281,"/","@",LEN(_calc!E281)-LEN(SUBSTITUTE(_calc!E281,"/",""))),1),0)),""))))</f>
        <v/>
      </c>
      <c r="AN281" s="7" t="str">
        <f t="shared" ca="1" si="148"/>
        <v/>
      </c>
      <c r="AO281" s="7" t="str">
        <f t="shared" ca="1" si="147"/>
        <v/>
      </c>
      <c r="AP281" s="7" t="str">
        <f t="shared" ca="1" si="149"/>
        <v/>
      </c>
      <c r="AQ281" s="7" t="str">
        <f t="shared" ca="1" si="150"/>
        <v/>
      </c>
    </row>
    <row r="282" spans="1:43" x14ac:dyDescent="0.25">
      <c r="A282" s="5" t="e">
        <f ca="1">IF(INDIRECT(CONCATENATE("input!R",ROW(AK282)-1,"C",COLUMN(input!$A$1)),FALSE)="",NA(),INDIRECT(CONCATENATE("input!R",ROW(AK282)-1,"C",COLUMN(input!$A$1)),FALSE))</f>
        <v>#N/A</v>
      </c>
      <c r="B282" s="5" t="e">
        <f ca="1">IF(INDIRECT(CONCATENATE("input!R",ROW(AK282)-1,"C",COLUMN([1]input!$C$1)),FALSE)="",NA(),INDIRECT(CONCATENATE("input!R",ROW(AK282)-1,"C",COLUMN([1]input!$C$1)),FALSE))</f>
        <v>#N/A</v>
      </c>
      <c r="C282" s="3" t="e">
        <f ca="1">CONCATENATE(IF(LEFT(IF(INDIRECT(CONCATENATE("input!R",ROW(AK282)-1,"C",COLUMN(input!$B$1)),FALSE)="",NA(),INDIRECT(CONCATENATE("input!R",ROW(AK282)-1,"C",COLUMN(input!$B$1)),FALSE)),1)="_","old_meta/",""),IF(INDIRECT(CONCATENATE("input!R",ROW(AK282)-1,"C",COLUMN(input!$B$1)),FALSE)="",NA(),INDIRECT(CONCATENATE("input!R",ROW(AK282)-1,"C",COLUMN(input!$B$1)),FALSE)))</f>
        <v>#N/A</v>
      </c>
      <c r="D282" s="5" t="e">
        <f t="array" aca="1" ref="D282" ca="1">INDEX(B$3:B$1000,SMALL(IF((NOT(ISERROR($B$3:$B$1000))*NOT(ISERROR(A$3:A$1000))),ROW(A$3:A$1000)-MIN(ROW(A$3:A$1000))+1),ROW(AQ282)-MIN(ROW(A$3:A$1000))+1))</f>
        <v>#NUM!</v>
      </c>
      <c r="E282" s="5" t="e">
        <f t="shared" ca="1" si="146"/>
        <v>#NUM!</v>
      </c>
      <c r="F282" s="5" t="e">
        <f t="array" aca="1" ref="F282" ca="1">INDEX(C$3:C$1000,SMALL(IF((NOT(ISERROR($B$3:$B$1000))*NOT(ISERROR(C$3:C$1000))),ROW(C$3:C$1000)-MIN(ROW(C$3:C$1000))+1),ROW(AO282)-MIN(ROW(C$3:C$1000))+1))</f>
        <v>#NUM!</v>
      </c>
      <c r="G282" s="6" t="str">
        <f t="shared" ref="G282:P291" ca="1" si="153">IFERROR(MID($F282&amp;"/",IF(COLUMN(G$1)-COLUMN($G$1)=0,0,FIND(CHAR(160),SUBSTITUTE($F282&amp;"/","/",CHAR(160),COLUMN(G$1)-COLUMN($G$1))))+1,IF(COLUMN(G$1)+1-COLUMN($G$1)=0,0,FIND(CHAR(160),SUBSTITUTE($F282&amp;"/","/",CHAR(160),COLUMN(G$1)+1-COLUMN($G$1))))-IF(COLUMN(G$1)-COLUMN($G$1)=0,0,FIND(CHAR(160),SUBSTITUTE($F282&amp;"/","/",CHAR(160),COLUMN(G$1)-COLUMN($G$1))))-1),"")</f>
        <v/>
      </c>
      <c r="H282" s="6" t="str">
        <f t="shared" ca="1" si="153"/>
        <v/>
      </c>
      <c r="I282" s="6" t="str">
        <f t="shared" ca="1" si="153"/>
        <v/>
      </c>
      <c r="J282" s="6" t="str">
        <f t="shared" ca="1" si="153"/>
        <v/>
      </c>
      <c r="K282" s="6" t="str">
        <f t="shared" ca="1" si="153"/>
        <v/>
      </c>
      <c r="L282" s="6" t="str">
        <f t="shared" ca="1" si="153"/>
        <v/>
      </c>
      <c r="M282" s="6" t="str">
        <f t="shared" ca="1" si="153"/>
        <v/>
      </c>
      <c r="N282" s="6" t="str">
        <f t="shared" ca="1" si="153"/>
        <v/>
      </c>
      <c r="O282" s="6" t="str">
        <f t="shared" ca="1" si="153"/>
        <v/>
      </c>
      <c r="P282" s="6" t="str">
        <f t="shared" ca="1" si="153"/>
        <v/>
      </c>
      <c r="Q282" s="6" t="str">
        <f t="shared" ca="1" si="126"/>
        <v/>
      </c>
      <c r="R282" s="6" t="str">
        <f t="shared" ca="1" si="127"/>
        <v/>
      </c>
      <c r="S282" s="6" t="str">
        <f t="shared" ca="1" si="128"/>
        <v/>
      </c>
      <c r="T282" s="6" t="str">
        <f t="shared" ca="1" si="129"/>
        <v/>
      </c>
      <c r="U282" s="6" t="str">
        <f t="shared" ca="1" si="130"/>
        <v/>
      </c>
      <c r="V282" s="6" t="str">
        <f t="shared" ca="1" si="131"/>
        <v/>
      </c>
      <c r="W282" s="6" t="str">
        <f t="shared" ca="1" si="132"/>
        <v/>
      </c>
      <c r="X282" s="6" t="str">
        <f t="shared" ca="1" si="133"/>
        <v/>
      </c>
      <c r="Y282" s="6" t="str">
        <f t="shared" ca="1" si="134"/>
        <v/>
      </c>
      <c r="Z282" s="6" t="str">
        <f t="shared" ca="1" si="135"/>
        <v/>
      </c>
      <c r="AA282" s="6" t="str">
        <f t="shared" ca="1" si="136"/>
        <v/>
      </c>
      <c r="AB282" s="6" t="str">
        <f t="shared" ca="1" si="137"/>
        <v/>
      </c>
      <c r="AC282" s="6" t="str">
        <f t="shared" ca="1" si="138"/>
        <v/>
      </c>
      <c r="AD282" s="6" t="str">
        <f t="shared" ca="1" si="139"/>
        <v/>
      </c>
      <c r="AE282" s="6" t="str">
        <f t="shared" ca="1" si="140"/>
        <v/>
      </c>
      <c r="AF282" s="6" t="str">
        <f t="shared" ca="1" si="141"/>
        <v/>
      </c>
      <c r="AG282" s="6" t="str">
        <f t="shared" ca="1" si="142"/>
        <v/>
      </c>
      <c r="AH282" s="6" t="str">
        <f t="shared" ca="1" si="143"/>
        <v/>
      </c>
      <c r="AI282" s="6" t="str">
        <f t="shared" ca="1" si="144"/>
        <v/>
      </c>
      <c r="AJ282" s="6" t="str">
        <f t="shared" ca="1" si="145"/>
        <v/>
      </c>
      <c r="AK282" s="6"/>
      <c r="AL282" s="7" t="str">
        <f ca="1">IF(ISERROR(_calc!F282),"",IF(ISERROR(_calc!E282),"",IFERROR(RIGHT(_calc!F282,LEN(_calc!F282)-IFERROR(FIND("@",SUBSTITUTE(_calc!F282,"/","@",LEN(_calc!F282)-LEN(SUBSTITUTE(_calc!F282,"/",""))),1),0)),"")))</f>
        <v/>
      </c>
      <c r="AM282" s="7" t="str">
        <f ca="1">IF(ISERROR(_calc!F282),"",IF(ISERROR(_calc!E282),"",IF(AL282="","",IFERROR(RIGHT(_calc!E282,LEN(_calc!E282)-IFERROR(FIND("@",SUBSTITUTE(_calc!E282,"/","@",LEN(_calc!E282)-LEN(SUBSTITUTE(_calc!E282,"/",""))),1),0)),""))))</f>
        <v/>
      </c>
      <c r="AN282" s="7" t="str">
        <f t="shared" ca="1" si="148"/>
        <v/>
      </c>
      <c r="AO282" s="7" t="str">
        <f t="shared" ca="1" si="147"/>
        <v/>
      </c>
      <c r="AP282" s="7" t="str">
        <f t="shared" ca="1" si="149"/>
        <v/>
      </c>
      <c r="AQ282" s="7" t="str">
        <f t="shared" ca="1" si="150"/>
        <v/>
      </c>
    </row>
    <row r="283" spans="1:43" x14ac:dyDescent="0.25">
      <c r="A283" s="5" t="e">
        <f ca="1">IF(INDIRECT(CONCATENATE("input!R",ROW(AK283)-1,"C",COLUMN(input!$A$1)),FALSE)="",NA(),INDIRECT(CONCATENATE("input!R",ROW(AK283)-1,"C",COLUMN(input!$A$1)),FALSE))</f>
        <v>#N/A</v>
      </c>
      <c r="B283" s="5" t="e">
        <f ca="1">IF(INDIRECT(CONCATENATE("input!R",ROW(AK283)-1,"C",COLUMN([1]input!$C$1)),FALSE)="",NA(),INDIRECT(CONCATENATE("input!R",ROW(AK283)-1,"C",COLUMN([1]input!$C$1)),FALSE))</f>
        <v>#N/A</v>
      </c>
      <c r="C283" s="3" t="e">
        <f ca="1">CONCATENATE(IF(LEFT(IF(INDIRECT(CONCATENATE("input!R",ROW(AK283)-1,"C",COLUMN(input!$B$1)),FALSE)="",NA(),INDIRECT(CONCATENATE("input!R",ROW(AK283)-1,"C",COLUMN(input!$B$1)),FALSE)),1)="_","old_meta/",""),IF(INDIRECT(CONCATENATE("input!R",ROW(AK283)-1,"C",COLUMN(input!$B$1)),FALSE)="",NA(),INDIRECT(CONCATENATE("input!R",ROW(AK283)-1,"C",COLUMN(input!$B$1)),FALSE)))</f>
        <v>#N/A</v>
      </c>
      <c r="D283" s="5" t="e">
        <f t="array" aca="1" ref="D283" ca="1">INDEX(B$3:B$1000,SMALL(IF((NOT(ISERROR($B$3:$B$1000))*NOT(ISERROR(A$3:A$1000))),ROW(A$3:A$1000)-MIN(ROW(A$3:A$1000))+1),ROW(AQ283)-MIN(ROW(A$3:A$1000))+1))</f>
        <v>#NUM!</v>
      </c>
      <c r="E283" s="5" t="e">
        <f t="shared" ca="1" si="146"/>
        <v>#NUM!</v>
      </c>
      <c r="F283" s="5" t="e">
        <f t="array" aca="1" ref="F283" ca="1">INDEX(C$3:C$1000,SMALL(IF((NOT(ISERROR($B$3:$B$1000))*NOT(ISERROR(C$3:C$1000))),ROW(C$3:C$1000)-MIN(ROW(C$3:C$1000))+1),ROW(AO283)-MIN(ROW(C$3:C$1000))+1))</f>
        <v>#NUM!</v>
      </c>
      <c r="G283" s="6" t="str">
        <f t="shared" ca="1" si="153"/>
        <v/>
      </c>
      <c r="H283" s="6" t="str">
        <f t="shared" ca="1" si="153"/>
        <v/>
      </c>
      <c r="I283" s="6" t="str">
        <f t="shared" ca="1" si="153"/>
        <v/>
      </c>
      <c r="J283" s="6" t="str">
        <f t="shared" ca="1" si="153"/>
        <v/>
      </c>
      <c r="K283" s="6" t="str">
        <f t="shared" ca="1" si="153"/>
        <v/>
      </c>
      <c r="L283" s="6" t="str">
        <f t="shared" ca="1" si="153"/>
        <v/>
      </c>
      <c r="M283" s="6" t="str">
        <f t="shared" ca="1" si="153"/>
        <v/>
      </c>
      <c r="N283" s="6" t="str">
        <f t="shared" ca="1" si="153"/>
        <v/>
      </c>
      <c r="O283" s="6" t="str">
        <f t="shared" ca="1" si="153"/>
        <v/>
      </c>
      <c r="P283" s="6" t="str">
        <f t="shared" ca="1" si="153"/>
        <v/>
      </c>
      <c r="Q283" s="6" t="str">
        <f t="shared" ca="1" si="126"/>
        <v/>
      </c>
      <c r="R283" s="6" t="str">
        <f t="shared" ca="1" si="127"/>
        <v/>
      </c>
      <c r="S283" s="6" t="str">
        <f t="shared" ca="1" si="128"/>
        <v/>
      </c>
      <c r="T283" s="6" t="str">
        <f t="shared" ca="1" si="129"/>
        <v/>
      </c>
      <c r="U283" s="6" t="str">
        <f t="shared" ca="1" si="130"/>
        <v/>
      </c>
      <c r="V283" s="6" t="str">
        <f t="shared" ca="1" si="131"/>
        <v/>
      </c>
      <c r="W283" s="6" t="str">
        <f t="shared" ca="1" si="132"/>
        <v/>
      </c>
      <c r="X283" s="6" t="str">
        <f t="shared" ca="1" si="133"/>
        <v/>
      </c>
      <c r="Y283" s="6" t="str">
        <f t="shared" ca="1" si="134"/>
        <v/>
      </c>
      <c r="Z283" s="6" t="str">
        <f t="shared" ca="1" si="135"/>
        <v/>
      </c>
      <c r="AA283" s="6" t="str">
        <f t="shared" ca="1" si="136"/>
        <v/>
      </c>
      <c r="AB283" s="6" t="str">
        <f t="shared" ca="1" si="137"/>
        <v/>
      </c>
      <c r="AC283" s="6" t="str">
        <f t="shared" ca="1" si="138"/>
        <v/>
      </c>
      <c r="AD283" s="6" t="str">
        <f t="shared" ca="1" si="139"/>
        <v/>
      </c>
      <c r="AE283" s="6" t="str">
        <f t="shared" ca="1" si="140"/>
        <v/>
      </c>
      <c r="AF283" s="6" t="str">
        <f t="shared" ca="1" si="141"/>
        <v/>
      </c>
      <c r="AG283" s="6" t="str">
        <f t="shared" ca="1" si="142"/>
        <v/>
      </c>
      <c r="AH283" s="6" t="str">
        <f t="shared" ca="1" si="143"/>
        <v/>
      </c>
      <c r="AI283" s="6" t="str">
        <f t="shared" ca="1" si="144"/>
        <v/>
      </c>
      <c r="AJ283" s="6" t="str">
        <f t="shared" ca="1" si="145"/>
        <v/>
      </c>
      <c r="AK283" s="6"/>
      <c r="AL283" s="7" t="str">
        <f ca="1">IF(ISERROR(_calc!F283),"",IF(ISERROR(_calc!E283),"",IFERROR(RIGHT(_calc!F283,LEN(_calc!F283)-IFERROR(FIND("@",SUBSTITUTE(_calc!F283,"/","@",LEN(_calc!F283)-LEN(SUBSTITUTE(_calc!F283,"/",""))),1),0)),"")))</f>
        <v/>
      </c>
      <c r="AM283" s="7" t="str">
        <f ca="1">IF(ISERROR(_calc!F283),"",IF(ISERROR(_calc!E283),"",IF(AL283="","",IFERROR(RIGHT(_calc!E283,LEN(_calc!E283)-IFERROR(FIND("@",SUBSTITUTE(_calc!E283,"/","@",LEN(_calc!E283)-LEN(SUBSTITUTE(_calc!E283,"/",""))),1),0)),""))))</f>
        <v/>
      </c>
      <c r="AN283" s="7" t="str">
        <f t="shared" ca="1" si="148"/>
        <v/>
      </c>
      <c r="AO283" s="7" t="str">
        <f t="shared" ca="1" si="147"/>
        <v/>
      </c>
      <c r="AP283" s="7" t="str">
        <f t="shared" ca="1" si="149"/>
        <v/>
      </c>
      <c r="AQ283" s="7" t="str">
        <f t="shared" ca="1" si="150"/>
        <v/>
      </c>
    </row>
    <row r="284" spans="1:43" x14ac:dyDescent="0.25">
      <c r="A284" s="5" t="e">
        <f ca="1">IF(INDIRECT(CONCATENATE("input!R",ROW(AK284)-1,"C",COLUMN(input!$A$1)),FALSE)="",NA(),INDIRECT(CONCATENATE("input!R",ROW(AK284)-1,"C",COLUMN(input!$A$1)),FALSE))</f>
        <v>#N/A</v>
      </c>
      <c r="B284" s="5" t="e">
        <f ca="1">IF(INDIRECT(CONCATENATE("input!R",ROW(AK284)-1,"C",COLUMN([1]input!$C$1)),FALSE)="",NA(),INDIRECT(CONCATENATE("input!R",ROW(AK284)-1,"C",COLUMN([1]input!$C$1)),FALSE))</f>
        <v>#N/A</v>
      </c>
      <c r="C284" s="3" t="e">
        <f ca="1">CONCATENATE(IF(LEFT(IF(INDIRECT(CONCATENATE("input!R",ROW(AK284)-1,"C",COLUMN(input!$B$1)),FALSE)="",NA(),INDIRECT(CONCATENATE("input!R",ROW(AK284)-1,"C",COLUMN(input!$B$1)),FALSE)),1)="_","old_meta/",""),IF(INDIRECT(CONCATENATE("input!R",ROW(AK284)-1,"C",COLUMN(input!$B$1)),FALSE)="",NA(),INDIRECT(CONCATENATE("input!R",ROW(AK284)-1,"C",COLUMN(input!$B$1)),FALSE)))</f>
        <v>#N/A</v>
      </c>
      <c r="D284" s="5" t="e">
        <f t="array" aca="1" ref="D284" ca="1">INDEX(B$3:B$1000,SMALL(IF((NOT(ISERROR($B$3:$B$1000))*NOT(ISERROR(A$3:A$1000))),ROW(A$3:A$1000)-MIN(ROW(A$3:A$1000))+1),ROW(AQ284)-MIN(ROW(A$3:A$1000))+1))</f>
        <v>#NUM!</v>
      </c>
      <c r="E284" s="5" t="e">
        <f t="shared" ca="1" si="146"/>
        <v>#NUM!</v>
      </c>
      <c r="F284" s="5" t="e">
        <f t="array" aca="1" ref="F284" ca="1">INDEX(C$3:C$1000,SMALL(IF((NOT(ISERROR($B$3:$B$1000))*NOT(ISERROR(C$3:C$1000))),ROW(C$3:C$1000)-MIN(ROW(C$3:C$1000))+1),ROW(AO284)-MIN(ROW(C$3:C$1000))+1))</f>
        <v>#NUM!</v>
      </c>
      <c r="G284" s="6" t="str">
        <f t="shared" ca="1" si="153"/>
        <v/>
      </c>
      <c r="H284" s="6" t="str">
        <f t="shared" ca="1" si="153"/>
        <v/>
      </c>
      <c r="I284" s="6" t="str">
        <f t="shared" ca="1" si="153"/>
        <v/>
      </c>
      <c r="J284" s="6" t="str">
        <f t="shared" ca="1" si="153"/>
        <v/>
      </c>
      <c r="K284" s="6" t="str">
        <f t="shared" ca="1" si="153"/>
        <v/>
      </c>
      <c r="L284" s="6" t="str">
        <f t="shared" ca="1" si="153"/>
        <v/>
      </c>
      <c r="M284" s="6" t="str">
        <f t="shared" ca="1" si="153"/>
        <v/>
      </c>
      <c r="N284" s="6" t="str">
        <f t="shared" ca="1" si="153"/>
        <v/>
      </c>
      <c r="O284" s="6" t="str">
        <f t="shared" ca="1" si="153"/>
        <v/>
      </c>
      <c r="P284" s="6" t="str">
        <f t="shared" ca="1" si="153"/>
        <v/>
      </c>
      <c r="Q284" s="6" t="str">
        <f t="shared" ca="1" si="126"/>
        <v/>
      </c>
      <c r="R284" s="6" t="str">
        <f t="shared" ca="1" si="127"/>
        <v/>
      </c>
      <c r="S284" s="6" t="str">
        <f t="shared" ca="1" si="128"/>
        <v/>
      </c>
      <c r="T284" s="6" t="str">
        <f t="shared" ca="1" si="129"/>
        <v/>
      </c>
      <c r="U284" s="6" t="str">
        <f t="shared" ca="1" si="130"/>
        <v/>
      </c>
      <c r="V284" s="6" t="str">
        <f t="shared" ca="1" si="131"/>
        <v/>
      </c>
      <c r="W284" s="6" t="str">
        <f t="shared" ca="1" si="132"/>
        <v/>
      </c>
      <c r="X284" s="6" t="str">
        <f t="shared" ca="1" si="133"/>
        <v/>
      </c>
      <c r="Y284" s="6" t="str">
        <f t="shared" ca="1" si="134"/>
        <v/>
      </c>
      <c r="Z284" s="6" t="str">
        <f t="shared" ca="1" si="135"/>
        <v/>
      </c>
      <c r="AA284" s="6" t="str">
        <f t="shared" ca="1" si="136"/>
        <v/>
      </c>
      <c r="AB284" s="6" t="str">
        <f t="shared" ca="1" si="137"/>
        <v/>
      </c>
      <c r="AC284" s="6" t="str">
        <f t="shared" ca="1" si="138"/>
        <v/>
      </c>
      <c r="AD284" s="6" t="str">
        <f t="shared" ca="1" si="139"/>
        <v/>
      </c>
      <c r="AE284" s="6" t="str">
        <f t="shared" ca="1" si="140"/>
        <v/>
      </c>
      <c r="AF284" s="6" t="str">
        <f t="shared" ca="1" si="141"/>
        <v/>
      </c>
      <c r="AG284" s="6" t="str">
        <f t="shared" ca="1" si="142"/>
        <v/>
      </c>
      <c r="AH284" s="6" t="str">
        <f t="shared" ca="1" si="143"/>
        <v/>
      </c>
      <c r="AI284" s="6" t="str">
        <f t="shared" ca="1" si="144"/>
        <v/>
      </c>
      <c r="AJ284" s="6" t="str">
        <f t="shared" ca="1" si="145"/>
        <v/>
      </c>
      <c r="AK284" s="6"/>
      <c r="AL284" s="7" t="str">
        <f ca="1">IF(ISERROR(_calc!F284),"",IF(ISERROR(_calc!E284),"",IFERROR(RIGHT(_calc!F284,LEN(_calc!F284)-IFERROR(FIND("@",SUBSTITUTE(_calc!F284,"/","@",LEN(_calc!F284)-LEN(SUBSTITUTE(_calc!F284,"/",""))),1),0)),"")))</f>
        <v/>
      </c>
      <c r="AM284" s="7" t="str">
        <f ca="1">IF(ISERROR(_calc!F284),"",IF(ISERROR(_calc!E284),"",IF(AL284="","",IFERROR(RIGHT(_calc!E284,LEN(_calc!E284)-IFERROR(FIND("@",SUBSTITUTE(_calc!E284,"/","@",LEN(_calc!E284)-LEN(SUBSTITUTE(_calc!E284,"/",""))),1),0)),""))))</f>
        <v/>
      </c>
      <c r="AN284" s="7" t="str">
        <f t="shared" ca="1" si="148"/>
        <v/>
      </c>
      <c r="AO284" s="7" t="str">
        <f t="shared" ca="1" si="147"/>
        <v/>
      </c>
      <c r="AP284" s="7" t="str">
        <f t="shared" ca="1" si="149"/>
        <v/>
      </c>
      <c r="AQ284" s="7" t="str">
        <f t="shared" ca="1" si="150"/>
        <v/>
      </c>
    </row>
    <row r="285" spans="1:43" x14ac:dyDescent="0.25">
      <c r="A285" s="5" t="e">
        <f ca="1">IF(INDIRECT(CONCATENATE("input!R",ROW(AK285)-1,"C",COLUMN(input!$A$1)),FALSE)="",NA(),INDIRECT(CONCATENATE("input!R",ROW(AK285)-1,"C",COLUMN(input!$A$1)),FALSE))</f>
        <v>#N/A</v>
      </c>
      <c r="B285" s="5" t="e">
        <f ca="1">IF(INDIRECT(CONCATENATE("input!R",ROW(AK285)-1,"C",COLUMN([1]input!$C$1)),FALSE)="",NA(),INDIRECT(CONCATENATE("input!R",ROW(AK285)-1,"C",COLUMN([1]input!$C$1)),FALSE))</f>
        <v>#N/A</v>
      </c>
      <c r="C285" s="3" t="e">
        <f ca="1">CONCATENATE(IF(LEFT(IF(INDIRECT(CONCATENATE("input!R",ROW(AK285)-1,"C",COLUMN(input!$B$1)),FALSE)="",NA(),INDIRECT(CONCATENATE("input!R",ROW(AK285)-1,"C",COLUMN(input!$B$1)),FALSE)),1)="_","old_meta/",""),IF(INDIRECT(CONCATENATE("input!R",ROW(AK285)-1,"C",COLUMN(input!$B$1)),FALSE)="",NA(),INDIRECT(CONCATENATE("input!R",ROW(AK285)-1,"C",COLUMN(input!$B$1)),FALSE)))</f>
        <v>#N/A</v>
      </c>
      <c r="D285" s="5" t="e">
        <f t="array" aca="1" ref="D285" ca="1">INDEX(B$3:B$1000,SMALL(IF((NOT(ISERROR($B$3:$B$1000))*NOT(ISERROR(A$3:A$1000))),ROW(A$3:A$1000)-MIN(ROW(A$3:A$1000))+1),ROW(AQ285)-MIN(ROW(A$3:A$1000))+1))</f>
        <v>#NUM!</v>
      </c>
      <c r="E285" s="5" t="e">
        <f t="shared" ca="1" si="146"/>
        <v>#NUM!</v>
      </c>
      <c r="F285" s="5" t="e">
        <f t="array" aca="1" ref="F285" ca="1">INDEX(C$3:C$1000,SMALL(IF((NOT(ISERROR($B$3:$B$1000))*NOT(ISERROR(C$3:C$1000))),ROW(C$3:C$1000)-MIN(ROW(C$3:C$1000))+1),ROW(AO285)-MIN(ROW(C$3:C$1000))+1))</f>
        <v>#NUM!</v>
      </c>
      <c r="G285" s="6" t="str">
        <f t="shared" ca="1" si="153"/>
        <v/>
      </c>
      <c r="H285" s="6" t="str">
        <f t="shared" ca="1" si="153"/>
        <v/>
      </c>
      <c r="I285" s="6" t="str">
        <f t="shared" ca="1" si="153"/>
        <v/>
      </c>
      <c r="J285" s="6" t="str">
        <f t="shared" ca="1" si="153"/>
        <v/>
      </c>
      <c r="K285" s="6" t="str">
        <f t="shared" ca="1" si="153"/>
        <v/>
      </c>
      <c r="L285" s="6" t="str">
        <f t="shared" ca="1" si="153"/>
        <v/>
      </c>
      <c r="M285" s="6" t="str">
        <f t="shared" ca="1" si="153"/>
        <v/>
      </c>
      <c r="N285" s="6" t="str">
        <f t="shared" ca="1" si="153"/>
        <v/>
      </c>
      <c r="O285" s="6" t="str">
        <f t="shared" ca="1" si="153"/>
        <v/>
      </c>
      <c r="P285" s="6" t="str">
        <f t="shared" ca="1" si="153"/>
        <v/>
      </c>
      <c r="Q285" s="6" t="str">
        <f t="shared" ca="1" si="126"/>
        <v/>
      </c>
      <c r="R285" s="6" t="str">
        <f t="shared" ca="1" si="127"/>
        <v/>
      </c>
      <c r="S285" s="6" t="str">
        <f t="shared" ca="1" si="128"/>
        <v/>
      </c>
      <c r="T285" s="6" t="str">
        <f t="shared" ca="1" si="129"/>
        <v/>
      </c>
      <c r="U285" s="6" t="str">
        <f t="shared" ca="1" si="130"/>
        <v/>
      </c>
      <c r="V285" s="6" t="str">
        <f t="shared" ca="1" si="131"/>
        <v/>
      </c>
      <c r="W285" s="6" t="str">
        <f t="shared" ca="1" si="132"/>
        <v/>
      </c>
      <c r="X285" s="6" t="str">
        <f t="shared" ca="1" si="133"/>
        <v/>
      </c>
      <c r="Y285" s="6" t="str">
        <f t="shared" ca="1" si="134"/>
        <v/>
      </c>
      <c r="Z285" s="6" t="str">
        <f t="shared" ca="1" si="135"/>
        <v/>
      </c>
      <c r="AA285" s="6" t="str">
        <f t="shared" ca="1" si="136"/>
        <v/>
      </c>
      <c r="AB285" s="6" t="str">
        <f t="shared" ca="1" si="137"/>
        <v/>
      </c>
      <c r="AC285" s="6" t="str">
        <f t="shared" ca="1" si="138"/>
        <v/>
      </c>
      <c r="AD285" s="6" t="str">
        <f t="shared" ca="1" si="139"/>
        <v/>
      </c>
      <c r="AE285" s="6" t="str">
        <f t="shared" ca="1" si="140"/>
        <v/>
      </c>
      <c r="AF285" s="6" t="str">
        <f t="shared" ca="1" si="141"/>
        <v/>
      </c>
      <c r="AG285" s="6" t="str">
        <f t="shared" ca="1" si="142"/>
        <v/>
      </c>
      <c r="AH285" s="6" t="str">
        <f t="shared" ca="1" si="143"/>
        <v/>
      </c>
      <c r="AI285" s="6" t="str">
        <f t="shared" ca="1" si="144"/>
        <v/>
      </c>
      <c r="AJ285" s="6" t="str">
        <f t="shared" ca="1" si="145"/>
        <v/>
      </c>
      <c r="AK285" s="6"/>
      <c r="AL285" s="7" t="str">
        <f ca="1">IF(ISERROR(_calc!F285),"",IF(ISERROR(_calc!E285),"",IFERROR(RIGHT(_calc!F285,LEN(_calc!F285)-IFERROR(FIND("@",SUBSTITUTE(_calc!F285,"/","@",LEN(_calc!F285)-LEN(SUBSTITUTE(_calc!F285,"/",""))),1),0)),"")))</f>
        <v/>
      </c>
      <c r="AM285" s="7" t="str">
        <f ca="1">IF(ISERROR(_calc!F285),"",IF(ISERROR(_calc!E285),"",IF(AL285="","",IFERROR(RIGHT(_calc!E285,LEN(_calc!E285)-IFERROR(FIND("@",SUBSTITUTE(_calc!E285,"/","@",LEN(_calc!E285)-LEN(SUBSTITUTE(_calc!E285,"/",""))),1),0)),""))))</f>
        <v/>
      </c>
      <c r="AN285" s="7" t="str">
        <f t="shared" ca="1" si="148"/>
        <v/>
      </c>
      <c r="AO285" s="7" t="str">
        <f t="shared" ca="1" si="147"/>
        <v/>
      </c>
      <c r="AP285" s="7" t="str">
        <f t="shared" ca="1" si="149"/>
        <v/>
      </c>
      <c r="AQ285" s="7" t="str">
        <f t="shared" ca="1" si="150"/>
        <v/>
      </c>
    </row>
    <row r="286" spans="1:43" x14ac:dyDescent="0.25">
      <c r="A286" s="5" t="e">
        <f ca="1">IF(INDIRECT(CONCATENATE("input!R",ROW(AK286)-1,"C",COLUMN(input!$A$1)),FALSE)="",NA(),INDIRECT(CONCATENATE("input!R",ROW(AK286)-1,"C",COLUMN(input!$A$1)),FALSE))</f>
        <v>#N/A</v>
      </c>
      <c r="B286" s="5" t="e">
        <f ca="1">IF(INDIRECT(CONCATENATE("input!R",ROW(AK286)-1,"C",COLUMN([1]input!$C$1)),FALSE)="",NA(),INDIRECT(CONCATENATE("input!R",ROW(AK286)-1,"C",COLUMN([1]input!$C$1)),FALSE))</f>
        <v>#N/A</v>
      </c>
      <c r="C286" s="3" t="e">
        <f ca="1">CONCATENATE(IF(LEFT(IF(INDIRECT(CONCATENATE("input!R",ROW(AK286)-1,"C",COLUMN(input!$B$1)),FALSE)="",NA(),INDIRECT(CONCATENATE("input!R",ROW(AK286)-1,"C",COLUMN(input!$B$1)),FALSE)),1)="_","old_meta/",""),IF(INDIRECT(CONCATENATE("input!R",ROW(AK286)-1,"C",COLUMN(input!$B$1)),FALSE)="",NA(),INDIRECT(CONCATENATE("input!R",ROW(AK286)-1,"C",COLUMN(input!$B$1)),FALSE)))</f>
        <v>#N/A</v>
      </c>
      <c r="D286" s="5" t="e">
        <f t="array" aca="1" ref="D286" ca="1">INDEX(B$3:B$1000,SMALL(IF((NOT(ISERROR($B$3:$B$1000))*NOT(ISERROR(A$3:A$1000))),ROW(A$3:A$1000)-MIN(ROW(A$3:A$1000))+1),ROW(AQ286)-MIN(ROW(A$3:A$1000))+1))</f>
        <v>#NUM!</v>
      </c>
      <c r="E286" s="5" t="e">
        <f t="shared" ca="1" si="146"/>
        <v>#NUM!</v>
      </c>
      <c r="F286" s="5" t="e">
        <f t="array" aca="1" ref="F286" ca="1">INDEX(C$3:C$1000,SMALL(IF((NOT(ISERROR($B$3:$B$1000))*NOT(ISERROR(C$3:C$1000))),ROW(C$3:C$1000)-MIN(ROW(C$3:C$1000))+1),ROW(AO286)-MIN(ROW(C$3:C$1000))+1))</f>
        <v>#NUM!</v>
      </c>
      <c r="G286" s="6" t="str">
        <f t="shared" ca="1" si="153"/>
        <v/>
      </c>
      <c r="H286" s="6" t="str">
        <f t="shared" ca="1" si="153"/>
        <v/>
      </c>
      <c r="I286" s="6" t="str">
        <f t="shared" ca="1" si="153"/>
        <v/>
      </c>
      <c r="J286" s="6" t="str">
        <f t="shared" ca="1" si="153"/>
        <v/>
      </c>
      <c r="K286" s="6" t="str">
        <f t="shared" ca="1" si="153"/>
        <v/>
      </c>
      <c r="L286" s="6" t="str">
        <f t="shared" ca="1" si="153"/>
        <v/>
      </c>
      <c r="M286" s="6" t="str">
        <f t="shared" ca="1" si="153"/>
        <v/>
      </c>
      <c r="N286" s="6" t="str">
        <f t="shared" ca="1" si="153"/>
        <v/>
      </c>
      <c r="O286" s="6" t="str">
        <f t="shared" ca="1" si="153"/>
        <v/>
      </c>
      <c r="P286" s="6" t="str">
        <f t="shared" ca="1" si="153"/>
        <v/>
      </c>
      <c r="Q286" s="6" t="str">
        <f t="shared" ca="1" si="126"/>
        <v/>
      </c>
      <c r="R286" s="6" t="str">
        <f t="shared" ca="1" si="127"/>
        <v/>
      </c>
      <c r="S286" s="6" t="str">
        <f t="shared" ca="1" si="128"/>
        <v/>
      </c>
      <c r="T286" s="6" t="str">
        <f t="shared" ca="1" si="129"/>
        <v/>
      </c>
      <c r="U286" s="6" t="str">
        <f t="shared" ca="1" si="130"/>
        <v/>
      </c>
      <c r="V286" s="6" t="str">
        <f t="shared" ca="1" si="131"/>
        <v/>
      </c>
      <c r="W286" s="6" t="str">
        <f t="shared" ca="1" si="132"/>
        <v/>
      </c>
      <c r="X286" s="6" t="str">
        <f t="shared" ca="1" si="133"/>
        <v/>
      </c>
      <c r="Y286" s="6" t="str">
        <f t="shared" ca="1" si="134"/>
        <v/>
      </c>
      <c r="Z286" s="6" t="str">
        <f t="shared" ca="1" si="135"/>
        <v/>
      </c>
      <c r="AA286" s="6" t="str">
        <f t="shared" ca="1" si="136"/>
        <v/>
      </c>
      <c r="AB286" s="6" t="str">
        <f t="shared" ca="1" si="137"/>
        <v/>
      </c>
      <c r="AC286" s="6" t="str">
        <f t="shared" ca="1" si="138"/>
        <v/>
      </c>
      <c r="AD286" s="6" t="str">
        <f t="shared" ca="1" si="139"/>
        <v/>
      </c>
      <c r="AE286" s="6" t="str">
        <f t="shared" ca="1" si="140"/>
        <v/>
      </c>
      <c r="AF286" s="6" t="str">
        <f t="shared" ca="1" si="141"/>
        <v/>
      </c>
      <c r="AG286" s="6" t="str">
        <f t="shared" ca="1" si="142"/>
        <v/>
      </c>
      <c r="AH286" s="6" t="str">
        <f t="shared" ca="1" si="143"/>
        <v/>
      </c>
      <c r="AI286" s="6" t="str">
        <f t="shared" ca="1" si="144"/>
        <v/>
      </c>
      <c r="AJ286" s="6" t="str">
        <f t="shared" ca="1" si="145"/>
        <v/>
      </c>
      <c r="AK286" s="6"/>
      <c r="AL286" s="7" t="str">
        <f ca="1">IF(ISERROR(_calc!F286),"",IF(ISERROR(_calc!E286),"",IFERROR(RIGHT(_calc!F286,LEN(_calc!F286)-IFERROR(FIND("@",SUBSTITUTE(_calc!F286,"/","@",LEN(_calc!F286)-LEN(SUBSTITUTE(_calc!F286,"/",""))),1),0)),"")))</f>
        <v/>
      </c>
      <c r="AM286" s="7" t="str">
        <f ca="1">IF(ISERROR(_calc!F286),"",IF(ISERROR(_calc!E286),"",IF(AL286="","",IFERROR(RIGHT(_calc!E286,LEN(_calc!E286)-IFERROR(FIND("@",SUBSTITUTE(_calc!E286,"/","@",LEN(_calc!E286)-LEN(SUBSTITUTE(_calc!E286,"/",""))),1),0)),""))))</f>
        <v/>
      </c>
      <c r="AN286" s="7" t="str">
        <f t="shared" ca="1" si="148"/>
        <v/>
      </c>
      <c r="AO286" s="7" t="str">
        <f t="shared" ca="1" si="147"/>
        <v/>
      </c>
      <c r="AP286" s="7" t="str">
        <f t="shared" ca="1" si="149"/>
        <v/>
      </c>
      <c r="AQ286" s="7" t="str">
        <f t="shared" ca="1" si="150"/>
        <v/>
      </c>
    </row>
    <row r="287" spans="1:43" x14ac:dyDescent="0.25">
      <c r="A287" s="5" t="e">
        <f ca="1">IF(INDIRECT(CONCATENATE("input!R",ROW(AK287)-1,"C",COLUMN(input!$A$1)),FALSE)="",NA(),INDIRECT(CONCATENATE("input!R",ROW(AK287)-1,"C",COLUMN(input!$A$1)),FALSE))</f>
        <v>#N/A</v>
      </c>
      <c r="B287" s="5" t="e">
        <f ca="1">IF(INDIRECT(CONCATENATE("input!R",ROW(AK287)-1,"C",COLUMN([1]input!$C$1)),FALSE)="",NA(),INDIRECT(CONCATENATE("input!R",ROW(AK287)-1,"C",COLUMN([1]input!$C$1)),FALSE))</f>
        <v>#N/A</v>
      </c>
      <c r="C287" s="3" t="e">
        <f ca="1">CONCATENATE(IF(LEFT(IF(INDIRECT(CONCATENATE("input!R",ROW(AK287)-1,"C",COLUMN(input!$B$1)),FALSE)="",NA(),INDIRECT(CONCATENATE("input!R",ROW(AK287)-1,"C",COLUMN(input!$B$1)),FALSE)),1)="_","old_meta/",""),IF(INDIRECT(CONCATENATE("input!R",ROW(AK287)-1,"C",COLUMN(input!$B$1)),FALSE)="",NA(),INDIRECT(CONCATENATE("input!R",ROW(AK287)-1,"C",COLUMN(input!$B$1)),FALSE)))</f>
        <v>#N/A</v>
      </c>
      <c r="D287" s="5" t="e">
        <f t="array" aca="1" ref="D287" ca="1">INDEX(B$3:B$1000,SMALL(IF((NOT(ISERROR($B$3:$B$1000))*NOT(ISERROR(A$3:A$1000))),ROW(A$3:A$1000)-MIN(ROW(A$3:A$1000))+1),ROW(AQ287)-MIN(ROW(A$3:A$1000))+1))</f>
        <v>#NUM!</v>
      </c>
      <c r="E287" s="5" t="e">
        <f t="shared" ca="1" si="146"/>
        <v>#NUM!</v>
      </c>
      <c r="F287" s="5" t="e">
        <f t="array" aca="1" ref="F287" ca="1">INDEX(C$3:C$1000,SMALL(IF((NOT(ISERROR($B$3:$B$1000))*NOT(ISERROR(C$3:C$1000))),ROW(C$3:C$1000)-MIN(ROW(C$3:C$1000))+1),ROW(AO287)-MIN(ROW(C$3:C$1000))+1))</f>
        <v>#NUM!</v>
      </c>
      <c r="G287" s="6" t="str">
        <f t="shared" ca="1" si="153"/>
        <v/>
      </c>
      <c r="H287" s="6" t="str">
        <f t="shared" ca="1" si="153"/>
        <v/>
      </c>
      <c r="I287" s="6" t="str">
        <f t="shared" ca="1" si="153"/>
        <v/>
      </c>
      <c r="J287" s="6" t="str">
        <f t="shared" ca="1" si="153"/>
        <v/>
      </c>
      <c r="K287" s="6" t="str">
        <f t="shared" ca="1" si="153"/>
        <v/>
      </c>
      <c r="L287" s="6" t="str">
        <f t="shared" ca="1" si="153"/>
        <v/>
      </c>
      <c r="M287" s="6" t="str">
        <f t="shared" ca="1" si="153"/>
        <v/>
      </c>
      <c r="N287" s="6" t="str">
        <f t="shared" ca="1" si="153"/>
        <v/>
      </c>
      <c r="O287" s="6" t="str">
        <f t="shared" ca="1" si="153"/>
        <v/>
      </c>
      <c r="P287" s="6" t="str">
        <f t="shared" ca="1" si="153"/>
        <v/>
      </c>
      <c r="Q287" s="6" t="str">
        <f t="shared" ca="1" si="126"/>
        <v/>
      </c>
      <c r="R287" s="6" t="str">
        <f t="shared" ca="1" si="127"/>
        <v/>
      </c>
      <c r="S287" s="6" t="str">
        <f t="shared" ca="1" si="128"/>
        <v/>
      </c>
      <c r="T287" s="6" t="str">
        <f t="shared" ca="1" si="129"/>
        <v/>
      </c>
      <c r="U287" s="6" t="str">
        <f t="shared" ca="1" si="130"/>
        <v/>
      </c>
      <c r="V287" s="6" t="str">
        <f t="shared" ca="1" si="131"/>
        <v/>
      </c>
      <c r="W287" s="6" t="str">
        <f t="shared" ca="1" si="132"/>
        <v/>
      </c>
      <c r="X287" s="6" t="str">
        <f t="shared" ca="1" si="133"/>
        <v/>
      </c>
      <c r="Y287" s="6" t="str">
        <f t="shared" ca="1" si="134"/>
        <v/>
      </c>
      <c r="Z287" s="6" t="str">
        <f t="shared" ca="1" si="135"/>
        <v/>
      </c>
      <c r="AA287" s="6" t="str">
        <f t="shared" ca="1" si="136"/>
        <v/>
      </c>
      <c r="AB287" s="6" t="str">
        <f t="shared" ca="1" si="137"/>
        <v/>
      </c>
      <c r="AC287" s="6" t="str">
        <f t="shared" ca="1" si="138"/>
        <v/>
      </c>
      <c r="AD287" s="6" t="str">
        <f t="shared" ca="1" si="139"/>
        <v/>
      </c>
      <c r="AE287" s="6" t="str">
        <f t="shared" ca="1" si="140"/>
        <v/>
      </c>
      <c r="AF287" s="6" t="str">
        <f t="shared" ca="1" si="141"/>
        <v/>
      </c>
      <c r="AG287" s="6" t="str">
        <f t="shared" ca="1" si="142"/>
        <v/>
      </c>
      <c r="AH287" s="6" t="str">
        <f t="shared" ca="1" si="143"/>
        <v/>
      </c>
      <c r="AI287" s="6" t="str">
        <f t="shared" ca="1" si="144"/>
        <v/>
      </c>
      <c r="AJ287" s="6" t="str">
        <f t="shared" ca="1" si="145"/>
        <v/>
      </c>
      <c r="AK287" s="6"/>
      <c r="AL287" s="7" t="str">
        <f ca="1">IF(ISERROR(_calc!F287),"",IF(ISERROR(_calc!E287),"",IFERROR(RIGHT(_calc!F287,LEN(_calc!F287)-IFERROR(FIND("@",SUBSTITUTE(_calc!F287,"/","@",LEN(_calc!F287)-LEN(SUBSTITUTE(_calc!F287,"/",""))),1),0)),"")))</f>
        <v/>
      </c>
      <c r="AM287" s="7" t="str">
        <f ca="1">IF(ISERROR(_calc!F287),"",IF(ISERROR(_calc!E287),"",IF(AL287="","",IFERROR(RIGHT(_calc!E287,LEN(_calc!E287)-IFERROR(FIND("@",SUBSTITUTE(_calc!E287,"/","@",LEN(_calc!E287)-LEN(SUBSTITUTE(_calc!E287,"/",""))),1),0)),""))))</f>
        <v/>
      </c>
      <c r="AN287" s="7" t="str">
        <f t="shared" ca="1" si="148"/>
        <v/>
      </c>
      <c r="AO287" s="7" t="str">
        <f t="shared" ca="1" si="147"/>
        <v/>
      </c>
      <c r="AP287" s="7" t="str">
        <f t="shared" ca="1" si="149"/>
        <v/>
      </c>
      <c r="AQ287" s="7" t="str">
        <f t="shared" ca="1" si="150"/>
        <v/>
      </c>
    </row>
    <row r="288" spans="1:43" x14ac:dyDescent="0.25">
      <c r="A288" s="5" t="e">
        <f ca="1">IF(INDIRECT(CONCATENATE("input!R",ROW(AK288)-1,"C",COLUMN(input!$A$1)),FALSE)="",NA(),INDIRECT(CONCATENATE("input!R",ROW(AK288)-1,"C",COLUMN(input!$A$1)),FALSE))</f>
        <v>#N/A</v>
      </c>
      <c r="B288" s="5" t="e">
        <f ca="1">IF(INDIRECT(CONCATENATE("input!R",ROW(AK288)-1,"C",COLUMN([1]input!$C$1)),FALSE)="",NA(),INDIRECT(CONCATENATE("input!R",ROW(AK288)-1,"C",COLUMN([1]input!$C$1)),FALSE))</f>
        <v>#N/A</v>
      </c>
      <c r="C288" s="3" t="e">
        <f ca="1">CONCATENATE(IF(LEFT(IF(INDIRECT(CONCATENATE("input!R",ROW(AK288)-1,"C",COLUMN(input!$B$1)),FALSE)="",NA(),INDIRECT(CONCATENATE("input!R",ROW(AK288)-1,"C",COLUMN(input!$B$1)),FALSE)),1)="_","old_meta/",""),IF(INDIRECT(CONCATENATE("input!R",ROW(AK288)-1,"C",COLUMN(input!$B$1)),FALSE)="",NA(),INDIRECT(CONCATENATE("input!R",ROW(AK288)-1,"C",COLUMN(input!$B$1)),FALSE)))</f>
        <v>#N/A</v>
      </c>
      <c r="D288" s="5" t="e">
        <f t="array" aca="1" ref="D288" ca="1">INDEX(B$3:B$1000,SMALL(IF((NOT(ISERROR($B$3:$B$1000))*NOT(ISERROR(A$3:A$1000))),ROW(A$3:A$1000)-MIN(ROW(A$3:A$1000))+1),ROW(AQ288)-MIN(ROW(A$3:A$1000))+1))</f>
        <v>#NUM!</v>
      </c>
      <c r="E288" s="5" t="e">
        <f t="shared" ca="1" si="146"/>
        <v>#NUM!</v>
      </c>
      <c r="F288" s="5" t="e">
        <f t="array" aca="1" ref="F288" ca="1">INDEX(C$3:C$1000,SMALL(IF((NOT(ISERROR($B$3:$B$1000))*NOT(ISERROR(C$3:C$1000))),ROW(C$3:C$1000)-MIN(ROW(C$3:C$1000))+1),ROW(AO288)-MIN(ROW(C$3:C$1000))+1))</f>
        <v>#NUM!</v>
      </c>
      <c r="G288" s="6" t="str">
        <f t="shared" ca="1" si="153"/>
        <v/>
      </c>
      <c r="H288" s="6" t="str">
        <f t="shared" ca="1" si="153"/>
        <v/>
      </c>
      <c r="I288" s="6" t="str">
        <f t="shared" ca="1" si="153"/>
        <v/>
      </c>
      <c r="J288" s="6" t="str">
        <f t="shared" ca="1" si="153"/>
        <v/>
      </c>
      <c r="K288" s="6" t="str">
        <f t="shared" ca="1" si="153"/>
        <v/>
      </c>
      <c r="L288" s="6" t="str">
        <f t="shared" ca="1" si="153"/>
        <v/>
      </c>
      <c r="M288" s="6" t="str">
        <f t="shared" ca="1" si="153"/>
        <v/>
      </c>
      <c r="N288" s="6" t="str">
        <f t="shared" ca="1" si="153"/>
        <v/>
      </c>
      <c r="O288" s="6" t="str">
        <f t="shared" ca="1" si="153"/>
        <v/>
      </c>
      <c r="P288" s="6" t="str">
        <f t="shared" ca="1" si="153"/>
        <v/>
      </c>
      <c r="Q288" s="6" t="str">
        <f t="shared" ca="1" si="126"/>
        <v/>
      </c>
      <c r="R288" s="6" t="str">
        <f t="shared" ca="1" si="127"/>
        <v/>
      </c>
      <c r="S288" s="6" t="str">
        <f t="shared" ca="1" si="128"/>
        <v/>
      </c>
      <c r="T288" s="6" t="str">
        <f t="shared" ca="1" si="129"/>
        <v/>
      </c>
      <c r="U288" s="6" t="str">
        <f t="shared" ca="1" si="130"/>
        <v/>
      </c>
      <c r="V288" s="6" t="str">
        <f t="shared" ca="1" si="131"/>
        <v/>
      </c>
      <c r="W288" s="6" t="str">
        <f t="shared" ca="1" si="132"/>
        <v/>
      </c>
      <c r="X288" s="6" t="str">
        <f t="shared" ca="1" si="133"/>
        <v/>
      </c>
      <c r="Y288" s="6" t="str">
        <f t="shared" ca="1" si="134"/>
        <v/>
      </c>
      <c r="Z288" s="6" t="str">
        <f t="shared" ca="1" si="135"/>
        <v/>
      </c>
      <c r="AA288" s="6" t="str">
        <f t="shared" ca="1" si="136"/>
        <v/>
      </c>
      <c r="AB288" s="6" t="str">
        <f t="shared" ca="1" si="137"/>
        <v/>
      </c>
      <c r="AC288" s="6" t="str">
        <f t="shared" ca="1" si="138"/>
        <v/>
      </c>
      <c r="AD288" s="6" t="str">
        <f t="shared" ca="1" si="139"/>
        <v/>
      </c>
      <c r="AE288" s="6" t="str">
        <f t="shared" ca="1" si="140"/>
        <v/>
      </c>
      <c r="AF288" s="6" t="str">
        <f t="shared" ca="1" si="141"/>
        <v/>
      </c>
      <c r="AG288" s="6" t="str">
        <f t="shared" ca="1" si="142"/>
        <v/>
      </c>
      <c r="AH288" s="6" t="str">
        <f t="shared" ca="1" si="143"/>
        <v/>
      </c>
      <c r="AI288" s="6" t="str">
        <f t="shared" ca="1" si="144"/>
        <v/>
      </c>
      <c r="AJ288" s="6" t="str">
        <f t="shared" ca="1" si="145"/>
        <v/>
      </c>
      <c r="AK288" s="6"/>
      <c r="AL288" s="7" t="str">
        <f ca="1">IF(ISERROR(_calc!F288),"",IF(ISERROR(_calc!E288),"",IFERROR(RIGHT(_calc!F288,LEN(_calc!F288)-IFERROR(FIND("@",SUBSTITUTE(_calc!F288,"/","@",LEN(_calc!F288)-LEN(SUBSTITUTE(_calc!F288,"/",""))),1),0)),"")))</f>
        <v/>
      </c>
      <c r="AM288" s="7" t="str">
        <f ca="1">IF(ISERROR(_calc!F288),"",IF(ISERROR(_calc!E288),"",IF(AL288="","",IFERROR(RIGHT(_calc!E288,LEN(_calc!E288)-IFERROR(FIND("@",SUBSTITUTE(_calc!E288,"/","@",LEN(_calc!E288)-LEN(SUBSTITUTE(_calc!E288,"/",""))),1),0)),""))))</f>
        <v/>
      </c>
      <c r="AN288" s="7" t="str">
        <f t="shared" ca="1" si="148"/>
        <v/>
      </c>
      <c r="AO288" s="7" t="str">
        <f t="shared" ca="1" si="147"/>
        <v/>
      </c>
      <c r="AP288" s="7" t="str">
        <f t="shared" ca="1" si="149"/>
        <v/>
      </c>
      <c r="AQ288" s="7" t="str">
        <f t="shared" ca="1" si="150"/>
        <v/>
      </c>
    </row>
    <row r="289" spans="1:43" x14ac:dyDescent="0.25">
      <c r="A289" s="5" t="e">
        <f ca="1">IF(INDIRECT(CONCATENATE("input!R",ROW(AK289)-1,"C",COLUMN(input!$A$1)),FALSE)="",NA(),INDIRECT(CONCATENATE("input!R",ROW(AK289)-1,"C",COLUMN(input!$A$1)),FALSE))</f>
        <v>#N/A</v>
      </c>
      <c r="B289" s="5" t="e">
        <f ca="1">IF(INDIRECT(CONCATENATE("input!R",ROW(AK289)-1,"C",COLUMN([1]input!$C$1)),FALSE)="",NA(),INDIRECT(CONCATENATE("input!R",ROW(AK289)-1,"C",COLUMN([1]input!$C$1)),FALSE))</f>
        <v>#N/A</v>
      </c>
      <c r="C289" s="3" t="e">
        <f ca="1">CONCATENATE(IF(LEFT(IF(INDIRECT(CONCATENATE("input!R",ROW(AK289)-1,"C",COLUMN(input!$B$1)),FALSE)="",NA(),INDIRECT(CONCATENATE("input!R",ROW(AK289)-1,"C",COLUMN(input!$B$1)),FALSE)),1)="_","old_meta/",""),IF(INDIRECT(CONCATENATE("input!R",ROW(AK289)-1,"C",COLUMN(input!$B$1)),FALSE)="",NA(),INDIRECT(CONCATENATE("input!R",ROW(AK289)-1,"C",COLUMN(input!$B$1)),FALSE)))</f>
        <v>#N/A</v>
      </c>
      <c r="D289" s="5" t="e">
        <f t="array" aca="1" ref="D289" ca="1">INDEX(B$3:B$1000,SMALL(IF((NOT(ISERROR($B$3:$B$1000))*NOT(ISERROR(A$3:A$1000))),ROW(A$3:A$1000)-MIN(ROW(A$3:A$1000))+1),ROW(AQ289)-MIN(ROW(A$3:A$1000))+1))</f>
        <v>#NUM!</v>
      </c>
      <c r="E289" s="5" t="e">
        <f t="shared" ca="1" si="146"/>
        <v>#NUM!</v>
      </c>
      <c r="F289" s="5" t="e">
        <f t="array" aca="1" ref="F289" ca="1">INDEX(C$3:C$1000,SMALL(IF((NOT(ISERROR($B$3:$B$1000))*NOT(ISERROR(C$3:C$1000))),ROW(C$3:C$1000)-MIN(ROW(C$3:C$1000))+1),ROW(AO289)-MIN(ROW(C$3:C$1000))+1))</f>
        <v>#NUM!</v>
      </c>
      <c r="G289" s="6" t="str">
        <f t="shared" ca="1" si="153"/>
        <v/>
      </c>
      <c r="H289" s="6" t="str">
        <f t="shared" ca="1" si="153"/>
        <v/>
      </c>
      <c r="I289" s="6" t="str">
        <f t="shared" ca="1" si="153"/>
        <v/>
      </c>
      <c r="J289" s="6" t="str">
        <f t="shared" ca="1" si="153"/>
        <v/>
      </c>
      <c r="K289" s="6" t="str">
        <f t="shared" ca="1" si="153"/>
        <v/>
      </c>
      <c r="L289" s="6" t="str">
        <f t="shared" ca="1" si="153"/>
        <v/>
      </c>
      <c r="M289" s="6" t="str">
        <f t="shared" ca="1" si="153"/>
        <v/>
      </c>
      <c r="N289" s="6" t="str">
        <f t="shared" ca="1" si="153"/>
        <v/>
      </c>
      <c r="O289" s="6" t="str">
        <f t="shared" ca="1" si="153"/>
        <v/>
      </c>
      <c r="P289" s="6" t="str">
        <f t="shared" ca="1" si="153"/>
        <v/>
      </c>
      <c r="Q289" s="6" t="str">
        <f t="shared" ca="1" si="126"/>
        <v/>
      </c>
      <c r="R289" s="6" t="str">
        <f t="shared" ca="1" si="127"/>
        <v/>
      </c>
      <c r="S289" s="6" t="str">
        <f t="shared" ca="1" si="128"/>
        <v/>
      </c>
      <c r="T289" s="6" t="str">
        <f t="shared" ca="1" si="129"/>
        <v/>
      </c>
      <c r="U289" s="6" t="str">
        <f t="shared" ca="1" si="130"/>
        <v/>
      </c>
      <c r="V289" s="6" t="str">
        <f t="shared" ca="1" si="131"/>
        <v/>
      </c>
      <c r="W289" s="6" t="str">
        <f t="shared" ca="1" si="132"/>
        <v/>
      </c>
      <c r="X289" s="6" t="str">
        <f t="shared" ca="1" si="133"/>
        <v/>
      </c>
      <c r="Y289" s="6" t="str">
        <f t="shared" ca="1" si="134"/>
        <v/>
      </c>
      <c r="Z289" s="6" t="str">
        <f t="shared" ca="1" si="135"/>
        <v/>
      </c>
      <c r="AA289" s="6" t="str">
        <f t="shared" ca="1" si="136"/>
        <v/>
      </c>
      <c r="AB289" s="6" t="str">
        <f t="shared" ca="1" si="137"/>
        <v/>
      </c>
      <c r="AC289" s="6" t="str">
        <f t="shared" ca="1" si="138"/>
        <v/>
      </c>
      <c r="AD289" s="6" t="str">
        <f t="shared" ca="1" si="139"/>
        <v/>
      </c>
      <c r="AE289" s="6" t="str">
        <f t="shared" ca="1" si="140"/>
        <v/>
      </c>
      <c r="AF289" s="6" t="str">
        <f t="shared" ca="1" si="141"/>
        <v/>
      </c>
      <c r="AG289" s="6" t="str">
        <f t="shared" ca="1" si="142"/>
        <v/>
      </c>
      <c r="AH289" s="6" t="str">
        <f t="shared" ca="1" si="143"/>
        <v/>
      </c>
      <c r="AI289" s="6" t="str">
        <f t="shared" ca="1" si="144"/>
        <v/>
      </c>
      <c r="AJ289" s="6" t="str">
        <f t="shared" ca="1" si="145"/>
        <v/>
      </c>
      <c r="AK289" s="6"/>
      <c r="AL289" s="7" t="str">
        <f ca="1">IF(ISERROR(_calc!F289),"",IF(ISERROR(_calc!E289),"",IFERROR(RIGHT(_calc!F289,LEN(_calc!F289)-IFERROR(FIND("@",SUBSTITUTE(_calc!F289,"/","@",LEN(_calc!F289)-LEN(SUBSTITUTE(_calc!F289,"/",""))),1),0)),"")))</f>
        <v/>
      </c>
      <c r="AM289" s="7" t="str">
        <f ca="1">IF(ISERROR(_calc!F289),"",IF(ISERROR(_calc!E289),"",IF(AL289="","",IFERROR(RIGHT(_calc!E289,LEN(_calc!E289)-IFERROR(FIND("@",SUBSTITUTE(_calc!E289,"/","@",LEN(_calc!E289)-LEN(SUBSTITUTE(_calc!E289,"/",""))),1),0)),""))))</f>
        <v/>
      </c>
      <c r="AN289" s="7" t="str">
        <f t="shared" ca="1" si="148"/>
        <v/>
      </c>
      <c r="AO289" s="7" t="str">
        <f t="shared" ca="1" si="147"/>
        <v/>
      </c>
      <c r="AP289" s="7" t="str">
        <f t="shared" ca="1" si="149"/>
        <v/>
      </c>
      <c r="AQ289" s="7" t="str">
        <f t="shared" ca="1" si="150"/>
        <v/>
      </c>
    </row>
    <row r="290" spans="1:43" x14ac:dyDescent="0.25">
      <c r="A290" s="5" t="e">
        <f ca="1">IF(INDIRECT(CONCATENATE("input!R",ROW(AK290)-1,"C",COLUMN(input!$A$1)),FALSE)="",NA(),INDIRECT(CONCATENATE("input!R",ROW(AK290)-1,"C",COLUMN(input!$A$1)),FALSE))</f>
        <v>#N/A</v>
      </c>
      <c r="B290" s="5" t="e">
        <f ca="1">IF(INDIRECT(CONCATENATE("input!R",ROW(AK290)-1,"C",COLUMN([1]input!$C$1)),FALSE)="",NA(),INDIRECT(CONCATENATE("input!R",ROW(AK290)-1,"C",COLUMN([1]input!$C$1)),FALSE))</f>
        <v>#N/A</v>
      </c>
      <c r="C290" s="3" t="e">
        <f ca="1">CONCATENATE(IF(LEFT(IF(INDIRECT(CONCATENATE("input!R",ROW(AK290)-1,"C",COLUMN(input!$B$1)),FALSE)="",NA(),INDIRECT(CONCATENATE("input!R",ROW(AK290)-1,"C",COLUMN(input!$B$1)),FALSE)),1)="_","old_meta/",""),IF(INDIRECT(CONCATENATE("input!R",ROW(AK290)-1,"C",COLUMN(input!$B$1)),FALSE)="",NA(),INDIRECT(CONCATENATE("input!R",ROW(AK290)-1,"C",COLUMN(input!$B$1)),FALSE)))</f>
        <v>#N/A</v>
      </c>
      <c r="D290" s="5" t="e">
        <f t="array" aca="1" ref="D290" ca="1">INDEX(B$3:B$1000,SMALL(IF((NOT(ISERROR($B$3:$B$1000))*NOT(ISERROR(A$3:A$1000))),ROW(A$3:A$1000)-MIN(ROW(A$3:A$1000))+1),ROW(AQ290)-MIN(ROW(A$3:A$1000))+1))</f>
        <v>#NUM!</v>
      </c>
      <c r="E290" s="5" t="e">
        <f t="shared" ca="1" si="146"/>
        <v>#NUM!</v>
      </c>
      <c r="F290" s="5" t="e">
        <f t="array" aca="1" ref="F290" ca="1">INDEX(C$3:C$1000,SMALL(IF((NOT(ISERROR($B$3:$B$1000))*NOT(ISERROR(C$3:C$1000))),ROW(C$3:C$1000)-MIN(ROW(C$3:C$1000))+1),ROW(AO290)-MIN(ROW(C$3:C$1000))+1))</f>
        <v>#NUM!</v>
      </c>
      <c r="G290" s="6" t="str">
        <f t="shared" ca="1" si="153"/>
        <v/>
      </c>
      <c r="H290" s="6" t="str">
        <f t="shared" ca="1" si="153"/>
        <v/>
      </c>
      <c r="I290" s="6" t="str">
        <f t="shared" ca="1" si="153"/>
        <v/>
      </c>
      <c r="J290" s="6" t="str">
        <f t="shared" ca="1" si="153"/>
        <v/>
      </c>
      <c r="K290" s="6" t="str">
        <f t="shared" ca="1" si="153"/>
        <v/>
      </c>
      <c r="L290" s="6" t="str">
        <f t="shared" ca="1" si="153"/>
        <v/>
      </c>
      <c r="M290" s="6" t="str">
        <f t="shared" ca="1" si="153"/>
        <v/>
      </c>
      <c r="N290" s="6" t="str">
        <f t="shared" ca="1" si="153"/>
        <v/>
      </c>
      <c r="O290" s="6" t="str">
        <f t="shared" ca="1" si="153"/>
        <v/>
      </c>
      <c r="P290" s="6" t="str">
        <f t="shared" ca="1" si="153"/>
        <v/>
      </c>
      <c r="Q290" s="6" t="str">
        <f t="shared" ca="1" si="126"/>
        <v/>
      </c>
      <c r="R290" s="6" t="str">
        <f t="shared" ca="1" si="127"/>
        <v/>
      </c>
      <c r="S290" s="6" t="str">
        <f t="shared" ca="1" si="128"/>
        <v/>
      </c>
      <c r="T290" s="6" t="str">
        <f t="shared" ca="1" si="129"/>
        <v/>
      </c>
      <c r="U290" s="6" t="str">
        <f t="shared" ca="1" si="130"/>
        <v/>
      </c>
      <c r="V290" s="6" t="str">
        <f t="shared" ca="1" si="131"/>
        <v/>
      </c>
      <c r="W290" s="6" t="str">
        <f t="shared" ca="1" si="132"/>
        <v/>
      </c>
      <c r="X290" s="6" t="str">
        <f t="shared" ca="1" si="133"/>
        <v/>
      </c>
      <c r="Y290" s="6" t="str">
        <f t="shared" ca="1" si="134"/>
        <v/>
      </c>
      <c r="Z290" s="6" t="str">
        <f t="shared" ca="1" si="135"/>
        <v/>
      </c>
      <c r="AA290" s="6" t="str">
        <f t="shared" ca="1" si="136"/>
        <v/>
      </c>
      <c r="AB290" s="6" t="str">
        <f t="shared" ca="1" si="137"/>
        <v/>
      </c>
      <c r="AC290" s="6" t="str">
        <f t="shared" ca="1" si="138"/>
        <v/>
      </c>
      <c r="AD290" s="6" t="str">
        <f t="shared" ca="1" si="139"/>
        <v/>
      </c>
      <c r="AE290" s="6" t="str">
        <f t="shared" ca="1" si="140"/>
        <v/>
      </c>
      <c r="AF290" s="6" t="str">
        <f t="shared" ca="1" si="141"/>
        <v/>
      </c>
      <c r="AG290" s="6" t="str">
        <f t="shared" ca="1" si="142"/>
        <v/>
      </c>
      <c r="AH290" s="6" t="str">
        <f t="shared" ca="1" si="143"/>
        <v/>
      </c>
      <c r="AI290" s="6" t="str">
        <f t="shared" ca="1" si="144"/>
        <v/>
      </c>
      <c r="AJ290" s="6" t="str">
        <f t="shared" ca="1" si="145"/>
        <v/>
      </c>
      <c r="AK290" s="6"/>
      <c r="AL290" s="7" t="str">
        <f ca="1">IF(ISERROR(_calc!F290),"",IF(ISERROR(_calc!E290),"",IFERROR(RIGHT(_calc!F290,LEN(_calc!F290)-IFERROR(FIND("@",SUBSTITUTE(_calc!F290,"/","@",LEN(_calc!F290)-LEN(SUBSTITUTE(_calc!F290,"/",""))),1),0)),"")))</f>
        <v/>
      </c>
      <c r="AM290" s="7" t="str">
        <f ca="1">IF(ISERROR(_calc!F290),"",IF(ISERROR(_calc!E290),"",IF(AL290="","",IFERROR(RIGHT(_calc!E290,LEN(_calc!E290)-IFERROR(FIND("@",SUBSTITUTE(_calc!E290,"/","@",LEN(_calc!E290)-LEN(SUBSTITUTE(_calc!E290,"/",""))),1),0)),""))))</f>
        <v/>
      </c>
      <c r="AN290" s="7" t="str">
        <f t="shared" ca="1" si="148"/>
        <v/>
      </c>
      <c r="AO290" s="7" t="str">
        <f t="shared" ca="1" si="147"/>
        <v/>
      </c>
      <c r="AP290" s="7" t="str">
        <f t="shared" ca="1" si="149"/>
        <v/>
      </c>
      <c r="AQ290" s="7" t="str">
        <f t="shared" ca="1" si="150"/>
        <v/>
      </c>
    </row>
    <row r="291" spans="1:43" x14ac:dyDescent="0.25">
      <c r="A291" s="5" t="e">
        <f ca="1">IF(INDIRECT(CONCATENATE("input!R",ROW(AK291)-1,"C",COLUMN(input!$A$1)),FALSE)="",NA(),INDIRECT(CONCATENATE("input!R",ROW(AK291)-1,"C",COLUMN(input!$A$1)),FALSE))</f>
        <v>#N/A</v>
      </c>
      <c r="B291" s="5" t="e">
        <f ca="1">IF(INDIRECT(CONCATENATE("input!R",ROW(AK291)-1,"C",COLUMN([1]input!$C$1)),FALSE)="",NA(),INDIRECT(CONCATENATE("input!R",ROW(AK291)-1,"C",COLUMN([1]input!$C$1)),FALSE))</f>
        <v>#N/A</v>
      </c>
      <c r="C291" s="3" t="e">
        <f ca="1">CONCATENATE(IF(LEFT(IF(INDIRECT(CONCATENATE("input!R",ROW(AK291)-1,"C",COLUMN(input!$B$1)),FALSE)="",NA(),INDIRECT(CONCATENATE("input!R",ROW(AK291)-1,"C",COLUMN(input!$B$1)),FALSE)),1)="_","old_meta/",""),IF(INDIRECT(CONCATENATE("input!R",ROW(AK291)-1,"C",COLUMN(input!$B$1)),FALSE)="",NA(),INDIRECT(CONCATENATE("input!R",ROW(AK291)-1,"C",COLUMN(input!$B$1)),FALSE)))</f>
        <v>#N/A</v>
      </c>
      <c r="D291" s="5" t="e">
        <f t="array" aca="1" ref="D291" ca="1">INDEX(B$3:B$1000,SMALL(IF((NOT(ISERROR($B$3:$B$1000))*NOT(ISERROR(A$3:A$1000))),ROW(A$3:A$1000)-MIN(ROW(A$3:A$1000))+1),ROW(AQ291)-MIN(ROW(A$3:A$1000))+1))</f>
        <v>#NUM!</v>
      </c>
      <c r="E291" s="5" t="e">
        <f t="shared" ca="1" si="146"/>
        <v>#NUM!</v>
      </c>
      <c r="F291" s="5" t="e">
        <f t="array" aca="1" ref="F291" ca="1">INDEX(C$3:C$1000,SMALL(IF((NOT(ISERROR($B$3:$B$1000))*NOT(ISERROR(C$3:C$1000))),ROW(C$3:C$1000)-MIN(ROW(C$3:C$1000))+1),ROW(AO291)-MIN(ROW(C$3:C$1000))+1))</f>
        <v>#NUM!</v>
      </c>
      <c r="G291" s="6" t="str">
        <f t="shared" ca="1" si="153"/>
        <v/>
      </c>
      <c r="H291" s="6" t="str">
        <f t="shared" ca="1" si="153"/>
        <v/>
      </c>
      <c r="I291" s="6" t="str">
        <f t="shared" ca="1" si="153"/>
        <v/>
      </c>
      <c r="J291" s="6" t="str">
        <f t="shared" ca="1" si="153"/>
        <v/>
      </c>
      <c r="K291" s="6" t="str">
        <f t="shared" ca="1" si="153"/>
        <v/>
      </c>
      <c r="L291" s="6" t="str">
        <f t="shared" ca="1" si="153"/>
        <v/>
      </c>
      <c r="M291" s="6" t="str">
        <f t="shared" ca="1" si="153"/>
        <v/>
      </c>
      <c r="N291" s="6" t="str">
        <f t="shared" ca="1" si="153"/>
        <v/>
      </c>
      <c r="O291" s="6" t="str">
        <f t="shared" ca="1" si="153"/>
        <v/>
      </c>
      <c r="P291" s="6" t="str">
        <f t="shared" ca="1" si="153"/>
        <v/>
      </c>
      <c r="Q291" s="6" t="str">
        <f t="shared" ca="1" si="126"/>
        <v/>
      </c>
      <c r="R291" s="6" t="str">
        <f t="shared" ca="1" si="127"/>
        <v/>
      </c>
      <c r="S291" s="6" t="str">
        <f t="shared" ca="1" si="128"/>
        <v/>
      </c>
      <c r="T291" s="6" t="str">
        <f t="shared" ca="1" si="129"/>
        <v/>
      </c>
      <c r="U291" s="6" t="str">
        <f t="shared" ca="1" si="130"/>
        <v/>
      </c>
      <c r="V291" s="6" t="str">
        <f t="shared" ca="1" si="131"/>
        <v/>
      </c>
      <c r="W291" s="6" t="str">
        <f t="shared" ca="1" si="132"/>
        <v/>
      </c>
      <c r="X291" s="6" t="str">
        <f t="shared" ca="1" si="133"/>
        <v/>
      </c>
      <c r="Y291" s="6" t="str">
        <f t="shared" ca="1" si="134"/>
        <v/>
      </c>
      <c r="Z291" s="6" t="str">
        <f t="shared" ca="1" si="135"/>
        <v/>
      </c>
      <c r="AA291" s="6" t="str">
        <f t="shared" ca="1" si="136"/>
        <v/>
      </c>
      <c r="AB291" s="6" t="str">
        <f t="shared" ca="1" si="137"/>
        <v/>
      </c>
      <c r="AC291" s="6" t="str">
        <f t="shared" ca="1" si="138"/>
        <v/>
      </c>
      <c r="AD291" s="6" t="str">
        <f t="shared" ca="1" si="139"/>
        <v/>
      </c>
      <c r="AE291" s="6" t="str">
        <f t="shared" ca="1" si="140"/>
        <v/>
      </c>
      <c r="AF291" s="6" t="str">
        <f t="shared" ca="1" si="141"/>
        <v/>
      </c>
      <c r="AG291" s="6" t="str">
        <f t="shared" ca="1" si="142"/>
        <v/>
      </c>
      <c r="AH291" s="6" t="str">
        <f t="shared" ca="1" si="143"/>
        <v/>
      </c>
      <c r="AI291" s="6" t="str">
        <f t="shared" ca="1" si="144"/>
        <v/>
      </c>
      <c r="AJ291" s="6" t="str">
        <f t="shared" ca="1" si="145"/>
        <v/>
      </c>
      <c r="AK291" s="6"/>
      <c r="AL291" s="7" t="str">
        <f ca="1">IF(ISERROR(_calc!F291),"",IF(ISERROR(_calc!E291),"",IFERROR(RIGHT(_calc!F291,LEN(_calc!F291)-IFERROR(FIND("@",SUBSTITUTE(_calc!F291,"/","@",LEN(_calc!F291)-LEN(SUBSTITUTE(_calc!F291,"/",""))),1),0)),"")))</f>
        <v/>
      </c>
      <c r="AM291" s="7" t="str">
        <f ca="1">IF(ISERROR(_calc!F291),"",IF(ISERROR(_calc!E291),"",IF(AL291="","",IFERROR(RIGHT(_calc!E291,LEN(_calc!E291)-IFERROR(FIND("@",SUBSTITUTE(_calc!E291,"/","@",LEN(_calc!E291)-LEN(SUBSTITUTE(_calc!E291,"/",""))),1),0)),""))))</f>
        <v/>
      </c>
      <c r="AN291" s="7" t="str">
        <f t="shared" ca="1" si="148"/>
        <v/>
      </c>
      <c r="AO291" s="7" t="str">
        <f t="shared" ca="1" si="147"/>
        <v/>
      </c>
      <c r="AP291" s="7" t="str">
        <f t="shared" ca="1" si="149"/>
        <v/>
      </c>
      <c r="AQ291" s="7" t="str">
        <f t="shared" ca="1" si="150"/>
        <v/>
      </c>
    </row>
    <row r="292" spans="1:43" x14ac:dyDescent="0.25">
      <c r="A292" s="5" t="e">
        <f ca="1">IF(INDIRECT(CONCATENATE("input!R",ROW(AK292)-1,"C",COLUMN(input!$A$1)),FALSE)="",NA(),INDIRECT(CONCATENATE("input!R",ROW(AK292)-1,"C",COLUMN(input!$A$1)),FALSE))</f>
        <v>#N/A</v>
      </c>
      <c r="B292" s="5" t="e">
        <f ca="1">IF(INDIRECT(CONCATENATE("input!R",ROW(AK292)-1,"C",COLUMN([1]input!$C$1)),FALSE)="",NA(),INDIRECT(CONCATENATE("input!R",ROW(AK292)-1,"C",COLUMN([1]input!$C$1)),FALSE))</f>
        <v>#N/A</v>
      </c>
      <c r="C292" s="3" t="e">
        <f ca="1">CONCATENATE(IF(LEFT(IF(INDIRECT(CONCATENATE("input!R",ROW(AK292)-1,"C",COLUMN(input!$B$1)),FALSE)="",NA(),INDIRECT(CONCATENATE("input!R",ROW(AK292)-1,"C",COLUMN(input!$B$1)),FALSE)),1)="_","old_meta/",""),IF(INDIRECT(CONCATENATE("input!R",ROW(AK292)-1,"C",COLUMN(input!$B$1)),FALSE)="",NA(),INDIRECT(CONCATENATE("input!R",ROW(AK292)-1,"C",COLUMN(input!$B$1)),FALSE)))</f>
        <v>#N/A</v>
      </c>
      <c r="D292" s="5" t="e">
        <f t="array" aca="1" ref="D292" ca="1">INDEX(B$3:B$1000,SMALL(IF((NOT(ISERROR($B$3:$B$1000))*NOT(ISERROR(A$3:A$1000))),ROW(A$3:A$1000)-MIN(ROW(A$3:A$1000))+1),ROW(AQ292)-MIN(ROW(A$3:A$1000))+1))</f>
        <v>#NUM!</v>
      </c>
      <c r="E292" s="5" t="e">
        <f t="shared" ca="1" si="146"/>
        <v>#NUM!</v>
      </c>
      <c r="F292" s="5" t="e">
        <f t="array" aca="1" ref="F292" ca="1">INDEX(C$3:C$1000,SMALL(IF((NOT(ISERROR($B$3:$B$1000))*NOT(ISERROR(C$3:C$1000))),ROW(C$3:C$1000)-MIN(ROW(C$3:C$1000))+1),ROW(AO292)-MIN(ROW(C$3:C$1000))+1))</f>
        <v>#NUM!</v>
      </c>
      <c r="G292" s="6" t="str">
        <f t="shared" ref="G292:P301" ca="1" si="154">IFERROR(MID($F292&amp;"/",IF(COLUMN(G$1)-COLUMN($G$1)=0,0,FIND(CHAR(160),SUBSTITUTE($F292&amp;"/","/",CHAR(160),COLUMN(G$1)-COLUMN($G$1))))+1,IF(COLUMN(G$1)+1-COLUMN($G$1)=0,0,FIND(CHAR(160),SUBSTITUTE($F292&amp;"/","/",CHAR(160),COLUMN(G$1)+1-COLUMN($G$1))))-IF(COLUMN(G$1)-COLUMN($G$1)=0,0,FIND(CHAR(160),SUBSTITUTE($F292&amp;"/","/",CHAR(160),COLUMN(G$1)-COLUMN($G$1))))-1),"")</f>
        <v/>
      </c>
      <c r="H292" s="6" t="str">
        <f t="shared" ca="1" si="154"/>
        <v/>
      </c>
      <c r="I292" s="6" t="str">
        <f t="shared" ca="1" si="154"/>
        <v/>
      </c>
      <c r="J292" s="6" t="str">
        <f t="shared" ca="1" si="154"/>
        <v/>
      </c>
      <c r="K292" s="6" t="str">
        <f t="shared" ca="1" si="154"/>
        <v/>
      </c>
      <c r="L292" s="6" t="str">
        <f t="shared" ca="1" si="154"/>
        <v/>
      </c>
      <c r="M292" s="6" t="str">
        <f t="shared" ca="1" si="154"/>
        <v/>
      </c>
      <c r="N292" s="6" t="str">
        <f t="shared" ca="1" si="154"/>
        <v/>
      </c>
      <c r="O292" s="6" t="str">
        <f t="shared" ca="1" si="154"/>
        <v/>
      </c>
      <c r="P292" s="6" t="str">
        <f t="shared" ca="1" si="154"/>
        <v/>
      </c>
      <c r="Q292" s="6" t="str">
        <f t="shared" ca="1" si="126"/>
        <v/>
      </c>
      <c r="R292" s="6" t="str">
        <f t="shared" ca="1" si="127"/>
        <v/>
      </c>
      <c r="S292" s="6" t="str">
        <f t="shared" ca="1" si="128"/>
        <v/>
      </c>
      <c r="T292" s="6" t="str">
        <f t="shared" ca="1" si="129"/>
        <v/>
      </c>
      <c r="U292" s="6" t="str">
        <f t="shared" ca="1" si="130"/>
        <v/>
      </c>
      <c r="V292" s="6" t="str">
        <f t="shared" ca="1" si="131"/>
        <v/>
      </c>
      <c r="W292" s="6" t="str">
        <f t="shared" ca="1" si="132"/>
        <v/>
      </c>
      <c r="X292" s="6" t="str">
        <f t="shared" ca="1" si="133"/>
        <v/>
      </c>
      <c r="Y292" s="6" t="str">
        <f t="shared" ca="1" si="134"/>
        <v/>
      </c>
      <c r="Z292" s="6" t="str">
        <f t="shared" ca="1" si="135"/>
        <v/>
      </c>
      <c r="AA292" s="6" t="str">
        <f t="shared" ca="1" si="136"/>
        <v/>
      </c>
      <c r="AB292" s="6" t="str">
        <f t="shared" ca="1" si="137"/>
        <v/>
      </c>
      <c r="AC292" s="6" t="str">
        <f t="shared" ca="1" si="138"/>
        <v/>
      </c>
      <c r="AD292" s="6" t="str">
        <f t="shared" ca="1" si="139"/>
        <v/>
      </c>
      <c r="AE292" s="6" t="str">
        <f t="shared" ca="1" si="140"/>
        <v/>
      </c>
      <c r="AF292" s="6" t="str">
        <f t="shared" ca="1" si="141"/>
        <v/>
      </c>
      <c r="AG292" s="6" t="str">
        <f t="shared" ca="1" si="142"/>
        <v/>
      </c>
      <c r="AH292" s="6" t="str">
        <f t="shared" ca="1" si="143"/>
        <v/>
      </c>
      <c r="AI292" s="6" t="str">
        <f t="shared" ca="1" si="144"/>
        <v/>
      </c>
      <c r="AJ292" s="6" t="str">
        <f t="shared" ca="1" si="145"/>
        <v/>
      </c>
      <c r="AK292" s="6"/>
      <c r="AL292" s="7" t="str">
        <f ca="1">IF(ISERROR(_calc!F292),"",IF(ISERROR(_calc!E292),"",IFERROR(RIGHT(_calc!F292,LEN(_calc!F292)-IFERROR(FIND("@",SUBSTITUTE(_calc!F292,"/","@",LEN(_calc!F292)-LEN(SUBSTITUTE(_calc!F292,"/",""))),1),0)),"")))</f>
        <v/>
      </c>
      <c r="AM292" s="7" t="str">
        <f ca="1">IF(ISERROR(_calc!F292),"",IF(ISERROR(_calc!E292),"",IF(AL292="","",IFERROR(RIGHT(_calc!E292,LEN(_calc!E292)-IFERROR(FIND("@",SUBSTITUTE(_calc!E292,"/","@",LEN(_calc!E292)-LEN(SUBSTITUTE(_calc!E292,"/",""))),1),0)),""))))</f>
        <v/>
      </c>
      <c r="AN292" s="7" t="str">
        <f t="shared" ca="1" si="148"/>
        <v/>
      </c>
      <c r="AO292" s="7" t="str">
        <f t="shared" ca="1" si="147"/>
        <v/>
      </c>
      <c r="AP292" s="7" t="str">
        <f t="shared" ca="1" si="149"/>
        <v/>
      </c>
      <c r="AQ292" s="7" t="str">
        <f t="shared" ca="1" si="150"/>
        <v/>
      </c>
    </row>
    <row r="293" spans="1:43" x14ac:dyDescent="0.25">
      <c r="A293" s="5" t="e">
        <f ca="1">IF(INDIRECT(CONCATENATE("input!R",ROW(AK293)-1,"C",COLUMN(input!$A$1)),FALSE)="",NA(),INDIRECT(CONCATENATE("input!R",ROW(AK293)-1,"C",COLUMN(input!$A$1)),FALSE))</f>
        <v>#N/A</v>
      </c>
      <c r="B293" s="5" t="e">
        <f ca="1">IF(INDIRECT(CONCATENATE("input!R",ROW(AK293)-1,"C",COLUMN([1]input!$C$1)),FALSE)="",NA(),INDIRECT(CONCATENATE("input!R",ROW(AK293)-1,"C",COLUMN([1]input!$C$1)),FALSE))</f>
        <v>#N/A</v>
      </c>
      <c r="C293" s="3" t="e">
        <f ca="1">CONCATENATE(IF(LEFT(IF(INDIRECT(CONCATENATE("input!R",ROW(AK293)-1,"C",COLUMN(input!$B$1)),FALSE)="",NA(),INDIRECT(CONCATENATE("input!R",ROW(AK293)-1,"C",COLUMN(input!$B$1)),FALSE)),1)="_","old_meta/",""),IF(INDIRECT(CONCATENATE("input!R",ROW(AK293)-1,"C",COLUMN(input!$B$1)),FALSE)="",NA(),INDIRECT(CONCATENATE("input!R",ROW(AK293)-1,"C",COLUMN(input!$B$1)),FALSE)))</f>
        <v>#N/A</v>
      </c>
      <c r="D293" s="5" t="e">
        <f t="array" aca="1" ref="D293" ca="1">INDEX(B$3:B$1000,SMALL(IF((NOT(ISERROR($B$3:$B$1000))*NOT(ISERROR(A$3:A$1000))),ROW(A$3:A$1000)-MIN(ROW(A$3:A$1000))+1),ROW(AQ293)-MIN(ROW(A$3:A$1000))+1))</f>
        <v>#NUM!</v>
      </c>
      <c r="E293" s="5" t="e">
        <f t="shared" ca="1" si="146"/>
        <v>#NUM!</v>
      </c>
      <c r="F293" s="5" t="e">
        <f t="array" aca="1" ref="F293" ca="1">INDEX(C$3:C$1000,SMALL(IF((NOT(ISERROR($B$3:$B$1000))*NOT(ISERROR(C$3:C$1000))),ROW(C$3:C$1000)-MIN(ROW(C$3:C$1000))+1),ROW(AO293)-MIN(ROW(C$3:C$1000))+1))</f>
        <v>#NUM!</v>
      </c>
      <c r="G293" s="6" t="str">
        <f t="shared" ca="1" si="154"/>
        <v/>
      </c>
      <c r="H293" s="6" t="str">
        <f t="shared" ca="1" si="154"/>
        <v/>
      </c>
      <c r="I293" s="6" t="str">
        <f t="shared" ca="1" si="154"/>
        <v/>
      </c>
      <c r="J293" s="6" t="str">
        <f t="shared" ca="1" si="154"/>
        <v/>
      </c>
      <c r="K293" s="6" t="str">
        <f t="shared" ca="1" si="154"/>
        <v/>
      </c>
      <c r="L293" s="6" t="str">
        <f t="shared" ca="1" si="154"/>
        <v/>
      </c>
      <c r="M293" s="6" t="str">
        <f t="shared" ca="1" si="154"/>
        <v/>
      </c>
      <c r="N293" s="6" t="str">
        <f t="shared" ca="1" si="154"/>
        <v/>
      </c>
      <c r="O293" s="6" t="str">
        <f t="shared" ca="1" si="154"/>
        <v/>
      </c>
      <c r="P293" s="6" t="str">
        <f t="shared" ca="1" si="154"/>
        <v/>
      </c>
      <c r="Q293" s="6" t="str">
        <f t="shared" ca="1" si="126"/>
        <v/>
      </c>
      <c r="R293" s="6" t="str">
        <f t="shared" ca="1" si="127"/>
        <v/>
      </c>
      <c r="S293" s="6" t="str">
        <f t="shared" ca="1" si="128"/>
        <v/>
      </c>
      <c r="T293" s="6" t="str">
        <f t="shared" ca="1" si="129"/>
        <v/>
      </c>
      <c r="U293" s="6" t="str">
        <f t="shared" ca="1" si="130"/>
        <v/>
      </c>
      <c r="V293" s="6" t="str">
        <f t="shared" ca="1" si="131"/>
        <v/>
      </c>
      <c r="W293" s="6" t="str">
        <f t="shared" ca="1" si="132"/>
        <v/>
      </c>
      <c r="X293" s="6" t="str">
        <f t="shared" ca="1" si="133"/>
        <v/>
      </c>
      <c r="Y293" s="6" t="str">
        <f t="shared" ca="1" si="134"/>
        <v/>
      </c>
      <c r="Z293" s="6" t="str">
        <f t="shared" ca="1" si="135"/>
        <v/>
      </c>
      <c r="AA293" s="6" t="str">
        <f t="shared" ca="1" si="136"/>
        <v/>
      </c>
      <c r="AB293" s="6" t="str">
        <f t="shared" ca="1" si="137"/>
        <v/>
      </c>
      <c r="AC293" s="6" t="str">
        <f t="shared" ca="1" si="138"/>
        <v/>
      </c>
      <c r="AD293" s="6" t="str">
        <f t="shared" ca="1" si="139"/>
        <v/>
      </c>
      <c r="AE293" s="6" t="str">
        <f t="shared" ca="1" si="140"/>
        <v/>
      </c>
      <c r="AF293" s="6" t="str">
        <f t="shared" ca="1" si="141"/>
        <v/>
      </c>
      <c r="AG293" s="6" t="str">
        <f t="shared" ca="1" si="142"/>
        <v/>
      </c>
      <c r="AH293" s="6" t="str">
        <f t="shared" ca="1" si="143"/>
        <v/>
      </c>
      <c r="AI293" s="6" t="str">
        <f t="shared" ca="1" si="144"/>
        <v/>
      </c>
      <c r="AJ293" s="6" t="str">
        <f t="shared" ca="1" si="145"/>
        <v/>
      </c>
      <c r="AK293" s="6"/>
      <c r="AL293" s="7" t="str">
        <f ca="1">IF(ISERROR(_calc!F293),"",IF(ISERROR(_calc!E293),"",IFERROR(RIGHT(_calc!F293,LEN(_calc!F293)-IFERROR(FIND("@",SUBSTITUTE(_calc!F293,"/","@",LEN(_calc!F293)-LEN(SUBSTITUTE(_calc!F293,"/",""))),1),0)),"")))</f>
        <v/>
      </c>
      <c r="AM293" s="7" t="str">
        <f ca="1">IF(ISERROR(_calc!F293),"",IF(ISERROR(_calc!E293),"",IF(AL293="","",IFERROR(RIGHT(_calc!E293,LEN(_calc!E293)-IFERROR(FIND("@",SUBSTITUTE(_calc!E293,"/","@",LEN(_calc!E293)-LEN(SUBSTITUTE(_calc!E293,"/",""))),1),0)),""))))</f>
        <v/>
      </c>
      <c r="AN293" s="7" t="str">
        <f t="shared" ca="1" si="148"/>
        <v/>
      </c>
      <c r="AO293" s="7" t="str">
        <f t="shared" ca="1" si="147"/>
        <v/>
      </c>
      <c r="AP293" s="7" t="str">
        <f t="shared" ca="1" si="149"/>
        <v/>
      </c>
      <c r="AQ293" s="7" t="str">
        <f t="shared" ca="1" si="150"/>
        <v/>
      </c>
    </row>
    <row r="294" spans="1:43" x14ac:dyDescent="0.25">
      <c r="A294" s="5" t="e">
        <f ca="1">IF(INDIRECT(CONCATENATE("input!R",ROW(AK294)-1,"C",COLUMN(input!$A$1)),FALSE)="",NA(),INDIRECT(CONCATENATE("input!R",ROW(AK294)-1,"C",COLUMN(input!$A$1)),FALSE))</f>
        <v>#N/A</v>
      </c>
      <c r="B294" s="5" t="e">
        <f ca="1">IF(INDIRECT(CONCATENATE("input!R",ROW(AK294)-1,"C",COLUMN([1]input!$C$1)),FALSE)="",NA(),INDIRECT(CONCATENATE("input!R",ROW(AK294)-1,"C",COLUMN([1]input!$C$1)),FALSE))</f>
        <v>#N/A</v>
      </c>
      <c r="C294" s="3" t="e">
        <f ca="1">CONCATENATE(IF(LEFT(IF(INDIRECT(CONCATENATE("input!R",ROW(AK294)-1,"C",COLUMN(input!$B$1)),FALSE)="",NA(),INDIRECT(CONCATENATE("input!R",ROW(AK294)-1,"C",COLUMN(input!$B$1)),FALSE)),1)="_","old_meta/",""),IF(INDIRECT(CONCATENATE("input!R",ROW(AK294)-1,"C",COLUMN(input!$B$1)),FALSE)="",NA(),INDIRECT(CONCATENATE("input!R",ROW(AK294)-1,"C",COLUMN(input!$B$1)),FALSE)))</f>
        <v>#N/A</v>
      </c>
      <c r="D294" s="5" t="e">
        <f t="array" aca="1" ref="D294" ca="1">INDEX(B$3:B$1000,SMALL(IF((NOT(ISERROR($B$3:$B$1000))*NOT(ISERROR(A$3:A$1000))),ROW(A$3:A$1000)-MIN(ROW(A$3:A$1000))+1),ROW(AQ294)-MIN(ROW(A$3:A$1000))+1))</f>
        <v>#NUM!</v>
      </c>
      <c r="E294" s="5" t="e">
        <f t="shared" ca="1" si="146"/>
        <v>#NUM!</v>
      </c>
      <c r="F294" s="5" t="e">
        <f t="array" aca="1" ref="F294" ca="1">INDEX(C$3:C$1000,SMALL(IF((NOT(ISERROR($B$3:$B$1000))*NOT(ISERROR(C$3:C$1000))),ROW(C$3:C$1000)-MIN(ROW(C$3:C$1000))+1),ROW(AO294)-MIN(ROW(C$3:C$1000))+1))</f>
        <v>#NUM!</v>
      </c>
      <c r="G294" s="6" t="str">
        <f t="shared" ca="1" si="154"/>
        <v/>
      </c>
      <c r="H294" s="6" t="str">
        <f t="shared" ca="1" si="154"/>
        <v/>
      </c>
      <c r="I294" s="6" t="str">
        <f t="shared" ca="1" si="154"/>
        <v/>
      </c>
      <c r="J294" s="6" t="str">
        <f t="shared" ca="1" si="154"/>
        <v/>
      </c>
      <c r="K294" s="6" t="str">
        <f t="shared" ca="1" si="154"/>
        <v/>
      </c>
      <c r="L294" s="6" t="str">
        <f t="shared" ca="1" si="154"/>
        <v/>
      </c>
      <c r="M294" s="6" t="str">
        <f t="shared" ca="1" si="154"/>
        <v/>
      </c>
      <c r="N294" s="6" t="str">
        <f t="shared" ca="1" si="154"/>
        <v/>
      </c>
      <c r="O294" s="6" t="str">
        <f t="shared" ca="1" si="154"/>
        <v/>
      </c>
      <c r="P294" s="6" t="str">
        <f t="shared" ca="1" si="154"/>
        <v/>
      </c>
      <c r="Q294" s="6" t="str">
        <f t="shared" ca="1" si="126"/>
        <v/>
      </c>
      <c r="R294" s="6" t="str">
        <f t="shared" ca="1" si="127"/>
        <v/>
      </c>
      <c r="S294" s="6" t="str">
        <f t="shared" ca="1" si="128"/>
        <v/>
      </c>
      <c r="T294" s="6" t="str">
        <f t="shared" ca="1" si="129"/>
        <v/>
      </c>
      <c r="U294" s="6" t="str">
        <f t="shared" ca="1" si="130"/>
        <v/>
      </c>
      <c r="V294" s="6" t="str">
        <f t="shared" ca="1" si="131"/>
        <v/>
      </c>
      <c r="W294" s="6" t="str">
        <f t="shared" ca="1" si="132"/>
        <v/>
      </c>
      <c r="X294" s="6" t="str">
        <f t="shared" ca="1" si="133"/>
        <v/>
      </c>
      <c r="Y294" s="6" t="str">
        <f t="shared" ca="1" si="134"/>
        <v/>
      </c>
      <c r="Z294" s="6" t="str">
        <f t="shared" ca="1" si="135"/>
        <v/>
      </c>
      <c r="AA294" s="6" t="str">
        <f t="shared" ca="1" si="136"/>
        <v/>
      </c>
      <c r="AB294" s="6" t="str">
        <f t="shared" ca="1" si="137"/>
        <v/>
      </c>
      <c r="AC294" s="6" t="str">
        <f t="shared" ca="1" si="138"/>
        <v/>
      </c>
      <c r="AD294" s="6" t="str">
        <f t="shared" ca="1" si="139"/>
        <v/>
      </c>
      <c r="AE294" s="6" t="str">
        <f t="shared" ca="1" si="140"/>
        <v/>
      </c>
      <c r="AF294" s="6" t="str">
        <f t="shared" ca="1" si="141"/>
        <v/>
      </c>
      <c r="AG294" s="6" t="str">
        <f t="shared" ca="1" si="142"/>
        <v/>
      </c>
      <c r="AH294" s="6" t="str">
        <f t="shared" ca="1" si="143"/>
        <v/>
      </c>
      <c r="AI294" s="6" t="str">
        <f t="shared" ca="1" si="144"/>
        <v/>
      </c>
      <c r="AJ294" s="6" t="str">
        <f t="shared" ca="1" si="145"/>
        <v/>
      </c>
      <c r="AK294" s="6"/>
      <c r="AL294" s="7" t="str">
        <f ca="1">IF(ISERROR(_calc!F294),"",IF(ISERROR(_calc!E294),"",IFERROR(RIGHT(_calc!F294,LEN(_calc!F294)-IFERROR(FIND("@",SUBSTITUTE(_calc!F294,"/","@",LEN(_calc!F294)-LEN(SUBSTITUTE(_calc!F294,"/",""))),1),0)),"")))</f>
        <v/>
      </c>
      <c r="AM294" s="7" t="str">
        <f ca="1">IF(ISERROR(_calc!F294),"",IF(ISERROR(_calc!E294),"",IF(AL294="","",IFERROR(RIGHT(_calc!E294,LEN(_calc!E294)-IFERROR(FIND("@",SUBSTITUTE(_calc!E294,"/","@",LEN(_calc!E294)-LEN(SUBSTITUTE(_calc!E294,"/",""))),1),0)),""))))</f>
        <v/>
      </c>
      <c r="AN294" s="7" t="str">
        <f t="shared" ca="1" si="148"/>
        <v/>
      </c>
      <c r="AO294" s="7" t="str">
        <f t="shared" ca="1" si="147"/>
        <v/>
      </c>
      <c r="AP294" s="7" t="str">
        <f t="shared" ca="1" si="149"/>
        <v/>
      </c>
      <c r="AQ294" s="7" t="str">
        <f t="shared" ca="1" si="150"/>
        <v/>
      </c>
    </row>
    <row r="295" spans="1:43" x14ac:dyDescent="0.25">
      <c r="A295" s="5" t="e">
        <f ca="1">IF(INDIRECT(CONCATENATE("input!R",ROW(AK295)-1,"C",COLUMN(input!$A$1)),FALSE)="",NA(),INDIRECT(CONCATENATE("input!R",ROW(AK295)-1,"C",COLUMN(input!$A$1)),FALSE))</f>
        <v>#N/A</v>
      </c>
      <c r="B295" s="5" t="e">
        <f ca="1">IF(INDIRECT(CONCATENATE("input!R",ROW(AK295)-1,"C",COLUMN([1]input!$C$1)),FALSE)="",NA(),INDIRECT(CONCATENATE("input!R",ROW(AK295)-1,"C",COLUMN([1]input!$C$1)),FALSE))</f>
        <v>#N/A</v>
      </c>
      <c r="C295" s="3" t="e">
        <f ca="1">CONCATENATE(IF(LEFT(IF(INDIRECT(CONCATENATE("input!R",ROW(AK295)-1,"C",COLUMN(input!$B$1)),FALSE)="",NA(),INDIRECT(CONCATENATE("input!R",ROW(AK295)-1,"C",COLUMN(input!$B$1)),FALSE)),1)="_","old_meta/",""),IF(INDIRECT(CONCATENATE("input!R",ROW(AK295)-1,"C",COLUMN(input!$B$1)),FALSE)="",NA(),INDIRECT(CONCATENATE("input!R",ROW(AK295)-1,"C",COLUMN(input!$B$1)),FALSE)))</f>
        <v>#N/A</v>
      </c>
      <c r="D295" s="5" t="e">
        <f t="array" aca="1" ref="D295" ca="1">INDEX(B$3:B$1000,SMALL(IF((NOT(ISERROR($B$3:$B$1000))*NOT(ISERROR(A$3:A$1000))),ROW(A$3:A$1000)-MIN(ROW(A$3:A$1000))+1),ROW(AQ295)-MIN(ROW(A$3:A$1000))+1))</f>
        <v>#NUM!</v>
      </c>
      <c r="E295" s="5" t="e">
        <f t="shared" ca="1" si="146"/>
        <v>#NUM!</v>
      </c>
      <c r="F295" s="5" t="e">
        <f t="array" aca="1" ref="F295" ca="1">INDEX(C$3:C$1000,SMALL(IF((NOT(ISERROR($B$3:$B$1000))*NOT(ISERROR(C$3:C$1000))),ROW(C$3:C$1000)-MIN(ROW(C$3:C$1000))+1),ROW(AO295)-MIN(ROW(C$3:C$1000))+1))</f>
        <v>#NUM!</v>
      </c>
      <c r="G295" s="6" t="str">
        <f t="shared" ca="1" si="154"/>
        <v/>
      </c>
      <c r="H295" s="6" t="str">
        <f t="shared" ca="1" si="154"/>
        <v/>
      </c>
      <c r="I295" s="6" t="str">
        <f t="shared" ca="1" si="154"/>
        <v/>
      </c>
      <c r="J295" s="6" t="str">
        <f t="shared" ca="1" si="154"/>
        <v/>
      </c>
      <c r="K295" s="6" t="str">
        <f t="shared" ca="1" si="154"/>
        <v/>
      </c>
      <c r="L295" s="6" t="str">
        <f t="shared" ca="1" si="154"/>
        <v/>
      </c>
      <c r="M295" s="6" t="str">
        <f t="shared" ca="1" si="154"/>
        <v/>
      </c>
      <c r="N295" s="6" t="str">
        <f t="shared" ca="1" si="154"/>
        <v/>
      </c>
      <c r="O295" s="6" t="str">
        <f t="shared" ca="1" si="154"/>
        <v/>
      </c>
      <c r="P295" s="6" t="str">
        <f t="shared" ca="1" si="154"/>
        <v/>
      </c>
      <c r="Q295" s="6" t="str">
        <f t="shared" ca="1" si="126"/>
        <v/>
      </c>
      <c r="R295" s="6" t="str">
        <f t="shared" ca="1" si="127"/>
        <v/>
      </c>
      <c r="S295" s="6" t="str">
        <f t="shared" ca="1" si="128"/>
        <v/>
      </c>
      <c r="T295" s="6" t="str">
        <f t="shared" ca="1" si="129"/>
        <v/>
      </c>
      <c r="U295" s="6" t="str">
        <f t="shared" ca="1" si="130"/>
        <v/>
      </c>
      <c r="V295" s="6" t="str">
        <f t="shared" ca="1" si="131"/>
        <v/>
      </c>
      <c r="W295" s="6" t="str">
        <f t="shared" ca="1" si="132"/>
        <v/>
      </c>
      <c r="X295" s="6" t="str">
        <f t="shared" ca="1" si="133"/>
        <v/>
      </c>
      <c r="Y295" s="6" t="str">
        <f t="shared" ca="1" si="134"/>
        <v/>
      </c>
      <c r="Z295" s="6" t="str">
        <f t="shared" ca="1" si="135"/>
        <v/>
      </c>
      <c r="AA295" s="6" t="str">
        <f t="shared" ca="1" si="136"/>
        <v/>
      </c>
      <c r="AB295" s="6" t="str">
        <f t="shared" ca="1" si="137"/>
        <v/>
      </c>
      <c r="AC295" s="6" t="str">
        <f t="shared" ca="1" si="138"/>
        <v/>
      </c>
      <c r="AD295" s="6" t="str">
        <f t="shared" ca="1" si="139"/>
        <v/>
      </c>
      <c r="AE295" s="6" t="str">
        <f t="shared" ca="1" si="140"/>
        <v/>
      </c>
      <c r="AF295" s="6" t="str">
        <f t="shared" ca="1" si="141"/>
        <v/>
      </c>
      <c r="AG295" s="6" t="str">
        <f t="shared" ca="1" si="142"/>
        <v/>
      </c>
      <c r="AH295" s="6" t="str">
        <f t="shared" ca="1" si="143"/>
        <v/>
      </c>
      <c r="AI295" s="6" t="str">
        <f t="shared" ca="1" si="144"/>
        <v/>
      </c>
      <c r="AJ295" s="6" t="str">
        <f t="shared" ca="1" si="145"/>
        <v/>
      </c>
      <c r="AK295" s="6"/>
      <c r="AL295" s="7" t="str">
        <f ca="1">IF(ISERROR(_calc!F295),"",IF(ISERROR(_calc!E295),"",IFERROR(RIGHT(_calc!F295,LEN(_calc!F295)-IFERROR(FIND("@",SUBSTITUTE(_calc!F295,"/","@",LEN(_calc!F295)-LEN(SUBSTITUTE(_calc!F295,"/",""))),1),0)),"")))</f>
        <v/>
      </c>
      <c r="AM295" s="7" t="str">
        <f ca="1">IF(ISERROR(_calc!F295),"",IF(ISERROR(_calc!E295),"",IF(AL295="","",IFERROR(RIGHT(_calc!E295,LEN(_calc!E295)-IFERROR(FIND("@",SUBSTITUTE(_calc!E295,"/","@",LEN(_calc!E295)-LEN(SUBSTITUTE(_calc!E295,"/",""))),1),0)),""))))</f>
        <v/>
      </c>
      <c r="AN295" s="7" t="str">
        <f t="shared" ca="1" si="148"/>
        <v/>
      </c>
      <c r="AO295" s="7" t="str">
        <f t="shared" ca="1" si="147"/>
        <v/>
      </c>
      <c r="AP295" s="7" t="str">
        <f t="shared" ca="1" si="149"/>
        <v/>
      </c>
      <c r="AQ295" s="7" t="str">
        <f t="shared" ca="1" si="150"/>
        <v/>
      </c>
    </row>
    <row r="296" spans="1:43" x14ac:dyDescent="0.25">
      <c r="A296" s="5" t="e">
        <f ca="1">IF(INDIRECT(CONCATENATE("input!R",ROW(AK296)-1,"C",COLUMN(input!$A$1)),FALSE)="",NA(),INDIRECT(CONCATENATE("input!R",ROW(AK296)-1,"C",COLUMN(input!$A$1)),FALSE))</f>
        <v>#N/A</v>
      </c>
      <c r="B296" s="5" t="e">
        <f ca="1">IF(INDIRECT(CONCATENATE("input!R",ROW(AK296)-1,"C",COLUMN([1]input!$C$1)),FALSE)="",NA(),INDIRECT(CONCATENATE("input!R",ROW(AK296)-1,"C",COLUMN([1]input!$C$1)),FALSE))</f>
        <v>#N/A</v>
      </c>
      <c r="C296" s="3" t="e">
        <f ca="1">CONCATENATE(IF(LEFT(IF(INDIRECT(CONCATENATE("input!R",ROW(AK296)-1,"C",COLUMN(input!$B$1)),FALSE)="",NA(),INDIRECT(CONCATENATE("input!R",ROW(AK296)-1,"C",COLUMN(input!$B$1)),FALSE)),1)="_","old_meta/",""),IF(INDIRECT(CONCATENATE("input!R",ROW(AK296)-1,"C",COLUMN(input!$B$1)),FALSE)="",NA(),INDIRECT(CONCATENATE("input!R",ROW(AK296)-1,"C",COLUMN(input!$B$1)),FALSE)))</f>
        <v>#N/A</v>
      </c>
      <c r="D296" s="5" t="e">
        <f t="array" aca="1" ref="D296" ca="1">INDEX(B$3:B$1000,SMALL(IF((NOT(ISERROR($B$3:$B$1000))*NOT(ISERROR(A$3:A$1000))),ROW(A$3:A$1000)-MIN(ROW(A$3:A$1000))+1),ROW(AQ296)-MIN(ROW(A$3:A$1000))+1))</f>
        <v>#NUM!</v>
      </c>
      <c r="E296" s="5" t="e">
        <f t="shared" ca="1" si="146"/>
        <v>#NUM!</v>
      </c>
      <c r="F296" s="5" t="e">
        <f t="array" aca="1" ref="F296" ca="1">INDEX(C$3:C$1000,SMALL(IF((NOT(ISERROR($B$3:$B$1000))*NOT(ISERROR(C$3:C$1000))),ROW(C$3:C$1000)-MIN(ROW(C$3:C$1000))+1),ROW(AO296)-MIN(ROW(C$3:C$1000))+1))</f>
        <v>#NUM!</v>
      </c>
      <c r="G296" s="6" t="str">
        <f t="shared" ca="1" si="154"/>
        <v/>
      </c>
      <c r="H296" s="6" t="str">
        <f t="shared" ca="1" si="154"/>
        <v/>
      </c>
      <c r="I296" s="6" t="str">
        <f t="shared" ca="1" si="154"/>
        <v/>
      </c>
      <c r="J296" s="6" t="str">
        <f t="shared" ca="1" si="154"/>
        <v/>
      </c>
      <c r="K296" s="6" t="str">
        <f t="shared" ca="1" si="154"/>
        <v/>
      </c>
      <c r="L296" s="6" t="str">
        <f t="shared" ca="1" si="154"/>
        <v/>
      </c>
      <c r="M296" s="6" t="str">
        <f t="shared" ca="1" si="154"/>
        <v/>
      </c>
      <c r="N296" s="6" t="str">
        <f t="shared" ca="1" si="154"/>
        <v/>
      </c>
      <c r="O296" s="6" t="str">
        <f t="shared" ca="1" si="154"/>
        <v/>
      </c>
      <c r="P296" s="6" t="str">
        <f t="shared" ca="1" si="154"/>
        <v/>
      </c>
      <c r="Q296" s="6" t="str">
        <f t="shared" ca="1" si="126"/>
        <v/>
      </c>
      <c r="R296" s="6" t="str">
        <f t="shared" ca="1" si="127"/>
        <v/>
      </c>
      <c r="S296" s="6" t="str">
        <f t="shared" ca="1" si="128"/>
        <v/>
      </c>
      <c r="T296" s="6" t="str">
        <f t="shared" ca="1" si="129"/>
        <v/>
      </c>
      <c r="U296" s="6" t="str">
        <f t="shared" ca="1" si="130"/>
        <v/>
      </c>
      <c r="V296" s="6" t="str">
        <f t="shared" ca="1" si="131"/>
        <v/>
      </c>
      <c r="W296" s="6" t="str">
        <f t="shared" ca="1" si="132"/>
        <v/>
      </c>
      <c r="X296" s="6" t="str">
        <f t="shared" ca="1" si="133"/>
        <v/>
      </c>
      <c r="Y296" s="6" t="str">
        <f t="shared" ca="1" si="134"/>
        <v/>
      </c>
      <c r="Z296" s="6" t="str">
        <f t="shared" ca="1" si="135"/>
        <v/>
      </c>
      <c r="AA296" s="6" t="str">
        <f t="shared" ca="1" si="136"/>
        <v/>
      </c>
      <c r="AB296" s="6" t="str">
        <f t="shared" ca="1" si="137"/>
        <v/>
      </c>
      <c r="AC296" s="6" t="str">
        <f t="shared" ca="1" si="138"/>
        <v/>
      </c>
      <c r="AD296" s="6" t="str">
        <f t="shared" ca="1" si="139"/>
        <v/>
      </c>
      <c r="AE296" s="6" t="str">
        <f t="shared" ca="1" si="140"/>
        <v/>
      </c>
      <c r="AF296" s="6" t="str">
        <f t="shared" ca="1" si="141"/>
        <v/>
      </c>
      <c r="AG296" s="6" t="str">
        <f t="shared" ca="1" si="142"/>
        <v/>
      </c>
      <c r="AH296" s="6" t="str">
        <f t="shared" ca="1" si="143"/>
        <v/>
      </c>
      <c r="AI296" s="6" t="str">
        <f t="shared" ca="1" si="144"/>
        <v/>
      </c>
      <c r="AJ296" s="6" t="str">
        <f t="shared" ca="1" si="145"/>
        <v/>
      </c>
      <c r="AK296" s="6"/>
      <c r="AL296" s="7" t="str">
        <f ca="1">IF(ISERROR(_calc!F296),"",IF(ISERROR(_calc!E296),"",IFERROR(RIGHT(_calc!F296,LEN(_calc!F296)-IFERROR(FIND("@",SUBSTITUTE(_calc!F296,"/","@",LEN(_calc!F296)-LEN(SUBSTITUTE(_calc!F296,"/",""))),1),0)),"")))</f>
        <v/>
      </c>
      <c r="AM296" s="7" t="str">
        <f ca="1">IF(ISERROR(_calc!F296),"",IF(ISERROR(_calc!E296),"",IF(AL296="","",IFERROR(RIGHT(_calc!E296,LEN(_calc!E296)-IFERROR(FIND("@",SUBSTITUTE(_calc!E296,"/","@",LEN(_calc!E296)-LEN(SUBSTITUTE(_calc!E296,"/",""))),1),0)),""))))</f>
        <v/>
      </c>
      <c r="AN296" s="7" t="str">
        <f t="shared" ca="1" si="148"/>
        <v/>
      </c>
      <c r="AO296" s="7" t="str">
        <f t="shared" ca="1" si="147"/>
        <v/>
      </c>
      <c r="AP296" s="7" t="str">
        <f t="shared" ca="1" si="149"/>
        <v/>
      </c>
      <c r="AQ296" s="7" t="str">
        <f t="shared" ca="1" si="150"/>
        <v/>
      </c>
    </row>
    <row r="297" spans="1:43" x14ac:dyDescent="0.25">
      <c r="A297" s="5" t="e">
        <f ca="1">IF(INDIRECT(CONCATENATE("input!R",ROW(AK297)-1,"C",COLUMN(input!$A$1)),FALSE)="",NA(),INDIRECT(CONCATENATE("input!R",ROW(AK297)-1,"C",COLUMN(input!$A$1)),FALSE))</f>
        <v>#N/A</v>
      </c>
      <c r="B297" s="5" t="e">
        <f ca="1">IF(INDIRECT(CONCATENATE("input!R",ROW(AK297)-1,"C",COLUMN([1]input!$C$1)),FALSE)="",NA(),INDIRECT(CONCATENATE("input!R",ROW(AK297)-1,"C",COLUMN([1]input!$C$1)),FALSE))</f>
        <v>#N/A</v>
      </c>
      <c r="C297" s="3" t="e">
        <f ca="1">CONCATENATE(IF(LEFT(IF(INDIRECT(CONCATENATE("input!R",ROW(AK297)-1,"C",COLUMN(input!$B$1)),FALSE)="",NA(),INDIRECT(CONCATENATE("input!R",ROW(AK297)-1,"C",COLUMN(input!$B$1)),FALSE)),1)="_","old_meta/",""),IF(INDIRECT(CONCATENATE("input!R",ROW(AK297)-1,"C",COLUMN(input!$B$1)),FALSE)="",NA(),INDIRECT(CONCATENATE("input!R",ROW(AK297)-1,"C",COLUMN(input!$B$1)),FALSE)))</f>
        <v>#N/A</v>
      </c>
      <c r="D297" s="5" t="e">
        <f t="array" aca="1" ref="D297" ca="1">INDEX(B$3:B$1000,SMALL(IF((NOT(ISERROR($B$3:$B$1000))*NOT(ISERROR(A$3:A$1000))),ROW(A$3:A$1000)-MIN(ROW(A$3:A$1000))+1),ROW(AQ297)-MIN(ROW(A$3:A$1000))+1))</f>
        <v>#NUM!</v>
      </c>
      <c r="E297" s="5" t="e">
        <f t="shared" ca="1" si="146"/>
        <v>#NUM!</v>
      </c>
      <c r="F297" s="5" t="e">
        <f t="array" aca="1" ref="F297" ca="1">INDEX(C$3:C$1000,SMALL(IF((NOT(ISERROR($B$3:$B$1000))*NOT(ISERROR(C$3:C$1000))),ROW(C$3:C$1000)-MIN(ROW(C$3:C$1000))+1),ROW(AO297)-MIN(ROW(C$3:C$1000))+1))</f>
        <v>#NUM!</v>
      </c>
      <c r="G297" s="6" t="str">
        <f t="shared" ca="1" si="154"/>
        <v/>
      </c>
      <c r="H297" s="6" t="str">
        <f t="shared" ca="1" si="154"/>
        <v/>
      </c>
      <c r="I297" s="6" t="str">
        <f t="shared" ca="1" si="154"/>
        <v/>
      </c>
      <c r="J297" s="6" t="str">
        <f t="shared" ca="1" si="154"/>
        <v/>
      </c>
      <c r="K297" s="6" t="str">
        <f t="shared" ca="1" si="154"/>
        <v/>
      </c>
      <c r="L297" s="6" t="str">
        <f t="shared" ca="1" si="154"/>
        <v/>
      </c>
      <c r="M297" s="6" t="str">
        <f t="shared" ca="1" si="154"/>
        <v/>
      </c>
      <c r="N297" s="6" t="str">
        <f t="shared" ca="1" si="154"/>
        <v/>
      </c>
      <c r="O297" s="6" t="str">
        <f t="shared" ca="1" si="154"/>
        <v/>
      </c>
      <c r="P297" s="6" t="str">
        <f t="shared" ca="1" si="154"/>
        <v/>
      </c>
      <c r="Q297" s="6" t="str">
        <f t="shared" ca="1" si="126"/>
        <v/>
      </c>
      <c r="R297" s="6" t="str">
        <f t="shared" ca="1" si="127"/>
        <v/>
      </c>
      <c r="S297" s="6" t="str">
        <f t="shared" ca="1" si="128"/>
        <v/>
      </c>
      <c r="T297" s="6" t="str">
        <f t="shared" ca="1" si="129"/>
        <v/>
      </c>
      <c r="U297" s="6" t="str">
        <f t="shared" ca="1" si="130"/>
        <v/>
      </c>
      <c r="V297" s="6" t="str">
        <f t="shared" ca="1" si="131"/>
        <v/>
      </c>
      <c r="W297" s="6" t="str">
        <f t="shared" ca="1" si="132"/>
        <v/>
      </c>
      <c r="X297" s="6" t="str">
        <f t="shared" ca="1" si="133"/>
        <v/>
      </c>
      <c r="Y297" s="6" t="str">
        <f t="shared" ca="1" si="134"/>
        <v/>
      </c>
      <c r="Z297" s="6" t="str">
        <f t="shared" ca="1" si="135"/>
        <v/>
      </c>
      <c r="AA297" s="6" t="str">
        <f t="shared" ca="1" si="136"/>
        <v/>
      </c>
      <c r="AB297" s="6" t="str">
        <f t="shared" ca="1" si="137"/>
        <v/>
      </c>
      <c r="AC297" s="6" t="str">
        <f t="shared" ca="1" si="138"/>
        <v/>
      </c>
      <c r="AD297" s="6" t="str">
        <f t="shared" ca="1" si="139"/>
        <v/>
      </c>
      <c r="AE297" s="6" t="str">
        <f t="shared" ca="1" si="140"/>
        <v/>
      </c>
      <c r="AF297" s="6" t="str">
        <f t="shared" ca="1" si="141"/>
        <v/>
      </c>
      <c r="AG297" s="6" t="str">
        <f t="shared" ca="1" si="142"/>
        <v/>
      </c>
      <c r="AH297" s="6" t="str">
        <f t="shared" ca="1" si="143"/>
        <v/>
      </c>
      <c r="AI297" s="6" t="str">
        <f t="shared" ca="1" si="144"/>
        <v/>
      </c>
      <c r="AJ297" s="6" t="str">
        <f t="shared" ca="1" si="145"/>
        <v/>
      </c>
      <c r="AK297" s="6"/>
      <c r="AL297" s="7" t="str">
        <f ca="1">IF(ISERROR(_calc!F297),"",IF(ISERROR(_calc!E297),"",IFERROR(RIGHT(_calc!F297,LEN(_calc!F297)-IFERROR(FIND("@",SUBSTITUTE(_calc!F297,"/","@",LEN(_calc!F297)-LEN(SUBSTITUTE(_calc!F297,"/",""))),1),0)),"")))</f>
        <v/>
      </c>
      <c r="AM297" s="7" t="str">
        <f ca="1">IF(ISERROR(_calc!F297),"",IF(ISERROR(_calc!E297),"",IF(AL297="","",IFERROR(RIGHT(_calc!E297,LEN(_calc!E297)-IFERROR(FIND("@",SUBSTITUTE(_calc!E297,"/","@",LEN(_calc!E297)-LEN(SUBSTITUTE(_calc!E297,"/",""))),1),0)),""))))</f>
        <v/>
      </c>
      <c r="AN297" s="7" t="str">
        <f t="shared" ca="1" si="148"/>
        <v/>
      </c>
      <c r="AO297" s="7" t="str">
        <f t="shared" ca="1" si="147"/>
        <v/>
      </c>
      <c r="AP297" s="7" t="str">
        <f t="shared" ca="1" si="149"/>
        <v/>
      </c>
      <c r="AQ297" s="7" t="str">
        <f t="shared" ca="1" si="150"/>
        <v/>
      </c>
    </row>
    <row r="298" spans="1:43" x14ac:dyDescent="0.25">
      <c r="A298" s="5" t="e">
        <f ca="1">IF(INDIRECT(CONCATENATE("input!R",ROW(AK298)-1,"C",COLUMN(input!$A$1)),FALSE)="",NA(),INDIRECT(CONCATENATE("input!R",ROW(AK298)-1,"C",COLUMN(input!$A$1)),FALSE))</f>
        <v>#N/A</v>
      </c>
      <c r="B298" s="5" t="e">
        <f ca="1">IF(INDIRECT(CONCATENATE("input!R",ROW(AK298)-1,"C",COLUMN([1]input!$C$1)),FALSE)="",NA(),INDIRECT(CONCATENATE("input!R",ROW(AK298)-1,"C",COLUMN([1]input!$C$1)),FALSE))</f>
        <v>#N/A</v>
      </c>
      <c r="C298" s="3" t="e">
        <f ca="1">CONCATENATE(IF(LEFT(IF(INDIRECT(CONCATENATE("input!R",ROW(AK298)-1,"C",COLUMN(input!$B$1)),FALSE)="",NA(),INDIRECT(CONCATENATE("input!R",ROW(AK298)-1,"C",COLUMN(input!$B$1)),FALSE)),1)="_","old_meta/",""),IF(INDIRECT(CONCATENATE("input!R",ROW(AK298)-1,"C",COLUMN(input!$B$1)),FALSE)="",NA(),INDIRECT(CONCATENATE("input!R",ROW(AK298)-1,"C",COLUMN(input!$B$1)),FALSE)))</f>
        <v>#N/A</v>
      </c>
      <c r="D298" s="5" t="e">
        <f t="array" aca="1" ref="D298" ca="1">INDEX(B$3:B$1000,SMALL(IF((NOT(ISERROR($B$3:$B$1000))*NOT(ISERROR(A$3:A$1000))),ROW(A$3:A$1000)-MIN(ROW(A$3:A$1000))+1),ROW(AQ298)-MIN(ROW(A$3:A$1000))+1))</f>
        <v>#NUM!</v>
      </c>
      <c r="E298" s="5" t="e">
        <f t="shared" ca="1" si="146"/>
        <v>#NUM!</v>
      </c>
      <c r="F298" s="5" t="e">
        <f t="array" aca="1" ref="F298" ca="1">INDEX(C$3:C$1000,SMALL(IF((NOT(ISERROR($B$3:$B$1000))*NOT(ISERROR(C$3:C$1000))),ROW(C$3:C$1000)-MIN(ROW(C$3:C$1000))+1),ROW(AO298)-MIN(ROW(C$3:C$1000))+1))</f>
        <v>#NUM!</v>
      </c>
      <c r="G298" s="6" t="str">
        <f t="shared" ca="1" si="154"/>
        <v/>
      </c>
      <c r="H298" s="6" t="str">
        <f t="shared" ca="1" si="154"/>
        <v/>
      </c>
      <c r="I298" s="6" t="str">
        <f t="shared" ca="1" si="154"/>
        <v/>
      </c>
      <c r="J298" s="6" t="str">
        <f t="shared" ca="1" si="154"/>
        <v/>
      </c>
      <c r="K298" s="6" t="str">
        <f t="shared" ca="1" si="154"/>
        <v/>
      </c>
      <c r="L298" s="6" t="str">
        <f t="shared" ca="1" si="154"/>
        <v/>
      </c>
      <c r="M298" s="6" t="str">
        <f t="shared" ca="1" si="154"/>
        <v/>
      </c>
      <c r="N298" s="6" t="str">
        <f t="shared" ca="1" si="154"/>
        <v/>
      </c>
      <c r="O298" s="6" t="str">
        <f t="shared" ca="1" si="154"/>
        <v/>
      </c>
      <c r="P298" s="6" t="str">
        <f t="shared" ca="1" si="154"/>
        <v/>
      </c>
      <c r="Q298" s="6" t="str">
        <f t="shared" ca="1" si="126"/>
        <v/>
      </c>
      <c r="R298" s="6" t="str">
        <f t="shared" ca="1" si="127"/>
        <v/>
      </c>
      <c r="S298" s="6" t="str">
        <f t="shared" ca="1" si="128"/>
        <v/>
      </c>
      <c r="T298" s="6" t="str">
        <f t="shared" ca="1" si="129"/>
        <v/>
      </c>
      <c r="U298" s="6" t="str">
        <f t="shared" ca="1" si="130"/>
        <v/>
      </c>
      <c r="V298" s="6" t="str">
        <f t="shared" ca="1" si="131"/>
        <v/>
      </c>
      <c r="W298" s="6" t="str">
        <f t="shared" ca="1" si="132"/>
        <v/>
      </c>
      <c r="X298" s="6" t="str">
        <f t="shared" ca="1" si="133"/>
        <v/>
      </c>
      <c r="Y298" s="6" t="str">
        <f t="shared" ca="1" si="134"/>
        <v/>
      </c>
      <c r="Z298" s="6" t="str">
        <f t="shared" ca="1" si="135"/>
        <v/>
      </c>
      <c r="AA298" s="6" t="str">
        <f t="shared" ca="1" si="136"/>
        <v/>
      </c>
      <c r="AB298" s="6" t="str">
        <f t="shared" ca="1" si="137"/>
        <v/>
      </c>
      <c r="AC298" s="6" t="str">
        <f t="shared" ca="1" si="138"/>
        <v/>
      </c>
      <c r="AD298" s="6" t="str">
        <f t="shared" ca="1" si="139"/>
        <v/>
      </c>
      <c r="AE298" s="6" t="str">
        <f t="shared" ca="1" si="140"/>
        <v/>
      </c>
      <c r="AF298" s="6" t="str">
        <f t="shared" ca="1" si="141"/>
        <v/>
      </c>
      <c r="AG298" s="6" t="str">
        <f t="shared" ca="1" si="142"/>
        <v/>
      </c>
      <c r="AH298" s="6" t="str">
        <f t="shared" ca="1" si="143"/>
        <v/>
      </c>
      <c r="AI298" s="6" t="str">
        <f t="shared" ca="1" si="144"/>
        <v/>
      </c>
      <c r="AJ298" s="6" t="str">
        <f t="shared" ca="1" si="145"/>
        <v/>
      </c>
      <c r="AK298" s="6"/>
      <c r="AL298" s="7" t="str">
        <f ca="1">IF(ISERROR(_calc!F298),"",IF(ISERROR(_calc!E298),"",IFERROR(RIGHT(_calc!F298,LEN(_calc!F298)-IFERROR(FIND("@",SUBSTITUTE(_calc!F298,"/","@",LEN(_calc!F298)-LEN(SUBSTITUTE(_calc!F298,"/",""))),1),0)),"")))</f>
        <v/>
      </c>
      <c r="AM298" s="7" t="str">
        <f ca="1">IF(ISERROR(_calc!F298),"",IF(ISERROR(_calc!E298),"",IF(AL298="","",IFERROR(RIGHT(_calc!E298,LEN(_calc!E298)-IFERROR(FIND("@",SUBSTITUTE(_calc!E298,"/","@",LEN(_calc!E298)-LEN(SUBSTITUTE(_calc!E298,"/",""))),1),0)),""))))</f>
        <v/>
      </c>
      <c r="AN298" s="7" t="str">
        <f t="shared" ca="1" si="148"/>
        <v/>
      </c>
      <c r="AO298" s="7" t="str">
        <f t="shared" ca="1" si="147"/>
        <v/>
      </c>
      <c r="AP298" s="7" t="str">
        <f t="shared" ca="1" si="149"/>
        <v/>
      </c>
      <c r="AQ298" s="7" t="str">
        <f t="shared" ca="1" si="150"/>
        <v/>
      </c>
    </row>
    <row r="299" spans="1:43" x14ac:dyDescent="0.25">
      <c r="A299" s="5" t="e">
        <f ca="1">IF(INDIRECT(CONCATENATE("input!R",ROW(AK299)-1,"C",COLUMN(input!$A$1)),FALSE)="",NA(),INDIRECT(CONCATENATE("input!R",ROW(AK299)-1,"C",COLUMN(input!$A$1)),FALSE))</f>
        <v>#N/A</v>
      </c>
      <c r="B299" s="5" t="e">
        <f ca="1">IF(INDIRECT(CONCATENATE("input!R",ROW(AK299)-1,"C",COLUMN([1]input!$C$1)),FALSE)="",NA(),INDIRECT(CONCATENATE("input!R",ROW(AK299)-1,"C",COLUMN([1]input!$C$1)),FALSE))</f>
        <v>#N/A</v>
      </c>
      <c r="C299" s="3" t="e">
        <f ca="1">CONCATENATE(IF(LEFT(IF(INDIRECT(CONCATENATE("input!R",ROW(AK299)-1,"C",COLUMN(input!$B$1)),FALSE)="",NA(),INDIRECT(CONCATENATE("input!R",ROW(AK299)-1,"C",COLUMN(input!$B$1)),FALSE)),1)="_","old_meta/",""),IF(INDIRECT(CONCATENATE("input!R",ROW(AK299)-1,"C",COLUMN(input!$B$1)),FALSE)="",NA(),INDIRECT(CONCATENATE("input!R",ROW(AK299)-1,"C",COLUMN(input!$B$1)),FALSE)))</f>
        <v>#N/A</v>
      </c>
      <c r="D299" s="5" t="e">
        <f t="array" aca="1" ref="D299" ca="1">INDEX(B$3:B$1000,SMALL(IF((NOT(ISERROR($B$3:$B$1000))*NOT(ISERROR(A$3:A$1000))),ROW(A$3:A$1000)-MIN(ROW(A$3:A$1000))+1),ROW(AQ299)-MIN(ROW(A$3:A$1000))+1))</f>
        <v>#NUM!</v>
      </c>
      <c r="E299" s="5" t="e">
        <f t="shared" ca="1" si="146"/>
        <v>#NUM!</v>
      </c>
      <c r="F299" s="5" t="e">
        <f t="array" aca="1" ref="F299" ca="1">INDEX(C$3:C$1000,SMALL(IF((NOT(ISERROR($B$3:$B$1000))*NOT(ISERROR(C$3:C$1000))),ROW(C$3:C$1000)-MIN(ROW(C$3:C$1000))+1),ROW(AO299)-MIN(ROW(C$3:C$1000))+1))</f>
        <v>#NUM!</v>
      </c>
      <c r="G299" s="6" t="str">
        <f t="shared" ca="1" si="154"/>
        <v/>
      </c>
      <c r="H299" s="6" t="str">
        <f t="shared" ca="1" si="154"/>
        <v/>
      </c>
      <c r="I299" s="6" t="str">
        <f t="shared" ca="1" si="154"/>
        <v/>
      </c>
      <c r="J299" s="6" t="str">
        <f t="shared" ca="1" si="154"/>
        <v/>
      </c>
      <c r="K299" s="6" t="str">
        <f t="shared" ca="1" si="154"/>
        <v/>
      </c>
      <c r="L299" s="6" t="str">
        <f t="shared" ca="1" si="154"/>
        <v/>
      </c>
      <c r="M299" s="6" t="str">
        <f t="shared" ca="1" si="154"/>
        <v/>
      </c>
      <c r="N299" s="6" t="str">
        <f t="shared" ca="1" si="154"/>
        <v/>
      </c>
      <c r="O299" s="6" t="str">
        <f t="shared" ca="1" si="154"/>
        <v/>
      </c>
      <c r="P299" s="6" t="str">
        <f t="shared" ca="1" si="154"/>
        <v/>
      </c>
      <c r="Q299" s="6" t="str">
        <f t="shared" ca="1" si="126"/>
        <v/>
      </c>
      <c r="R299" s="6" t="str">
        <f t="shared" ca="1" si="127"/>
        <v/>
      </c>
      <c r="S299" s="6" t="str">
        <f t="shared" ca="1" si="128"/>
        <v/>
      </c>
      <c r="T299" s="6" t="str">
        <f t="shared" ca="1" si="129"/>
        <v/>
      </c>
      <c r="U299" s="6" t="str">
        <f t="shared" ca="1" si="130"/>
        <v/>
      </c>
      <c r="V299" s="6" t="str">
        <f t="shared" ca="1" si="131"/>
        <v/>
      </c>
      <c r="W299" s="6" t="str">
        <f t="shared" ca="1" si="132"/>
        <v/>
      </c>
      <c r="X299" s="6" t="str">
        <f t="shared" ca="1" si="133"/>
        <v/>
      </c>
      <c r="Y299" s="6" t="str">
        <f t="shared" ca="1" si="134"/>
        <v/>
      </c>
      <c r="Z299" s="6" t="str">
        <f t="shared" ca="1" si="135"/>
        <v/>
      </c>
      <c r="AA299" s="6" t="str">
        <f t="shared" ca="1" si="136"/>
        <v/>
      </c>
      <c r="AB299" s="6" t="str">
        <f t="shared" ca="1" si="137"/>
        <v/>
      </c>
      <c r="AC299" s="6" t="str">
        <f t="shared" ca="1" si="138"/>
        <v/>
      </c>
      <c r="AD299" s="6" t="str">
        <f t="shared" ca="1" si="139"/>
        <v/>
      </c>
      <c r="AE299" s="6" t="str">
        <f t="shared" ca="1" si="140"/>
        <v/>
      </c>
      <c r="AF299" s="6" t="str">
        <f t="shared" ca="1" si="141"/>
        <v/>
      </c>
      <c r="AG299" s="6" t="str">
        <f t="shared" ca="1" si="142"/>
        <v/>
      </c>
      <c r="AH299" s="6" t="str">
        <f t="shared" ca="1" si="143"/>
        <v/>
      </c>
      <c r="AI299" s="6" t="str">
        <f t="shared" ca="1" si="144"/>
        <v/>
      </c>
      <c r="AJ299" s="6" t="str">
        <f t="shared" ca="1" si="145"/>
        <v/>
      </c>
      <c r="AK299" s="6"/>
      <c r="AL299" s="7" t="str">
        <f ca="1">IF(ISERROR(_calc!F299),"",IF(ISERROR(_calc!E299),"",IFERROR(RIGHT(_calc!F299,LEN(_calc!F299)-IFERROR(FIND("@",SUBSTITUTE(_calc!F299,"/","@",LEN(_calc!F299)-LEN(SUBSTITUTE(_calc!F299,"/",""))),1),0)),"")))</f>
        <v/>
      </c>
      <c r="AM299" s="7" t="str">
        <f ca="1">IF(ISERROR(_calc!F299),"",IF(ISERROR(_calc!E299),"",IF(AL299="","",IFERROR(RIGHT(_calc!E299,LEN(_calc!E299)-IFERROR(FIND("@",SUBSTITUTE(_calc!E299,"/","@",LEN(_calc!E299)-LEN(SUBSTITUTE(_calc!E299,"/",""))),1),0)),""))))</f>
        <v/>
      </c>
      <c r="AN299" s="7" t="str">
        <f t="shared" ca="1" si="148"/>
        <v/>
      </c>
      <c r="AO299" s="7" t="str">
        <f t="shared" ca="1" si="147"/>
        <v/>
      </c>
      <c r="AP299" s="7" t="str">
        <f t="shared" ca="1" si="149"/>
        <v/>
      </c>
      <c r="AQ299" s="7" t="str">
        <f t="shared" ca="1" si="150"/>
        <v/>
      </c>
    </row>
    <row r="300" spans="1:43" x14ac:dyDescent="0.25">
      <c r="A300" s="5" t="e">
        <f ca="1">IF(INDIRECT(CONCATENATE("input!R",ROW(AK300)-1,"C",COLUMN(input!$A$1)),FALSE)="",NA(),INDIRECT(CONCATENATE("input!R",ROW(AK300)-1,"C",COLUMN(input!$A$1)),FALSE))</f>
        <v>#N/A</v>
      </c>
      <c r="B300" s="5" t="e">
        <f ca="1">IF(INDIRECT(CONCATENATE("input!R",ROW(AK300)-1,"C",COLUMN([1]input!$C$1)),FALSE)="",NA(),INDIRECT(CONCATENATE("input!R",ROW(AK300)-1,"C",COLUMN([1]input!$C$1)),FALSE))</f>
        <v>#N/A</v>
      </c>
      <c r="C300" s="3" t="e">
        <f ca="1">CONCATENATE(IF(LEFT(IF(INDIRECT(CONCATENATE("input!R",ROW(AK300)-1,"C",COLUMN(input!$B$1)),FALSE)="",NA(),INDIRECT(CONCATENATE("input!R",ROW(AK300)-1,"C",COLUMN(input!$B$1)),FALSE)),1)="_","old_meta/",""),IF(INDIRECT(CONCATENATE("input!R",ROW(AK300)-1,"C",COLUMN(input!$B$1)),FALSE)="",NA(),INDIRECT(CONCATENATE("input!R",ROW(AK300)-1,"C",COLUMN(input!$B$1)),FALSE)))</f>
        <v>#N/A</v>
      </c>
      <c r="D300" s="5" t="e">
        <f t="array" aca="1" ref="D300" ca="1">INDEX(B$3:B$1000,SMALL(IF((NOT(ISERROR($B$3:$B$1000))*NOT(ISERROR(A$3:A$1000))),ROW(A$3:A$1000)-MIN(ROW(A$3:A$1000))+1),ROW(AQ300)-MIN(ROW(A$3:A$1000))+1))</f>
        <v>#NUM!</v>
      </c>
      <c r="E300" s="5" t="e">
        <f t="shared" ca="1" si="146"/>
        <v>#NUM!</v>
      </c>
      <c r="F300" s="5" t="e">
        <f t="array" aca="1" ref="F300" ca="1">INDEX(C$3:C$1000,SMALL(IF((NOT(ISERROR($B$3:$B$1000))*NOT(ISERROR(C$3:C$1000))),ROW(C$3:C$1000)-MIN(ROW(C$3:C$1000))+1),ROW(AO300)-MIN(ROW(C$3:C$1000))+1))</f>
        <v>#NUM!</v>
      </c>
      <c r="G300" s="6" t="str">
        <f t="shared" ca="1" si="154"/>
        <v/>
      </c>
      <c r="H300" s="6" t="str">
        <f t="shared" ca="1" si="154"/>
        <v/>
      </c>
      <c r="I300" s="6" t="str">
        <f t="shared" ca="1" si="154"/>
        <v/>
      </c>
      <c r="J300" s="6" t="str">
        <f t="shared" ca="1" si="154"/>
        <v/>
      </c>
      <c r="K300" s="6" t="str">
        <f t="shared" ca="1" si="154"/>
        <v/>
      </c>
      <c r="L300" s="6" t="str">
        <f t="shared" ca="1" si="154"/>
        <v/>
      </c>
      <c r="M300" s="6" t="str">
        <f t="shared" ca="1" si="154"/>
        <v/>
      </c>
      <c r="N300" s="6" t="str">
        <f t="shared" ca="1" si="154"/>
        <v/>
      </c>
      <c r="O300" s="6" t="str">
        <f t="shared" ca="1" si="154"/>
        <v/>
      </c>
      <c r="P300" s="6" t="str">
        <f t="shared" ca="1" si="154"/>
        <v/>
      </c>
      <c r="Q300" s="6" t="str">
        <f t="shared" ca="1" si="126"/>
        <v/>
      </c>
      <c r="R300" s="6" t="str">
        <f t="shared" ca="1" si="127"/>
        <v/>
      </c>
      <c r="S300" s="6" t="str">
        <f t="shared" ca="1" si="128"/>
        <v/>
      </c>
      <c r="T300" s="6" t="str">
        <f t="shared" ca="1" si="129"/>
        <v/>
      </c>
      <c r="U300" s="6" t="str">
        <f t="shared" ca="1" si="130"/>
        <v/>
      </c>
      <c r="V300" s="6" t="str">
        <f t="shared" ca="1" si="131"/>
        <v/>
      </c>
      <c r="W300" s="6" t="str">
        <f t="shared" ca="1" si="132"/>
        <v/>
      </c>
      <c r="X300" s="6" t="str">
        <f t="shared" ca="1" si="133"/>
        <v/>
      </c>
      <c r="Y300" s="6" t="str">
        <f t="shared" ca="1" si="134"/>
        <v/>
      </c>
      <c r="Z300" s="6" t="str">
        <f t="shared" ca="1" si="135"/>
        <v/>
      </c>
      <c r="AA300" s="6" t="str">
        <f t="shared" ca="1" si="136"/>
        <v/>
      </c>
      <c r="AB300" s="6" t="str">
        <f t="shared" ca="1" si="137"/>
        <v/>
      </c>
      <c r="AC300" s="6" t="str">
        <f t="shared" ca="1" si="138"/>
        <v/>
      </c>
      <c r="AD300" s="6" t="str">
        <f t="shared" ca="1" si="139"/>
        <v/>
      </c>
      <c r="AE300" s="6" t="str">
        <f t="shared" ca="1" si="140"/>
        <v/>
      </c>
      <c r="AF300" s="6" t="str">
        <f t="shared" ca="1" si="141"/>
        <v/>
      </c>
      <c r="AG300" s="6" t="str">
        <f t="shared" ca="1" si="142"/>
        <v/>
      </c>
      <c r="AH300" s="6" t="str">
        <f t="shared" ca="1" si="143"/>
        <v/>
      </c>
      <c r="AI300" s="6" t="str">
        <f t="shared" ca="1" si="144"/>
        <v/>
      </c>
      <c r="AJ300" s="6" t="str">
        <f t="shared" ca="1" si="145"/>
        <v/>
      </c>
      <c r="AK300" s="6"/>
      <c r="AL300" s="7" t="str">
        <f ca="1">IF(ISERROR(_calc!F300),"",IF(ISERROR(_calc!E300),"",IFERROR(RIGHT(_calc!F300,LEN(_calc!F300)-IFERROR(FIND("@",SUBSTITUTE(_calc!F300,"/","@",LEN(_calc!F300)-LEN(SUBSTITUTE(_calc!F300,"/",""))),1),0)),"")))</f>
        <v/>
      </c>
      <c r="AM300" s="7" t="str">
        <f ca="1">IF(ISERROR(_calc!F300),"",IF(ISERROR(_calc!E300),"",IF(AL300="","",IFERROR(RIGHT(_calc!E300,LEN(_calc!E300)-IFERROR(FIND("@",SUBSTITUTE(_calc!E300,"/","@",LEN(_calc!E300)-LEN(SUBSTITUTE(_calc!E300,"/",""))),1),0)),""))))</f>
        <v/>
      </c>
      <c r="AN300" s="7" t="str">
        <f t="shared" ca="1" si="148"/>
        <v/>
      </c>
      <c r="AO300" s="7" t="str">
        <f t="shared" ca="1" si="147"/>
        <v/>
      </c>
      <c r="AP300" s="7" t="str">
        <f t="shared" ca="1" si="149"/>
        <v/>
      </c>
      <c r="AQ300" s="7" t="str">
        <f t="shared" ca="1" si="150"/>
        <v/>
      </c>
    </row>
    <row r="301" spans="1:43" x14ac:dyDescent="0.25">
      <c r="A301" s="5" t="e">
        <f ca="1">IF(INDIRECT(CONCATENATE("input!R",ROW(AK301)-1,"C",COLUMN(input!$A$1)),FALSE)="",NA(),INDIRECT(CONCATENATE("input!R",ROW(AK301)-1,"C",COLUMN(input!$A$1)),FALSE))</f>
        <v>#N/A</v>
      </c>
      <c r="B301" s="5" t="e">
        <f ca="1">IF(INDIRECT(CONCATENATE("input!R",ROW(AK301)-1,"C",COLUMN([1]input!$C$1)),FALSE)="",NA(),INDIRECT(CONCATENATE("input!R",ROW(AK301)-1,"C",COLUMN([1]input!$C$1)),FALSE))</f>
        <v>#N/A</v>
      </c>
      <c r="C301" s="3" t="e">
        <f ca="1">CONCATENATE(IF(LEFT(IF(INDIRECT(CONCATENATE("input!R",ROW(AK301)-1,"C",COLUMN(input!$B$1)),FALSE)="",NA(),INDIRECT(CONCATENATE("input!R",ROW(AK301)-1,"C",COLUMN(input!$B$1)),FALSE)),1)="_","old_meta/",""),IF(INDIRECT(CONCATENATE("input!R",ROW(AK301)-1,"C",COLUMN(input!$B$1)),FALSE)="",NA(),INDIRECT(CONCATENATE("input!R",ROW(AK301)-1,"C",COLUMN(input!$B$1)),FALSE)))</f>
        <v>#N/A</v>
      </c>
      <c r="D301" s="5" t="e">
        <f t="array" aca="1" ref="D301" ca="1">INDEX(B$3:B$1000,SMALL(IF((NOT(ISERROR($B$3:$B$1000))*NOT(ISERROR(A$3:A$1000))),ROW(A$3:A$1000)-MIN(ROW(A$3:A$1000))+1),ROW(AQ301)-MIN(ROW(A$3:A$1000))+1))</f>
        <v>#NUM!</v>
      </c>
      <c r="E301" s="5" t="e">
        <f t="shared" ca="1" si="146"/>
        <v>#NUM!</v>
      </c>
      <c r="F301" s="5" t="e">
        <f t="array" aca="1" ref="F301" ca="1">INDEX(C$3:C$1000,SMALL(IF((NOT(ISERROR($B$3:$B$1000))*NOT(ISERROR(C$3:C$1000))),ROW(C$3:C$1000)-MIN(ROW(C$3:C$1000))+1),ROW(AO301)-MIN(ROW(C$3:C$1000))+1))</f>
        <v>#NUM!</v>
      </c>
      <c r="G301" s="6" t="str">
        <f t="shared" ca="1" si="154"/>
        <v/>
      </c>
      <c r="H301" s="6" t="str">
        <f t="shared" ca="1" si="154"/>
        <v/>
      </c>
      <c r="I301" s="6" t="str">
        <f t="shared" ca="1" si="154"/>
        <v/>
      </c>
      <c r="J301" s="6" t="str">
        <f t="shared" ca="1" si="154"/>
        <v/>
      </c>
      <c r="K301" s="6" t="str">
        <f t="shared" ca="1" si="154"/>
        <v/>
      </c>
      <c r="L301" s="6" t="str">
        <f t="shared" ca="1" si="154"/>
        <v/>
      </c>
      <c r="M301" s="6" t="str">
        <f t="shared" ca="1" si="154"/>
        <v/>
      </c>
      <c r="N301" s="6" t="str">
        <f t="shared" ca="1" si="154"/>
        <v/>
      </c>
      <c r="O301" s="6" t="str">
        <f t="shared" ca="1" si="154"/>
        <v/>
      </c>
      <c r="P301" s="6" t="str">
        <f t="shared" ca="1" si="154"/>
        <v/>
      </c>
      <c r="Q301" s="6" t="str">
        <f t="shared" ca="1" si="126"/>
        <v/>
      </c>
      <c r="R301" s="6" t="str">
        <f t="shared" ca="1" si="127"/>
        <v/>
      </c>
      <c r="S301" s="6" t="str">
        <f t="shared" ca="1" si="128"/>
        <v/>
      </c>
      <c r="T301" s="6" t="str">
        <f t="shared" ca="1" si="129"/>
        <v/>
      </c>
      <c r="U301" s="6" t="str">
        <f t="shared" ca="1" si="130"/>
        <v/>
      </c>
      <c r="V301" s="6" t="str">
        <f t="shared" ca="1" si="131"/>
        <v/>
      </c>
      <c r="W301" s="6" t="str">
        <f t="shared" ca="1" si="132"/>
        <v/>
      </c>
      <c r="X301" s="6" t="str">
        <f t="shared" ca="1" si="133"/>
        <v/>
      </c>
      <c r="Y301" s="6" t="str">
        <f t="shared" ca="1" si="134"/>
        <v/>
      </c>
      <c r="Z301" s="6" t="str">
        <f t="shared" ca="1" si="135"/>
        <v/>
      </c>
      <c r="AA301" s="6" t="str">
        <f t="shared" ca="1" si="136"/>
        <v/>
      </c>
      <c r="AB301" s="6" t="str">
        <f t="shared" ca="1" si="137"/>
        <v/>
      </c>
      <c r="AC301" s="6" t="str">
        <f t="shared" ca="1" si="138"/>
        <v/>
      </c>
      <c r="AD301" s="6" t="str">
        <f t="shared" ca="1" si="139"/>
        <v/>
      </c>
      <c r="AE301" s="6" t="str">
        <f t="shared" ca="1" si="140"/>
        <v/>
      </c>
      <c r="AF301" s="6" t="str">
        <f t="shared" ca="1" si="141"/>
        <v/>
      </c>
      <c r="AG301" s="6" t="str">
        <f t="shared" ca="1" si="142"/>
        <v/>
      </c>
      <c r="AH301" s="6" t="str">
        <f t="shared" ca="1" si="143"/>
        <v/>
      </c>
      <c r="AI301" s="6" t="str">
        <f t="shared" ca="1" si="144"/>
        <v/>
      </c>
      <c r="AJ301" s="6" t="str">
        <f t="shared" ca="1" si="145"/>
        <v/>
      </c>
      <c r="AK301" s="6"/>
      <c r="AL301" s="7" t="str">
        <f ca="1">IF(ISERROR(_calc!F301),"",IF(ISERROR(_calc!E301),"",IFERROR(RIGHT(_calc!F301,LEN(_calc!F301)-IFERROR(FIND("@",SUBSTITUTE(_calc!F301,"/","@",LEN(_calc!F301)-LEN(SUBSTITUTE(_calc!F301,"/",""))),1),0)),"")))</f>
        <v/>
      </c>
      <c r="AM301" s="7" t="str">
        <f ca="1">IF(ISERROR(_calc!F301),"",IF(ISERROR(_calc!E301),"",IF(AL301="","",IFERROR(RIGHT(_calc!E301,LEN(_calc!E301)-IFERROR(FIND("@",SUBSTITUTE(_calc!E301,"/","@",LEN(_calc!E301)-LEN(SUBSTITUTE(_calc!E301,"/",""))),1),0)),""))))</f>
        <v/>
      </c>
      <c r="AN301" s="7" t="str">
        <f t="shared" ca="1" si="148"/>
        <v/>
      </c>
      <c r="AO301" s="7" t="str">
        <f t="shared" ca="1" si="147"/>
        <v/>
      </c>
      <c r="AP301" s="7" t="str">
        <f t="shared" ca="1" si="149"/>
        <v/>
      </c>
      <c r="AQ301" s="7" t="str">
        <f t="shared" ca="1" si="150"/>
        <v/>
      </c>
    </row>
    <row r="302" spans="1:43" x14ac:dyDescent="0.25">
      <c r="A302" s="5" t="e">
        <f ca="1">IF(INDIRECT(CONCATENATE("input!R",ROW(AK302)-1,"C",COLUMN(input!$A$1)),FALSE)="",NA(),INDIRECT(CONCATENATE("input!R",ROW(AK302)-1,"C",COLUMN(input!$A$1)),FALSE))</f>
        <v>#N/A</v>
      </c>
      <c r="B302" s="5" t="e">
        <f ca="1">IF(INDIRECT(CONCATENATE("input!R",ROW(AK302)-1,"C",COLUMN([1]input!$C$1)),FALSE)="",NA(),INDIRECT(CONCATENATE("input!R",ROW(AK302)-1,"C",COLUMN([1]input!$C$1)),FALSE))</f>
        <v>#N/A</v>
      </c>
      <c r="C302" s="3" t="e">
        <f ca="1">CONCATENATE(IF(LEFT(IF(INDIRECT(CONCATENATE("input!R",ROW(AK302)-1,"C",COLUMN(input!$B$1)),FALSE)="",NA(),INDIRECT(CONCATENATE("input!R",ROW(AK302)-1,"C",COLUMN(input!$B$1)),FALSE)),1)="_","old_meta/",""),IF(INDIRECT(CONCATENATE("input!R",ROW(AK302)-1,"C",COLUMN(input!$B$1)),FALSE)="",NA(),INDIRECT(CONCATENATE("input!R",ROW(AK302)-1,"C",COLUMN(input!$B$1)),FALSE)))</f>
        <v>#N/A</v>
      </c>
      <c r="D302" s="5" t="e">
        <f t="array" aca="1" ref="D302" ca="1">INDEX(B$3:B$1000,SMALL(IF((NOT(ISERROR($B$3:$B$1000))*NOT(ISERROR(A$3:A$1000))),ROW(A$3:A$1000)-MIN(ROW(A$3:A$1000))+1),ROW(AQ302)-MIN(ROW(A$3:A$1000))+1))</f>
        <v>#NUM!</v>
      </c>
      <c r="E302" s="5" t="e">
        <f t="shared" ca="1" si="146"/>
        <v>#NUM!</v>
      </c>
      <c r="F302" s="5" t="e">
        <f t="array" aca="1" ref="F302" ca="1">INDEX(C$3:C$1000,SMALL(IF((NOT(ISERROR($B$3:$B$1000))*NOT(ISERROR(C$3:C$1000))),ROW(C$3:C$1000)-MIN(ROW(C$3:C$1000))+1),ROW(AO302)-MIN(ROW(C$3:C$1000))+1))</f>
        <v>#NUM!</v>
      </c>
      <c r="G302" s="6" t="str">
        <f t="shared" ref="G302:P311" ca="1" si="155">IFERROR(MID($F302&amp;"/",IF(COLUMN(G$1)-COLUMN($G$1)=0,0,FIND(CHAR(160),SUBSTITUTE($F302&amp;"/","/",CHAR(160),COLUMN(G$1)-COLUMN($G$1))))+1,IF(COLUMN(G$1)+1-COLUMN($G$1)=0,0,FIND(CHAR(160),SUBSTITUTE($F302&amp;"/","/",CHAR(160),COLUMN(G$1)+1-COLUMN($G$1))))-IF(COLUMN(G$1)-COLUMN($G$1)=0,0,FIND(CHAR(160),SUBSTITUTE($F302&amp;"/","/",CHAR(160),COLUMN(G$1)-COLUMN($G$1))))-1),"")</f>
        <v/>
      </c>
      <c r="H302" s="6" t="str">
        <f t="shared" ca="1" si="155"/>
        <v/>
      </c>
      <c r="I302" s="6" t="str">
        <f t="shared" ca="1" si="155"/>
        <v/>
      </c>
      <c r="J302" s="6" t="str">
        <f t="shared" ca="1" si="155"/>
        <v/>
      </c>
      <c r="K302" s="6" t="str">
        <f t="shared" ca="1" si="155"/>
        <v/>
      </c>
      <c r="L302" s="6" t="str">
        <f t="shared" ca="1" si="155"/>
        <v/>
      </c>
      <c r="M302" s="6" t="str">
        <f t="shared" ca="1" si="155"/>
        <v/>
      </c>
      <c r="N302" s="6" t="str">
        <f t="shared" ca="1" si="155"/>
        <v/>
      </c>
      <c r="O302" s="6" t="str">
        <f t="shared" ca="1" si="155"/>
        <v/>
      </c>
      <c r="P302" s="6" t="str">
        <f t="shared" ca="1" si="155"/>
        <v/>
      </c>
      <c r="Q302" s="6" t="str">
        <f t="shared" ca="1" si="126"/>
        <v/>
      </c>
      <c r="R302" s="6" t="str">
        <f t="shared" ca="1" si="127"/>
        <v/>
      </c>
      <c r="S302" s="6" t="str">
        <f t="shared" ca="1" si="128"/>
        <v/>
      </c>
      <c r="T302" s="6" t="str">
        <f t="shared" ca="1" si="129"/>
        <v/>
      </c>
      <c r="U302" s="6" t="str">
        <f t="shared" ca="1" si="130"/>
        <v/>
      </c>
      <c r="V302" s="6" t="str">
        <f t="shared" ca="1" si="131"/>
        <v/>
      </c>
      <c r="W302" s="6" t="str">
        <f t="shared" ca="1" si="132"/>
        <v/>
      </c>
      <c r="X302" s="6" t="str">
        <f t="shared" ca="1" si="133"/>
        <v/>
      </c>
      <c r="Y302" s="6" t="str">
        <f t="shared" ca="1" si="134"/>
        <v/>
      </c>
      <c r="Z302" s="6" t="str">
        <f t="shared" ca="1" si="135"/>
        <v/>
      </c>
      <c r="AA302" s="6" t="str">
        <f t="shared" ca="1" si="136"/>
        <v/>
      </c>
      <c r="AB302" s="6" t="str">
        <f t="shared" ca="1" si="137"/>
        <v/>
      </c>
      <c r="AC302" s="6" t="str">
        <f t="shared" ca="1" si="138"/>
        <v/>
      </c>
      <c r="AD302" s="6" t="str">
        <f t="shared" ca="1" si="139"/>
        <v/>
      </c>
      <c r="AE302" s="6" t="str">
        <f t="shared" ca="1" si="140"/>
        <v/>
      </c>
      <c r="AF302" s="6" t="str">
        <f t="shared" ca="1" si="141"/>
        <v/>
      </c>
      <c r="AG302" s="6" t="str">
        <f t="shared" ca="1" si="142"/>
        <v/>
      </c>
      <c r="AH302" s="6" t="str">
        <f t="shared" ca="1" si="143"/>
        <v/>
      </c>
      <c r="AI302" s="6" t="str">
        <f t="shared" ca="1" si="144"/>
        <v/>
      </c>
      <c r="AJ302" s="6" t="str">
        <f t="shared" ca="1" si="145"/>
        <v/>
      </c>
      <c r="AK302" s="6"/>
      <c r="AL302" s="7" t="str">
        <f ca="1">IF(ISERROR(_calc!F302),"",IF(ISERROR(_calc!E302),"",IFERROR(RIGHT(_calc!F302,LEN(_calc!F302)-IFERROR(FIND("@",SUBSTITUTE(_calc!F302,"/","@",LEN(_calc!F302)-LEN(SUBSTITUTE(_calc!F302,"/",""))),1),0)),"")))</f>
        <v/>
      </c>
      <c r="AM302" s="7" t="str">
        <f ca="1">IF(ISERROR(_calc!F302),"",IF(ISERROR(_calc!E302),"",IF(AL302="","",IFERROR(RIGHT(_calc!E302,LEN(_calc!E302)-IFERROR(FIND("@",SUBSTITUTE(_calc!E302,"/","@",LEN(_calc!E302)-LEN(SUBSTITUTE(_calc!E302,"/",""))),1),0)),""))))</f>
        <v/>
      </c>
      <c r="AN302" s="7" t="str">
        <f t="shared" ca="1" si="148"/>
        <v/>
      </c>
      <c r="AO302" s="7" t="str">
        <f t="shared" ca="1" si="147"/>
        <v/>
      </c>
      <c r="AP302" s="7" t="str">
        <f t="shared" ca="1" si="149"/>
        <v/>
      </c>
      <c r="AQ302" s="7" t="str">
        <f t="shared" ca="1" si="150"/>
        <v/>
      </c>
    </row>
    <row r="303" spans="1:43" x14ac:dyDescent="0.25">
      <c r="A303" s="5" t="e">
        <f ca="1">IF(INDIRECT(CONCATENATE("input!R",ROW(AK303)-1,"C",COLUMN(input!$A$1)),FALSE)="",NA(),INDIRECT(CONCATENATE("input!R",ROW(AK303)-1,"C",COLUMN(input!$A$1)),FALSE))</f>
        <v>#N/A</v>
      </c>
      <c r="B303" s="5" t="e">
        <f ca="1">IF(INDIRECT(CONCATENATE("input!R",ROW(AK303)-1,"C",COLUMN([1]input!$C$1)),FALSE)="",NA(),INDIRECT(CONCATENATE("input!R",ROW(AK303)-1,"C",COLUMN([1]input!$C$1)),FALSE))</f>
        <v>#N/A</v>
      </c>
      <c r="C303" s="3" t="e">
        <f ca="1">CONCATENATE(IF(LEFT(IF(INDIRECT(CONCATENATE("input!R",ROW(AK303)-1,"C",COLUMN(input!$B$1)),FALSE)="",NA(),INDIRECT(CONCATENATE("input!R",ROW(AK303)-1,"C",COLUMN(input!$B$1)),FALSE)),1)="_","old_meta/",""),IF(INDIRECT(CONCATENATE("input!R",ROW(AK303)-1,"C",COLUMN(input!$B$1)),FALSE)="",NA(),INDIRECT(CONCATENATE("input!R",ROW(AK303)-1,"C",COLUMN(input!$B$1)),FALSE)))</f>
        <v>#N/A</v>
      </c>
      <c r="D303" s="5" t="e">
        <f t="array" aca="1" ref="D303" ca="1">INDEX(B$3:B$1000,SMALL(IF((NOT(ISERROR($B$3:$B$1000))*NOT(ISERROR(A$3:A$1000))),ROW(A$3:A$1000)-MIN(ROW(A$3:A$1000))+1),ROW(AQ303)-MIN(ROW(A$3:A$1000))+1))</f>
        <v>#NUM!</v>
      </c>
      <c r="E303" s="5" t="e">
        <f t="shared" ca="1" si="146"/>
        <v>#NUM!</v>
      </c>
      <c r="F303" s="5" t="e">
        <f t="array" aca="1" ref="F303" ca="1">INDEX(C$3:C$1000,SMALL(IF((NOT(ISERROR($B$3:$B$1000))*NOT(ISERROR(C$3:C$1000))),ROW(C$3:C$1000)-MIN(ROW(C$3:C$1000))+1),ROW(AO303)-MIN(ROW(C$3:C$1000))+1))</f>
        <v>#NUM!</v>
      </c>
      <c r="G303" s="6" t="str">
        <f t="shared" ca="1" si="155"/>
        <v/>
      </c>
      <c r="H303" s="6" t="str">
        <f t="shared" ca="1" si="155"/>
        <v/>
      </c>
      <c r="I303" s="6" t="str">
        <f t="shared" ca="1" si="155"/>
        <v/>
      </c>
      <c r="J303" s="6" t="str">
        <f t="shared" ca="1" si="155"/>
        <v/>
      </c>
      <c r="K303" s="6" t="str">
        <f t="shared" ca="1" si="155"/>
        <v/>
      </c>
      <c r="L303" s="6" t="str">
        <f t="shared" ca="1" si="155"/>
        <v/>
      </c>
      <c r="M303" s="6" t="str">
        <f t="shared" ca="1" si="155"/>
        <v/>
      </c>
      <c r="N303" s="6" t="str">
        <f t="shared" ca="1" si="155"/>
        <v/>
      </c>
      <c r="O303" s="6" t="str">
        <f t="shared" ca="1" si="155"/>
        <v/>
      </c>
      <c r="P303" s="6" t="str">
        <f t="shared" ca="1" si="155"/>
        <v/>
      </c>
      <c r="Q303" s="6" t="str">
        <f t="shared" ca="1" si="126"/>
        <v/>
      </c>
      <c r="R303" s="6" t="str">
        <f t="shared" ca="1" si="127"/>
        <v/>
      </c>
      <c r="S303" s="6" t="str">
        <f t="shared" ca="1" si="128"/>
        <v/>
      </c>
      <c r="T303" s="6" t="str">
        <f t="shared" ca="1" si="129"/>
        <v/>
      </c>
      <c r="U303" s="6" t="str">
        <f t="shared" ca="1" si="130"/>
        <v/>
      </c>
      <c r="V303" s="6" t="str">
        <f t="shared" ca="1" si="131"/>
        <v/>
      </c>
      <c r="W303" s="6" t="str">
        <f t="shared" ca="1" si="132"/>
        <v/>
      </c>
      <c r="X303" s="6" t="str">
        <f t="shared" ca="1" si="133"/>
        <v/>
      </c>
      <c r="Y303" s="6" t="str">
        <f t="shared" ca="1" si="134"/>
        <v/>
      </c>
      <c r="Z303" s="6" t="str">
        <f t="shared" ca="1" si="135"/>
        <v/>
      </c>
      <c r="AA303" s="6" t="str">
        <f t="shared" ca="1" si="136"/>
        <v/>
      </c>
      <c r="AB303" s="6" t="str">
        <f t="shared" ca="1" si="137"/>
        <v/>
      </c>
      <c r="AC303" s="6" t="str">
        <f t="shared" ca="1" si="138"/>
        <v/>
      </c>
      <c r="AD303" s="6" t="str">
        <f t="shared" ca="1" si="139"/>
        <v/>
      </c>
      <c r="AE303" s="6" t="str">
        <f t="shared" ca="1" si="140"/>
        <v/>
      </c>
      <c r="AF303" s="6" t="str">
        <f t="shared" ca="1" si="141"/>
        <v/>
      </c>
      <c r="AG303" s="6" t="str">
        <f t="shared" ca="1" si="142"/>
        <v/>
      </c>
      <c r="AH303" s="6" t="str">
        <f t="shared" ca="1" si="143"/>
        <v/>
      </c>
      <c r="AI303" s="6" t="str">
        <f t="shared" ca="1" si="144"/>
        <v/>
      </c>
      <c r="AJ303" s="6" t="str">
        <f t="shared" ca="1" si="145"/>
        <v/>
      </c>
      <c r="AK303" s="6"/>
      <c r="AL303" s="7" t="str">
        <f ca="1">IF(ISERROR(_calc!F303),"",IF(ISERROR(_calc!E303),"",IFERROR(RIGHT(_calc!F303,LEN(_calc!F303)-IFERROR(FIND("@",SUBSTITUTE(_calc!F303,"/","@",LEN(_calc!F303)-LEN(SUBSTITUTE(_calc!F303,"/",""))),1),0)),"")))</f>
        <v/>
      </c>
      <c r="AM303" s="7" t="str">
        <f ca="1">IF(ISERROR(_calc!F303),"",IF(ISERROR(_calc!E303),"",IF(AL303="","",IFERROR(RIGHT(_calc!E303,LEN(_calc!E303)-IFERROR(FIND("@",SUBSTITUTE(_calc!E303,"/","@",LEN(_calc!E303)-LEN(SUBSTITUTE(_calc!E303,"/",""))),1),0)),""))))</f>
        <v/>
      </c>
      <c r="AN303" s="7" t="str">
        <f t="shared" ca="1" si="148"/>
        <v/>
      </c>
      <c r="AO303" s="7" t="str">
        <f t="shared" ca="1" si="147"/>
        <v/>
      </c>
      <c r="AP303" s="7" t="str">
        <f t="shared" ca="1" si="149"/>
        <v/>
      </c>
      <c r="AQ303" s="7" t="str">
        <f t="shared" ca="1" si="150"/>
        <v/>
      </c>
    </row>
    <row r="304" spans="1:43" x14ac:dyDescent="0.25">
      <c r="A304" s="5" t="e">
        <f ca="1">IF(INDIRECT(CONCATENATE("input!R",ROW(AK304)-1,"C",COLUMN(input!$A$1)),FALSE)="",NA(),INDIRECT(CONCATENATE("input!R",ROW(AK304)-1,"C",COLUMN(input!$A$1)),FALSE))</f>
        <v>#N/A</v>
      </c>
      <c r="B304" s="5" t="e">
        <f ca="1">IF(INDIRECT(CONCATENATE("input!R",ROW(AK304)-1,"C",COLUMN([1]input!$C$1)),FALSE)="",NA(),INDIRECT(CONCATENATE("input!R",ROW(AK304)-1,"C",COLUMN([1]input!$C$1)),FALSE))</f>
        <v>#N/A</v>
      </c>
      <c r="C304" s="3" t="e">
        <f ca="1">CONCATENATE(IF(LEFT(IF(INDIRECT(CONCATENATE("input!R",ROW(AK304)-1,"C",COLUMN(input!$B$1)),FALSE)="",NA(),INDIRECT(CONCATENATE("input!R",ROW(AK304)-1,"C",COLUMN(input!$B$1)),FALSE)),1)="_","old_meta/",""),IF(INDIRECT(CONCATENATE("input!R",ROW(AK304)-1,"C",COLUMN(input!$B$1)),FALSE)="",NA(),INDIRECT(CONCATENATE("input!R",ROW(AK304)-1,"C",COLUMN(input!$B$1)),FALSE)))</f>
        <v>#N/A</v>
      </c>
      <c r="D304" s="5" t="e">
        <f t="array" aca="1" ref="D304" ca="1">INDEX(B$3:B$1000,SMALL(IF((NOT(ISERROR($B$3:$B$1000))*NOT(ISERROR(A$3:A$1000))),ROW(A$3:A$1000)-MIN(ROW(A$3:A$1000))+1),ROW(AQ304)-MIN(ROW(A$3:A$1000))+1))</f>
        <v>#NUM!</v>
      </c>
      <c r="E304" s="5" t="e">
        <f t="shared" ca="1" si="146"/>
        <v>#NUM!</v>
      </c>
      <c r="F304" s="5" t="e">
        <f t="array" aca="1" ref="F304" ca="1">INDEX(C$3:C$1000,SMALL(IF((NOT(ISERROR($B$3:$B$1000))*NOT(ISERROR(C$3:C$1000))),ROW(C$3:C$1000)-MIN(ROW(C$3:C$1000))+1),ROW(AO304)-MIN(ROW(C$3:C$1000))+1))</f>
        <v>#NUM!</v>
      </c>
      <c r="G304" s="6" t="str">
        <f t="shared" ca="1" si="155"/>
        <v/>
      </c>
      <c r="H304" s="6" t="str">
        <f t="shared" ca="1" si="155"/>
        <v/>
      </c>
      <c r="I304" s="6" t="str">
        <f t="shared" ca="1" si="155"/>
        <v/>
      </c>
      <c r="J304" s="6" t="str">
        <f t="shared" ca="1" si="155"/>
        <v/>
      </c>
      <c r="K304" s="6" t="str">
        <f t="shared" ca="1" si="155"/>
        <v/>
      </c>
      <c r="L304" s="6" t="str">
        <f t="shared" ca="1" si="155"/>
        <v/>
      </c>
      <c r="M304" s="6" t="str">
        <f t="shared" ca="1" si="155"/>
        <v/>
      </c>
      <c r="N304" s="6" t="str">
        <f t="shared" ca="1" si="155"/>
        <v/>
      </c>
      <c r="O304" s="6" t="str">
        <f t="shared" ca="1" si="155"/>
        <v/>
      </c>
      <c r="P304" s="6" t="str">
        <f t="shared" ca="1" si="155"/>
        <v/>
      </c>
      <c r="Q304" s="6" t="str">
        <f t="shared" ca="1" si="126"/>
        <v/>
      </c>
      <c r="R304" s="6" t="str">
        <f t="shared" ca="1" si="127"/>
        <v/>
      </c>
      <c r="S304" s="6" t="str">
        <f t="shared" ca="1" si="128"/>
        <v/>
      </c>
      <c r="T304" s="6" t="str">
        <f t="shared" ca="1" si="129"/>
        <v/>
      </c>
      <c r="U304" s="6" t="str">
        <f t="shared" ca="1" si="130"/>
        <v/>
      </c>
      <c r="V304" s="6" t="str">
        <f t="shared" ca="1" si="131"/>
        <v/>
      </c>
      <c r="W304" s="6" t="str">
        <f t="shared" ca="1" si="132"/>
        <v/>
      </c>
      <c r="X304" s="6" t="str">
        <f t="shared" ca="1" si="133"/>
        <v/>
      </c>
      <c r="Y304" s="6" t="str">
        <f t="shared" ca="1" si="134"/>
        <v/>
      </c>
      <c r="Z304" s="6" t="str">
        <f t="shared" ca="1" si="135"/>
        <v/>
      </c>
      <c r="AA304" s="6" t="str">
        <f t="shared" ca="1" si="136"/>
        <v/>
      </c>
      <c r="AB304" s="6" t="str">
        <f t="shared" ca="1" si="137"/>
        <v/>
      </c>
      <c r="AC304" s="6" t="str">
        <f t="shared" ca="1" si="138"/>
        <v/>
      </c>
      <c r="AD304" s="6" t="str">
        <f t="shared" ca="1" si="139"/>
        <v/>
      </c>
      <c r="AE304" s="6" t="str">
        <f t="shared" ca="1" si="140"/>
        <v/>
      </c>
      <c r="AF304" s="6" t="str">
        <f t="shared" ca="1" si="141"/>
        <v/>
      </c>
      <c r="AG304" s="6" t="str">
        <f t="shared" ca="1" si="142"/>
        <v/>
      </c>
      <c r="AH304" s="6" t="str">
        <f t="shared" ca="1" si="143"/>
        <v/>
      </c>
      <c r="AI304" s="6" t="str">
        <f t="shared" ca="1" si="144"/>
        <v/>
      </c>
      <c r="AJ304" s="6" t="str">
        <f t="shared" ca="1" si="145"/>
        <v/>
      </c>
      <c r="AK304" s="6"/>
      <c r="AL304" s="7" t="str">
        <f ca="1">IF(ISERROR(_calc!F304),"",IF(ISERROR(_calc!E304),"",IFERROR(RIGHT(_calc!F304,LEN(_calc!F304)-IFERROR(FIND("@",SUBSTITUTE(_calc!F304,"/","@",LEN(_calc!F304)-LEN(SUBSTITUTE(_calc!F304,"/",""))),1),0)),"")))</f>
        <v/>
      </c>
      <c r="AM304" s="7" t="str">
        <f ca="1">IF(ISERROR(_calc!F304),"",IF(ISERROR(_calc!E304),"",IF(AL304="","",IFERROR(RIGHT(_calc!E304,LEN(_calc!E304)-IFERROR(FIND("@",SUBSTITUTE(_calc!E304,"/","@",LEN(_calc!E304)-LEN(SUBSTITUTE(_calc!E304,"/",""))),1),0)),""))))</f>
        <v/>
      </c>
      <c r="AN304" s="7" t="str">
        <f t="shared" ca="1" si="148"/>
        <v/>
      </c>
      <c r="AO304" s="7" t="str">
        <f t="shared" ca="1" si="147"/>
        <v/>
      </c>
      <c r="AP304" s="7" t="str">
        <f t="shared" ca="1" si="149"/>
        <v/>
      </c>
      <c r="AQ304" s="7" t="str">
        <f t="shared" ca="1" si="150"/>
        <v/>
      </c>
    </row>
    <row r="305" spans="1:43" x14ac:dyDescent="0.25">
      <c r="A305" s="5" t="e">
        <f ca="1">IF(INDIRECT(CONCATENATE("input!R",ROW(AK305)-1,"C",COLUMN(input!$A$1)),FALSE)="",NA(),INDIRECT(CONCATENATE("input!R",ROW(AK305)-1,"C",COLUMN(input!$A$1)),FALSE))</f>
        <v>#N/A</v>
      </c>
      <c r="B305" s="5" t="e">
        <f ca="1">IF(INDIRECT(CONCATENATE("input!R",ROW(AK305)-1,"C",COLUMN([1]input!$C$1)),FALSE)="",NA(),INDIRECT(CONCATENATE("input!R",ROW(AK305)-1,"C",COLUMN([1]input!$C$1)),FALSE))</f>
        <v>#N/A</v>
      </c>
      <c r="C305" s="3" t="e">
        <f ca="1">CONCATENATE(IF(LEFT(IF(INDIRECT(CONCATENATE("input!R",ROW(AK305)-1,"C",COLUMN(input!$B$1)),FALSE)="",NA(),INDIRECT(CONCATENATE("input!R",ROW(AK305)-1,"C",COLUMN(input!$B$1)),FALSE)),1)="_","old_meta/",""),IF(INDIRECT(CONCATENATE("input!R",ROW(AK305)-1,"C",COLUMN(input!$B$1)),FALSE)="",NA(),INDIRECT(CONCATENATE("input!R",ROW(AK305)-1,"C",COLUMN(input!$B$1)),FALSE)))</f>
        <v>#N/A</v>
      </c>
      <c r="D305" s="5" t="e">
        <f t="array" aca="1" ref="D305" ca="1">INDEX(B$3:B$1000,SMALL(IF((NOT(ISERROR($B$3:$B$1000))*NOT(ISERROR(A$3:A$1000))),ROW(A$3:A$1000)-MIN(ROW(A$3:A$1000))+1),ROW(AQ305)-MIN(ROW(A$3:A$1000))+1))</f>
        <v>#NUM!</v>
      </c>
      <c r="E305" s="5" t="e">
        <f t="shared" ca="1" si="146"/>
        <v>#NUM!</v>
      </c>
      <c r="F305" s="5" t="e">
        <f t="array" aca="1" ref="F305" ca="1">INDEX(C$3:C$1000,SMALL(IF((NOT(ISERROR($B$3:$B$1000))*NOT(ISERROR(C$3:C$1000))),ROW(C$3:C$1000)-MIN(ROW(C$3:C$1000))+1),ROW(AO305)-MIN(ROW(C$3:C$1000))+1))</f>
        <v>#NUM!</v>
      </c>
      <c r="G305" s="6" t="str">
        <f t="shared" ca="1" si="155"/>
        <v/>
      </c>
      <c r="H305" s="6" t="str">
        <f t="shared" ca="1" si="155"/>
        <v/>
      </c>
      <c r="I305" s="6" t="str">
        <f t="shared" ca="1" si="155"/>
        <v/>
      </c>
      <c r="J305" s="6" t="str">
        <f t="shared" ca="1" si="155"/>
        <v/>
      </c>
      <c r="K305" s="6" t="str">
        <f t="shared" ca="1" si="155"/>
        <v/>
      </c>
      <c r="L305" s="6" t="str">
        <f t="shared" ca="1" si="155"/>
        <v/>
      </c>
      <c r="M305" s="6" t="str">
        <f t="shared" ca="1" si="155"/>
        <v/>
      </c>
      <c r="N305" s="6" t="str">
        <f t="shared" ca="1" si="155"/>
        <v/>
      </c>
      <c r="O305" s="6" t="str">
        <f t="shared" ca="1" si="155"/>
        <v/>
      </c>
      <c r="P305" s="6" t="str">
        <f t="shared" ca="1" si="155"/>
        <v/>
      </c>
      <c r="Q305" s="6" t="str">
        <f t="shared" ca="1" si="126"/>
        <v/>
      </c>
      <c r="R305" s="6" t="str">
        <f t="shared" ca="1" si="127"/>
        <v/>
      </c>
      <c r="S305" s="6" t="str">
        <f t="shared" ca="1" si="128"/>
        <v/>
      </c>
      <c r="T305" s="6" t="str">
        <f t="shared" ca="1" si="129"/>
        <v/>
      </c>
      <c r="U305" s="6" t="str">
        <f t="shared" ca="1" si="130"/>
        <v/>
      </c>
      <c r="V305" s="6" t="str">
        <f t="shared" ca="1" si="131"/>
        <v/>
      </c>
      <c r="W305" s="6" t="str">
        <f t="shared" ca="1" si="132"/>
        <v/>
      </c>
      <c r="X305" s="6" t="str">
        <f t="shared" ca="1" si="133"/>
        <v/>
      </c>
      <c r="Y305" s="6" t="str">
        <f t="shared" ca="1" si="134"/>
        <v/>
      </c>
      <c r="Z305" s="6" t="str">
        <f t="shared" ca="1" si="135"/>
        <v/>
      </c>
      <c r="AA305" s="6" t="str">
        <f t="shared" ca="1" si="136"/>
        <v/>
      </c>
      <c r="AB305" s="6" t="str">
        <f t="shared" ca="1" si="137"/>
        <v/>
      </c>
      <c r="AC305" s="6" t="str">
        <f t="shared" ca="1" si="138"/>
        <v/>
      </c>
      <c r="AD305" s="6" t="str">
        <f t="shared" ca="1" si="139"/>
        <v/>
      </c>
      <c r="AE305" s="6" t="str">
        <f t="shared" ca="1" si="140"/>
        <v/>
      </c>
      <c r="AF305" s="6" t="str">
        <f t="shared" ca="1" si="141"/>
        <v/>
      </c>
      <c r="AG305" s="6" t="str">
        <f t="shared" ca="1" si="142"/>
        <v/>
      </c>
      <c r="AH305" s="6" t="str">
        <f t="shared" ca="1" si="143"/>
        <v/>
      </c>
      <c r="AI305" s="6" t="str">
        <f t="shared" ca="1" si="144"/>
        <v/>
      </c>
      <c r="AJ305" s="6" t="str">
        <f t="shared" ca="1" si="145"/>
        <v/>
      </c>
      <c r="AK305" s="6"/>
      <c r="AL305" s="7" t="str">
        <f ca="1">IF(ISERROR(_calc!F305),"",IF(ISERROR(_calc!E305),"",IFERROR(RIGHT(_calc!F305,LEN(_calc!F305)-IFERROR(FIND("@",SUBSTITUTE(_calc!F305,"/","@",LEN(_calc!F305)-LEN(SUBSTITUTE(_calc!F305,"/",""))),1),0)),"")))</f>
        <v/>
      </c>
      <c r="AM305" s="7" t="str">
        <f ca="1">IF(ISERROR(_calc!F305),"",IF(ISERROR(_calc!E305),"",IF(AL305="","",IFERROR(RIGHT(_calc!E305,LEN(_calc!E305)-IFERROR(FIND("@",SUBSTITUTE(_calc!E305,"/","@",LEN(_calc!E305)-LEN(SUBSTITUTE(_calc!E305,"/",""))),1),0)),""))))</f>
        <v/>
      </c>
      <c r="AN305" s="7" t="str">
        <f t="shared" ca="1" si="148"/>
        <v/>
      </c>
      <c r="AO305" s="7" t="str">
        <f t="shared" ca="1" si="147"/>
        <v/>
      </c>
      <c r="AP305" s="7" t="str">
        <f t="shared" ca="1" si="149"/>
        <v/>
      </c>
      <c r="AQ305" s="7" t="str">
        <f t="shared" ca="1" si="150"/>
        <v/>
      </c>
    </row>
    <row r="306" spans="1:43" x14ac:dyDescent="0.25">
      <c r="A306" s="5" t="e">
        <f ca="1">IF(INDIRECT(CONCATENATE("input!R",ROW(AK306)-1,"C",COLUMN(input!$A$1)),FALSE)="",NA(),INDIRECT(CONCATENATE("input!R",ROW(AK306)-1,"C",COLUMN(input!$A$1)),FALSE))</f>
        <v>#N/A</v>
      </c>
      <c r="B306" s="5" t="e">
        <f ca="1">IF(INDIRECT(CONCATENATE("input!R",ROW(AK306)-1,"C",COLUMN([1]input!$C$1)),FALSE)="",NA(),INDIRECT(CONCATENATE("input!R",ROW(AK306)-1,"C",COLUMN([1]input!$C$1)),FALSE))</f>
        <v>#N/A</v>
      </c>
      <c r="C306" s="3" t="e">
        <f ca="1">CONCATENATE(IF(LEFT(IF(INDIRECT(CONCATENATE("input!R",ROW(AK306)-1,"C",COLUMN(input!$B$1)),FALSE)="",NA(),INDIRECT(CONCATENATE("input!R",ROW(AK306)-1,"C",COLUMN(input!$B$1)),FALSE)),1)="_","old_meta/",""),IF(INDIRECT(CONCATENATE("input!R",ROW(AK306)-1,"C",COLUMN(input!$B$1)),FALSE)="",NA(),INDIRECT(CONCATENATE("input!R",ROW(AK306)-1,"C",COLUMN(input!$B$1)),FALSE)))</f>
        <v>#N/A</v>
      </c>
      <c r="D306" s="5" t="e">
        <f t="array" aca="1" ref="D306" ca="1">INDEX(B$3:B$1000,SMALL(IF((NOT(ISERROR($B$3:$B$1000))*NOT(ISERROR(A$3:A$1000))),ROW(A$3:A$1000)-MIN(ROW(A$3:A$1000))+1),ROW(AQ306)-MIN(ROW(A$3:A$1000))+1))</f>
        <v>#NUM!</v>
      </c>
      <c r="E306" s="5" t="e">
        <f t="shared" ca="1" si="146"/>
        <v>#NUM!</v>
      </c>
      <c r="F306" s="5" t="e">
        <f t="array" aca="1" ref="F306" ca="1">INDEX(C$3:C$1000,SMALL(IF((NOT(ISERROR($B$3:$B$1000))*NOT(ISERROR(C$3:C$1000))),ROW(C$3:C$1000)-MIN(ROW(C$3:C$1000))+1),ROW(AO306)-MIN(ROW(C$3:C$1000))+1))</f>
        <v>#NUM!</v>
      </c>
      <c r="G306" s="6" t="str">
        <f t="shared" ca="1" si="155"/>
        <v/>
      </c>
      <c r="H306" s="6" t="str">
        <f t="shared" ca="1" si="155"/>
        <v/>
      </c>
      <c r="I306" s="6" t="str">
        <f t="shared" ca="1" si="155"/>
        <v/>
      </c>
      <c r="J306" s="6" t="str">
        <f t="shared" ca="1" si="155"/>
        <v/>
      </c>
      <c r="K306" s="6" t="str">
        <f t="shared" ca="1" si="155"/>
        <v/>
      </c>
      <c r="L306" s="6" t="str">
        <f t="shared" ca="1" si="155"/>
        <v/>
      </c>
      <c r="M306" s="6" t="str">
        <f t="shared" ca="1" si="155"/>
        <v/>
      </c>
      <c r="N306" s="6" t="str">
        <f t="shared" ca="1" si="155"/>
        <v/>
      </c>
      <c r="O306" s="6" t="str">
        <f t="shared" ca="1" si="155"/>
        <v/>
      </c>
      <c r="P306" s="6" t="str">
        <f t="shared" ca="1" si="155"/>
        <v/>
      </c>
      <c r="Q306" s="6" t="str">
        <f t="shared" ca="1" si="126"/>
        <v/>
      </c>
      <c r="R306" s="6" t="str">
        <f t="shared" ca="1" si="127"/>
        <v/>
      </c>
      <c r="S306" s="6" t="str">
        <f t="shared" ca="1" si="128"/>
        <v/>
      </c>
      <c r="T306" s="6" t="str">
        <f t="shared" ca="1" si="129"/>
        <v/>
      </c>
      <c r="U306" s="6" t="str">
        <f t="shared" ca="1" si="130"/>
        <v/>
      </c>
      <c r="V306" s="6" t="str">
        <f t="shared" ca="1" si="131"/>
        <v/>
      </c>
      <c r="W306" s="6" t="str">
        <f t="shared" ca="1" si="132"/>
        <v/>
      </c>
      <c r="X306" s="6" t="str">
        <f t="shared" ca="1" si="133"/>
        <v/>
      </c>
      <c r="Y306" s="6" t="str">
        <f t="shared" ca="1" si="134"/>
        <v/>
      </c>
      <c r="Z306" s="6" t="str">
        <f t="shared" ca="1" si="135"/>
        <v/>
      </c>
      <c r="AA306" s="6" t="str">
        <f t="shared" ca="1" si="136"/>
        <v/>
      </c>
      <c r="AB306" s="6" t="str">
        <f t="shared" ca="1" si="137"/>
        <v/>
      </c>
      <c r="AC306" s="6" t="str">
        <f t="shared" ca="1" si="138"/>
        <v/>
      </c>
      <c r="AD306" s="6" t="str">
        <f t="shared" ca="1" si="139"/>
        <v/>
      </c>
      <c r="AE306" s="6" t="str">
        <f t="shared" ca="1" si="140"/>
        <v/>
      </c>
      <c r="AF306" s="6" t="str">
        <f t="shared" ca="1" si="141"/>
        <v/>
      </c>
      <c r="AG306" s="6" t="str">
        <f t="shared" ca="1" si="142"/>
        <v/>
      </c>
      <c r="AH306" s="6" t="str">
        <f t="shared" ca="1" si="143"/>
        <v/>
      </c>
      <c r="AI306" s="6" t="str">
        <f t="shared" ca="1" si="144"/>
        <v/>
      </c>
      <c r="AJ306" s="6" t="str">
        <f t="shared" ca="1" si="145"/>
        <v/>
      </c>
      <c r="AK306" s="6"/>
      <c r="AL306" s="7" t="str">
        <f ca="1">IF(ISERROR(_calc!F306),"",IF(ISERROR(_calc!E306),"",IFERROR(RIGHT(_calc!F306,LEN(_calc!F306)-IFERROR(FIND("@",SUBSTITUTE(_calc!F306,"/","@",LEN(_calc!F306)-LEN(SUBSTITUTE(_calc!F306,"/",""))),1),0)),"")))</f>
        <v/>
      </c>
      <c r="AM306" s="7" t="str">
        <f ca="1">IF(ISERROR(_calc!F306),"",IF(ISERROR(_calc!E306),"",IF(AL306="","",IFERROR(RIGHT(_calc!E306,LEN(_calc!E306)-IFERROR(FIND("@",SUBSTITUTE(_calc!E306,"/","@",LEN(_calc!E306)-LEN(SUBSTITUTE(_calc!E306,"/",""))),1),0)),""))))</f>
        <v/>
      </c>
      <c r="AN306" s="7" t="str">
        <f t="shared" ca="1" si="148"/>
        <v/>
      </c>
      <c r="AO306" s="7" t="str">
        <f t="shared" ca="1" si="147"/>
        <v/>
      </c>
      <c r="AP306" s="7" t="str">
        <f t="shared" ca="1" si="149"/>
        <v/>
      </c>
      <c r="AQ306" s="7" t="str">
        <f t="shared" ca="1" si="150"/>
        <v/>
      </c>
    </row>
    <row r="307" spans="1:43" x14ac:dyDescent="0.25">
      <c r="A307" s="5" t="e">
        <f ca="1">IF(INDIRECT(CONCATENATE("input!R",ROW(AK307)-1,"C",COLUMN(input!$A$1)),FALSE)="",NA(),INDIRECT(CONCATENATE("input!R",ROW(AK307)-1,"C",COLUMN(input!$A$1)),FALSE))</f>
        <v>#N/A</v>
      </c>
      <c r="B307" s="5" t="e">
        <f ca="1">IF(INDIRECT(CONCATENATE("input!R",ROW(AK307)-1,"C",COLUMN([1]input!$C$1)),FALSE)="",NA(),INDIRECT(CONCATENATE("input!R",ROW(AK307)-1,"C",COLUMN([1]input!$C$1)),FALSE))</f>
        <v>#N/A</v>
      </c>
      <c r="C307" s="3" t="e">
        <f ca="1">CONCATENATE(IF(LEFT(IF(INDIRECT(CONCATENATE("input!R",ROW(AK307)-1,"C",COLUMN(input!$B$1)),FALSE)="",NA(),INDIRECT(CONCATENATE("input!R",ROW(AK307)-1,"C",COLUMN(input!$B$1)),FALSE)),1)="_","old_meta/",""),IF(INDIRECT(CONCATENATE("input!R",ROW(AK307)-1,"C",COLUMN(input!$B$1)),FALSE)="",NA(),INDIRECT(CONCATENATE("input!R",ROW(AK307)-1,"C",COLUMN(input!$B$1)),FALSE)))</f>
        <v>#N/A</v>
      </c>
      <c r="D307" s="5" t="e">
        <f t="array" aca="1" ref="D307" ca="1">INDEX(B$3:B$1000,SMALL(IF((NOT(ISERROR($B$3:$B$1000))*NOT(ISERROR(A$3:A$1000))),ROW(A$3:A$1000)-MIN(ROW(A$3:A$1000))+1),ROW(AQ307)-MIN(ROW(A$3:A$1000))+1))</f>
        <v>#NUM!</v>
      </c>
      <c r="E307" s="5" t="e">
        <f t="shared" ca="1" si="146"/>
        <v>#NUM!</v>
      </c>
      <c r="F307" s="5" t="e">
        <f t="array" aca="1" ref="F307" ca="1">INDEX(C$3:C$1000,SMALL(IF((NOT(ISERROR($B$3:$B$1000))*NOT(ISERROR(C$3:C$1000))),ROW(C$3:C$1000)-MIN(ROW(C$3:C$1000))+1),ROW(AO307)-MIN(ROW(C$3:C$1000))+1))</f>
        <v>#NUM!</v>
      </c>
      <c r="G307" s="6" t="str">
        <f t="shared" ca="1" si="155"/>
        <v/>
      </c>
      <c r="H307" s="6" t="str">
        <f t="shared" ca="1" si="155"/>
        <v/>
      </c>
      <c r="I307" s="6" t="str">
        <f t="shared" ca="1" si="155"/>
        <v/>
      </c>
      <c r="J307" s="6" t="str">
        <f t="shared" ca="1" si="155"/>
        <v/>
      </c>
      <c r="K307" s="6" t="str">
        <f t="shared" ca="1" si="155"/>
        <v/>
      </c>
      <c r="L307" s="6" t="str">
        <f t="shared" ca="1" si="155"/>
        <v/>
      </c>
      <c r="M307" s="6" t="str">
        <f t="shared" ca="1" si="155"/>
        <v/>
      </c>
      <c r="N307" s="6" t="str">
        <f t="shared" ca="1" si="155"/>
        <v/>
      </c>
      <c r="O307" s="6" t="str">
        <f t="shared" ca="1" si="155"/>
        <v/>
      </c>
      <c r="P307" s="6" t="str">
        <f t="shared" ca="1" si="155"/>
        <v/>
      </c>
      <c r="Q307" s="6" t="str">
        <f t="shared" ca="1" si="126"/>
        <v/>
      </c>
      <c r="R307" s="6" t="str">
        <f t="shared" ca="1" si="127"/>
        <v/>
      </c>
      <c r="S307" s="6" t="str">
        <f t="shared" ca="1" si="128"/>
        <v/>
      </c>
      <c r="T307" s="6" t="str">
        <f t="shared" ca="1" si="129"/>
        <v/>
      </c>
      <c r="U307" s="6" t="str">
        <f t="shared" ca="1" si="130"/>
        <v/>
      </c>
      <c r="V307" s="6" t="str">
        <f t="shared" ca="1" si="131"/>
        <v/>
      </c>
      <c r="W307" s="6" t="str">
        <f t="shared" ca="1" si="132"/>
        <v/>
      </c>
      <c r="X307" s="6" t="str">
        <f t="shared" ca="1" si="133"/>
        <v/>
      </c>
      <c r="Y307" s="6" t="str">
        <f t="shared" ca="1" si="134"/>
        <v/>
      </c>
      <c r="Z307" s="6" t="str">
        <f t="shared" ca="1" si="135"/>
        <v/>
      </c>
      <c r="AA307" s="6" t="str">
        <f t="shared" ca="1" si="136"/>
        <v/>
      </c>
      <c r="AB307" s="6" t="str">
        <f t="shared" ca="1" si="137"/>
        <v/>
      </c>
      <c r="AC307" s="6" t="str">
        <f t="shared" ca="1" si="138"/>
        <v/>
      </c>
      <c r="AD307" s="6" t="str">
        <f t="shared" ca="1" si="139"/>
        <v/>
      </c>
      <c r="AE307" s="6" t="str">
        <f t="shared" ca="1" si="140"/>
        <v/>
      </c>
      <c r="AF307" s="6" t="str">
        <f t="shared" ca="1" si="141"/>
        <v/>
      </c>
      <c r="AG307" s="6" t="str">
        <f t="shared" ca="1" si="142"/>
        <v/>
      </c>
      <c r="AH307" s="6" t="str">
        <f t="shared" ca="1" si="143"/>
        <v/>
      </c>
      <c r="AI307" s="6" t="str">
        <f t="shared" ca="1" si="144"/>
        <v/>
      </c>
      <c r="AJ307" s="6" t="str">
        <f t="shared" ca="1" si="145"/>
        <v/>
      </c>
      <c r="AK307" s="6"/>
      <c r="AL307" s="7" t="str">
        <f ca="1">IF(ISERROR(_calc!F307),"",IF(ISERROR(_calc!E307),"",IFERROR(RIGHT(_calc!F307,LEN(_calc!F307)-IFERROR(FIND("@",SUBSTITUTE(_calc!F307,"/","@",LEN(_calc!F307)-LEN(SUBSTITUTE(_calc!F307,"/",""))),1),0)),"")))</f>
        <v/>
      </c>
      <c r="AM307" s="7" t="str">
        <f ca="1">IF(ISERROR(_calc!F307),"",IF(ISERROR(_calc!E307),"",IF(AL307="","",IFERROR(RIGHT(_calc!E307,LEN(_calc!E307)-IFERROR(FIND("@",SUBSTITUTE(_calc!E307,"/","@",LEN(_calc!E307)-LEN(SUBSTITUTE(_calc!E307,"/",""))),1),0)),""))))</f>
        <v/>
      </c>
      <c r="AN307" s="7" t="str">
        <f t="shared" ca="1" si="148"/>
        <v/>
      </c>
      <c r="AO307" s="7" t="str">
        <f t="shared" ca="1" si="147"/>
        <v/>
      </c>
      <c r="AP307" s="7" t="str">
        <f t="shared" ca="1" si="149"/>
        <v/>
      </c>
      <c r="AQ307" s="7" t="str">
        <f t="shared" ca="1" si="150"/>
        <v/>
      </c>
    </row>
    <row r="308" spans="1:43" x14ac:dyDescent="0.25">
      <c r="A308" s="5" t="e">
        <f ca="1">IF(INDIRECT(CONCATENATE("input!R",ROW(AK308)-1,"C",COLUMN(input!$A$1)),FALSE)="",NA(),INDIRECT(CONCATENATE("input!R",ROW(AK308)-1,"C",COLUMN(input!$A$1)),FALSE))</f>
        <v>#N/A</v>
      </c>
      <c r="B308" s="5" t="e">
        <f ca="1">IF(INDIRECT(CONCATENATE("input!R",ROW(AK308)-1,"C",COLUMN([1]input!$C$1)),FALSE)="",NA(),INDIRECT(CONCATENATE("input!R",ROW(AK308)-1,"C",COLUMN([1]input!$C$1)),FALSE))</f>
        <v>#N/A</v>
      </c>
      <c r="C308" s="3" t="e">
        <f ca="1">CONCATENATE(IF(LEFT(IF(INDIRECT(CONCATENATE("input!R",ROW(AK308)-1,"C",COLUMN(input!$B$1)),FALSE)="",NA(),INDIRECT(CONCATENATE("input!R",ROW(AK308)-1,"C",COLUMN(input!$B$1)),FALSE)),1)="_","old_meta/",""),IF(INDIRECT(CONCATENATE("input!R",ROW(AK308)-1,"C",COLUMN(input!$B$1)),FALSE)="",NA(),INDIRECT(CONCATENATE("input!R",ROW(AK308)-1,"C",COLUMN(input!$B$1)),FALSE)))</f>
        <v>#N/A</v>
      </c>
      <c r="D308" s="5" t="e">
        <f t="array" aca="1" ref="D308" ca="1">INDEX(B$3:B$1000,SMALL(IF((NOT(ISERROR($B$3:$B$1000))*NOT(ISERROR(A$3:A$1000))),ROW(A$3:A$1000)-MIN(ROW(A$3:A$1000))+1),ROW(AQ308)-MIN(ROW(A$3:A$1000))+1))</f>
        <v>#NUM!</v>
      </c>
      <c r="E308" s="5" t="e">
        <f t="shared" ca="1" si="146"/>
        <v>#NUM!</v>
      </c>
      <c r="F308" s="5" t="e">
        <f t="array" aca="1" ref="F308" ca="1">INDEX(C$3:C$1000,SMALL(IF((NOT(ISERROR($B$3:$B$1000))*NOT(ISERROR(C$3:C$1000))),ROW(C$3:C$1000)-MIN(ROW(C$3:C$1000))+1),ROW(AO308)-MIN(ROW(C$3:C$1000))+1))</f>
        <v>#NUM!</v>
      </c>
      <c r="G308" s="6" t="str">
        <f t="shared" ca="1" si="155"/>
        <v/>
      </c>
      <c r="H308" s="6" t="str">
        <f t="shared" ca="1" si="155"/>
        <v/>
      </c>
      <c r="I308" s="6" t="str">
        <f t="shared" ca="1" si="155"/>
        <v/>
      </c>
      <c r="J308" s="6" t="str">
        <f t="shared" ca="1" si="155"/>
        <v/>
      </c>
      <c r="K308" s="6" t="str">
        <f t="shared" ca="1" si="155"/>
        <v/>
      </c>
      <c r="L308" s="6" t="str">
        <f t="shared" ca="1" si="155"/>
        <v/>
      </c>
      <c r="M308" s="6" t="str">
        <f t="shared" ca="1" si="155"/>
        <v/>
      </c>
      <c r="N308" s="6" t="str">
        <f t="shared" ca="1" si="155"/>
        <v/>
      </c>
      <c r="O308" s="6" t="str">
        <f t="shared" ca="1" si="155"/>
        <v/>
      </c>
      <c r="P308" s="6" t="str">
        <f t="shared" ca="1" si="155"/>
        <v/>
      </c>
      <c r="Q308" s="6" t="str">
        <f t="shared" ca="1" si="126"/>
        <v/>
      </c>
      <c r="R308" s="6" t="str">
        <f t="shared" ca="1" si="127"/>
        <v/>
      </c>
      <c r="S308" s="6" t="str">
        <f t="shared" ca="1" si="128"/>
        <v/>
      </c>
      <c r="T308" s="6" t="str">
        <f t="shared" ca="1" si="129"/>
        <v/>
      </c>
      <c r="U308" s="6" t="str">
        <f t="shared" ca="1" si="130"/>
        <v/>
      </c>
      <c r="V308" s="6" t="str">
        <f t="shared" ca="1" si="131"/>
        <v/>
      </c>
      <c r="W308" s="6" t="str">
        <f t="shared" ca="1" si="132"/>
        <v/>
      </c>
      <c r="X308" s="6" t="str">
        <f t="shared" ca="1" si="133"/>
        <v/>
      </c>
      <c r="Y308" s="6" t="str">
        <f t="shared" ca="1" si="134"/>
        <v/>
      </c>
      <c r="Z308" s="6" t="str">
        <f t="shared" ca="1" si="135"/>
        <v/>
      </c>
      <c r="AA308" s="6" t="str">
        <f t="shared" ca="1" si="136"/>
        <v/>
      </c>
      <c r="AB308" s="6" t="str">
        <f t="shared" ca="1" si="137"/>
        <v/>
      </c>
      <c r="AC308" s="6" t="str">
        <f t="shared" ca="1" si="138"/>
        <v/>
      </c>
      <c r="AD308" s="6" t="str">
        <f t="shared" ca="1" si="139"/>
        <v/>
      </c>
      <c r="AE308" s="6" t="str">
        <f t="shared" ca="1" si="140"/>
        <v/>
      </c>
      <c r="AF308" s="6" t="str">
        <f t="shared" ca="1" si="141"/>
        <v/>
      </c>
      <c r="AG308" s="6" t="str">
        <f t="shared" ca="1" si="142"/>
        <v/>
      </c>
      <c r="AH308" s="6" t="str">
        <f t="shared" ca="1" si="143"/>
        <v/>
      </c>
      <c r="AI308" s="6" t="str">
        <f t="shared" ca="1" si="144"/>
        <v/>
      </c>
      <c r="AJ308" s="6" t="str">
        <f t="shared" ca="1" si="145"/>
        <v/>
      </c>
      <c r="AK308" s="6"/>
      <c r="AL308" s="7" t="str">
        <f ca="1">IF(ISERROR(_calc!F308),"",IF(ISERROR(_calc!E308),"",IFERROR(RIGHT(_calc!F308,LEN(_calc!F308)-IFERROR(FIND("@",SUBSTITUTE(_calc!F308,"/","@",LEN(_calc!F308)-LEN(SUBSTITUTE(_calc!F308,"/",""))),1),0)),"")))</f>
        <v/>
      </c>
      <c r="AM308" s="7" t="str">
        <f ca="1">IF(ISERROR(_calc!F308),"",IF(ISERROR(_calc!E308),"",IF(AL308="","",IFERROR(RIGHT(_calc!E308,LEN(_calc!E308)-IFERROR(FIND("@",SUBSTITUTE(_calc!E308,"/","@",LEN(_calc!E308)-LEN(SUBSTITUTE(_calc!E308,"/",""))),1),0)),""))))</f>
        <v/>
      </c>
      <c r="AN308" s="7" t="str">
        <f t="shared" ca="1" si="148"/>
        <v/>
      </c>
      <c r="AO308" s="7" t="str">
        <f t="shared" ca="1" si="147"/>
        <v/>
      </c>
      <c r="AP308" s="7" t="str">
        <f t="shared" ca="1" si="149"/>
        <v/>
      </c>
      <c r="AQ308" s="7" t="str">
        <f t="shared" ca="1" si="150"/>
        <v/>
      </c>
    </row>
    <row r="309" spans="1:43" x14ac:dyDescent="0.25">
      <c r="A309" s="5" t="e">
        <f ca="1">IF(INDIRECT(CONCATENATE("input!R",ROW(AK309)-1,"C",COLUMN(input!$A$1)),FALSE)="",NA(),INDIRECT(CONCATENATE("input!R",ROW(AK309)-1,"C",COLUMN(input!$A$1)),FALSE))</f>
        <v>#N/A</v>
      </c>
      <c r="B309" s="5" t="e">
        <f ca="1">IF(INDIRECT(CONCATENATE("input!R",ROW(AK309)-1,"C",COLUMN([1]input!$C$1)),FALSE)="",NA(),INDIRECT(CONCATENATE("input!R",ROW(AK309)-1,"C",COLUMN([1]input!$C$1)),FALSE))</f>
        <v>#N/A</v>
      </c>
      <c r="C309" s="3" t="e">
        <f ca="1">CONCATENATE(IF(LEFT(IF(INDIRECT(CONCATENATE("input!R",ROW(AK309)-1,"C",COLUMN(input!$B$1)),FALSE)="",NA(),INDIRECT(CONCATENATE("input!R",ROW(AK309)-1,"C",COLUMN(input!$B$1)),FALSE)),1)="_","old_meta/",""),IF(INDIRECT(CONCATENATE("input!R",ROW(AK309)-1,"C",COLUMN(input!$B$1)),FALSE)="",NA(),INDIRECT(CONCATENATE("input!R",ROW(AK309)-1,"C",COLUMN(input!$B$1)),FALSE)))</f>
        <v>#N/A</v>
      </c>
      <c r="D309" s="5" t="e">
        <f t="array" aca="1" ref="D309" ca="1">INDEX(B$3:B$1000,SMALL(IF((NOT(ISERROR($B$3:$B$1000))*NOT(ISERROR(A$3:A$1000))),ROW(A$3:A$1000)-MIN(ROW(A$3:A$1000))+1),ROW(AQ309)-MIN(ROW(A$3:A$1000))+1))</f>
        <v>#NUM!</v>
      </c>
      <c r="E309" s="5" t="e">
        <f t="shared" ca="1" si="146"/>
        <v>#NUM!</v>
      </c>
      <c r="F309" s="5" t="e">
        <f t="array" aca="1" ref="F309" ca="1">INDEX(C$3:C$1000,SMALL(IF((NOT(ISERROR($B$3:$B$1000))*NOT(ISERROR(C$3:C$1000))),ROW(C$3:C$1000)-MIN(ROW(C$3:C$1000))+1),ROW(AO309)-MIN(ROW(C$3:C$1000))+1))</f>
        <v>#NUM!</v>
      </c>
      <c r="G309" s="6" t="str">
        <f t="shared" ca="1" si="155"/>
        <v/>
      </c>
      <c r="H309" s="6" t="str">
        <f t="shared" ca="1" si="155"/>
        <v/>
      </c>
      <c r="I309" s="6" t="str">
        <f t="shared" ca="1" si="155"/>
        <v/>
      </c>
      <c r="J309" s="6" t="str">
        <f t="shared" ca="1" si="155"/>
        <v/>
      </c>
      <c r="K309" s="6" t="str">
        <f t="shared" ca="1" si="155"/>
        <v/>
      </c>
      <c r="L309" s="6" t="str">
        <f t="shared" ca="1" si="155"/>
        <v/>
      </c>
      <c r="M309" s="6" t="str">
        <f t="shared" ca="1" si="155"/>
        <v/>
      </c>
      <c r="N309" s="6" t="str">
        <f t="shared" ca="1" si="155"/>
        <v/>
      </c>
      <c r="O309" s="6" t="str">
        <f t="shared" ca="1" si="155"/>
        <v/>
      </c>
      <c r="P309" s="6" t="str">
        <f t="shared" ca="1" si="155"/>
        <v/>
      </c>
      <c r="Q309" s="6" t="str">
        <f t="shared" ca="1" si="126"/>
        <v/>
      </c>
      <c r="R309" s="6" t="str">
        <f t="shared" ca="1" si="127"/>
        <v/>
      </c>
      <c r="S309" s="6" t="str">
        <f t="shared" ca="1" si="128"/>
        <v/>
      </c>
      <c r="T309" s="6" t="str">
        <f t="shared" ca="1" si="129"/>
        <v/>
      </c>
      <c r="U309" s="6" t="str">
        <f t="shared" ca="1" si="130"/>
        <v/>
      </c>
      <c r="V309" s="6" t="str">
        <f t="shared" ca="1" si="131"/>
        <v/>
      </c>
      <c r="W309" s="6" t="str">
        <f t="shared" ca="1" si="132"/>
        <v/>
      </c>
      <c r="X309" s="6" t="str">
        <f t="shared" ca="1" si="133"/>
        <v/>
      </c>
      <c r="Y309" s="6" t="str">
        <f t="shared" ca="1" si="134"/>
        <v/>
      </c>
      <c r="Z309" s="6" t="str">
        <f t="shared" ca="1" si="135"/>
        <v/>
      </c>
      <c r="AA309" s="6" t="str">
        <f t="shared" ca="1" si="136"/>
        <v/>
      </c>
      <c r="AB309" s="6" t="str">
        <f t="shared" ca="1" si="137"/>
        <v/>
      </c>
      <c r="AC309" s="6" t="str">
        <f t="shared" ca="1" si="138"/>
        <v/>
      </c>
      <c r="AD309" s="6" t="str">
        <f t="shared" ca="1" si="139"/>
        <v/>
      </c>
      <c r="AE309" s="6" t="str">
        <f t="shared" ca="1" si="140"/>
        <v/>
      </c>
      <c r="AF309" s="6" t="str">
        <f t="shared" ca="1" si="141"/>
        <v/>
      </c>
      <c r="AG309" s="6" t="str">
        <f t="shared" ca="1" si="142"/>
        <v/>
      </c>
      <c r="AH309" s="6" t="str">
        <f t="shared" ca="1" si="143"/>
        <v/>
      </c>
      <c r="AI309" s="6" t="str">
        <f t="shared" ca="1" si="144"/>
        <v/>
      </c>
      <c r="AJ309" s="6" t="str">
        <f t="shared" ca="1" si="145"/>
        <v/>
      </c>
      <c r="AK309" s="6"/>
      <c r="AL309" s="7" t="str">
        <f ca="1">IF(ISERROR(_calc!F309),"",IF(ISERROR(_calc!E309),"",IFERROR(RIGHT(_calc!F309,LEN(_calc!F309)-IFERROR(FIND("@",SUBSTITUTE(_calc!F309,"/","@",LEN(_calc!F309)-LEN(SUBSTITUTE(_calc!F309,"/",""))),1),0)),"")))</f>
        <v/>
      </c>
      <c r="AM309" s="7" t="str">
        <f ca="1">IF(ISERROR(_calc!F309),"",IF(ISERROR(_calc!E309),"",IF(AL309="","",IFERROR(RIGHT(_calc!E309,LEN(_calc!E309)-IFERROR(FIND("@",SUBSTITUTE(_calc!E309,"/","@",LEN(_calc!E309)-LEN(SUBSTITUTE(_calc!E309,"/",""))),1),0)),""))))</f>
        <v/>
      </c>
      <c r="AN309" s="7" t="str">
        <f t="shared" ca="1" si="148"/>
        <v/>
      </c>
      <c r="AO309" s="7" t="str">
        <f t="shared" ca="1" si="147"/>
        <v/>
      </c>
      <c r="AP309" s="7" t="str">
        <f t="shared" ca="1" si="149"/>
        <v/>
      </c>
      <c r="AQ309" s="7" t="str">
        <f t="shared" ca="1" si="150"/>
        <v/>
      </c>
    </row>
    <row r="310" spans="1:43" x14ac:dyDescent="0.25">
      <c r="A310" s="5" t="e">
        <f ca="1">IF(INDIRECT(CONCATENATE("input!R",ROW(AK310)-1,"C",COLUMN(input!$A$1)),FALSE)="",NA(),INDIRECT(CONCATENATE("input!R",ROW(AK310)-1,"C",COLUMN(input!$A$1)),FALSE))</f>
        <v>#N/A</v>
      </c>
      <c r="B310" s="5" t="e">
        <f ca="1">IF(INDIRECT(CONCATENATE("input!R",ROW(AK310)-1,"C",COLUMN([1]input!$C$1)),FALSE)="",NA(),INDIRECT(CONCATENATE("input!R",ROW(AK310)-1,"C",COLUMN([1]input!$C$1)),FALSE))</f>
        <v>#N/A</v>
      </c>
      <c r="C310" s="3" t="e">
        <f ca="1">CONCATENATE(IF(LEFT(IF(INDIRECT(CONCATENATE("input!R",ROW(AK310)-1,"C",COLUMN(input!$B$1)),FALSE)="",NA(),INDIRECT(CONCATENATE("input!R",ROW(AK310)-1,"C",COLUMN(input!$B$1)),FALSE)),1)="_","old_meta/",""),IF(INDIRECT(CONCATENATE("input!R",ROW(AK310)-1,"C",COLUMN(input!$B$1)),FALSE)="",NA(),INDIRECT(CONCATENATE("input!R",ROW(AK310)-1,"C",COLUMN(input!$B$1)),FALSE)))</f>
        <v>#N/A</v>
      </c>
      <c r="D310" s="5" t="e">
        <f t="array" aca="1" ref="D310" ca="1">INDEX(B$3:B$1000,SMALL(IF((NOT(ISERROR($B$3:$B$1000))*NOT(ISERROR(A$3:A$1000))),ROW(A$3:A$1000)-MIN(ROW(A$3:A$1000))+1),ROW(AQ310)-MIN(ROW(A$3:A$1000))+1))</f>
        <v>#NUM!</v>
      </c>
      <c r="E310" s="5" t="e">
        <f t="shared" ca="1" si="146"/>
        <v>#NUM!</v>
      </c>
      <c r="F310" s="5" t="e">
        <f t="array" aca="1" ref="F310" ca="1">INDEX(C$3:C$1000,SMALL(IF((NOT(ISERROR($B$3:$B$1000))*NOT(ISERROR(C$3:C$1000))),ROW(C$3:C$1000)-MIN(ROW(C$3:C$1000))+1),ROW(AO310)-MIN(ROW(C$3:C$1000))+1))</f>
        <v>#NUM!</v>
      </c>
      <c r="G310" s="6" t="str">
        <f t="shared" ca="1" si="155"/>
        <v/>
      </c>
      <c r="H310" s="6" t="str">
        <f t="shared" ca="1" si="155"/>
        <v/>
      </c>
      <c r="I310" s="6" t="str">
        <f t="shared" ca="1" si="155"/>
        <v/>
      </c>
      <c r="J310" s="6" t="str">
        <f t="shared" ca="1" si="155"/>
        <v/>
      </c>
      <c r="K310" s="6" t="str">
        <f t="shared" ca="1" si="155"/>
        <v/>
      </c>
      <c r="L310" s="6" t="str">
        <f t="shared" ca="1" si="155"/>
        <v/>
      </c>
      <c r="M310" s="6" t="str">
        <f t="shared" ca="1" si="155"/>
        <v/>
      </c>
      <c r="N310" s="6" t="str">
        <f t="shared" ca="1" si="155"/>
        <v/>
      </c>
      <c r="O310" s="6" t="str">
        <f t="shared" ca="1" si="155"/>
        <v/>
      </c>
      <c r="P310" s="6" t="str">
        <f t="shared" ca="1" si="155"/>
        <v/>
      </c>
      <c r="Q310" s="6" t="str">
        <f t="shared" ca="1" si="126"/>
        <v/>
      </c>
      <c r="R310" s="6" t="str">
        <f t="shared" ca="1" si="127"/>
        <v/>
      </c>
      <c r="S310" s="6" t="str">
        <f t="shared" ca="1" si="128"/>
        <v/>
      </c>
      <c r="T310" s="6" t="str">
        <f t="shared" ca="1" si="129"/>
        <v/>
      </c>
      <c r="U310" s="6" t="str">
        <f t="shared" ca="1" si="130"/>
        <v/>
      </c>
      <c r="V310" s="6" t="str">
        <f t="shared" ca="1" si="131"/>
        <v/>
      </c>
      <c r="W310" s="6" t="str">
        <f t="shared" ca="1" si="132"/>
        <v/>
      </c>
      <c r="X310" s="6" t="str">
        <f t="shared" ca="1" si="133"/>
        <v/>
      </c>
      <c r="Y310" s="6" t="str">
        <f t="shared" ca="1" si="134"/>
        <v/>
      </c>
      <c r="Z310" s="6" t="str">
        <f t="shared" ca="1" si="135"/>
        <v/>
      </c>
      <c r="AA310" s="6" t="str">
        <f t="shared" ca="1" si="136"/>
        <v/>
      </c>
      <c r="AB310" s="6" t="str">
        <f t="shared" ca="1" si="137"/>
        <v/>
      </c>
      <c r="AC310" s="6" t="str">
        <f t="shared" ca="1" si="138"/>
        <v/>
      </c>
      <c r="AD310" s="6" t="str">
        <f t="shared" ca="1" si="139"/>
        <v/>
      </c>
      <c r="AE310" s="6" t="str">
        <f t="shared" ca="1" si="140"/>
        <v/>
      </c>
      <c r="AF310" s="6" t="str">
        <f t="shared" ca="1" si="141"/>
        <v/>
      </c>
      <c r="AG310" s="6" t="str">
        <f t="shared" ca="1" si="142"/>
        <v/>
      </c>
      <c r="AH310" s="6" t="str">
        <f t="shared" ca="1" si="143"/>
        <v/>
      </c>
      <c r="AI310" s="6" t="str">
        <f t="shared" ca="1" si="144"/>
        <v/>
      </c>
      <c r="AJ310" s="6" t="str">
        <f t="shared" ca="1" si="145"/>
        <v/>
      </c>
      <c r="AK310" s="6"/>
      <c r="AL310" s="7" t="str">
        <f ca="1">IF(ISERROR(_calc!F310),"",IF(ISERROR(_calc!E310),"",IFERROR(RIGHT(_calc!F310,LEN(_calc!F310)-IFERROR(FIND("@",SUBSTITUTE(_calc!F310,"/","@",LEN(_calc!F310)-LEN(SUBSTITUTE(_calc!F310,"/",""))),1),0)),"")))</f>
        <v/>
      </c>
      <c r="AM310" s="7" t="str">
        <f ca="1">IF(ISERROR(_calc!F310),"",IF(ISERROR(_calc!E310),"",IF(AL310="","",IFERROR(RIGHT(_calc!E310,LEN(_calc!E310)-IFERROR(FIND("@",SUBSTITUTE(_calc!E310,"/","@",LEN(_calc!E310)-LEN(SUBSTITUTE(_calc!E310,"/",""))),1),0)),""))))</f>
        <v/>
      </c>
      <c r="AN310" s="7" t="str">
        <f t="shared" ca="1" si="148"/>
        <v/>
      </c>
      <c r="AO310" s="7" t="str">
        <f t="shared" ca="1" si="147"/>
        <v/>
      </c>
      <c r="AP310" s="7" t="str">
        <f t="shared" ca="1" si="149"/>
        <v/>
      </c>
      <c r="AQ310" s="7" t="str">
        <f t="shared" ca="1" si="150"/>
        <v/>
      </c>
    </row>
    <row r="311" spans="1:43" x14ac:dyDescent="0.25">
      <c r="A311" s="5" t="e">
        <f ca="1">IF(INDIRECT(CONCATENATE("input!R",ROW(AK311)-1,"C",COLUMN(input!$A$1)),FALSE)="",NA(),INDIRECT(CONCATENATE("input!R",ROW(AK311)-1,"C",COLUMN(input!$A$1)),FALSE))</f>
        <v>#N/A</v>
      </c>
      <c r="B311" s="5" t="e">
        <f ca="1">IF(INDIRECT(CONCATENATE("input!R",ROW(AK311)-1,"C",COLUMN([1]input!$C$1)),FALSE)="",NA(),INDIRECT(CONCATENATE("input!R",ROW(AK311)-1,"C",COLUMN([1]input!$C$1)),FALSE))</f>
        <v>#N/A</v>
      </c>
      <c r="C311" s="3" t="e">
        <f ca="1">CONCATENATE(IF(LEFT(IF(INDIRECT(CONCATENATE("input!R",ROW(AK311)-1,"C",COLUMN(input!$B$1)),FALSE)="",NA(),INDIRECT(CONCATENATE("input!R",ROW(AK311)-1,"C",COLUMN(input!$B$1)),FALSE)),1)="_","old_meta/",""),IF(INDIRECT(CONCATENATE("input!R",ROW(AK311)-1,"C",COLUMN(input!$B$1)),FALSE)="",NA(),INDIRECT(CONCATENATE("input!R",ROW(AK311)-1,"C",COLUMN(input!$B$1)),FALSE)))</f>
        <v>#N/A</v>
      </c>
      <c r="D311" s="5" t="e">
        <f t="array" aca="1" ref="D311" ca="1">INDEX(B$3:B$1000,SMALL(IF((NOT(ISERROR($B$3:$B$1000))*NOT(ISERROR(A$3:A$1000))),ROW(A$3:A$1000)-MIN(ROW(A$3:A$1000))+1),ROW(AQ311)-MIN(ROW(A$3:A$1000))+1))</f>
        <v>#NUM!</v>
      </c>
      <c r="E311" s="5" t="e">
        <f t="shared" ca="1" si="146"/>
        <v>#NUM!</v>
      </c>
      <c r="F311" s="5" t="e">
        <f t="array" aca="1" ref="F311" ca="1">INDEX(C$3:C$1000,SMALL(IF((NOT(ISERROR($B$3:$B$1000))*NOT(ISERROR(C$3:C$1000))),ROW(C$3:C$1000)-MIN(ROW(C$3:C$1000))+1),ROW(AO311)-MIN(ROW(C$3:C$1000))+1))</f>
        <v>#NUM!</v>
      </c>
      <c r="G311" s="6" t="str">
        <f t="shared" ca="1" si="155"/>
        <v/>
      </c>
      <c r="H311" s="6" t="str">
        <f t="shared" ca="1" si="155"/>
        <v/>
      </c>
      <c r="I311" s="6" t="str">
        <f t="shared" ca="1" si="155"/>
        <v/>
      </c>
      <c r="J311" s="6" t="str">
        <f t="shared" ca="1" si="155"/>
        <v/>
      </c>
      <c r="K311" s="6" t="str">
        <f t="shared" ca="1" si="155"/>
        <v/>
      </c>
      <c r="L311" s="6" t="str">
        <f t="shared" ca="1" si="155"/>
        <v/>
      </c>
      <c r="M311" s="6" t="str">
        <f t="shared" ca="1" si="155"/>
        <v/>
      </c>
      <c r="N311" s="6" t="str">
        <f t="shared" ca="1" si="155"/>
        <v/>
      </c>
      <c r="O311" s="6" t="str">
        <f t="shared" ca="1" si="155"/>
        <v/>
      </c>
      <c r="P311" s="6" t="str">
        <f t="shared" ca="1" si="155"/>
        <v/>
      </c>
      <c r="Q311" s="6" t="str">
        <f t="shared" ca="1" si="126"/>
        <v/>
      </c>
      <c r="R311" s="6" t="str">
        <f t="shared" ca="1" si="127"/>
        <v/>
      </c>
      <c r="S311" s="6" t="str">
        <f t="shared" ca="1" si="128"/>
        <v/>
      </c>
      <c r="T311" s="6" t="str">
        <f t="shared" ca="1" si="129"/>
        <v/>
      </c>
      <c r="U311" s="6" t="str">
        <f t="shared" ca="1" si="130"/>
        <v/>
      </c>
      <c r="V311" s="6" t="str">
        <f t="shared" ca="1" si="131"/>
        <v/>
      </c>
      <c r="W311" s="6" t="str">
        <f t="shared" ca="1" si="132"/>
        <v/>
      </c>
      <c r="X311" s="6" t="str">
        <f t="shared" ca="1" si="133"/>
        <v/>
      </c>
      <c r="Y311" s="6" t="str">
        <f t="shared" ca="1" si="134"/>
        <v/>
      </c>
      <c r="Z311" s="6" t="str">
        <f t="shared" ca="1" si="135"/>
        <v/>
      </c>
      <c r="AA311" s="6" t="str">
        <f t="shared" ca="1" si="136"/>
        <v/>
      </c>
      <c r="AB311" s="6" t="str">
        <f t="shared" ca="1" si="137"/>
        <v/>
      </c>
      <c r="AC311" s="6" t="str">
        <f t="shared" ca="1" si="138"/>
        <v/>
      </c>
      <c r="AD311" s="6" t="str">
        <f t="shared" ca="1" si="139"/>
        <v/>
      </c>
      <c r="AE311" s="6" t="str">
        <f t="shared" ca="1" si="140"/>
        <v/>
      </c>
      <c r="AF311" s="6" t="str">
        <f t="shared" ca="1" si="141"/>
        <v/>
      </c>
      <c r="AG311" s="6" t="str">
        <f t="shared" ca="1" si="142"/>
        <v/>
      </c>
      <c r="AH311" s="6" t="str">
        <f t="shared" ca="1" si="143"/>
        <v/>
      </c>
      <c r="AI311" s="6" t="str">
        <f t="shared" ca="1" si="144"/>
        <v/>
      </c>
      <c r="AJ311" s="6" t="str">
        <f t="shared" ca="1" si="145"/>
        <v/>
      </c>
      <c r="AK311" s="6"/>
      <c r="AL311" s="7" t="str">
        <f ca="1">IF(ISERROR(_calc!F311),"",IF(ISERROR(_calc!E311),"",IFERROR(RIGHT(_calc!F311,LEN(_calc!F311)-IFERROR(FIND("@",SUBSTITUTE(_calc!F311,"/","@",LEN(_calc!F311)-LEN(SUBSTITUTE(_calc!F311,"/",""))),1),0)),"")))</f>
        <v/>
      </c>
      <c r="AM311" s="7" t="str">
        <f ca="1">IF(ISERROR(_calc!F311),"",IF(ISERROR(_calc!E311),"",IF(AL311="","",IFERROR(RIGHT(_calc!E311,LEN(_calc!E311)-IFERROR(FIND("@",SUBSTITUTE(_calc!E311,"/","@",LEN(_calc!E311)-LEN(SUBSTITUTE(_calc!E311,"/",""))),1),0)),""))))</f>
        <v/>
      </c>
      <c r="AN311" s="7" t="str">
        <f t="shared" ca="1" si="148"/>
        <v/>
      </c>
      <c r="AO311" s="7" t="str">
        <f t="shared" ca="1" si="147"/>
        <v/>
      </c>
      <c r="AP311" s="7" t="str">
        <f t="shared" ca="1" si="149"/>
        <v/>
      </c>
      <c r="AQ311" s="7" t="str">
        <f t="shared" ca="1" si="150"/>
        <v/>
      </c>
    </row>
    <row r="312" spans="1:43" x14ac:dyDescent="0.25">
      <c r="A312" s="5" t="e">
        <f ca="1">IF(INDIRECT(CONCATENATE("input!R",ROW(AK312)-1,"C",COLUMN(input!$A$1)),FALSE)="",NA(),INDIRECT(CONCATENATE("input!R",ROW(AK312)-1,"C",COLUMN(input!$A$1)),FALSE))</f>
        <v>#N/A</v>
      </c>
      <c r="B312" s="5" t="e">
        <f ca="1">IF(INDIRECT(CONCATENATE("input!R",ROW(AK312)-1,"C",COLUMN([1]input!$C$1)),FALSE)="",NA(),INDIRECT(CONCATENATE("input!R",ROW(AK312)-1,"C",COLUMN([1]input!$C$1)),FALSE))</f>
        <v>#N/A</v>
      </c>
      <c r="C312" s="3" t="e">
        <f ca="1">CONCATENATE(IF(LEFT(IF(INDIRECT(CONCATENATE("input!R",ROW(AK312)-1,"C",COLUMN(input!$B$1)),FALSE)="",NA(),INDIRECT(CONCATENATE("input!R",ROW(AK312)-1,"C",COLUMN(input!$B$1)),FALSE)),1)="_","old_meta/",""),IF(INDIRECT(CONCATENATE("input!R",ROW(AK312)-1,"C",COLUMN(input!$B$1)),FALSE)="",NA(),INDIRECT(CONCATENATE("input!R",ROW(AK312)-1,"C",COLUMN(input!$B$1)),FALSE)))</f>
        <v>#N/A</v>
      </c>
      <c r="D312" s="5" t="e">
        <f t="array" aca="1" ref="D312" ca="1">INDEX(B$3:B$1000,SMALL(IF((NOT(ISERROR($B$3:$B$1000))*NOT(ISERROR(A$3:A$1000))),ROW(A$3:A$1000)-MIN(ROW(A$3:A$1000))+1),ROW(AQ312)-MIN(ROW(A$3:A$1000))+1))</f>
        <v>#NUM!</v>
      </c>
      <c r="E312" s="5" t="e">
        <f t="shared" ca="1" si="146"/>
        <v>#NUM!</v>
      </c>
      <c r="F312" s="5" t="e">
        <f t="array" aca="1" ref="F312" ca="1">INDEX(C$3:C$1000,SMALL(IF((NOT(ISERROR($B$3:$B$1000))*NOT(ISERROR(C$3:C$1000))),ROW(C$3:C$1000)-MIN(ROW(C$3:C$1000))+1),ROW(AO312)-MIN(ROW(C$3:C$1000))+1))</f>
        <v>#NUM!</v>
      </c>
      <c r="G312" s="6" t="str">
        <f t="shared" ref="G312:P321" ca="1" si="156">IFERROR(MID($F312&amp;"/",IF(COLUMN(G$1)-COLUMN($G$1)=0,0,FIND(CHAR(160),SUBSTITUTE($F312&amp;"/","/",CHAR(160),COLUMN(G$1)-COLUMN($G$1))))+1,IF(COLUMN(G$1)+1-COLUMN($G$1)=0,0,FIND(CHAR(160),SUBSTITUTE($F312&amp;"/","/",CHAR(160),COLUMN(G$1)+1-COLUMN($G$1))))-IF(COLUMN(G$1)-COLUMN($G$1)=0,0,FIND(CHAR(160),SUBSTITUTE($F312&amp;"/","/",CHAR(160),COLUMN(G$1)-COLUMN($G$1))))-1),"")</f>
        <v/>
      </c>
      <c r="H312" s="6" t="str">
        <f t="shared" ca="1" si="156"/>
        <v/>
      </c>
      <c r="I312" s="6" t="str">
        <f t="shared" ca="1" si="156"/>
        <v/>
      </c>
      <c r="J312" s="6" t="str">
        <f t="shared" ca="1" si="156"/>
        <v/>
      </c>
      <c r="K312" s="6" t="str">
        <f t="shared" ca="1" si="156"/>
        <v/>
      </c>
      <c r="L312" s="6" t="str">
        <f t="shared" ca="1" si="156"/>
        <v/>
      </c>
      <c r="M312" s="6" t="str">
        <f t="shared" ca="1" si="156"/>
        <v/>
      </c>
      <c r="N312" s="6" t="str">
        <f t="shared" ca="1" si="156"/>
        <v/>
      </c>
      <c r="O312" s="6" t="str">
        <f t="shared" ca="1" si="156"/>
        <v/>
      </c>
      <c r="P312" s="6" t="str">
        <f t="shared" ca="1" si="156"/>
        <v/>
      </c>
      <c r="Q312" s="6" t="str">
        <f t="shared" ca="1" si="126"/>
        <v/>
      </c>
      <c r="R312" s="6" t="str">
        <f t="shared" ca="1" si="127"/>
        <v/>
      </c>
      <c r="S312" s="6" t="str">
        <f t="shared" ca="1" si="128"/>
        <v/>
      </c>
      <c r="T312" s="6" t="str">
        <f t="shared" ca="1" si="129"/>
        <v/>
      </c>
      <c r="U312" s="6" t="str">
        <f t="shared" ca="1" si="130"/>
        <v/>
      </c>
      <c r="V312" s="6" t="str">
        <f t="shared" ca="1" si="131"/>
        <v/>
      </c>
      <c r="W312" s="6" t="str">
        <f t="shared" ca="1" si="132"/>
        <v/>
      </c>
      <c r="X312" s="6" t="str">
        <f t="shared" ca="1" si="133"/>
        <v/>
      </c>
      <c r="Y312" s="6" t="str">
        <f t="shared" ca="1" si="134"/>
        <v/>
      </c>
      <c r="Z312" s="6" t="str">
        <f t="shared" ca="1" si="135"/>
        <v/>
      </c>
      <c r="AA312" s="6" t="str">
        <f t="shared" ca="1" si="136"/>
        <v/>
      </c>
      <c r="AB312" s="6" t="str">
        <f t="shared" ca="1" si="137"/>
        <v/>
      </c>
      <c r="AC312" s="6" t="str">
        <f t="shared" ca="1" si="138"/>
        <v/>
      </c>
      <c r="AD312" s="6" t="str">
        <f t="shared" ca="1" si="139"/>
        <v/>
      </c>
      <c r="AE312" s="6" t="str">
        <f t="shared" ca="1" si="140"/>
        <v/>
      </c>
      <c r="AF312" s="6" t="str">
        <f t="shared" ca="1" si="141"/>
        <v/>
      </c>
      <c r="AG312" s="6" t="str">
        <f t="shared" ca="1" si="142"/>
        <v/>
      </c>
      <c r="AH312" s="6" t="str">
        <f t="shared" ca="1" si="143"/>
        <v/>
      </c>
      <c r="AI312" s="6" t="str">
        <f t="shared" ca="1" si="144"/>
        <v/>
      </c>
      <c r="AJ312" s="6" t="str">
        <f t="shared" ca="1" si="145"/>
        <v/>
      </c>
      <c r="AK312" s="6"/>
      <c r="AL312" s="7" t="str">
        <f ca="1">IF(ISERROR(_calc!F312),"",IF(ISERROR(_calc!E312),"",IFERROR(RIGHT(_calc!F312,LEN(_calc!F312)-IFERROR(FIND("@",SUBSTITUTE(_calc!F312,"/","@",LEN(_calc!F312)-LEN(SUBSTITUTE(_calc!F312,"/",""))),1),0)),"")))</f>
        <v/>
      </c>
      <c r="AM312" s="7" t="str">
        <f ca="1">IF(ISERROR(_calc!F312),"",IF(ISERROR(_calc!E312),"",IF(AL312="","",IFERROR(RIGHT(_calc!E312,LEN(_calc!E312)-IFERROR(FIND("@",SUBSTITUTE(_calc!E312,"/","@",LEN(_calc!E312)-LEN(SUBSTITUTE(_calc!E312,"/",""))),1),0)),""))))</f>
        <v/>
      </c>
      <c r="AN312" s="7" t="str">
        <f t="shared" ca="1" si="148"/>
        <v/>
      </c>
      <c r="AO312" s="7" t="str">
        <f t="shared" ca="1" si="147"/>
        <v/>
      </c>
      <c r="AP312" s="7" t="str">
        <f t="shared" ca="1" si="149"/>
        <v/>
      </c>
      <c r="AQ312" s="7" t="str">
        <f t="shared" ca="1" si="150"/>
        <v/>
      </c>
    </row>
    <row r="313" spans="1:43" x14ac:dyDescent="0.25">
      <c r="A313" s="5" t="e">
        <f ca="1">IF(INDIRECT(CONCATENATE("input!R",ROW(AK313)-1,"C",COLUMN(input!$A$1)),FALSE)="",NA(),INDIRECT(CONCATENATE("input!R",ROW(AK313)-1,"C",COLUMN(input!$A$1)),FALSE))</f>
        <v>#N/A</v>
      </c>
      <c r="B313" s="5" t="e">
        <f ca="1">IF(INDIRECT(CONCATENATE("input!R",ROW(AK313)-1,"C",COLUMN([1]input!$C$1)),FALSE)="",NA(),INDIRECT(CONCATENATE("input!R",ROW(AK313)-1,"C",COLUMN([1]input!$C$1)),FALSE))</f>
        <v>#N/A</v>
      </c>
      <c r="C313" s="3" t="e">
        <f ca="1">CONCATENATE(IF(LEFT(IF(INDIRECT(CONCATENATE("input!R",ROW(AK313)-1,"C",COLUMN(input!$B$1)),FALSE)="",NA(),INDIRECT(CONCATENATE("input!R",ROW(AK313)-1,"C",COLUMN(input!$B$1)),FALSE)),1)="_","old_meta/",""),IF(INDIRECT(CONCATENATE("input!R",ROW(AK313)-1,"C",COLUMN(input!$B$1)),FALSE)="",NA(),INDIRECT(CONCATENATE("input!R",ROW(AK313)-1,"C",COLUMN(input!$B$1)),FALSE)))</f>
        <v>#N/A</v>
      </c>
      <c r="D313" s="5" t="e">
        <f t="array" aca="1" ref="D313" ca="1">INDEX(B$3:B$1000,SMALL(IF((NOT(ISERROR($B$3:$B$1000))*NOT(ISERROR(A$3:A$1000))),ROW(A$3:A$1000)-MIN(ROW(A$3:A$1000))+1),ROW(AQ313)-MIN(ROW(A$3:A$1000))+1))</f>
        <v>#NUM!</v>
      </c>
      <c r="E313" s="5" t="e">
        <f t="shared" ca="1" si="146"/>
        <v>#NUM!</v>
      </c>
      <c r="F313" s="5" t="e">
        <f t="array" aca="1" ref="F313" ca="1">INDEX(C$3:C$1000,SMALL(IF((NOT(ISERROR($B$3:$B$1000))*NOT(ISERROR(C$3:C$1000))),ROW(C$3:C$1000)-MIN(ROW(C$3:C$1000))+1),ROW(AO313)-MIN(ROW(C$3:C$1000))+1))</f>
        <v>#NUM!</v>
      </c>
      <c r="G313" s="6" t="str">
        <f t="shared" ca="1" si="156"/>
        <v/>
      </c>
      <c r="H313" s="6" t="str">
        <f t="shared" ca="1" si="156"/>
        <v/>
      </c>
      <c r="I313" s="6" t="str">
        <f t="shared" ca="1" si="156"/>
        <v/>
      </c>
      <c r="J313" s="6" t="str">
        <f t="shared" ca="1" si="156"/>
        <v/>
      </c>
      <c r="K313" s="6" t="str">
        <f t="shared" ca="1" si="156"/>
        <v/>
      </c>
      <c r="L313" s="6" t="str">
        <f t="shared" ca="1" si="156"/>
        <v/>
      </c>
      <c r="M313" s="6" t="str">
        <f t="shared" ca="1" si="156"/>
        <v/>
      </c>
      <c r="N313" s="6" t="str">
        <f t="shared" ca="1" si="156"/>
        <v/>
      </c>
      <c r="O313" s="6" t="str">
        <f t="shared" ca="1" si="156"/>
        <v/>
      </c>
      <c r="P313" s="6" t="str">
        <f t="shared" ca="1" si="156"/>
        <v/>
      </c>
      <c r="Q313" s="6" t="str">
        <f t="shared" ca="1" si="126"/>
        <v/>
      </c>
      <c r="R313" s="6" t="str">
        <f t="shared" ca="1" si="127"/>
        <v/>
      </c>
      <c r="S313" s="6" t="str">
        <f t="shared" ca="1" si="128"/>
        <v/>
      </c>
      <c r="T313" s="6" t="str">
        <f t="shared" ca="1" si="129"/>
        <v/>
      </c>
      <c r="U313" s="6" t="str">
        <f t="shared" ca="1" si="130"/>
        <v/>
      </c>
      <c r="V313" s="6" t="str">
        <f t="shared" ca="1" si="131"/>
        <v/>
      </c>
      <c r="W313" s="6" t="str">
        <f t="shared" ca="1" si="132"/>
        <v/>
      </c>
      <c r="X313" s="6" t="str">
        <f t="shared" ca="1" si="133"/>
        <v/>
      </c>
      <c r="Y313" s="6" t="str">
        <f t="shared" ca="1" si="134"/>
        <v/>
      </c>
      <c r="Z313" s="6" t="str">
        <f t="shared" ca="1" si="135"/>
        <v/>
      </c>
      <c r="AA313" s="6" t="str">
        <f t="shared" ca="1" si="136"/>
        <v/>
      </c>
      <c r="AB313" s="6" t="str">
        <f t="shared" ca="1" si="137"/>
        <v/>
      </c>
      <c r="AC313" s="6" t="str">
        <f t="shared" ca="1" si="138"/>
        <v/>
      </c>
      <c r="AD313" s="6" t="str">
        <f t="shared" ca="1" si="139"/>
        <v/>
      </c>
      <c r="AE313" s="6" t="str">
        <f t="shared" ca="1" si="140"/>
        <v/>
      </c>
      <c r="AF313" s="6" t="str">
        <f t="shared" ca="1" si="141"/>
        <v/>
      </c>
      <c r="AG313" s="6" t="str">
        <f t="shared" ca="1" si="142"/>
        <v/>
      </c>
      <c r="AH313" s="6" t="str">
        <f t="shared" ca="1" si="143"/>
        <v/>
      </c>
      <c r="AI313" s="6" t="str">
        <f t="shared" ca="1" si="144"/>
        <v/>
      </c>
      <c r="AJ313" s="6" t="str">
        <f t="shared" ca="1" si="145"/>
        <v/>
      </c>
      <c r="AK313" s="6"/>
      <c r="AL313" s="7" t="str">
        <f ca="1">IF(ISERROR(_calc!F313),"",IF(ISERROR(_calc!E313),"",IFERROR(RIGHT(_calc!F313,LEN(_calc!F313)-IFERROR(FIND("@",SUBSTITUTE(_calc!F313,"/","@",LEN(_calc!F313)-LEN(SUBSTITUTE(_calc!F313,"/",""))),1),0)),"")))</f>
        <v/>
      </c>
      <c r="AM313" s="7" t="str">
        <f ca="1">IF(ISERROR(_calc!F313),"",IF(ISERROR(_calc!E313),"",IF(AL313="","",IFERROR(RIGHT(_calc!E313,LEN(_calc!E313)-IFERROR(FIND("@",SUBSTITUTE(_calc!E313,"/","@",LEN(_calc!E313)-LEN(SUBSTITUTE(_calc!E313,"/",""))),1),0)),""))))</f>
        <v/>
      </c>
      <c r="AN313" s="7" t="str">
        <f t="shared" ca="1" si="148"/>
        <v/>
      </c>
      <c r="AO313" s="7" t="str">
        <f t="shared" ca="1" si="147"/>
        <v/>
      </c>
      <c r="AP313" s="7" t="str">
        <f t="shared" ca="1" si="149"/>
        <v/>
      </c>
      <c r="AQ313" s="7" t="str">
        <f t="shared" ca="1" si="150"/>
        <v/>
      </c>
    </row>
    <row r="314" spans="1:43" x14ac:dyDescent="0.25">
      <c r="A314" s="5" t="e">
        <f ca="1">IF(INDIRECT(CONCATENATE("input!R",ROW(AK314)-1,"C",COLUMN(input!$A$1)),FALSE)="",NA(),INDIRECT(CONCATENATE("input!R",ROW(AK314)-1,"C",COLUMN(input!$A$1)),FALSE))</f>
        <v>#N/A</v>
      </c>
      <c r="B314" s="5" t="e">
        <f ca="1">IF(INDIRECT(CONCATENATE("input!R",ROW(AK314)-1,"C",COLUMN([1]input!$C$1)),FALSE)="",NA(),INDIRECT(CONCATENATE("input!R",ROW(AK314)-1,"C",COLUMN([1]input!$C$1)),FALSE))</f>
        <v>#N/A</v>
      </c>
      <c r="C314" s="3" t="e">
        <f ca="1">CONCATENATE(IF(LEFT(IF(INDIRECT(CONCATENATE("input!R",ROW(AK314)-1,"C",COLUMN(input!$B$1)),FALSE)="",NA(),INDIRECT(CONCATENATE("input!R",ROW(AK314)-1,"C",COLUMN(input!$B$1)),FALSE)),1)="_","old_meta/",""),IF(INDIRECT(CONCATENATE("input!R",ROW(AK314)-1,"C",COLUMN(input!$B$1)),FALSE)="",NA(),INDIRECT(CONCATENATE("input!R",ROW(AK314)-1,"C",COLUMN(input!$B$1)),FALSE)))</f>
        <v>#N/A</v>
      </c>
      <c r="D314" s="5" t="e">
        <f t="array" aca="1" ref="D314" ca="1">INDEX(B$3:B$1000,SMALL(IF((NOT(ISERROR($B$3:$B$1000))*NOT(ISERROR(A$3:A$1000))),ROW(A$3:A$1000)-MIN(ROW(A$3:A$1000))+1),ROW(AQ314)-MIN(ROW(A$3:A$1000))+1))</f>
        <v>#NUM!</v>
      </c>
      <c r="E314" s="5" t="e">
        <f t="shared" ca="1" si="146"/>
        <v>#NUM!</v>
      </c>
      <c r="F314" s="5" t="e">
        <f t="array" aca="1" ref="F314" ca="1">INDEX(C$3:C$1000,SMALL(IF((NOT(ISERROR($B$3:$B$1000))*NOT(ISERROR(C$3:C$1000))),ROW(C$3:C$1000)-MIN(ROW(C$3:C$1000))+1),ROW(AO314)-MIN(ROW(C$3:C$1000))+1))</f>
        <v>#NUM!</v>
      </c>
      <c r="G314" s="6" t="str">
        <f t="shared" ca="1" si="156"/>
        <v/>
      </c>
      <c r="H314" s="6" t="str">
        <f t="shared" ca="1" si="156"/>
        <v/>
      </c>
      <c r="I314" s="6" t="str">
        <f t="shared" ca="1" si="156"/>
        <v/>
      </c>
      <c r="J314" s="6" t="str">
        <f t="shared" ca="1" si="156"/>
        <v/>
      </c>
      <c r="K314" s="6" t="str">
        <f t="shared" ca="1" si="156"/>
        <v/>
      </c>
      <c r="L314" s="6" t="str">
        <f t="shared" ca="1" si="156"/>
        <v/>
      </c>
      <c r="M314" s="6" t="str">
        <f t="shared" ca="1" si="156"/>
        <v/>
      </c>
      <c r="N314" s="6" t="str">
        <f t="shared" ca="1" si="156"/>
        <v/>
      </c>
      <c r="O314" s="6" t="str">
        <f t="shared" ca="1" si="156"/>
        <v/>
      </c>
      <c r="P314" s="6" t="str">
        <f t="shared" ca="1" si="156"/>
        <v/>
      </c>
      <c r="Q314" s="6" t="str">
        <f t="shared" ca="1" si="126"/>
        <v/>
      </c>
      <c r="R314" s="6" t="str">
        <f t="shared" ca="1" si="127"/>
        <v/>
      </c>
      <c r="S314" s="6" t="str">
        <f t="shared" ca="1" si="128"/>
        <v/>
      </c>
      <c r="T314" s="6" t="str">
        <f t="shared" ca="1" si="129"/>
        <v/>
      </c>
      <c r="U314" s="6" t="str">
        <f t="shared" ca="1" si="130"/>
        <v/>
      </c>
      <c r="V314" s="6" t="str">
        <f t="shared" ca="1" si="131"/>
        <v/>
      </c>
      <c r="W314" s="6" t="str">
        <f t="shared" ca="1" si="132"/>
        <v/>
      </c>
      <c r="X314" s="6" t="str">
        <f t="shared" ca="1" si="133"/>
        <v/>
      </c>
      <c r="Y314" s="6" t="str">
        <f t="shared" ca="1" si="134"/>
        <v/>
      </c>
      <c r="Z314" s="6" t="str">
        <f t="shared" ca="1" si="135"/>
        <v/>
      </c>
      <c r="AA314" s="6" t="str">
        <f t="shared" ca="1" si="136"/>
        <v/>
      </c>
      <c r="AB314" s="6" t="str">
        <f t="shared" ca="1" si="137"/>
        <v/>
      </c>
      <c r="AC314" s="6" t="str">
        <f t="shared" ca="1" si="138"/>
        <v/>
      </c>
      <c r="AD314" s="6" t="str">
        <f t="shared" ca="1" si="139"/>
        <v/>
      </c>
      <c r="AE314" s="6" t="str">
        <f t="shared" ca="1" si="140"/>
        <v/>
      </c>
      <c r="AF314" s="6" t="str">
        <f t="shared" ca="1" si="141"/>
        <v/>
      </c>
      <c r="AG314" s="6" t="str">
        <f t="shared" ca="1" si="142"/>
        <v/>
      </c>
      <c r="AH314" s="6" t="str">
        <f t="shared" ca="1" si="143"/>
        <v/>
      </c>
      <c r="AI314" s="6" t="str">
        <f t="shared" ca="1" si="144"/>
        <v/>
      </c>
      <c r="AJ314" s="6" t="str">
        <f t="shared" ca="1" si="145"/>
        <v/>
      </c>
      <c r="AK314" s="6"/>
      <c r="AL314" s="7" t="str">
        <f ca="1">IF(ISERROR(_calc!F314),"",IF(ISERROR(_calc!E314),"",IFERROR(RIGHT(_calc!F314,LEN(_calc!F314)-IFERROR(FIND("@",SUBSTITUTE(_calc!F314,"/","@",LEN(_calc!F314)-LEN(SUBSTITUTE(_calc!F314,"/",""))),1),0)),"")))</f>
        <v/>
      </c>
      <c r="AM314" s="7" t="str">
        <f ca="1">IF(ISERROR(_calc!F314),"",IF(ISERROR(_calc!E314),"",IF(AL314="","",IFERROR(RIGHT(_calc!E314,LEN(_calc!E314)-IFERROR(FIND("@",SUBSTITUTE(_calc!E314,"/","@",LEN(_calc!E314)-LEN(SUBSTITUTE(_calc!E314,"/",""))),1),0)),""))))</f>
        <v/>
      </c>
      <c r="AN314" s="7" t="str">
        <f t="shared" ca="1" si="148"/>
        <v/>
      </c>
      <c r="AO314" s="7" t="str">
        <f t="shared" ca="1" si="147"/>
        <v/>
      </c>
      <c r="AP314" s="7" t="str">
        <f t="shared" ca="1" si="149"/>
        <v/>
      </c>
      <c r="AQ314" s="7" t="str">
        <f t="shared" ca="1" si="150"/>
        <v/>
      </c>
    </row>
    <row r="315" spans="1:43" x14ac:dyDescent="0.25">
      <c r="A315" s="5" t="e">
        <f ca="1">IF(INDIRECT(CONCATENATE("input!R",ROW(AK315)-1,"C",COLUMN(input!$A$1)),FALSE)="",NA(),INDIRECT(CONCATENATE("input!R",ROW(AK315)-1,"C",COLUMN(input!$A$1)),FALSE))</f>
        <v>#N/A</v>
      </c>
      <c r="B315" s="5" t="e">
        <f ca="1">IF(INDIRECT(CONCATENATE("input!R",ROW(AK315)-1,"C",COLUMN([1]input!$C$1)),FALSE)="",NA(),INDIRECT(CONCATENATE("input!R",ROW(AK315)-1,"C",COLUMN([1]input!$C$1)),FALSE))</f>
        <v>#N/A</v>
      </c>
      <c r="C315" s="3" t="e">
        <f ca="1">CONCATENATE(IF(LEFT(IF(INDIRECT(CONCATENATE("input!R",ROW(AK315)-1,"C",COLUMN(input!$B$1)),FALSE)="",NA(),INDIRECT(CONCATENATE("input!R",ROW(AK315)-1,"C",COLUMN(input!$B$1)),FALSE)),1)="_","old_meta/",""),IF(INDIRECT(CONCATENATE("input!R",ROW(AK315)-1,"C",COLUMN(input!$B$1)),FALSE)="",NA(),INDIRECT(CONCATENATE("input!R",ROW(AK315)-1,"C",COLUMN(input!$B$1)),FALSE)))</f>
        <v>#N/A</v>
      </c>
      <c r="D315" s="5" t="e">
        <f t="array" aca="1" ref="D315" ca="1">INDEX(B$3:B$1000,SMALL(IF((NOT(ISERROR($B$3:$B$1000))*NOT(ISERROR(A$3:A$1000))),ROW(A$3:A$1000)-MIN(ROW(A$3:A$1000))+1),ROW(AQ315)-MIN(ROW(A$3:A$1000))+1))</f>
        <v>#NUM!</v>
      </c>
      <c r="E315" s="5" t="e">
        <f t="shared" ca="1" si="146"/>
        <v>#NUM!</v>
      </c>
      <c r="F315" s="5" t="e">
        <f t="array" aca="1" ref="F315" ca="1">INDEX(C$3:C$1000,SMALL(IF((NOT(ISERROR($B$3:$B$1000))*NOT(ISERROR(C$3:C$1000))),ROW(C$3:C$1000)-MIN(ROW(C$3:C$1000))+1),ROW(AO315)-MIN(ROW(C$3:C$1000))+1))</f>
        <v>#NUM!</v>
      </c>
      <c r="G315" s="6" t="str">
        <f t="shared" ca="1" si="156"/>
        <v/>
      </c>
      <c r="H315" s="6" t="str">
        <f t="shared" ca="1" si="156"/>
        <v/>
      </c>
      <c r="I315" s="6" t="str">
        <f t="shared" ca="1" si="156"/>
        <v/>
      </c>
      <c r="J315" s="6" t="str">
        <f t="shared" ca="1" si="156"/>
        <v/>
      </c>
      <c r="K315" s="6" t="str">
        <f t="shared" ca="1" si="156"/>
        <v/>
      </c>
      <c r="L315" s="6" t="str">
        <f t="shared" ca="1" si="156"/>
        <v/>
      </c>
      <c r="M315" s="6" t="str">
        <f t="shared" ca="1" si="156"/>
        <v/>
      </c>
      <c r="N315" s="6" t="str">
        <f t="shared" ca="1" si="156"/>
        <v/>
      </c>
      <c r="O315" s="6" t="str">
        <f t="shared" ca="1" si="156"/>
        <v/>
      </c>
      <c r="P315" s="6" t="str">
        <f t="shared" ca="1" si="156"/>
        <v/>
      </c>
      <c r="Q315" s="6" t="str">
        <f t="shared" ca="1" si="126"/>
        <v/>
      </c>
      <c r="R315" s="6" t="str">
        <f t="shared" ca="1" si="127"/>
        <v/>
      </c>
      <c r="S315" s="6" t="str">
        <f t="shared" ca="1" si="128"/>
        <v/>
      </c>
      <c r="T315" s="6" t="str">
        <f t="shared" ca="1" si="129"/>
        <v/>
      </c>
      <c r="U315" s="6" t="str">
        <f t="shared" ca="1" si="130"/>
        <v/>
      </c>
      <c r="V315" s="6" t="str">
        <f t="shared" ca="1" si="131"/>
        <v/>
      </c>
      <c r="W315" s="6" t="str">
        <f t="shared" ca="1" si="132"/>
        <v/>
      </c>
      <c r="X315" s="6" t="str">
        <f t="shared" ca="1" si="133"/>
        <v/>
      </c>
      <c r="Y315" s="6" t="str">
        <f t="shared" ca="1" si="134"/>
        <v/>
      </c>
      <c r="Z315" s="6" t="str">
        <f t="shared" ca="1" si="135"/>
        <v/>
      </c>
      <c r="AA315" s="6" t="str">
        <f t="shared" ca="1" si="136"/>
        <v/>
      </c>
      <c r="AB315" s="6" t="str">
        <f t="shared" ca="1" si="137"/>
        <v/>
      </c>
      <c r="AC315" s="6" t="str">
        <f t="shared" ca="1" si="138"/>
        <v/>
      </c>
      <c r="AD315" s="6" t="str">
        <f t="shared" ca="1" si="139"/>
        <v/>
      </c>
      <c r="AE315" s="6" t="str">
        <f t="shared" ca="1" si="140"/>
        <v/>
      </c>
      <c r="AF315" s="6" t="str">
        <f t="shared" ca="1" si="141"/>
        <v/>
      </c>
      <c r="AG315" s="6" t="str">
        <f t="shared" ca="1" si="142"/>
        <v/>
      </c>
      <c r="AH315" s="6" t="str">
        <f t="shared" ca="1" si="143"/>
        <v/>
      </c>
      <c r="AI315" s="6" t="str">
        <f t="shared" ca="1" si="144"/>
        <v/>
      </c>
      <c r="AJ315" s="6" t="str">
        <f t="shared" ca="1" si="145"/>
        <v/>
      </c>
      <c r="AK315" s="6"/>
      <c r="AL315" s="7" t="str">
        <f ca="1">IF(ISERROR(_calc!F315),"",IF(ISERROR(_calc!E315),"",IFERROR(RIGHT(_calc!F315,LEN(_calc!F315)-IFERROR(FIND("@",SUBSTITUTE(_calc!F315,"/","@",LEN(_calc!F315)-LEN(SUBSTITUTE(_calc!F315,"/",""))),1),0)),"")))</f>
        <v/>
      </c>
      <c r="AM315" s="7" t="str">
        <f ca="1">IF(ISERROR(_calc!F315),"",IF(ISERROR(_calc!E315),"",IF(AL315="","",IFERROR(RIGHT(_calc!E315,LEN(_calc!E315)-IFERROR(FIND("@",SUBSTITUTE(_calc!E315,"/","@",LEN(_calc!E315)-LEN(SUBSTITUTE(_calc!E315,"/",""))),1),0)),""))))</f>
        <v/>
      </c>
      <c r="AN315" s="7" t="str">
        <f t="shared" ca="1" si="148"/>
        <v/>
      </c>
      <c r="AO315" s="7" t="str">
        <f t="shared" ca="1" si="147"/>
        <v/>
      </c>
      <c r="AP315" s="7" t="str">
        <f t="shared" ca="1" si="149"/>
        <v/>
      </c>
      <c r="AQ315" s="7" t="str">
        <f t="shared" ca="1" si="150"/>
        <v/>
      </c>
    </row>
    <row r="316" spans="1:43" x14ac:dyDescent="0.25">
      <c r="A316" s="5" t="e">
        <f ca="1">IF(INDIRECT(CONCATENATE("input!R",ROW(AK316)-1,"C",COLUMN(input!$A$1)),FALSE)="",NA(),INDIRECT(CONCATENATE("input!R",ROW(AK316)-1,"C",COLUMN(input!$A$1)),FALSE))</f>
        <v>#N/A</v>
      </c>
      <c r="B316" s="5" t="e">
        <f ca="1">IF(INDIRECT(CONCATENATE("input!R",ROW(AK316)-1,"C",COLUMN([1]input!$C$1)),FALSE)="",NA(),INDIRECT(CONCATENATE("input!R",ROW(AK316)-1,"C",COLUMN([1]input!$C$1)),FALSE))</f>
        <v>#N/A</v>
      </c>
      <c r="C316" s="3" t="e">
        <f ca="1">CONCATENATE(IF(LEFT(IF(INDIRECT(CONCATENATE("input!R",ROW(AK316)-1,"C",COLUMN(input!$B$1)),FALSE)="",NA(),INDIRECT(CONCATENATE("input!R",ROW(AK316)-1,"C",COLUMN(input!$B$1)),FALSE)),1)="_","old_meta/",""),IF(INDIRECT(CONCATENATE("input!R",ROW(AK316)-1,"C",COLUMN(input!$B$1)),FALSE)="",NA(),INDIRECT(CONCATENATE("input!R",ROW(AK316)-1,"C",COLUMN(input!$B$1)),FALSE)))</f>
        <v>#N/A</v>
      </c>
      <c r="D316" s="5" t="e">
        <f t="array" aca="1" ref="D316" ca="1">INDEX(B$3:B$1000,SMALL(IF((NOT(ISERROR($B$3:$B$1000))*NOT(ISERROR(A$3:A$1000))),ROW(A$3:A$1000)-MIN(ROW(A$3:A$1000))+1),ROW(AQ316)-MIN(ROW(A$3:A$1000))+1))</f>
        <v>#NUM!</v>
      </c>
      <c r="E316" s="5" t="e">
        <f t="shared" ca="1" si="146"/>
        <v>#NUM!</v>
      </c>
      <c r="F316" s="5" t="e">
        <f t="array" aca="1" ref="F316" ca="1">INDEX(C$3:C$1000,SMALL(IF((NOT(ISERROR($B$3:$B$1000))*NOT(ISERROR(C$3:C$1000))),ROW(C$3:C$1000)-MIN(ROW(C$3:C$1000))+1),ROW(AO316)-MIN(ROW(C$3:C$1000))+1))</f>
        <v>#NUM!</v>
      </c>
      <c r="G316" s="6" t="str">
        <f t="shared" ca="1" si="156"/>
        <v/>
      </c>
      <c r="H316" s="6" t="str">
        <f t="shared" ca="1" si="156"/>
        <v/>
      </c>
      <c r="I316" s="6" t="str">
        <f t="shared" ca="1" si="156"/>
        <v/>
      </c>
      <c r="J316" s="6" t="str">
        <f t="shared" ca="1" si="156"/>
        <v/>
      </c>
      <c r="K316" s="6" t="str">
        <f t="shared" ca="1" si="156"/>
        <v/>
      </c>
      <c r="L316" s="6" t="str">
        <f t="shared" ca="1" si="156"/>
        <v/>
      </c>
      <c r="M316" s="6" t="str">
        <f t="shared" ca="1" si="156"/>
        <v/>
      </c>
      <c r="N316" s="6" t="str">
        <f t="shared" ca="1" si="156"/>
        <v/>
      </c>
      <c r="O316" s="6" t="str">
        <f t="shared" ca="1" si="156"/>
        <v/>
      </c>
      <c r="P316" s="6" t="str">
        <f t="shared" ca="1" si="156"/>
        <v/>
      </c>
      <c r="Q316" s="6" t="str">
        <f t="shared" ca="1" si="126"/>
        <v/>
      </c>
      <c r="R316" s="6" t="str">
        <f t="shared" ca="1" si="127"/>
        <v/>
      </c>
      <c r="S316" s="6" t="str">
        <f t="shared" ca="1" si="128"/>
        <v/>
      </c>
      <c r="T316" s="6" t="str">
        <f t="shared" ca="1" si="129"/>
        <v/>
      </c>
      <c r="U316" s="6" t="str">
        <f t="shared" ca="1" si="130"/>
        <v/>
      </c>
      <c r="V316" s="6" t="str">
        <f t="shared" ca="1" si="131"/>
        <v/>
      </c>
      <c r="W316" s="6" t="str">
        <f t="shared" ca="1" si="132"/>
        <v/>
      </c>
      <c r="X316" s="6" t="str">
        <f t="shared" ca="1" si="133"/>
        <v/>
      </c>
      <c r="Y316" s="6" t="str">
        <f t="shared" ca="1" si="134"/>
        <v/>
      </c>
      <c r="Z316" s="6" t="str">
        <f t="shared" ca="1" si="135"/>
        <v/>
      </c>
      <c r="AA316" s="6" t="str">
        <f t="shared" ca="1" si="136"/>
        <v/>
      </c>
      <c r="AB316" s="6" t="str">
        <f t="shared" ca="1" si="137"/>
        <v/>
      </c>
      <c r="AC316" s="6" t="str">
        <f t="shared" ca="1" si="138"/>
        <v/>
      </c>
      <c r="AD316" s="6" t="str">
        <f t="shared" ca="1" si="139"/>
        <v/>
      </c>
      <c r="AE316" s="6" t="str">
        <f t="shared" ca="1" si="140"/>
        <v/>
      </c>
      <c r="AF316" s="6" t="str">
        <f t="shared" ca="1" si="141"/>
        <v/>
      </c>
      <c r="AG316" s="6" t="str">
        <f t="shared" ca="1" si="142"/>
        <v/>
      </c>
      <c r="AH316" s="6" t="str">
        <f t="shared" ca="1" si="143"/>
        <v/>
      </c>
      <c r="AI316" s="6" t="str">
        <f t="shared" ca="1" si="144"/>
        <v/>
      </c>
      <c r="AJ316" s="6" t="str">
        <f t="shared" ca="1" si="145"/>
        <v/>
      </c>
      <c r="AK316" s="6"/>
      <c r="AL316" s="7" t="str">
        <f ca="1">IF(ISERROR(_calc!F316),"",IF(ISERROR(_calc!E316),"",IFERROR(RIGHT(_calc!F316,LEN(_calc!F316)-IFERROR(FIND("@",SUBSTITUTE(_calc!F316,"/","@",LEN(_calc!F316)-LEN(SUBSTITUTE(_calc!F316,"/",""))),1),0)),"")))</f>
        <v/>
      </c>
      <c r="AM316" s="7" t="str">
        <f ca="1">IF(ISERROR(_calc!F316),"",IF(ISERROR(_calc!E316),"",IF(AL316="","",IFERROR(RIGHT(_calc!E316,LEN(_calc!E316)-IFERROR(FIND("@",SUBSTITUTE(_calc!E316,"/","@",LEN(_calc!E316)-LEN(SUBSTITUTE(_calc!E316,"/",""))),1),0)),""))))</f>
        <v/>
      </c>
      <c r="AN316" s="7" t="str">
        <f t="shared" ca="1" si="148"/>
        <v/>
      </c>
      <c r="AO316" s="7" t="str">
        <f t="shared" ca="1" si="147"/>
        <v/>
      </c>
      <c r="AP316" s="7" t="str">
        <f t="shared" ca="1" si="149"/>
        <v/>
      </c>
      <c r="AQ316" s="7" t="str">
        <f t="shared" ca="1" si="150"/>
        <v/>
      </c>
    </row>
    <row r="317" spans="1:43" x14ac:dyDescent="0.25">
      <c r="A317" s="5" t="e">
        <f ca="1">IF(INDIRECT(CONCATENATE("input!R",ROW(AK317)-1,"C",COLUMN(input!$A$1)),FALSE)="",NA(),INDIRECT(CONCATENATE("input!R",ROW(AK317)-1,"C",COLUMN(input!$A$1)),FALSE))</f>
        <v>#N/A</v>
      </c>
      <c r="B317" s="5" t="e">
        <f ca="1">IF(INDIRECT(CONCATENATE("input!R",ROW(AK317)-1,"C",COLUMN([1]input!$C$1)),FALSE)="",NA(),INDIRECT(CONCATENATE("input!R",ROW(AK317)-1,"C",COLUMN([1]input!$C$1)),FALSE))</f>
        <v>#N/A</v>
      </c>
      <c r="C317" s="3" t="e">
        <f ca="1">CONCATENATE(IF(LEFT(IF(INDIRECT(CONCATENATE("input!R",ROW(AK317)-1,"C",COLUMN(input!$B$1)),FALSE)="",NA(),INDIRECT(CONCATENATE("input!R",ROW(AK317)-1,"C",COLUMN(input!$B$1)),FALSE)),1)="_","old_meta/",""),IF(INDIRECT(CONCATENATE("input!R",ROW(AK317)-1,"C",COLUMN(input!$B$1)),FALSE)="",NA(),INDIRECT(CONCATENATE("input!R",ROW(AK317)-1,"C",COLUMN(input!$B$1)),FALSE)))</f>
        <v>#N/A</v>
      </c>
      <c r="D317" s="5" t="e">
        <f t="array" aca="1" ref="D317" ca="1">INDEX(B$3:B$1000,SMALL(IF((NOT(ISERROR($B$3:$B$1000))*NOT(ISERROR(A$3:A$1000))),ROW(A$3:A$1000)-MIN(ROW(A$3:A$1000))+1),ROW(AQ317)-MIN(ROW(A$3:A$1000))+1))</f>
        <v>#NUM!</v>
      </c>
      <c r="E317" s="5" t="e">
        <f t="shared" ca="1" si="146"/>
        <v>#NUM!</v>
      </c>
      <c r="F317" s="5" t="e">
        <f t="array" aca="1" ref="F317" ca="1">INDEX(C$3:C$1000,SMALL(IF((NOT(ISERROR($B$3:$B$1000))*NOT(ISERROR(C$3:C$1000))),ROW(C$3:C$1000)-MIN(ROW(C$3:C$1000))+1),ROW(AO317)-MIN(ROW(C$3:C$1000))+1))</f>
        <v>#NUM!</v>
      </c>
      <c r="G317" s="6" t="str">
        <f t="shared" ca="1" si="156"/>
        <v/>
      </c>
      <c r="H317" s="6" t="str">
        <f t="shared" ca="1" si="156"/>
        <v/>
      </c>
      <c r="I317" s="6" t="str">
        <f t="shared" ca="1" si="156"/>
        <v/>
      </c>
      <c r="J317" s="6" t="str">
        <f t="shared" ca="1" si="156"/>
        <v/>
      </c>
      <c r="K317" s="6" t="str">
        <f t="shared" ca="1" si="156"/>
        <v/>
      </c>
      <c r="L317" s="6" t="str">
        <f t="shared" ca="1" si="156"/>
        <v/>
      </c>
      <c r="M317" s="6" t="str">
        <f t="shared" ca="1" si="156"/>
        <v/>
      </c>
      <c r="N317" s="6" t="str">
        <f t="shared" ca="1" si="156"/>
        <v/>
      </c>
      <c r="O317" s="6" t="str">
        <f t="shared" ca="1" si="156"/>
        <v/>
      </c>
      <c r="P317" s="6" t="str">
        <f t="shared" ca="1" si="156"/>
        <v/>
      </c>
      <c r="Q317" s="6" t="str">
        <f t="shared" ca="1" si="126"/>
        <v/>
      </c>
      <c r="R317" s="6" t="str">
        <f t="shared" ca="1" si="127"/>
        <v/>
      </c>
      <c r="S317" s="6" t="str">
        <f t="shared" ca="1" si="128"/>
        <v/>
      </c>
      <c r="T317" s="6" t="str">
        <f t="shared" ca="1" si="129"/>
        <v/>
      </c>
      <c r="U317" s="6" t="str">
        <f t="shared" ca="1" si="130"/>
        <v/>
      </c>
      <c r="V317" s="6" t="str">
        <f t="shared" ca="1" si="131"/>
        <v/>
      </c>
      <c r="W317" s="6" t="str">
        <f t="shared" ca="1" si="132"/>
        <v/>
      </c>
      <c r="X317" s="6" t="str">
        <f t="shared" ca="1" si="133"/>
        <v/>
      </c>
      <c r="Y317" s="6" t="str">
        <f t="shared" ca="1" si="134"/>
        <v/>
      </c>
      <c r="Z317" s="6" t="str">
        <f t="shared" ca="1" si="135"/>
        <v/>
      </c>
      <c r="AA317" s="6" t="str">
        <f t="shared" ca="1" si="136"/>
        <v/>
      </c>
      <c r="AB317" s="6" t="str">
        <f t="shared" ca="1" si="137"/>
        <v/>
      </c>
      <c r="AC317" s="6" t="str">
        <f t="shared" ca="1" si="138"/>
        <v/>
      </c>
      <c r="AD317" s="6" t="str">
        <f t="shared" ca="1" si="139"/>
        <v/>
      </c>
      <c r="AE317" s="6" t="str">
        <f t="shared" ca="1" si="140"/>
        <v/>
      </c>
      <c r="AF317" s="6" t="str">
        <f t="shared" ca="1" si="141"/>
        <v/>
      </c>
      <c r="AG317" s="6" t="str">
        <f t="shared" ca="1" si="142"/>
        <v/>
      </c>
      <c r="AH317" s="6" t="str">
        <f t="shared" ca="1" si="143"/>
        <v/>
      </c>
      <c r="AI317" s="6" t="str">
        <f t="shared" ca="1" si="144"/>
        <v/>
      </c>
      <c r="AJ317" s="6" t="str">
        <f t="shared" ca="1" si="145"/>
        <v/>
      </c>
      <c r="AK317" s="6"/>
      <c r="AL317" s="7" t="str">
        <f ca="1">IF(ISERROR(_calc!F317),"",IF(ISERROR(_calc!E317),"",IFERROR(RIGHT(_calc!F317,LEN(_calc!F317)-IFERROR(FIND("@",SUBSTITUTE(_calc!F317,"/","@",LEN(_calc!F317)-LEN(SUBSTITUTE(_calc!F317,"/",""))),1),0)),"")))</f>
        <v/>
      </c>
      <c r="AM317" s="7" t="str">
        <f ca="1">IF(ISERROR(_calc!F317),"",IF(ISERROR(_calc!E317),"",IF(AL317="","",IFERROR(RIGHT(_calc!E317,LEN(_calc!E317)-IFERROR(FIND("@",SUBSTITUTE(_calc!E317,"/","@",LEN(_calc!E317)-LEN(SUBSTITUTE(_calc!E317,"/",""))),1),0)),""))))</f>
        <v/>
      </c>
      <c r="AN317" s="7" t="str">
        <f t="shared" ca="1" si="148"/>
        <v/>
      </c>
      <c r="AO317" s="7" t="str">
        <f t="shared" ca="1" si="147"/>
        <v/>
      </c>
      <c r="AP317" s="7" t="str">
        <f t="shared" ca="1" si="149"/>
        <v/>
      </c>
      <c r="AQ317" s="7" t="str">
        <f t="shared" ca="1" si="150"/>
        <v/>
      </c>
    </row>
    <row r="318" spans="1:43" x14ac:dyDescent="0.25">
      <c r="A318" s="5" t="e">
        <f ca="1">IF(INDIRECT(CONCATENATE("input!R",ROW(AK318)-1,"C",COLUMN(input!$A$1)),FALSE)="",NA(),INDIRECT(CONCATENATE("input!R",ROW(AK318)-1,"C",COLUMN(input!$A$1)),FALSE))</f>
        <v>#N/A</v>
      </c>
      <c r="B318" s="5" t="e">
        <f ca="1">IF(INDIRECT(CONCATENATE("input!R",ROW(AK318)-1,"C",COLUMN([1]input!$C$1)),FALSE)="",NA(),INDIRECT(CONCATENATE("input!R",ROW(AK318)-1,"C",COLUMN([1]input!$C$1)),FALSE))</f>
        <v>#N/A</v>
      </c>
      <c r="C318" s="3" t="e">
        <f ca="1">CONCATENATE(IF(LEFT(IF(INDIRECT(CONCATENATE("input!R",ROW(AK318)-1,"C",COLUMN(input!$B$1)),FALSE)="",NA(),INDIRECT(CONCATENATE("input!R",ROW(AK318)-1,"C",COLUMN(input!$B$1)),FALSE)),1)="_","old_meta/",""),IF(INDIRECT(CONCATENATE("input!R",ROW(AK318)-1,"C",COLUMN(input!$B$1)),FALSE)="",NA(),INDIRECT(CONCATENATE("input!R",ROW(AK318)-1,"C",COLUMN(input!$B$1)),FALSE)))</f>
        <v>#N/A</v>
      </c>
      <c r="D318" s="5" t="e">
        <f t="array" aca="1" ref="D318" ca="1">INDEX(B$3:B$1000,SMALL(IF((NOT(ISERROR($B$3:$B$1000))*NOT(ISERROR(A$3:A$1000))),ROW(A$3:A$1000)-MIN(ROW(A$3:A$1000))+1),ROW(AQ318)-MIN(ROW(A$3:A$1000))+1))</f>
        <v>#NUM!</v>
      </c>
      <c r="E318" s="5" t="e">
        <f t="shared" ca="1" si="146"/>
        <v>#NUM!</v>
      </c>
      <c r="F318" s="5" t="e">
        <f t="array" aca="1" ref="F318" ca="1">INDEX(C$3:C$1000,SMALL(IF((NOT(ISERROR($B$3:$B$1000))*NOT(ISERROR(C$3:C$1000))),ROW(C$3:C$1000)-MIN(ROW(C$3:C$1000))+1),ROW(AO318)-MIN(ROW(C$3:C$1000))+1))</f>
        <v>#NUM!</v>
      </c>
      <c r="G318" s="6" t="str">
        <f t="shared" ca="1" si="156"/>
        <v/>
      </c>
      <c r="H318" s="6" t="str">
        <f t="shared" ca="1" si="156"/>
        <v/>
      </c>
      <c r="I318" s="6" t="str">
        <f t="shared" ca="1" si="156"/>
        <v/>
      </c>
      <c r="J318" s="6" t="str">
        <f t="shared" ca="1" si="156"/>
        <v/>
      </c>
      <c r="K318" s="6" t="str">
        <f t="shared" ca="1" si="156"/>
        <v/>
      </c>
      <c r="L318" s="6" t="str">
        <f t="shared" ca="1" si="156"/>
        <v/>
      </c>
      <c r="M318" s="6" t="str">
        <f t="shared" ca="1" si="156"/>
        <v/>
      </c>
      <c r="N318" s="6" t="str">
        <f t="shared" ca="1" si="156"/>
        <v/>
      </c>
      <c r="O318" s="6" t="str">
        <f t="shared" ca="1" si="156"/>
        <v/>
      </c>
      <c r="P318" s="6" t="str">
        <f t="shared" ca="1" si="156"/>
        <v/>
      </c>
      <c r="Q318" s="6" t="str">
        <f t="shared" ca="1" si="126"/>
        <v/>
      </c>
      <c r="R318" s="6" t="str">
        <f t="shared" ca="1" si="127"/>
        <v/>
      </c>
      <c r="S318" s="6" t="str">
        <f t="shared" ca="1" si="128"/>
        <v/>
      </c>
      <c r="T318" s="6" t="str">
        <f t="shared" ca="1" si="129"/>
        <v/>
      </c>
      <c r="U318" s="6" t="str">
        <f t="shared" ca="1" si="130"/>
        <v/>
      </c>
      <c r="V318" s="6" t="str">
        <f t="shared" ca="1" si="131"/>
        <v/>
      </c>
      <c r="W318" s="6" t="str">
        <f t="shared" ca="1" si="132"/>
        <v/>
      </c>
      <c r="X318" s="6" t="str">
        <f t="shared" ca="1" si="133"/>
        <v/>
      </c>
      <c r="Y318" s="6" t="str">
        <f t="shared" ca="1" si="134"/>
        <v/>
      </c>
      <c r="Z318" s="6" t="str">
        <f t="shared" ca="1" si="135"/>
        <v/>
      </c>
      <c r="AA318" s="6" t="str">
        <f t="shared" ca="1" si="136"/>
        <v/>
      </c>
      <c r="AB318" s="6" t="str">
        <f t="shared" ca="1" si="137"/>
        <v/>
      </c>
      <c r="AC318" s="6" t="str">
        <f t="shared" ca="1" si="138"/>
        <v/>
      </c>
      <c r="AD318" s="6" t="str">
        <f t="shared" ca="1" si="139"/>
        <v/>
      </c>
      <c r="AE318" s="6" t="str">
        <f t="shared" ca="1" si="140"/>
        <v/>
      </c>
      <c r="AF318" s="6" t="str">
        <f t="shared" ca="1" si="141"/>
        <v/>
      </c>
      <c r="AG318" s="6" t="str">
        <f t="shared" ca="1" si="142"/>
        <v/>
      </c>
      <c r="AH318" s="6" t="str">
        <f t="shared" ca="1" si="143"/>
        <v/>
      </c>
      <c r="AI318" s="6" t="str">
        <f t="shared" ca="1" si="144"/>
        <v/>
      </c>
      <c r="AJ318" s="6" t="str">
        <f t="shared" ca="1" si="145"/>
        <v/>
      </c>
      <c r="AK318" s="6"/>
      <c r="AL318" s="7" t="str">
        <f ca="1">IF(ISERROR(_calc!F318),"",IF(ISERROR(_calc!E318),"",IFERROR(RIGHT(_calc!F318,LEN(_calc!F318)-IFERROR(FIND("@",SUBSTITUTE(_calc!F318,"/","@",LEN(_calc!F318)-LEN(SUBSTITUTE(_calc!F318,"/",""))),1),0)),"")))</f>
        <v/>
      </c>
      <c r="AM318" s="7" t="str">
        <f ca="1">IF(ISERROR(_calc!F318),"",IF(ISERROR(_calc!E318),"",IF(AL318="","",IFERROR(RIGHT(_calc!E318,LEN(_calc!E318)-IFERROR(FIND("@",SUBSTITUTE(_calc!E318,"/","@",LEN(_calc!E318)-LEN(SUBSTITUTE(_calc!E318,"/",""))),1),0)),""))))</f>
        <v/>
      </c>
      <c r="AN318" s="7" t="str">
        <f t="shared" ca="1" si="148"/>
        <v/>
      </c>
      <c r="AO318" s="7" t="str">
        <f t="shared" ca="1" si="147"/>
        <v/>
      </c>
      <c r="AP318" s="7" t="str">
        <f t="shared" ca="1" si="149"/>
        <v/>
      </c>
      <c r="AQ318" s="7" t="str">
        <f t="shared" ca="1" si="150"/>
        <v/>
      </c>
    </row>
    <row r="319" spans="1:43" x14ac:dyDescent="0.25">
      <c r="A319" s="5" t="e">
        <f ca="1">IF(INDIRECT(CONCATENATE("input!R",ROW(AK319)-1,"C",COLUMN(input!$A$1)),FALSE)="",NA(),INDIRECT(CONCATENATE("input!R",ROW(AK319)-1,"C",COLUMN(input!$A$1)),FALSE))</f>
        <v>#N/A</v>
      </c>
      <c r="B319" s="5" t="e">
        <f ca="1">IF(INDIRECT(CONCATENATE("input!R",ROW(AK319)-1,"C",COLUMN([1]input!$C$1)),FALSE)="",NA(),INDIRECT(CONCATENATE("input!R",ROW(AK319)-1,"C",COLUMN([1]input!$C$1)),FALSE))</f>
        <v>#N/A</v>
      </c>
      <c r="C319" s="3" t="e">
        <f ca="1">CONCATENATE(IF(LEFT(IF(INDIRECT(CONCATENATE("input!R",ROW(AK319)-1,"C",COLUMN(input!$B$1)),FALSE)="",NA(),INDIRECT(CONCATENATE("input!R",ROW(AK319)-1,"C",COLUMN(input!$B$1)),FALSE)),1)="_","old_meta/",""),IF(INDIRECT(CONCATENATE("input!R",ROW(AK319)-1,"C",COLUMN(input!$B$1)),FALSE)="",NA(),INDIRECT(CONCATENATE("input!R",ROW(AK319)-1,"C",COLUMN(input!$B$1)),FALSE)))</f>
        <v>#N/A</v>
      </c>
      <c r="D319" s="5" t="e">
        <f t="array" aca="1" ref="D319" ca="1">INDEX(B$3:B$1000,SMALL(IF((NOT(ISERROR($B$3:$B$1000))*NOT(ISERROR(A$3:A$1000))),ROW(A$3:A$1000)-MIN(ROW(A$3:A$1000))+1),ROW(AQ319)-MIN(ROW(A$3:A$1000))+1))</f>
        <v>#NUM!</v>
      </c>
      <c r="E319" s="5" t="e">
        <f t="shared" ca="1" si="146"/>
        <v>#NUM!</v>
      </c>
      <c r="F319" s="5" t="e">
        <f t="array" aca="1" ref="F319" ca="1">INDEX(C$3:C$1000,SMALL(IF((NOT(ISERROR($B$3:$B$1000))*NOT(ISERROR(C$3:C$1000))),ROW(C$3:C$1000)-MIN(ROW(C$3:C$1000))+1),ROW(AO319)-MIN(ROW(C$3:C$1000))+1))</f>
        <v>#NUM!</v>
      </c>
      <c r="G319" s="6" t="str">
        <f t="shared" ca="1" si="156"/>
        <v/>
      </c>
      <c r="H319" s="6" t="str">
        <f t="shared" ca="1" si="156"/>
        <v/>
      </c>
      <c r="I319" s="6" t="str">
        <f t="shared" ca="1" si="156"/>
        <v/>
      </c>
      <c r="J319" s="6" t="str">
        <f t="shared" ca="1" si="156"/>
        <v/>
      </c>
      <c r="K319" s="6" t="str">
        <f t="shared" ca="1" si="156"/>
        <v/>
      </c>
      <c r="L319" s="6" t="str">
        <f t="shared" ca="1" si="156"/>
        <v/>
      </c>
      <c r="M319" s="6" t="str">
        <f t="shared" ca="1" si="156"/>
        <v/>
      </c>
      <c r="N319" s="6" t="str">
        <f t="shared" ca="1" si="156"/>
        <v/>
      </c>
      <c r="O319" s="6" t="str">
        <f t="shared" ca="1" si="156"/>
        <v/>
      </c>
      <c r="P319" s="6" t="str">
        <f t="shared" ca="1" si="156"/>
        <v/>
      </c>
      <c r="Q319" s="6" t="str">
        <f t="shared" ca="1" si="126"/>
        <v/>
      </c>
      <c r="R319" s="6" t="str">
        <f t="shared" ca="1" si="127"/>
        <v/>
      </c>
      <c r="S319" s="6" t="str">
        <f t="shared" ca="1" si="128"/>
        <v/>
      </c>
      <c r="T319" s="6" t="str">
        <f t="shared" ca="1" si="129"/>
        <v/>
      </c>
      <c r="U319" s="6" t="str">
        <f t="shared" ca="1" si="130"/>
        <v/>
      </c>
      <c r="V319" s="6" t="str">
        <f t="shared" ca="1" si="131"/>
        <v/>
      </c>
      <c r="W319" s="6" t="str">
        <f t="shared" ca="1" si="132"/>
        <v/>
      </c>
      <c r="X319" s="6" t="str">
        <f t="shared" ca="1" si="133"/>
        <v/>
      </c>
      <c r="Y319" s="6" t="str">
        <f t="shared" ca="1" si="134"/>
        <v/>
      </c>
      <c r="Z319" s="6" t="str">
        <f t="shared" ca="1" si="135"/>
        <v/>
      </c>
      <c r="AA319" s="6" t="str">
        <f t="shared" ca="1" si="136"/>
        <v/>
      </c>
      <c r="AB319" s="6" t="str">
        <f t="shared" ca="1" si="137"/>
        <v/>
      </c>
      <c r="AC319" s="6" t="str">
        <f t="shared" ca="1" si="138"/>
        <v/>
      </c>
      <c r="AD319" s="6" t="str">
        <f t="shared" ca="1" si="139"/>
        <v/>
      </c>
      <c r="AE319" s="6" t="str">
        <f t="shared" ca="1" si="140"/>
        <v/>
      </c>
      <c r="AF319" s="6" t="str">
        <f t="shared" ca="1" si="141"/>
        <v/>
      </c>
      <c r="AG319" s="6" t="str">
        <f t="shared" ca="1" si="142"/>
        <v/>
      </c>
      <c r="AH319" s="6" t="str">
        <f t="shared" ca="1" si="143"/>
        <v/>
      </c>
      <c r="AI319" s="6" t="str">
        <f t="shared" ca="1" si="144"/>
        <v/>
      </c>
      <c r="AJ319" s="6" t="str">
        <f t="shared" ca="1" si="145"/>
        <v/>
      </c>
      <c r="AK319" s="6"/>
      <c r="AL319" s="7" t="str">
        <f ca="1">IF(ISERROR(_calc!F319),"",IF(ISERROR(_calc!E319),"",IFERROR(RIGHT(_calc!F319,LEN(_calc!F319)-IFERROR(FIND("@",SUBSTITUTE(_calc!F319,"/","@",LEN(_calc!F319)-LEN(SUBSTITUTE(_calc!F319,"/",""))),1),0)),"")))</f>
        <v/>
      </c>
      <c r="AM319" s="7" t="str">
        <f ca="1">IF(ISERROR(_calc!F319),"",IF(ISERROR(_calc!E319),"",IF(AL319="","",IFERROR(RIGHT(_calc!E319,LEN(_calc!E319)-IFERROR(FIND("@",SUBSTITUTE(_calc!E319,"/","@",LEN(_calc!E319)-LEN(SUBSTITUTE(_calc!E319,"/",""))),1),0)),""))))</f>
        <v/>
      </c>
      <c r="AN319" s="7" t="str">
        <f t="shared" ca="1" si="148"/>
        <v/>
      </c>
      <c r="AO319" s="7" t="str">
        <f t="shared" ca="1" si="147"/>
        <v/>
      </c>
      <c r="AP319" s="7" t="str">
        <f t="shared" ca="1" si="149"/>
        <v/>
      </c>
      <c r="AQ319" s="7" t="str">
        <f t="shared" ca="1" si="150"/>
        <v/>
      </c>
    </row>
    <row r="320" spans="1:43" x14ac:dyDescent="0.25">
      <c r="A320" s="5" t="e">
        <f ca="1">IF(INDIRECT(CONCATENATE("input!R",ROW(AK320)-1,"C",COLUMN(input!$A$1)),FALSE)="",NA(),INDIRECT(CONCATENATE("input!R",ROW(AK320)-1,"C",COLUMN(input!$A$1)),FALSE))</f>
        <v>#N/A</v>
      </c>
      <c r="B320" s="5" t="e">
        <f ca="1">IF(INDIRECT(CONCATENATE("input!R",ROW(AK320)-1,"C",COLUMN([1]input!$C$1)),FALSE)="",NA(),INDIRECT(CONCATENATE("input!R",ROW(AK320)-1,"C",COLUMN([1]input!$C$1)),FALSE))</f>
        <v>#N/A</v>
      </c>
      <c r="C320" s="3" t="e">
        <f ca="1">CONCATENATE(IF(LEFT(IF(INDIRECT(CONCATENATE("input!R",ROW(AK320)-1,"C",COLUMN(input!$B$1)),FALSE)="",NA(),INDIRECT(CONCATENATE("input!R",ROW(AK320)-1,"C",COLUMN(input!$B$1)),FALSE)),1)="_","old_meta/",""),IF(INDIRECT(CONCATENATE("input!R",ROW(AK320)-1,"C",COLUMN(input!$B$1)),FALSE)="",NA(),INDIRECT(CONCATENATE("input!R",ROW(AK320)-1,"C",COLUMN(input!$B$1)),FALSE)))</f>
        <v>#N/A</v>
      </c>
      <c r="D320" s="5" t="e">
        <f t="array" aca="1" ref="D320" ca="1">INDEX(B$3:B$1000,SMALL(IF((NOT(ISERROR($B$3:$B$1000))*NOT(ISERROR(A$3:A$1000))),ROW(A$3:A$1000)-MIN(ROW(A$3:A$1000))+1),ROW(AQ320)-MIN(ROW(A$3:A$1000))+1))</f>
        <v>#NUM!</v>
      </c>
      <c r="E320" s="5" t="e">
        <f t="shared" ca="1" si="146"/>
        <v>#NUM!</v>
      </c>
      <c r="F320" s="5" t="e">
        <f t="array" aca="1" ref="F320" ca="1">INDEX(C$3:C$1000,SMALL(IF((NOT(ISERROR($B$3:$B$1000))*NOT(ISERROR(C$3:C$1000))),ROW(C$3:C$1000)-MIN(ROW(C$3:C$1000))+1),ROW(AO320)-MIN(ROW(C$3:C$1000))+1))</f>
        <v>#NUM!</v>
      </c>
      <c r="G320" s="6" t="str">
        <f t="shared" ca="1" si="156"/>
        <v/>
      </c>
      <c r="H320" s="6" t="str">
        <f t="shared" ca="1" si="156"/>
        <v/>
      </c>
      <c r="I320" s="6" t="str">
        <f t="shared" ca="1" si="156"/>
        <v/>
      </c>
      <c r="J320" s="6" t="str">
        <f t="shared" ca="1" si="156"/>
        <v/>
      </c>
      <c r="K320" s="6" t="str">
        <f t="shared" ca="1" si="156"/>
        <v/>
      </c>
      <c r="L320" s="6" t="str">
        <f t="shared" ca="1" si="156"/>
        <v/>
      </c>
      <c r="M320" s="6" t="str">
        <f t="shared" ca="1" si="156"/>
        <v/>
      </c>
      <c r="N320" s="6" t="str">
        <f t="shared" ca="1" si="156"/>
        <v/>
      </c>
      <c r="O320" s="6" t="str">
        <f t="shared" ca="1" si="156"/>
        <v/>
      </c>
      <c r="P320" s="6" t="str">
        <f t="shared" ca="1" si="156"/>
        <v/>
      </c>
      <c r="Q320" s="6" t="str">
        <f t="shared" ca="1" si="126"/>
        <v/>
      </c>
      <c r="R320" s="6" t="str">
        <f t="shared" ca="1" si="127"/>
        <v/>
      </c>
      <c r="S320" s="6" t="str">
        <f t="shared" ca="1" si="128"/>
        <v/>
      </c>
      <c r="T320" s="6" t="str">
        <f t="shared" ca="1" si="129"/>
        <v/>
      </c>
      <c r="U320" s="6" t="str">
        <f t="shared" ca="1" si="130"/>
        <v/>
      </c>
      <c r="V320" s="6" t="str">
        <f t="shared" ca="1" si="131"/>
        <v/>
      </c>
      <c r="W320" s="6" t="str">
        <f t="shared" ca="1" si="132"/>
        <v/>
      </c>
      <c r="X320" s="6" t="str">
        <f t="shared" ca="1" si="133"/>
        <v/>
      </c>
      <c r="Y320" s="6" t="str">
        <f t="shared" ca="1" si="134"/>
        <v/>
      </c>
      <c r="Z320" s="6" t="str">
        <f t="shared" ca="1" si="135"/>
        <v/>
      </c>
      <c r="AA320" s="6" t="str">
        <f t="shared" ca="1" si="136"/>
        <v/>
      </c>
      <c r="AB320" s="6" t="str">
        <f t="shared" ca="1" si="137"/>
        <v/>
      </c>
      <c r="AC320" s="6" t="str">
        <f t="shared" ca="1" si="138"/>
        <v/>
      </c>
      <c r="AD320" s="6" t="str">
        <f t="shared" ca="1" si="139"/>
        <v/>
      </c>
      <c r="AE320" s="6" t="str">
        <f t="shared" ca="1" si="140"/>
        <v/>
      </c>
      <c r="AF320" s="6" t="str">
        <f t="shared" ca="1" si="141"/>
        <v/>
      </c>
      <c r="AG320" s="6" t="str">
        <f t="shared" ca="1" si="142"/>
        <v/>
      </c>
      <c r="AH320" s="6" t="str">
        <f t="shared" ca="1" si="143"/>
        <v/>
      </c>
      <c r="AI320" s="6" t="str">
        <f t="shared" ca="1" si="144"/>
        <v/>
      </c>
      <c r="AJ320" s="6" t="str">
        <f t="shared" ca="1" si="145"/>
        <v/>
      </c>
      <c r="AK320" s="6"/>
      <c r="AL320" s="7" t="str">
        <f ca="1">IF(ISERROR(_calc!F320),"",IF(ISERROR(_calc!E320),"",IFERROR(RIGHT(_calc!F320,LEN(_calc!F320)-IFERROR(FIND("@",SUBSTITUTE(_calc!F320,"/","@",LEN(_calc!F320)-LEN(SUBSTITUTE(_calc!F320,"/",""))),1),0)),"")))</f>
        <v/>
      </c>
      <c r="AM320" s="7" t="str">
        <f ca="1">IF(ISERROR(_calc!F320),"",IF(ISERROR(_calc!E320),"",IF(AL320="","",IFERROR(RIGHT(_calc!E320,LEN(_calc!E320)-IFERROR(FIND("@",SUBSTITUTE(_calc!E320,"/","@",LEN(_calc!E320)-LEN(SUBSTITUTE(_calc!E320,"/",""))),1),0)),""))))</f>
        <v/>
      </c>
      <c r="AN320" s="7" t="str">
        <f t="shared" ca="1" si="148"/>
        <v/>
      </c>
      <c r="AO320" s="7" t="str">
        <f t="shared" ca="1" si="147"/>
        <v/>
      </c>
      <c r="AP320" s="7" t="str">
        <f t="shared" ca="1" si="149"/>
        <v/>
      </c>
      <c r="AQ320" s="7" t="str">
        <f t="shared" ca="1" si="150"/>
        <v/>
      </c>
    </row>
    <row r="321" spans="1:43" x14ac:dyDescent="0.25">
      <c r="A321" s="5" t="e">
        <f ca="1">IF(INDIRECT(CONCATENATE("input!R",ROW(AK321)-1,"C",COLUMN(input!$A$1)),FALSE)="",NA(),INDIRECT(CONCATENATE("input!R",ROW(AK321)-1,"C",COLUMN(input!$A$1)),FALSE))</f>
        <v>#N/A</v>
      </c>
      <c r="B321" s="5" t="e">
        <f ca="1">IF(INDIRECT(CONCATENATE("input!R",ROW(AK321)-1,"C",COLUMN([1]input!$C$1)),FALSE)="",NA(),INDIRECT(CONCATENATE("input!R",ROW(AK321)-1,"C",COLUMN([1]input!$C$1)),FALSE))</f>
        <v>#N/A</v>
      </c>
      <c r="C321" s="3" t="e">
        <f ca="1">CONCATENATE(IF(LEFT(IF(INDIRECT(CONCATENATE("input!R",ROW(AK321)-1,"C",COLUMN(input!$B$1)),FALSE)="",NA(),INDIRECT(CONCATENATE("input!R",ROW(AK321)-1,"C",COLUMN(input!$B$1)),FALSE)),1)="_","old_meta/",""),IF(INDIRECT(CONCATENATE("input!R",ROW(AK321)-1,"C",COLUMN(input!$B$1)),FALSE)="",NA(),INDIRECT(CONCATENATE("input!R",ROW(AK321)-1,"C",COLUMN(input!$B$1)),FALSE)))</f>
        <v>#N/A</v>
      </c>
      <c r="D321" s="5" t="e">
        <f t="array" aca="1" ref="D321" ca="1">INDEX(B$3:B$1000,SMALL(IF((NOT(ISERROR($B$3:$B$1000))*NOT(ISERROR(A$3:A$1000))),ROW(A$3:A$1000)-MIN(ROW(A$3:A$1000))+1),ROW(AQ321)-MIN(ROW(A$3:A$1000))+1))</f>
        <v>#NUM!</v>
      </c>
      <c r="E321" s="5" t="e">
        <f t="shared" ca="1" si="146"/>
        <v>#NUM!</v>
      </c>
      <c r="F321" s="5" t="e">
        <f t="array" aca="1" ref="F321" ca="1">INDEX(C$3:C$1000,SMALL(IF((NOT(ISERROR($B$3:$B$1000))*NOT(ISERROR(C$3:C$1000))),ROW(C$3:C$1000)-MIN(ROW(C$3:C$1000))+1),ROW(AO321)-MIN(ROW(C$3:C$1000))+1))</f>
        <v>#NUM!</v>
      </c>
      <c r="G321" s="6" t="str">
        <f t="shared" ca="1" si="156"/>
        <v/>
      </c>
      <c r="H321" s="6" t="str">
        <f t="shared" ca="1" si="156"/>
        <v/>
      </c>
      <c r="I321" s="6" t="str">
        <f t="shared" ca="1" si="156"/>
        <v/>
      </c>
      <c r="J321" s="6" t="str">
        <f t="shared" ca="1" si="156"/>
        <v/>
      </c>
      <c r="K321" s="6" t="str">
        <f t="shared" ca="1" si="156"/>
        <v/>
      </c>
      <c r="L321" s="6" t="str">
        <f t="shared" ca="1" si="156"/>
        <v/>
      </c>
      <c r="M321" s="6" t="str">
        <f t="shared" ca="1" si="156"/>
        <v/>
      </c>
      <c r="N321" s="6" t="str">
        <f t="shared" ca="1" si="156"/>
        <v/>
      </c>
      <c r="O321" s="6" t="str">
        <f t="shared" ca="1" si="156"/>
        <v/>
      </c>
      <c r="P321" s="6" t="str">
        <f t="shared" ca="1" si="156"/>
        <v/>
      </c>
      <c r="Q321" s="6" t="str">
        <f t="shared" ca="1" si="126"/>
        <v/>
      </c>
      <c r="R321" s="6" t="str">
        <f t="shared" ca="1" si="127"/>
        <v/>
      </c>
      <c r="S321" s="6" t="str">
        <f t="shared" ca="1" si="128"/>
        <v/>
      </c>
      <c r="T321" s="6" t="str">
        <f t="shared" ca="1" si="129"/>
        <v/>
      </c>
      <c r="U321" s="6" t="str">
        <f t="shared" ca="1" si="130"/>
        <v/>
      </c>
      <c r="V321" s="6" t="str">
        <f t="shared" ca="1" si="131"/>
        <v/>
      </c>
      <c r="W321" s="6" t="str">
        <f t="shared" ca="1" si="132"/>
        <v/>
      </c>
      <c r="X321" s="6" t="str">
        <f t="shared" ca="1" si="133"/>
        <v/>
      </c>
      <c r="Y321" s="6" t="str">
        <f t="shared" ca="1" si="134"/>
        <v/>
      </c>
      <c r="Z321" s="6" t="str">
        <f t="shared" ca="1" si="135"/>
        <v/>
      </c>
      <c r="AA321" s="6" t="str">
        <f t="shared" ca="1" si="136"/>
        <v/>
      </c>
      <c r="AB321" s="6" t="str">
        <f t="shared" ca="1" si="137"/>
        <v/>
      </c>
      <c r="AC321" s="6" t="str">
        <f t="shared" ca="1" si="138"/>
        <v/>
      </c>
      <c r="AD321" s="6" t="str">
        <f t="shared" ca="1" si="139"/>
        <v/>
      </c>
      <c r="AE321" s="6" t="str">
        <f t="shared" ca="1" si="140"/>
        <v/>
      </c>
      <c r="AF321" s="6" t="str">
        <f t="shared" ca="1" si="141"/>
        <v/>
      </c>
      <c r="AG321" s="6" t="str">
        <f t="shared" ca="1" si="142"/>
        <v/>
      </c>
      <c r="AH321" s="6" t="str">
        <f t="shared" ca="1" si="143"/>
        <v/>
      </c>
      <c r="AI321" s="6" t="str">
        <f t="shared" ca="1" si="144"/>
        <v/>
      </c>
      <c r="AJ321" s="6" t="str">
        <f t="shared" ca="1" si="145"/>
        <v/>
      </c>
      <c r="AK321" s="6"/>
      <c r="AL321" s="7" t="str">
        <f ca="1">IF(ISERROR(_calc!F321),"",IF(ISERROR(_calc!E321),"",IFERROR(RIGHT(_calc!F321,LEN(_calc!F321)-IFERROR(FIND("@",SUBSTITUTE(_calc!F321,"/","@",LEN(_calc!F321)-LEN(SUBSTITUTE(_calc!F321,"/",""))),1),0)),"")))</f>
        <v/>
      </c>
      <c r="AM321" s="7" t="str">
        <f ca="1">IF(ISERROR(_calc!F321),"",IF(ISERROR(_calc!E321),"",IF(AL321="","",IFERROR(RIGHT(_calc!E321,LEN(_calc!E321)-IFERROR(FIND("@",SUBSTITUTE(_calc!E321,"/","@",LEN(_calc!E321)-LEN(SUBSTITUTE(_calc!E321,"/",""))),1),0)),""))))</f>
        <v/>
      </c>
      <c r="AN321" s="7" t="str">
        <f t="shared" ca="1" si="148"/>
        <v/>
      </c>
      <c r="AO321" s="7" t="str">
        <f t="shared" ca="1" si="147"/>
        <v/>
      </c>
      <c r="AP321" s="7" t="str">
        <f t="shared" ca="1" si="149"/>
        <v/>
      </c>
      <c r="AQ321" s="7" t="str">
        <f t="shared" ca="1" si="150"/>
        <v/>
      </c>
    </row>
    <row r="322" spans="1:43" x14ac:dyDescent="0.25">
      <c r="A322" s="5" t="e">
        <f ca="1">IF(INDIRECT(CONCATENATE("input!R",ROW(AK322)-1,"C",COLUMN(input!$A$1)),FALSE)="",NA(),INDIRECT(CONCATENATE("input!R",ROW(AK322)-1,"C",COLUMN(input!$A$1)),FALSE))</f>
        <v>#N/A</v>
      </c>
      <c r="B322" s="5" t="e">
        <f ca="1">IF(INDIRECT(CONCATENATE("input!R",ROW(AK322)-1,"C",COLUMN([1]input!$C$1)),FALSE)="",NA(),INDIRECT(CONCATENATE("input!R",ROW(AK322)-1,"C",COLUMN([1]input!$C$1)),FALSE))</f>
        <v>#N/A</v>
      </c>
      <c r="C322" s="3" t="e">
        <f ca="1">CONCATENATE(IF(LEFT(IF(INDIRECT(CONCATENATE("input!R",ROW(AK322)-1,"C",COLUMN(input!$B$1)),FALSE)="",NA(),INDIRECT(CONCATENATE("input!R",ROW(AK322)-1,"C",COLUMN(input!$B$1)),FALSE)),1)="_","old_meta/",""),IF(INDIRECT(CONCATENATE("input!R",ROW(AK322)-1,"C",COLUMN(input!$B$1)),FALSE)="",NA(),INDIRECT(CONCATENATE("input!R",ROW(AK322)-1,"C",COLUMN(input!$B$1)),FALSE)))</f>
        <v>#N/A</v>
      </c>
      <c r="D322" s="5" t="e">
        <f t="array" aca="1" ref="D322" ca="1">INDEX(B$3:B$1000,SMALL(IF((NOT(ISERROR($B$3:$B$1000))*NOT(ISERROR(A$3:A$1000))),ROW(A$3:A$1000)-MIN(ROW(A$3:A$1000))+1),ROW(AQ322)-MIN(ROW(A$3:A$1000))+1))</f>
        <v>#NUM!</v>
      </c>
      <c r="E322" s="5" t="e">
        <f t="shared" ca="1" si="146"/>
        <v>#NUM!</v>
      </c>
      <c r="F322" s="5" t="e">
        <f t="array" aca="1" ref="F322" ca="1">INDEX(C$3:C$1000,SMALL(IF((NOT(ISERROR($B$3:$B$1000))*NOT(ISERROR(C$3:C$1000))),ROW(C$3:C$1000)-MIN(ROW(C$3:C$1000))+1),ROW(AO322)-MIN(ROW(C$3:C$1000))+1))</f>
        <v>#NUM!</v>
      </c>
      <c r="G322" s="6" t="str">
        <f t="shared" ref="G322:P331" ca="1" si="157">IFERROR(MID($F322&amp;"/",IF(COLUMN(G$1)-COLUMN($G$1)=0,0,FIND(CHAR(160),SUBSTITUTE($F322&amp;"/","/",CHAR(160),COLUMN(G$1)-COLUMN($G$1))))+1,IF(COLUMN(G$1)+1-COLUMN($G$1)=0,0,FIND(CHAR(160),SUBSTITUTE($F322&amp;"/","/",CHAR(160),COLUMN(G$1)+1-COLUMN($G$1))))-IF(COLUMN(G$1)-COLUMN($G$1)=0,0,FIND(CHAR(160),SUBSTITUTE($F322&amp;"/","/",CHAR(160),COLUMN(G$1)-COLUMN($G$1))))-1),"")</f>
        <v/>
      </c>
      <c r="H322" s="6" t="str">
        <f t="shared" ca="1" si="157"/>
        <v/>
      </c>
      <c r="I322" s="6" t="str">
        <f t="shared" ca="1" si="157"/>
        <v/>
      </c>
      <c r="J322" s="6" t="str">
        <f t="shared" ca="1" si="157"/>
        <v/>
      </c>
      <c r="K322" s="6" t="str">
        <f t="shared" ca="1" si="157"/>
        <v/>
      </c>
      <c r="L322" s="6" t="str">
        <f t="shared" ca="1" si="157"/>
        <v/>
      </c>
      <c r="M322" s="6" t="str">
        <f t="shared" ca="1" si="157"/>
        <v/>
      </c>
      <c r="N322" s="6" t="str">
        <f t="shared" ca="1" si="157"/>
        <v/>
      </c>
      <c r="O322" s="6" t="str">
        <f t="shared" ca="1" si="157"/>
        <v/>
      </c>
      <c r="P322" s="6" t="str">
        <f t="shared" ca="1" si="157"/>
        <v/>
      </c>
      <c r="Q322" s="6" t="str">
        <f t="shared" ref="Q322:Q385" ca="1" si="158">IF(NOT(ISERROR(G321)),IF(G322=G321,"",IF(G322="","","&lt;"&amp;G322&amp;"&gt;")),IF(G322="","","&lt;"&amp;G322&amp;"&gt;"))</f>
        <v/>
      </c>
      <c r="R322" s="6" t="str">
        <f t="shared" ref="R322:R385" ca="1" si="159">IF(NOT(ISERROR(H321)),IF(H322=H321,"",IF(H322="","","&lt;"&amp;H322&amp;"&gt;")),IF(H322="","","&lt;"&amp;H322&amp;"&gt;"))</f>
        <v/>
      </c>
      <c r="S322" s="6" t="str">
        <f t="shared" ref="S322:S385" ca="1" si="160">IF(NOT(ISERROR(I321)),IF(I322=I321,"",IF(I322="","","&lt;"&amp;I322&amp;"&gt;")),IF(I322="","","&lt;"&amp;I322&amp;"&gt;"))</f>
        <v/>
      </c>
      <c r="T322" s="6" t="str">
        <f t="shared" ref="T322:T385" ca="1" si="161">IF(NOT(ISERROR(J321)),IF(J322=J321,"",IF(J322="","","&lt;"&amp;J322&amp;"&gt;")),IF(J322="","","&lt;"&amp;J322&amp;"&gt;"))</f>
        <v/>
      </c>
      <c r="U322" s="6" t="str">
        <f t="shared" ref="U322:U385" ca="1" si="162">IF(NOT(ISERROR(K321)),IF(K322=K321,"",IF(K322="","","&lt;"&amp;K322&amp;"&gt;")),IF(K322="","","&lt;"&amp;K322&amp;"&gt;"))</f>
        <v/>
      </c>
      <c r="V322" s="6" t="str">
        <f t="shared" ref="V322:V385" ca="1" si="163">IF(NOT(ISERROR(L321)),IF(L322=L321,"",IF(L322="","","&lt;"&amp;L322&amp;"&gt;")),IF(L322="","","&lt;"&amp;L322&amp;"&gt;"))</f>
        <v/>
      </c>
      <c r="W322" s="6" t="str">
        <f t="shared" ref="W322:W385" ca="1" si="164">IF(NOT(ISERROR(M321)),IF(M322=M321,"",IF(M322="","","&lt;"&amp;M322&amp;"&gt;")),IF(M322="","","&lt;"&amp;M322&amp;"&gt;"))</f>
        <v/>
      </c>
      <c r="X322" s="6" t="str">
        <f t="shared" ref="X322:X385" ca="1" si="165">IF(NOT(ISERROR(N321)),IF(N322=N321,"",IF(N322="","","&lt;"&amp;N322&amp;"&gt;")),IF(N322="","","&lt;"&amp;N322&amp;"&gt;"))</f>
        <v/>
      </c>
      <c r="Y322" s="6" t="str">
        <f t="shared" ref="Y322:Y385" ca="1" si="166">IF(NOT(ISERROR(O321)),IF(O322=O321,"",IF(O322="","","&lt;"&amp;O322&amp;"&gt;")),IF(O322="","","&lt;"&amp;O322&amp;"&gt;"))</f>
        <v/>
      </c>
      <c r="Z322" s="6" t="str">
        <f t="shared" ref="Z322:Z385" ca="1" si="167">IF(NOT(ISERROR(P321)),IF(P322=P321,"",IF(P322="","","&lt;"&amp;P322&amp;"&gt;")),IF(P322="","","&lt;"&amp;P322&amp;"&gt;"))</f>
        <v/>
      </c>
      <c r="AA322" s="6" t="str">
        <f t="shared" ref="AA322:AA385" ca="1" si="168">IF(G322=G323,"",IF(G322="","","&lt;/"&amp;G322&amp;"&gt;"))</f>
        <v/>
      </c>
      <c r="AB322" s="6" t="str">
        <f t="shared" ref="AB322:AB385" ca="1" si="169">IF(H322=H323,"",IF(H322="","","&lt;/"&amp;H322&amp;"&gt;"))</f>
        <v/>
      </c>
      <c r="AC322" s="6" t="str">
        <f t="shared" ref="AC322:AC385" ca="1" si="170">IF(I322=I323,"",IF(I322="","","&lt;/"&amp;I322&amp;"&gt;"))</f>
        <v/>
      </c>
      <c r="AD322" s="6" t="str">
        <f t="shared" ref="AD322:AD385" ca="1" si="171">IF(J322=J323,"",IF(J322="","","&lt;/"&amp;J322&amp;"&gt;"))</f>
        <v/>
      </c>
      <c r="AE322" s="6" t="str">
        <f t="shared" ref="AE322:AE385" ca="1" si="172">IF(K322=K323,"",IF(K322="","","&lt;/"&amp;K322&amp;"&gt;"))</f>
        <v/>
      </c>
      <c r="AF322" s="6" t="str">
        <f t="shared" ref="AF322:AF385" ca="1" si="173">IF(L322=L323,"",IF(L322="","","&lt;/"&amp;L322&amp;"&gt;"))</f>
        <v/>
      </c>
      <c r="AG322" s="6" t="str">
        <f t="shared" ref="AG322:AG385" ca="1" si="174">IF(M322=M323,"",IF(M322="","","&lt;/"&amp;M322&amp;"&gt;"))</f>
        <v/>
      </c>
      <c r="AH322" s="6" t="str">
        <f t="shared" ref="AH322:AH385" ca="1" si="175">IF(N322=N323,"",IF(N322="","","&lt;/"&amp;N322&amp;"&gt;"))</f>
        <v/>
      </c>
      <c r="AI322" s="6" t="str">
        <f t="shared" ref="AI322:AI385" ca="1" si="176">IF(O322=O323,"",IF(O322="","","&lt;/"&amp;O322&amp;"&gt;"))</f>
        <v/>
      </c>
      <c r="AJ322" s="6" t="str">
        <f t="shared" ref="AJ322:AJ385" ca="1" si="177">IF(P322=P323,"",IF(P322="","","&lt;/"&amp;P322&amp;"&gt;"))</f>
        <v/>
      </c>
      <c r="AK322" s="6"/>
      <c r="AL322" s="7" t="str">
        <f ca="1">IF(ISERROR(_calc!F322),"",IF(ISERROR(_calc!E322),"",IFERROR(RIGHT(_calc!F322,LEN(_calc!F322)-IFERROR(FIND("@",SUBSTITUTE(_calc!F322,"/","@",LEN(_calc!F322)-LEN(SUBSTITUTE(_calc!F322,"/",""))),1),0)),"")))</f>
        <v/>
      </c>
      <c r="AM322" s="7" t="str">
        <f ca="1">IF(ISERROR(_calc!F322),"",IF(ISERROR(_calc!E322),"",IF(AL322="","",IFERROR(RIGHT(_calc!E322,LEN(_calc!E322)-IFERROR(FIND("@",SUBSTITUTE(_calc!E322,"/","@",LEN(_calc!E322)-LEN(SUBSTITUTE(_calc!E322,"/",""))),1),0)),""))))</f>
        <v/>
      </c>
      <c r="AN322" s="7" t="str">
        <f t="shared" ca="1" si="148"/>
        <v/>
      </c>
      <c r="AO322" s="7" t="str">
        <f t="shared" ca="1" si="147"/>
        <v/>
      </c>
      <c r="AP322" s="7" t="str">
        <f t="shared" ca="1" si="149"/>
        <v/>
      </c>
      <c r="AQ322" s="7" t="str">
        <f t="shared" ca="1" si="150"/>
        <v/>
      </c>
    </row>
    <row r="323" spans="1:43" x14ac:dyDescent="0.25">
      <c r="A323" s="5" t="e">
        <f ca="1">IF(INDIRECT(CONCATENATE("input!R",ROW(AK323)-1,"C",COLUMN(input!$A$1)),FALSE)="",NA(),INDIRECT(CONCATENATE("input!R",ROW(AK323)-1,"C",COLUMN(input!$A$1)),FALSE))</f>
        <v>#N/A</v>
      </c>
      <c r="B323" s="5" t="e">
        <f ca="1">IF(INDIRECT(CONCATENATE("input!R",ROW(AK323)-1,"C",COLUMN([1]input!$C$1)),FALSE)="",NA(),INDIRECT(CONCATENATE("input!R",ROW(AK323)-1,"C",COLUMN([1]input!$C$1)),FALSE))</f>
        <v>#N/A</v>
      </c>
      <c r="C323" s="3" t="e">
        <f ca="1">CONCATENATE(IF(LEFT(IF(INDIRECT(CONCATENATE("input!R",ROW(AK323)-1,"C",COLUMN(input!$B$1)),FALSE)="",NA(),INDIRECT(CONCATENATE("input!R",ROW(AK323)-1,"C",COLUMN(input!$B$1)),FALSE)),1)="_","old_meta/",""),IF(INDIRECT(CONCATENATE("input!R",ROW(AK323)-1,"C",COLUMN(input!$B$1)),FALSE)="",NA(),INDIRECT(CONCATENATE("input!R",ROW(AK323)-1,"C",COLUMN(input!$B$1)),FALSE)))</f>
        <v>#N/A</v>
      </c>
      <c r="D323" s="5" t="e">
        <f t="array" aca="1" ref="D323" ca="1">INDEX(B$3:B$1000,SMALL(IF((NOT(ISERROR($B$3:$B$1000))*NOT(ISERROR(A$3:A$1000))),ROW(A$3:A$1000)-MIN(ROW(A$3:A$1000))+1),ROW(AQ323)-MIN(ROW(A$3:A$1000))+1))</f>
        <v>#NUM!</v>
      </c>
      <c r="E323" s="5" t="e">
        <f t="shared" ref="E323:E386" ca="1" si="178">INDEX($B$3:$B$1000,MATCH(F323,$C$3:$C$1000,0))</f>
        <v>#NUM!</v>
      </c>
      <c r="F323" s="5" t="e">
        <f t="array" aca="1" ref="F323" ca="1">INDEX(C$3:C$1000,SMALL(IF((NOT(ISERROR($B$3:$B$1000))*NOT(ISERROR(C$3:C$1000))),ROW(C$3:C$1000)-MIN(ROW(C$3:C$1000))+1),ROW(AO323)-MIN(ROW(C$3:C$1000))+1))</f>
        <v>#NUM!</v>
      </c>
      <c r="G323" s="6" t="str">
        <f t="shared" ca="1" si="157"/>
        <v/>
      </c>
      <c r="H323" s="6" t="str">
        <f t="shared" ca="1" si="157"/>
        <v/>
      </c>
      <c r="I323" s="6" t="str">
        <f t="shared" ca="1" si="157"/>
        <v/>
      </c>
      <c r="J323" s="6" t="str">
        <f t="shared" ca="1" si="157"/>
        <v/>
      </c>
      <c r="K323" s="6" t="str">
        <f t="shared" ca="1" si="157"/>
        <v/>
      </c>
      <c r="L323" s="6" t="str">
        <f t="shared" ca="1" si="157"/>
        <v/>
      </c>
      <c r="M323" s="6" t="str">
        <f t="shared" ca="1" si="157"/>
        <v/>
      </c>
      <c r="N323" s="6" t="str">
        <f t="shared" ca="1" si="157"/>
        <v/>
      </c>
      <c r="O323" s="6" t="str">
        <f t="shared" ca="1" si="157"/>
        <v/>
      </c>
      <c r="P323" s="6" t="str">
        <f t="shared" ca="1" si="157"/>
        <v/>
      </c>
      <c r="Q323" s="6" t="str">
        <f t="shared" ca="1" si="158"/>
        <v/>
      </c>
      <c r="R323" s="6" t="str">
        <f t="shared" ca="1" si="159"/>
        <v/>
      </c>
      <c r="S323" s="6" t="str">
        <f t="shared" ca="1" si="160"/>
        <v/>
      </c>
      <c r="T323" s="6" t="str">
        <f t="shared" ca="1" si="161"/>
        <v/>
      </c>
      <c r="U323" s="6" t="str">
        <f t="shared" ca="1" si="162"/>
        <v/>
      </c>
      <c r="V323" s="6" t="str">
        <f t="shared" ca="1" si="163"/>
        <v/>
      </c>
      <c r="W323" s="6" t="str">
        <f t="shared" ca="1" si="164"/>
        <v/>
      </c>
      <c r="X323" s="6" t="str">
        <f t="shared" ca="1" si="165"/>
        <v/>
      </c>
      <c r="Y323" s="6" t="str">
        <f t="shared" ca="1" si="166"/>
        <v/>
      </c>
      <c r="Z323" s="6" t="str">
        <f t="shared" ca="1" si="167"/>
        <v/>
      </c>
      <c r="AA323" s="6" t="str">
        <f t="shared" ca="1" si="168"/>
        <v/>
      </c>
      <c r="AB323" s="6" t="str">
        <f t="shared" ca="1" si="169"/>
        <v/>
      </c>
      <c r="AC323" s="6" t="str">
        <f t="shared" ca="1" si="170"/>
        <v/>
      </c>
      <c r="AD323" s="6" t="str">
        <f t="shared" ca="1" si="171"/>
        <v/>
      </c>
      <c r="AE323" s="6" t="str">
        <f t="shared" ca="1" si="172"/>
        <v/>
      </c>
      <c r="AF323" s="6" t="str">
        <f t="shared" ca="1" si="173"/>
        <v/>
      </c>
      <c r="AG323" s="6" t="str">
        <f t="shared" ca="1" si="174"/>
        <v/>
      </c>
      <c r="AH323" s="6" t="str">
        <f t="shared" ca="1" si="175"/>
        <v/>
      </c>
      <c r="AI323" s="6" t="str">
        <f t="shared" ca="1" si="176"/>
        <v/>
      </c>
      <c r="AJ323" s="6" t="str">
        <f t="shared" ca="1" si="177"/>
        <v/>
      </c>
      <c r="AK323" s="6"/>
      <c r="AL323" s="7" t="str">
        <f ca="1">IF(ISERROR(_calc!F323),"",IF(ISERROR(_calc!E323),"",IFERROR(RIGHT(_calc!F323,LEN(_calc!F323)-IFERROR(FIND("@",SUBSTITUTE(_calc!F323,"/","@",LEN(_calc!F323)-LEN(SUBSTITUTE(_calc!F323,"/",""))),1),0)),"")))</f>
        <v/>
      </c>
      <c r="AM323" s="7" t="str">
        <f ca="1">IF(ISERROR(_calc!F323),"",IF(ISERROR(_calc!E323),"",IF(AL323="","",IFERROR(RIGHT(_calc!E323,LEN(_calc!E323)-IFERROR(FIND("@",SUBSTITUTE(_calc!E323,"/","@",LEN(_calc!E323)-LEN(SUBSTITUTE(_calc!E323,"/",""))),1),0)),""))))</f>
        <v/>
      </c>
      <c r="AN323" s="7" t="str">
        <f t="shared" ca="1" si="148"/>
        <v/>
      </c>
      <c r="AO323" s="7" t="str">
        <f t="shared" ref="AO323:AO386" ca="1" si="179">IF(ISERROR(E323),"",IF(IFERROR(MATCH(E323,$AQ$3:$AQ$1000,0),0)&gt;=1,TRUE,IFERROR(MATCH(E323,$AQ$3:$AQ$1000,0),FALSE)))</f>
        <v/>
      </c>
      <c r="AP323" s="7" t="str">
        <f t="shared" ca="1" si="149"/>
        <v/>
      </c>
      <c r="AQ323" s="7" t="str">
        <f t="shared" ca="1" si="150"/>
        <v/>
      </c>
    </row>
    <row r="324" spans="1:43" x14ac:dyDescent="0.25">
      <c r="A324" s="5" t="e">
        <f ca="1">IF(INDIRECT(CONCATENATE("input!R",ROW(AK324)-1,"C",COLUMN(input!$A$1)),FALSE)="",NA(),INDIRECT(CONCATENATE("input!R",ROW(AK324)-1,"C",COLUMN(input!$A$1)),FALSE))</f>
        <v>#N/A</v>
      </c>
      <c r="B324" s="5" t="e">
        <f ca="1">IF(INDIRECT(CONCATENATE("input!R",ROW(AK324)-1,"C",COLUMN([1]input!$C$1)),FALSE)="",NA(),INDIRECT(CONCATENATE("input!R",ROW(AK324)-1,"C",COLUMN([1]input!$C$1)),FALSE))</f>
        <v>#N/A</v>
      </c>
      <c r="C324" s="3" t="e">
        <f ca="1">CONCATENATE(IF(LEFT(IF(INDIRECT(CONCATENATE("input!R",ROW(AK324)-1,"C",COLUMN(input!$B$1)),FALSE)="",NA(),INDIRECT(CONCATENATE("input!R",ROW(AK324)-1,"C",COLUMN(input!$B$1)),FALSE)),1)="_","old_meta/",""),IF(INDIRECT(CONCATENATE("input!R",ROW(AK324)-1,"C",COLUMN(input!$B$1)),FALSE)="",NA(),INDIRECT(CONCATENATE("input!R",ROW(AK324)-1,"C",COLUMN(input!$B$1)),FALSE)))</f>
        <v>#N/A</v>
      </c>
      <c r="D324" s="5" t="e">
        <f t="array" aca="1" ref="D324" ca="1">INDEX(B$3:B$1000,SMALL(IF((NOT(ISERROR($B$3:$B$1000))*NOT(ISERROR(A$3:A$1000))),ROW(A$3:A$1000)-MIN(ROW(A$3:A$1000))+1),ROW(AQ324)-MIN(ROW(A$3:A$1000))+1))</f>
        <v>#NUM!</v>
      </c>
      <c r="E324" s="5" t="e">
        <f t="shared" ca="1" si="178"/>
        <v>#NUM!</v>
      </c>
      <c r="F324" s="5" t="e">
        <f t="array" aca="1" ref="F324" ca="1">INDEX(C$3:C$1000,SMALL(IF((NOT(ISERROR($B$3:$B$1000))*NOT(ISERROR(C$3:C$1000))),ROW(C$3:C$1000)-MIN(ROW(C$3:C$1000))+1),ROW(AO324)-MIN(ROW(C$3:C$1000))+1))</f>
        <v>#NUM!</v>
      </c>
      <c r="G324" s="6" t="str">
        <f t="shared" ca="1" si="157"/>
        <v/>
      </c>
      <c r="H324" s="6" t="str">
        <f t="shared" ca="1" si="157"/>
        <v/>
      </c>
      <c r="I324" s="6" t="str">
        <f t="shared" ca="1" si="157"/>
        <v/>
      </c>
      <c r="J324" s="6" t="str">
        <f t="shared" ca="1" si="157"/>
        <v/>
      </c>
      <c r="K324" s="6" t="str">
        <f t="shared" ca="1" si="157"/>
        <v/>
      </c>
      <c r="L324" s="6" t="str">
        <f t="shared" ca="1" si="157"/>
        <v/>
      </c>
      <c r="M324" s="6" t="str">
        <f t="shared" ca="1" si="157"/>
        <v/>
      </c>
      <c r="N324" s="6" t="str">
        <f t="shared" ca="1" si="157"/>
        <v/>
      </c>
      <c r="O324" s="6" t="str">
        <f t="shared" ca="1" si="157"/>
        <v/>
      </c>
      <c r="P324" s="6" t="str">
        <f t="shared" ca="1" si="157"/>
        <v/>
      </c>
      <c r="Q324" s="6" t="str">
        <f t="shared" ca="1" si="158"/>
        <v/>
      </c>
      <c r="R324" s="6" t="str">
        <f t="shared" ca="1" si="159"/>
        <v/>
      </c>
      <c r="S324" s="6" t="str">
        <f t="shared" ca="1" si="160"/>
        <v/>
      </c>
      <c r="T324" s="6" t="str">
        <f t="shared" ca="1" si="161"/>
        <v/>
      </c>
      <c r="U324" s="6" t="str">
        <f t="shared" ca="1" si="162"/>
        <v/>
      </c>
      <c r="V324" s="6" t="str">
        <f t="shared" ca="1" si="163"/>
        <v/>
      </c>
      <c r="W324" s="6" t="str">
        <f t="shared" ca="1" si="164"/>
        <v/>
      </c>
      <c r="X324" s="6" t="str">
        <f t="shared" ca="1" si="165"/>
        <v/>
      </c>
      <c r="Y324" s="6" t="str">
        <f t="shared" ca="1" si="166"/>
        <v/>
      </c>
      <c r="Z324" s="6" t="str">
        <f t="shared" ca="1" si="167"/>
        <v/>
      </c>
      <c r="AA324" s="6" t="str">
        <f t="shared" ca="1" si="168"/>
        <v/>
      </c>
      <c r="AB324" s="6" t="str">
        <f t="shared" ca="1" si="169"/>
        <v/>
      </c>
      <c r="AC324" s="6" t="str">
        <f t="shared" ca="1" si="170"/>
        <v/>
      </c>
      <c r="AD324" s="6" t="str">
        <f t="shared" ca="1" si="171"/>
        <v/>
      </c>
      <c r="AE324" s="6" t="str">
        <f t="shared" ca="1" si="172"/>
        <v/>
      </c>
      <c r="AF324" s="6" t="str">
        <f t="shared" ca="1" si="173"/>
        <v/>
      </c>
      <c r="AG324" s="6" t="str">
        <f t="shared" ca="1" si="174"/>
        <v/>
      </c>
      <c r="AH324" s="6" t="str">
        <f t="shared" ca="1" si="175"/>
        <v/>
      </c>
      <c r="AI324" s="6" t="str">
        <f t="shared" ca="1" si="176"/>
        <v/>
      </c>
      <c r="AJ324" s="6" t="str">
        <f t="shared" ca="1" si="177"/>
        <v/>
      </c>
      <c r="AK324" s="6"/>
      <c r="AL324" s="7" t="str">
        <f ca="1">IF(ISERROR(_calc!F324),"",IF(ISERROR(_calc!E324),"",IFERROR(RIGHT(_calc!F324,LEN(_calc!F324)-IFERROR(FIND("@",SUBSTITUTE(_calc!F324,"/","@",LEN(_calc!F324)-LEN(SUBSTITUTE(_calc!F324,"/",""))),1),0)),"")))</f>
        <v/>
      </c>
      <c r="AM324" s="7" t="str">
        <f ca="1">IF(ISERROR(_calc!F324),"",IF(ISERROR(_calc!E324),"",IF(AL324="","",IFERROR(RIGHT(_calc!E324,LEN(_calc!E324)-IFERROR(FIND("@",SUBSTITUTE(_calc!E324,"/","@",LEN(_calc!E324)-LEN(SUBSTITUTE(_calc!E324,"/",""))),1),0)),""))))</f>
        <v/>
      </c>
      <c r="AN324" s="7" t="str">
        <f t="shared" ref="AN324:AN387" ca="1" si="180">IF(AM324="","",CONCATENATE("%("&amp;E324&amp;")s"))</f>
        <v/>
      </c>
      <c r="AO324" s="7" t="str">
        <f t="shared" ca="1" si="179"/>
        <v/>
      </c>
      <c r="AP324" s="7" t="str">
        <f t="shared" ref="AP324:AP387" ca="1" si="181">IFERROR(INDEX($AM$3:$AM$1000,MATCH(D324,$E$3:$E$1000,0)),"")</f>
        <v/>
      </c>
      <c r="AQ324" s="7" t="str">
        <f t="shared" ref="AQ324:AQ387" ca="1" si="182">IFERROR(INDEX($E$3:$E$1000,MATCH(D324,$E$3:$E$1000,0)),"")</f>
        <v/>
      </c>
    </row>
    <row r="325" spans="1:43" x14ac:dyDescent="0.25">
      <c r="A325" s="5" t="e">
        <f ca="1">IF(INDIRECT(CONCATENATE("input!R",ROW(AK325)-1,"C",COLUMN(input!$A$1)),FALSE)="",NA(),INDIRECT(CONCATENATE("input!R",ROW(AK325)-1,"C",COLUMN(input!$A$1)),FALSE))</f>
        <v>#N/A</v>
      </c>
      <c r="B325" s="5" t="e">
        <f ca="1">IF(INDIRECT(CONCATENATE("input!R",ROW(AK325)-1,"C",COLUMN([1]input!$C$1)),FALSE)="",NA(),INDIRECT(CONCATENATE("input!R",ROW(AK325)-1,"C",COLUMN([1]input!$C$1)),FALSE))</f>
        <v>#N/A</v>
      </c>
      <c r="C325" s="3" t="e">
        <f ca="1">CONCATENATE(IF(LEFT(IF(INDIRECT(CONCATENATE("input!R",ROW(AK325)-1,"C",COLUMN(input!$B$1)),FALSE)="",NA(),INDIRECT(CONCATENATE("input!R",ROW(AK325)-1,"C",COLUMN(input!$B$1)),FALSE)),1)="_","old_meta/",""),IF(INDIRECT(CONCATENATE("input!R",ROW(AK325)-1,"C",COLUMN(input!$B$1)),FALSE)="",NA(),INDIRECT(CONCATENATE("input!R",ROW(AK325)-1,"C",COLUMN(input!$B$1)),FALSE)))</f>
        <v>#N/A</v>
      </c>
      <c r="D325" s="5" t="e">
        <f t="array" aca="1" ref="D325" ca="1">INDEX(B$3:B$1000,SMALL(IF((NOT(ISERROR($B$3:$B$1000))*NOT(ISERROR(A$3:A$1000))),ROW(A$3:A$1000)-MIN(ROW(A$3:A$1000))+1),ROW(AQ325)-MIN(ROW(A$3:A$1000))+1))</f>
        <v>#NUM!</v>
      </c>
      <c r="E325" s="5" t="e">
        <f t="shared" ca="1" si="178"/>
        <v>#NUM!</v>
      </c>
      <c r="F325" s="5" t="e">
        <f t="array" aca="1" ref="F325" ca="1">INDEX(C$3:C$1000,SMALL(IF((NOT(ISERROR($B$3:$B$1000))*NOT(ISERROR(C$3:C$1000))),ROW(C$3:C$1000)-MIN(ROW(C$3:C$1000))+1),ROW(AO325)-MIN(ROW(C$3:C$1000))+1))</f>
        <v>#NUM!</v>
      </c>
      <c r="G325" s="6" t="str">
        <f t="shared" ca="1" si="157"/>
        <v/>
      </c>
      <c r="H325" s="6" t="str">
        <f t="shared" ca="1" si="157"/>
        <v/>
      </c>
      <c r="I325" s="6" t="str">
        <f t="shared" ca="1" si="157"/>
        <v/>
      </c>
      <c r="J325" s="6" t="str">
        <f t="shared" ca="1" si="157"/>
        <v/>
      </c>
      <c r="K325" s="6" t="str">
        <f t="shared" ca="1" si="157"/>
        <v/>
      </c>
      <c r="L325" s="6" t="str">
        <f t="shared" ca="1" si="157"/>
        <v/>
      </c>
      <c r="M325" s="6" t="str">
        <f t="shared" ca="1" si="157"/>
        <v/>
      </c>
      <c r="N325" s="6" t="str">
        <f t="shared" ca="1" si="157"/>
        <v/>
      </c>
      <c r="O325" s="6" t="str">
        <f t="shared" ca="1" si="157"/>
        <v/>
      </c>
      <c r="P325" s="6" t="str">
        <f t="shared" ca="1" si="157"/>
        <v/>
      </c>
      <c r="Q325" s="6" t="str">
        <f t="shared" ca="1" si="158"/>
        <v/>
      </c>
      <c r="R325" s="6" t="str">
        <f t="shared" ca="1" si="159"/>
        <v/>
      </c>
      <c r="S325" s="6" t="str">
        <f t="shared" ca="1" si="160"/>
        <v/>
      </c>
      <c r="T325" s="6" t="str">
        <f t="shared" ca="1" si="161"/>
        <v/>
      </c>
      <c r="U325" s="6" t="str">
        <f t="shared" ca="1" si="162"/>
        <v/>
      </c>
      <c r="V325" s="6" t="str">
        <f t="shared" ca="1" si="163"/>
        <v/>
      </c>
      <c r="W325" s="6" t="str">
        <f t="shared" ca="1" si="164"/>
        <v/>
      </c>
      <c r="X325" s="6" t="str">
        <f t="shared" ca="1" si="165"/>
        <v/>
      </c>
      <c r="Y325" s="6" t="str">
        <f t="shared" ca="1" si="166"/>
        <v/>
      </c>
      <c r="Z325" s="6" t="str">
        <f t="shared" ca="1" si="167"/>
        <v/>
      </c>
      <c r="AA325" s="6" t="str">
        <f t="shared" ca="1" si="168"/>
        <v/>
      </c>
      <c r="AB325" s="6" t="str">
        <f t="shared" ca="1" si="169"/>
        <v/>
      </c>
      <c r="AC325" s="6" t="str">
        <f t="shared" ca="1" si="170"/>
        <v/>
      </c>
      <c r="AD325" s="6" t="str">
        <f t="shared" ca="1" si="171"/>
        <v/>
      </c>
      <c r="AE325" s="6" t="str">
        <f t="shared" ca="1" si="172"/>
        <v/>
      </c>
      <c r="AF325" s="6" t="str">
        <f t="shared" ca="1" si="173"/>
        <v/>
      </c>
      <c r="AG325" s="6" t="str">
        <f t="shared" ca="1" si="174"/>
        <v/>
      </c>
      <c r="AH325" s="6" t="str">
        <f t="shared" ca="1" si="175"/>
        <v/>
      </c>
      <c r="AI325" s="6" t="str">
        <f t="shared" ca="1" si="176"/>
        <v/>
      </c>
      <c r="AJ325" s="6" t="str">
        <f t="shared" ca="1" si="177"/>
        <v/>
      </c>
      <c r="AK325" s="6"/>
      <c r="AL325" s="7" t="str">
        <f ca="1">IF(ISERROR(_calc!F325),"",IF(ISERROR(_calc!E325),"",IFERROR(RIGHT(_calc!F325,LEN(_calc!F325)-IFERROR(FIND("@",SUBSTITUTE(_calc!F325,"/","@",LEN(_calc!F325)-LEN(SUBSTITUTE(_calc!F325,"/",""))),1),0)),"")))</f>
        <v/>
      </c>
      <c r="AM325" s="7" t="str">
        <f ca="1">IF(ISERROR(_calc!F325),"",IF(ISERROR(_calc!E325),"",IF(AL325="","",IFERROR(RIGHT(_calc!E325,LEN(_calc!E325)-IFERROR(FIND("@",SUBSTITUTE(_calc!E325,"/","@",LEN(_calc!E325)-LEN(SUBSTITUTE(_calc!E325,"/",""))),1),0)),""))))</f>
        <v/>
      </c>
      <c r="AN325" s="7" t="str">
        <f t="shared" ca="1" si="180"/>
        <v/>
      </c>
      <c r="AO325" s="7" t="str">
        <f t="shared" ca="1" si="179"/>
        <v/>
      </c>
      <c r="AP325" s="7" t="str">
        <f t="shared" ca="1" si="181"/>
        <v/>
      </c>
      <c r="AQ325" s="7" t="str">
        <f t="shared" ca="1" si="182"/>
        <v/>
      </c>
    </row>
    <row r="326" spans="1:43" x14ac:dyDescent="0.25">
      <c r="A326" s="5" t="e">
        <f ca="1">IF(INDIRECT(CONCATENATE("input!R",ROW(AK326)-1,"C",COLUMN(input!$A$1)),FALSE)="",NA(),INDIRECT(CONCATENATE("input!R",ROW(AK326)-1,"C",COLUMN(input!$A$1)),FALSE))</f>
        <v>#N/A</v>
      </c>
      <c r="B326" s="5" t="e">
        <f ca="1">IF(INDIRECT(CONCATENATE("input!R",ROW(AK326)-1,"C",COLUMN([1]input!$C$1)),FALSE)="",NA(),INDIRECT(CONCATENATE("input!R",ROW(AK326)-1,"C",COLUMN([1]input!$C$1)),FALSE))</f>
        <v>#N/A</v>
      </c>
      <c r="C326" s="3" t="e">
        <f ca="1">CONCATENATE(IF(LEFT(IF(INDIRECT(CONCATENATE("input!R",ROW(AK326)-1,"C",COLUMN(input!$B$1)),FALSE)="",NA(),INDIRECT(CONCATENATE("input!R",ROW(AK326)-1,"C",COLUMN(input!$B$1)),FALSE)),1)="_","old_meta/",""),IF(INDIRECT(CONCATENATE("input!R",ROW(AK326)-1,"C",COLUMN(input!$B$1)),FALSE)="",NA(),INDIRECT(CONCATENATE("input!R",ROW(AK326)-1,"C",COLUMN(input!$B$1)),FALSE)))</f>
        <v>#N/A</v>
      </c>
      <c r="D326" s="5" t="e">
        <f t="array" aca="1" ref="D326" ca="1">INDEX(B$3:B$1000,SMALL(IF((NOT(ISERROR($B$3:$B$1000))*NOT(ISERROR(A$3:A$1000))),ROW(A$3:A$1000)-MIN(ROW(A$3:A$1000))+1),ROW(AQ326)-MIN(ROW(A$3:A$1000))+1))</f>
        <v>#NUM!</v>
      </c>
      <c r="E326" s="5" t="e">
        <f t="shared" ca="1" si="178"/>
        <v>#NUM!</v>
      </c>
      <c r="F326" s="5" t="e">
        <f t="array" aca="1" ref="F326" ca="1">INDEX(C$3:C$1000,SMALL(IF((NOT(ISERROR($B$3:$B$1000))*NOT(ISERROR(C$3:C$1000))),ROW(C$3:C$1000)-MIN(ROW(C$3:C$1000))+1),ROW(AO326)-MIN(ROW(C$3:C$1000))+1))</f>
        <v>#NUM!</v>
      </c>
      <c r="G326" s="6" t="str">
        <f t="shared" ca="1" si="157"/>
        <v/>
      </c>
      <c r="H326" s="6" t="str">
        <f t="shared" ca="1" si="157"/>
        <v/>
      </c>
      <c r="I326" s="6" t="str">
        <f t="shared" ca="1" si="157"/>
        <v/>
      </c>
      <c r="J326" s="6" t="str">
        <f t="shared" ca="1" si="157"/>
        <v/>
      </c>
      <c r="K326" s="6" t="str">
        <f t="shared" ca="1" si="157"/>
        <v/>
      </c>
      <c r="L326" s="6" t="str">
        <f t="shared" ca="1" si="157"/>
        <v/>
      </c>
      <c r="M326" s="6" t="str">
        <f t="shared" ca="1" si="157"/>
        <v/>
      </c>
      <c r="N326" s="6" t="str">
        <f t="shared" ca="1" si="157"/>
        <v/>
      </c>
      <c r="O326" s="6" t="str">
        <f t="shared" ca="1" si="157"/>
        <v/>
      </c>
      <c r="P326" s="6" t="str">
        <f t="shared" ca="1" si="157"/>
        <v/>
      </c>
      <c r="Q326" s="6" t="str">
        <f t="shared" ca="1" si="158"/>
        <v/>
      </c>
      <c r="R326" s="6" t="str">
        <f t="shared" ca="1" si="159"/>
        <v/>
      </c>
      <c r="S326" s="6" t="str">
        <f t="shared" ca="1" si="160"/>
        <v/>
      </c>
      <c r="T326" s="6" t="str">
        <f t="shared" ca="1" si="161"/>
        <v/>
      </c>
      <c r="U326" s="6" t="str">
        <f t="shared" ca="1" si="162"/>
        <v/>
      </c>
      <c r="V326" s="6" t="str">
        <f t="shared" ca="1" si="163"/>
        <v/>
      </c>
      <c r="W326" s="6" t="str">
        <f t="shared" ca="1" si="164"/>
        <v/>
      </c>
      <c r="X326" s="6" t="str">
        <f t="shared" ca="1" si="165"/>
        <v/>
      </c>
      <c r="Y326" s="6" t="str">
        <f t="shared" ca="1" si="166"/>
        <v/>
      </c>
      <c r="Z326" s="6" t="str">
        <f t="shared" ca="1" si="167"/>
        <v/>
      </c>
      <c r="AA326" s="6" t="str">
        <f t="shared" ca="1" si="168"/>
        <v/>
      </c>
      <c r="AB326" s="6" t="str">
        <f t="shared" ca="1" si="169"/>
        <v/>
      </c>
      <c r="AC326" s="6" t="str">
        <f t="shared" ca="1" si="170"/>
        <v/>
      </c>
      <c r="AD326" s="6" t="str">
        <f t="shared" ca="1" si="171"/>
        <v/>
      </c>
      <c r="AE326" s="6" t="str">
        <f t="shared" ca="1" si="172"/>
        <v/>
      </c>
      <c r="AF326" s="6" t="str">
        <f t="shared" ca="1" si="173"/>
        <v/>
      </c>
      <c r="AG326" s="6" t="str">
        <f t="shared" ca="1" si="174"/>
        <v/>
      </c>
      <c r="AH326" s="6" t="str">
        <f t="shared" ca="1" si="175"/>
        <v/>
      </c>
      <c r="AI326" s="6" t="str">
        <f t="shared" ca="1" si="176"/>
        <v/>
      </c>
      <c r="AJ326" s="6" t="str">
        <f t="shared" ca="1" si="177"/>
        <v/>
      </c>
      <c r="AK326" s="6"/>
      <c r="AL326" s="7" t="str">
        <f ca="1">IF(ISERROR(_calc!F326),"",IF(ISERROR(_calc!E326),"",IFERROR(RIGHT(_calc!F326,LEN(_calc!F326)-IFERROR(FIND("@",SUBSTITUTE(_calc!F326,"/","@",LEN(_calc!F326)-LEN(SUBSTITUTE(_calc!F326,"/",""))),1),0)),"")))</f>
        <v/>
      </c>
      <c r="AM326" s="7" t="str">
        <f ca="1">IF(ISERROR(_calc!F326),"",IF(ISERROR(_calc!E326),"",IF(AL326="","",IFERROR(RIGHT(_calc!E326,LEN(_calc!E326)-IFERROR(FIND("@",SUBSTITUTE(_calc!E326,"/","@",LEN(_calc!E326)-LEN(SUBSTITUTE(_calc!E326,"/",""))),1),0)),""))))</f>
        <v/>
      </c>
      <c r="AN326" s="7" t="str">
        <f t="shared" ca="1" si="180"/>
        <v/>
      </c>
      <c r="AO326" s="7" t="str">
        <f t="shared" ca="1" si="179"/>
        <v/>
      </c>
      <c r="AP326" s="7" t="str">
        <f t="shared" ca="1" si="181"/>
        <v/>
      </c>
      <c r="AQ326" s="7" t="str">
        <f t="shared" ca="1" si="182"/>
        <v/>
      </c>
    </row>
    <row r="327" spans="1:43" x14ac:dyDescent="0.25">
      <c r="A327" s="5" t="e">
        <f ca="1">IF(INDIRECT(CONCATENATE("input!R",ROW(AK327)-1,"C",COLUMN(input!$A$1)),FALSE)="",NA(),INDIRECT(CONCATENATE("input!R",ROW(AK327)-1,"C",COLUMN(input!$A$1)),FALSE))</f>
        <v>#N/A</v>
      </c>
      <c r="B327" s="5" t="e">
        <f ca="1">IF(INDIRECT(CONCATENATE("input!R",ROW(AK327)-1,"C",COLUMN([1]input!$C$1)),FALSE)="",NA(),INDIRECT(CONCATENATE("input!R",ROW(AK327)-1,"C",COLUMN([1]input!$C$1)),FALSE))</f>
        <v>#N/A</v>
      </c>
      <c r="C327" s="3" t="e">
        <f ca="1">CONCATENATE(IF(LEFT(IF(INDIRECT(CONCATENATE("input!R",ROW(AK327)-1,"C",COLUMN(input!$B$1)),FALSE)="",NA(),INDIRECT(CONCATENATE("input!R",ROW(AK327)-1,"C",COLUMN(input!$B$1)),FALSE)),1)="_","old_meta/",""),IF(INDIRECT(CONCATENATE("input!R",ROW(AK327)-1,"C",COLUMN(input!$B$1)),FALSE)="",NA(),INDIRECT(CONCATENATE("input!R",ROW(AK327)-1,"C",COLUMN(input!$B$1)),FALSE)))</f>
        <v>#N/A</v>
      </c>
      <c r="D327" s="5" t="e">
        <f t="array" aca="1" ref="D327" ca="1">INDEX(B$3:B$1000,SMALL(IF((NOT(ISERROR($B$3:$B$1000))*NOT(ISERROR(A$3:A$1000))),ROW(A$3:A$1000)-MIN(ROW(A$3:A$1000))+1),ROW(AQ327)-MIN(ROW(A$3:A$1000))+1))</f>
        <v>#NUM!</v>
      </c>
      <c r="E327" s="5" t="e">
        <f t="shared" ca="1" si="178"/>
        <v>#NUM!</v>
      </c>
      <c r="F327" s="5" t="e">
        <f t="array" aca="1" ref="F327" ca="1">INDEX(C$3:C$1000,SMALL(IF((NOT(ISERROR($B$3:$B$1000))*NOT(ISERROR(C$3:C$1000))),ROW(C$3:C$1000)-MIN(ROW(C$3:C$1000))+1),ROW(AO327)-MIN(ROW(C$3:C$1000))+1))</f>
        <v>#NUM!</v>
      </c>
      <c r="G327" s="6" t="str">
        <f t="shared" ca="1" si="157"/>
        <v/>
      </c>
      <c r="H327" s="6" t="str">
        <f t="shared" ca="1" si="157"/>
        <v/>
      </c>
      <c r="I327" s="6" t="str">
        <f t="shared" ca="1" si="157"/>
        <v/>
      </c>
      <c r="J327" s="6" t="str">
        <f t="shared" ca="1" si="157"/>
        <v/>
      </c>
      <c r="K327" s="6" t="str">
        <f t="shared" ca="1" si="157"/>
        <v/>
      </c>
      <c r="L327" s="6" t="str">
        <f t="shared" ca="1" si="157"/>
        <v/>
      </c>
      <c r="M327" s="6" t="str">
        <f t="shared" ca="1" si="157"/>
        <v/>
      </c>
      <c r="N327" s="6" t="str">
        <f t="shared" ca="1" si="157"/>
        <v/>
      </c>
      <c r="O327" s="6" t="str">
        <f t="shared" ca="1" si="157"/>
        <v/>
      </c>
      <c r="P327" s="6" t="str">
        <f t="shared" ca="1" si="157"/>
        <v/>
      </c>
      <c r="Q327" s="6" t="str">
        <f t="shared" ca="1" si="158"/>
        <v/>
      </c>
      <c r="R327" s="6" t="str">
        <f t="shared" ca="1" si="159"/>
        <v/>
      </c>
      <c r="S327" s="6" t="str">
        <f t="shared" ca="1" si="160"/>
        <v/>
      </c>
      <c r="T327" s="6" t="str">
        <f t="shared" ca="1" si="161"/>
        <v/>
      </c>
      <c r="U327" s="6" t="str">
        <f t="shared" ca="1" si="162"/>
        <v/>
      </c>
      <c r="V327" s="6" t="str">
        <f t="shared" ca="1" si="163"/>
        <v/>
      </c>
      <c r="W327" s="6" t="str">
        <f t="shared" ca="1" si="164"/>
        <v/>
      </c>
      <c r="X327" s="6" t="str">
        <f t="shared" ca="1" si="165"/>
        <v/>
      </c>
      <c r="Y327" s="6" t="str">
        <f t="shared" ca="1" si="166"/>
        <v/>
      </c>
      <c r="Z327" s="6" t="str">
        <f t="shared" ca="1" si="167"/>
        <v/>
      </c>
      <c r="AA327" s="6" t="str">
        <f t="shared" ca="1" si="168"/>
        <v/>
      </c>
      <c r="AB327" s="6" t="str">
        <f t="shared" ca="1" si="169"/>
        <v/>
      </c>
      <c r="AC327" s="6" t="str">
        <f t="shared" ca="1" si="170"/>
        <v/>
      </c>
      <c r="AD327" s="6" t="str">
        <f t="shared" ca="1" si="171"/>
        <v/>
      </c>
      <c r="AE327" s="6" t="str">
        <f t="shared" ca="1" si="172"/>
        <v/>
      </c>
      <c r="AF327" s="6" t="str">
        <f t="shared" ca="1" si="173"/>
        <v/>
      </c>
      <c r="AG327" s="6" t="str">
        <f t="shared" ca="1" si="174"/>
        <v/>
      </c>
      <c r="AH327" s="6" t="str">
        <f t="shared" ca="1" si="175"/>
        <v/>
      </c>
      <c r="AI327" s="6" t="str">
        <f t="shared" ca="1" si="176"/>
        <v/>
      </c>
      <c r="AJ327" s="6" t="str">
        <f t="shared" ca="1" si="177"/>
        <v/>
      </c>
      <c r="AK327" s="6"/>
      <c r="AL327" s="7" t="str">
        <f ca="1">IF(ISERROR(_calc!F327),"",IF(ISERROR(_calc!E327),"",IFERROR(RIGHT(_calc!F327,LEN(_calc!F327)-IFERROR(FIND("@",SUBSTITUTE(_calc!F327,"/","@",LEN(_calc!F327)-LEN(SUBSTITUTE(_calc!F327,"/",""))),1),0)),"")))</f>
        <v/>
      </c>
      <c r="AM327" s="7" t="str">
        <f ca="1">IF(ISERROR(_calc!F327),"",IF(ISERROR(_calc!E327),"",IF(AL327="","",IFERROR(RIGHT(_calc!E327,LEN(_calc!E327)-IFERROR(FIND("@",SUBSTITUTE(_calc!E327,"/","@",LEN(_calc!E327)-LEN(SUBSTITUTE(_calc!E327,"/",""))),1),0)),""))))</f>
        <v/>
      </c>
      <c r="AN327" s="7" t="str">
        <f t="shared" ca="1" si="180"/>
        <v/>
      </c>
      <c r="AO327" s="7" t="str">
        <f t="shared" ca="1" si="179"/>
        <v/>
      </c>
      <c r="AP327" s="7" t="str">
        <f t="shared" ca="1" si="181"/>
        <v/>
      </c>
      <c r="AQ327" s="7" t="str">
        <f t="shared" ca="1" si="182"/>
        <v/>
      </c>
    </row>
    <row r="328" spans="1:43" x14ac:dyDescent="0.25">
      <c r="A328" s="5" t="e">
        <f ca="1">IF(INDIRECT(CONCATENATE("input!R",ROW(AK328)-1,"C",COLUMN(input!$A$1)),FALSE)="",NA(),INDIRECT(CONCATENATE("input!R",ROW(AK328)-1,"C",COLUMN(input!$A$1)),FALSE))</f>
        <v>#N/A</v>
      </c>
      <c r="B328" s="5" t="e">
        <f ca="1">IF(INDIRECT(CONCATENATE("input!R",ROW(AK328)-1,"C",COLUMN([1]input!$C$1)),FALSE)="",NA(),INDIRECT(CONCATENATE("input!R",ROW(AK328)-1,"C",COLUMN([1]input!$C$1)),FALSE))</f>
        <v>#N/A</v>
      </c>
      <c r="C328" s="3" t="e">
        <f ca="1">CONCATENATE(IF(LEFT(IF(INDIRECT(CONCATENATE("input!R",ROW(AK328)-1,"C",COLUMN(input!$B$1)),FALSE)="",NA(),INDIRECT(CONCATENATE("input!R",ROW(AK328)-1,"C",COLUMN(input!$B$1)),FALSE)),1)="_","old_meta/",""),IF(INDIRECT(CONCATENATE("input!R",ROW(AK328)-1,"C",COLUMN(input!$B$1)),FALSE)="",NA(),INDIRECT(CONCATENATE("input!R",ROW(AK328)-1,"C",COLUMN(input!$B$1)),FALSE)))</f>
        <v>#N/A</v>
      </c>
      <c r="D328" s="5" t="e">
        <f t="array" aca="1" ref="D328" ca="1">INDEX(B$3:B$1000,SMALL(IF((NOT(ISERROR($B$3:$B$1000))*NOT(ISERROR(A$3:A$1000))),ROW(A$3:A$1000)-MIN(ROW(A$3:A$1000))+1),ROW(AQ328)-MIN(ROW(A$3:A$1000))+1))</f>
        <v>#NUM!</v>
      </c>
      <c r="E328" s="5" t="e">
        <f t="shared" ca="1" si="178"/>
        <v>#NUM!</v>
      </c>
      <c r="F328" s="5" t="e">
        <f t="array" aca="1" ref="F328" ca="1">INDEX(C$3:C$1000,SMALL(IF((NOT(ISERROR($B$3:$B$1000))*NOT(ISERROR(C$3:C$1000))),ROW(C$3:C$1000)-MIN(ROW(C$3:C$1000))+1),ROW(AO328)-MIN(ROW(C$3:C$1000))+1))</f>
        <v>#NUM!</v>
      </c>
      <c r="G328" s="6" t="str">
        <f t="shared" ca="1" si="157"/>
        <v/>
      </c>
      <c r="H328" s="6" t="str">
        <f t="shared" ca="1" si="157"/>
        <v/>
      </c>
      <c r="I328" s="6" t="str">
        <f t="shared" ca="1" si="157"/>
        <v/>
      </c>
      <c r="J328" s="6" t="str">
        <f t="shared" ca="1" si="157"/>
        <v/>
      </c>
      <c r="K328" s="6" t="str">
        <f t="shared" ca="1" si="157"/>
        <v/>
      </c>
      <c r="L328" s="6" t="str">
        <f t="shared" ca="1" si="157"/>
        <v/>
      </c>
      <c r="M328" s="6" t="str">
        <f t="shared" ca="1" si="157"/>
        <v/>
      </c>
      <c r="N328" s="6" t="str">
        <f t="shared" ca="1" si="157"/>
        <v/>
      </c>
      <c r="O328" s="6" t="str">
        <f t="shared" ca="1" si="157"/>
        <v/>
      </c>
      <c r="P328" s="6" t="str">
        <f t="shared" ca="1" si="157"/>
        <v/>
      </c>
      <c r="Q328" s="6" t="str">
        <f t="shared" ca="1" si="158"/>
        <v/>
      </c>
      <c r="R328" s="6" t="str">
        <f t="shared" ca="1" si="159"/>
        <v/>
      </c>
      <c r="S328" s="6" t="str">
        <f t="shared" ca="1" si="160"/>
        <v/>
      </c>
      <c r="T328" s="6" t="str">
        <f t="shared" ca="1" si="161"/>
        <v/>
      </c>
      <c r="U328" s="6" t="str">
        <f t="shared" ca="1" si="162"/>
        <v/>
      </c>
      <c r="V328" s="6" t="str">
        <f t="shared" ca="1" si="163"/>
        <v/>
      </c>
      <c r="W328" s="6" t="str">
        <f t="shared" ca="1" si="164"/>
        <v/>
      </c>
      <c r="X328" s="6" t="str">
        <f t="shared" ca="1" si="165"/>
        <v/>
      </c>
      <c r="Y328" s="6" t="str">
        <f t="shared" ca="1" si="166"/>
        <v/>
      </c>
      <c r="Z328" s="6" t="str">
        <f t="shared" ca="1" si="167"/>
        <v/>
      </c>
      <c r="AA328" s="6" t="str">
        <f t="shared" ca="1" si="168"/>
        <v/>
      </c>
      <c r="AB328" s="6" t="str">
        <f t="shared" ca="1" si="169"/>
        <v/>
      </c>
      <c r="AC328" s="6" t="str">
        <f t="shared" ca="1" si="170"/>
        <v/>
      </c>
      <c r="AD328" s="6" t="str">
        <f t="shared" ca="1" si="171"/>
        <v/>
      </c>
      <c r="AE328" s="6" t="str">
        <f t="shared" ca="1" si="172"/>
        <v/>
      </c>
      <c r="AF328" s="6" t="str">
        <f t="shared" ca="1" si="173"/>
        <v/>
      </c>
      <c r="AG328" s="6" t="str">
        <f t="shared" ca="1" si="174"/>
        <v/>
      </c>
      <c r="AH328" s="6" t="str">
        <f t="shared" ca="1" si="175"/>
        <v/>
      </c>
      <c r="AI328" s="6" t="str">
        <f t="shared" ca="1" si="176"/>
        <v/>
      </c>
      <c r="AJ328" s="6" t="str">
        <f t="shared" ca="1" si="177"/>
        <v/>
      </c>
      <c r="AK328" s="6"/>
      <c r="AL328" s="7" t="str">
        <f ca="1">IF(ISERROR(_calc!F328),"",IF(ISERROR(_calc!E328),"",IFERROR(RIGHT(_calc!F328,LEN(_calc!F328)-IFERROR(FIND("@",SUBSTITUTE(_calc!F328,"/","@",LEN(_calc!F328)-LEN(SUBSTITUTE(_calc!F328,"/",""))),1),0)),"")))</f>
        <v/>
      </c>
      <c r="AM328" s="7" t="str">
        <f ca="1">IF(ISERROR(_calc!F328),"",IF(ISERROR(_calc!E328),"",IF(AL328="","",IFERROR(RIGHT(_calc!E328,LEN(_calc!E328)-IFERROR(FIND("@",SUBSTITUTE(_calc!E328,"/","@",LEN(_calc!E328)-LEN(SUBSTITUTE(_calc!E328,"/",""))),1),0)),""))))</f>
        <v/>
      </c>
      <c r="AN328" s="7" t="str">
        <f t="shared" ca="1" si="180"/>
        <v/>
      </c>
      <c r="AO328" s="7" t="str">
        <f t="shared" ca="1" si="179"/>
        <v/>
      </c>
      <c r="AP328" s="7" t="str">
        <f t="shared" ca="1" si="181"/>
        <v/>
      </c>
      <c r="AQ328" s="7" t="str">
        <f t="shared" ca="1" si="182"/>
        <v/>
      </c>
    </row>
    <row r="329" spans="1:43" x14ac:dyDescent="0.25">
      <c r="A329" s="5" t="e">
        <f ca="1">IF(INDIRECT(CONCATENATE("input!R",ROW(AK329)-1,"C",COLUMN(input!$A$1)),FALSE)="",NA(),INDIRECT(CONCATENATE("input!R",ROW(AK329)-1,"C",COLUMN(input!$A$1)),FALSE))</f>
        <v>#N/A</v>
      </c>
      <c r="B329" s="5" t="e">
        <f ca="1">IF(INDIRECT(CONCATENATE("input!R",ROW(AK329)-1,"C",COLUMN([1]input!$C$1)),FALSE)="",NA(),INDIRECT(CONCATENATE("input!R",ROW(AK329)-1,"C",COLUMN([1]input!$C$1)),FALSE))</f>
        <v>#N/A</v>
      </c>
      <c r="C329" s="3" t="e">
        <f ca="1">CONCATENATE(IF(LEFT(IF(INDIRECT(CONCATENATE("input!R",ROW(AK329)-1,"C",COLUMN(input!$B$1)),FALSE)="",NA(),INDIRECT(CONCATENATE("input!R",ROW(AK329)-1,"C",COLUMN(input!$B$1)),FALSE)),1)="_","old_meta/",""),IF(INDIRECT(CONCATENATE("input!R",ROW(AK329)-1,"C",COLUMN(input!$B$1)),FALSE)="",NA(),INDIRECT(CONCATENATE("input!R",ROW(AK329)-1,"C",COLUMN(input!$B$1)),FALSE)))</f>
        <v>#N/A</v>
      </c>
      <c r="D329" s="5" t="e">
        <f t="array" aca="1" ref="D329" ca="1">INDEX(B$3:B$1000,SMALL(IF((NOT(ISERROR($B$3:$B$1000))*NOT(ISERROR(A$3:A$1000))),ROW(A$3:A$1000)-MIN(ROW(A$3:A$1000))+1),ROW(AQ329)-MIN(ROW(A$3:A$1000))+1))</f>
        <v>#NUM!</v>
      </c>
      <c r="E329" s="5" t="e">
        <f t="shared" ca="1" si="178"/>
        <v>#NUM!</v>
      </c>
      <c r="F329" s="5" t="e">
        <f t="array" aca="1" ref="F329" ca="1">INDEX(C$3:C$1000,SMALL(IF((NOT(ISERROR($B$3:$B$1000))*NOT(ISERROR(C$3:C$1000))),ROW(C$3:C$1000)-MIN(ROW(C$3:C$1000))+1),ROW(AO329)-MIN(ROW(C$3:C$1000))+1))</f>
        <v>#NUM!</v>
      </c>
      <c r="G329" s="6" t="str">
        <f t="shared" ca="1" si="157"/>
        <v/>
      </c>
      <c r="H329" s="6" t="str">
        <f t="shared" ca="1" si="157"/>
        <v/>
      </c>
      <c r="I329" s="6" t="str">
        <f t="shared" ca="1" si="157"/>
        <v/>
      </c>
      <c r="J329" s="6" t="str">
        <f t="shared" ca="1" si="157"/>
        <v/>
      </c>
      <c r="K329" s="6" t="str">
        <f t="shared" ca="1" si="157"/>
        <v/>
      </c>
      <c r="L329" s="6" t="str">
        <f t="shared" ca="1" si="157"/>
        <v/>
      </c>
      <c r="M329" s="6" t="str">
        <f t="shared" ca="1" si="157"/>
        <v/>
      </c>
      <c r="N329" s="6" t="str">
        <f t="shared" ca="1" si="157"/>
        <v/>
      </c>
      <c r="O329" s="6" t="str">
        <f t="shared" ca="1" si="157"/>
        <v/>
      </c>
      <c r="P329" s="6" t="str">
        <f t="shared" ca="1" si="157"/>
        <v/>
      </c>
      <c r="Q329" s="6" t="str">
        <f t="shared" ca="1" si="158"/>
        <v/>
      </c>
      <c r="R329" s="6" t="str">
        <f t="shared" ca="1" si="159"/>
        <v/>
      </c>
      <c r="S329" s="6" t="str">
        <f t="shared" ca="1" si="160"/>
        <v/>
      </c>
      <c r="T329" s="6" t="str">
        <f t="shared" ca="1" si="161"/>
        <v/>
      </c>
      <c r="U329" s="6" t="str">
        <f t="shared" ca="1" si="162"/>
        <v/>
      </c>
      <c r="V329" s="6" t="str">
        <f t="shared" ca="1" si="163"/>
        <v/>
      </c>
      <c r="W329" s="6" t="str">
        <f t="shared" ca="1" si="164"/>
        <v/>
      </c>
      <c r="X329" s="6" t="str">
        <f t="shared" ca="1" si="165"/>
        <v/>
      </c>
      <c r="Y329" s="6" t="str">
        <f t="shared" ca="1" si="166"/>
        <v/>
      </c>
      <c r="Z329" s="6" t="str">
        <f t="shared" ca="1" si="167"/>
        <v/>
      </c>
      <c r="AA329" s="6" t="str">
        <f t="shared" ca="1" si="168"/>
        <v/>
      </c>
      <c r="AB329" s="6" t="str">
        <f t="shared" ca="1" si="169"/>
        <v/>
      </c>
      <c r="AC329" s="6" t="str">
        <f t="shared" ca="1" si="170"/>
        <v/>
      </c>
      <c r="AD329" s="6" t="str">
        <f t="shared" ca="1" si="171"/>
        <v/>
      </c>
      <c r="AE329" s="6" t="str">
        <f t="shared" ca="1" si="172"/>
        <v/>
      </c>
      <c r="AF329" s="6" t="str">
        <f t="shared" ca="1" si="173"/>
        <v/>
      </c>
      <c r="AG329" s="6" t="str">
        <f t="shared" ca="1" si="174"/>
        <v/>
      </c>
      <c r="AH329" s="6" t="str">
        <f t="shared" ca="1" si="175"/>
        <v/>
      </c>
      <c r="AI329" s="6" t="str">
        <f t="shared" ca="1" si="176"/>
        <v/>
      </c>
      <c r="AJ329" s="6" t="str">
        <f t="shared" ca="1" si="177"/>
        <v/>
      </c>
      <c r="AK329" s="6"/>
      <c r="AL329" s="7" t="str">
        <f ca="1">IF(ISERROR(_calc!F329),"",IF(ISERROR(_calc!E329),"",IFERROR(RIGHT(_calc!F329,LEN(_calc!F329)-IFERROR(FIND("@",SUBSTITUTE(_calc!F329,"/","@",LEN(_calc!F329)-LEN(SUBSTITUTE(_calc!F329,"/",""))),1),0)),"")))</f>
        <v/>
      </c>
      <c r="AM329" s="7" t="str">
        <f ca="1">IF(ISERROR(_calc!F329),"",IF(ISERROR(_calc!E329),"",IF(AL329="","",IFERROR(RIGHT(_calc!E329,LEN(_calc!E329)-IFERROR(FIND("@",SUBSTITUTE(_calc!E329,"/","@",LEN(_calc!E329)-LEN(SUBSTITUTE(_calc!E329,"/",""))),1),0)),""))))</f>
        <v/>
      </c>
      <c r="AN329" s="7" t="str">
        <f t="shared" ca="1" si="180"/>
        <v/>
      </c>
      <c r="AO329" s="7" t="str">
        <f t="shared" ca="1" si="179"/>
        <v/>
      </c>
      <c r="AP329" s="7" t="str">
        <f t="shared" ca="1" si="181"/>
        <v/>
      </c>
      <c r="AQ329" s="7" t="str">
        <f t="shared" ca="1" si="182"/>
        <v/>
      </c>
    </row>
    <row r="330" spans="1:43" x14ac:dyDescent="0.25">
      <c r="A330" s="5" t="e">
        <f ca="1">IF(INDIRECT(CONCATENATE("input!R",ROW(AK330)-1,"C",COLUMN(input!$A$1)),FALSE)="",NA(),INDIRECT(CONCATENATE("input!R",ROW(AK330)-1,"C",COLUMN(input!$A$1)),FALSE))</f>
        <v>#N/A</v>
      </c>
      <c r="B330" s="5" t="e">
        <f ca="1">IF(INDIRECT(CONCATENATE("input!R",ROW(AK330)-1,"C",COLUMN([1]input!$C$1)),FALSE)="",NA(),INDIRECT(CONCATENATE("input!R",ROW(AK330)-1,"C",COLUMN([1]input!$C$1)),FALSE))</f>
        <v>#N/A</v>
      </c>
      <c r="C330" s="3" t="e">
        <f ca="1">CONCATENATE(IF(LEFT(IF(INDIRECT(CONCATENATE("input!R",ROW(AK330)-1,"C",COLUMN(input!$B$1)),FALSE)="",NA(),INDIRECT(CONCATENATE("input!R",ROW(AK330)-1,"C",COLUMN(input!$B$1)),FALSE)),1)="_","old_meta/",""),IF(INDIRECT(CONCATENATE("input!R",ROW(AK330)-1,"C",COLUMN(input!$B$1)),FALSE)="",NA(),INDIRECT(CONCATENATE("input!R",ROW(AK330)-1,"C",COLUMN(input!$B$1)),FALSE)))</f>
        <v>#N/A</v>
      </c>
      <c r="D330" s="5" t="e">
        <f t="array" aca="1" ref="D330" ca="1">INDEX(B$3:B$1000,SMALL(IF((NOT(ISERROR($B$3:$B$1000))*NOT(ISERROR(A$3:A$1000))),ROW(A$3:A$1000)-MIN(ROW(A$3:A$1000))+1),ROW(AQ330)-MIN(ROW(A$3:A$1000))+1))</f>
        <v>#NUM!</v>
      </c>
      <c r="E330" s="5" t="e">
        <f t="shared" ca="1" si="178"/>
        <v>#NUM!</v>
      </c>
      <c r="F330" s="5" t="e">
        <f t="array" aca="1" ref="F330" ca="1">INDEX(C$3:C$1000,SMALL(IF((NOT(ISERROR($B$3:$B$1000))*NOT(ISERROR(C$3:C$1000))),ROW(C$3:C$1000)-MIN(ROW(C$3:C$1000))+1),ROW(AO330)-MIN(ROW(C$3:C$1000))+1))</f>
        <v>#NUM!</v>
      </c>
      <c r="G330" s="6" t="str">
        <f t="shared" ca="1" si="157"/>
        <v/>
      </c>
      <c r="H330" s="6" t="str">
        <f t="shared" ca="1" si="157"/>
        <v/>
      </c>
      <c r="I330" s="6" t="str">
        <f t="shared" ca="1" si="157"/>
        <v/>
      </c>
      <c r="J330" s="6" t="str">
        <f t="shared" ca="1" si="157"/>
        <v/>
      </c>
      <c r="K330" s="6" t="str">
        <f t="shared" ca="1" si="157"/>
        <v/>
      </c>
      <c r="L330" s="6" t="str">
        <f t="shared" ca="1" si="157"/>
        <v/>
      </c>
      <c r="M330" s="6" t="str">
        <f t="shared" ca="1" si="157"/>
        <v/>
      </c>
      <c r="N330" s="6" t="str">
        <f t="shared" ca="1" si="157"/>
        <v/>
      </c>
      <c r="O330" s="6" t="str">
        <f t="shared" ca="1" si="157"/>
        <v/>
      </c>
      <c r="P330" s="6" t="str">
        <f t="shared" ca="1" si="157"/>
        <v/>
      </c>
      <c r="Q330" s="6" t="str">
        <f t="shared" ca="1" si="158"/>
        <v/>
      </c>
      <c r="R330" s="6" t="str">
        <f t="shared" ca="1" si="159"/>
        <v/>
      </c>
      <c r="S330" s="6" t="str">
        <f t="shared" ca="1" si="160"/>
        <v/>
      </c>
      <c r="T330" s="6" t="str">
        <f t="shared" ca="1" si="161"/>
        <v/>
      </c>
      <c r="U330" s="6" t="str">
        <f t="shared" ca="1" si="162"/>
        <v/>
      </c>
      <c r="V330" s="6" t="str">
        <f t="shared" ca="1" si="163"/>
        <v/>
      </c>
      <c r="W330" s="6" t="str">
        <f t="shared" ca="1" si="164"/>
        <v/>
      </c>
      <c r="X330" s="6" t="str">
        <f t="shared" ca="1" si="165"/>
        <v/>
      </c>
      <c r="Y330" s="6" t="str">
        <f t="shared" ca="1" si="166"/>
        <v/>
      </c>
      <c r="Z330" s="6" t="str">
        <f t="shared" ca="1" si="167"/>
        <v/>
      </c>
      <c r="AA330" s="6" t="str">
        <f t="shared" ca="1" si="168"/>
        <v/>
      </c>
      <c r="AB330" s="6" t="str">
        <f t="shared" ca="1" si="169"/>
        <v/>
      </c>
      <c r="AC330" s="6" t="str">
        <f t="shared" ca="1" si="170"/>
        <v/>
      </c>
      <c r="AD330" s="6" t="str">
        <f t="shared" ca="1" si="171"/>
        <v/>
      </c>
      <c r="AE330" s="6" t="str">
        <f t="shared" ca="1" si="172"/>
        <v/>
      </c>
      <c r="AF330" s="6" t="str">
        <f t="shared" ca="1" si="173"/>
        <v/>
      </c>
      <c r="AG330" s="6" t="str">
        <f t="shared" ca="1" si="174"/>
        <v/>
      </c>
      <c r="AH330" s="6" t="str">
        <f t="shared" ca="1" si="175"/>
        <v/>
      </c>
      <c r="AI330" s="6" t="str">
        <f t="shared" ca="1" si="176"/>
        <v/>
      </c>
      <c r="AJ330" s="6" t="str">
        <f t="shared" ca="1" si="177"/>
        <v/>
      </c>
      <c r="AK330" s="6"/>
      <c r="AL330" s="7" t="str">
        <f ca="1">IF(ISERROR(_calc!F330),"",IF(ISERROR(_calc!E330),"",IFERROR(RIGHT(_calc!F330,LEN(_calc!F330)-IFERROR(FIND("@",SUBSTITUTE(_calc!F330,"/","@",LEN(_calc!F330)-LEN(SUBSTITUTE(_calc!F330,"/",""))),1),0)),"")))</f>
        <v/>
      </c>
      <c r="AM330" s="7" t="str">
        <f ca="1">IF(ISERROR(_calc!F330),"",IF(ISERROR(_calc!E330),"",IF(AL330="","",IFERROR(RIGHT(_calc!E330,LEN(_calc!E330)-IFERROR(FIND("@",SUBSTITUTE(_calc!E330,"/","@",LEN(_calc!E330)-LEN(SUBSTITUTE(_calc!E330,"/",""))),1),0)),""))))</f>
        <v/>
      </c>
      <c r="AN330" s="7" t="str">
        <f t="shared" ca="1" si="180"/>
        <v/>
      </c>
      <c r="AO330" s="7" t="str">
        <f t="shared" ca="1" si="179"/>
        <v/>
      </c>
      <c r="AP330" s="7" t="str">
        <f t="shared" ca="1" si="181"/>
        <v/>
      </c>
      <c r="AQ330" s="7" t="str">
        <f t="shared" ca="1" si="182"/>
        <v/>
      </c>
    </row>
    <row r="331" spans="1:43" x14ac:dyDescent="0.25">
      <c r="A331" s="5" t="e">
        <f ca="1">IF(INDIRECT(CONCATENATE("input!R",ROW(AK331)-1,"C",COLUMN(input!$A$1)),FALSE)="",NA(),INDIRECT(CONCATENATE("input!R",ROW(AK331)-1,"C",COLUMN(input!$A$1)),FALSE))</f>
        <v>#N/A</v>
      </c>
      <c r="B331" s="5" t="e">
        <f ca="1">IF(INDIRECT(CONCATENATE("input!R",ROW(AK331)-1,"C",COLUMN([1]input!$C$1)),FALSE)="",NA(),INDIRECT(CONCATENATE("input!R",ROW(AK331)-1,"C",COLUMN([1]input!$C$1)),FALSE))</f>
        <v>#N/A</v>
      </c>
      <c r="C331" s="3" t="e">
        <f ca="1">CONCATENATE(IF(LEFT(IF(INDIRECT(CONCATENATE("input!R",ROW(AK331)-1,"C",COLUMN(input!$B$1)),FALSE)="",NA(),INDIRECT(CONCATENATE("input!R",ROW(AK331)-1,"C",COLUMN(input!$B$1)),FALSE)),1)="_","old_meta/",""),IF(INDIRECT(CONCATENATE("input!R",ROW(AK331)-1,"C",COLUMN(input!$B$1)),FALSE)="",NA(),INDIRECT(CONCATENATE("input!R",ROW(AK331)-1,"C",COLUMN(input!$B$1)),FALSE)))</f>
        <v>#N/A</v>
      </c>
      <c r="D331" s="5" t="e">
        <f t="array" aca="1" ref="D331" ca="1">INDEX(B$3:B$1000,SMALL(IF((NOT(ISERROR($B$3:$B$1000))*NOT(ISERROR(A$3:A$1000))),ROW(A$3:A$1000)-MIN(ROW(A$3:A$1000))+1),ROW(AQ331)-MIN(ROW(A$3:A$1000))+1))</f>
        <v>#NUM!</v>
      </c>
      <c r="E331" s="5" t="e">
        <f t="shared" ca="1" si="178"/>
        <v>#NUM!</v>
      </c>
      <c r="F331" s="5" t="e">
        <f t="array" aca="1" ref="F331" ca="1">INDEX(C$3:C$1000,SMALL(IF((NOT(ISERROR($B$3:$B$1000))*NOT(ISERROR(C$3:C$1000))),ROW(C$3:C$1000)-MIN(ROW(C$3:C$1000))+1),ROW(AO331)-MIN(ROW(C$3:C$1000))+1))</f>
        <v>#NUM!</v>
      </c>
      <c r="G331" s="6" t="str">
        <f t="shared" ca="1" si="157"/>
        <v/>
      </c>
      <c r="H331" s="6" t="str">
        <f t="shared" ca="1" si="157"/>
        <v/>
      </c>
      <c r="I331" s="6" t="str">
        <f t="shared" ca="1" si="157"/>
        <v/>
      </c>
      <c r="J331" s="6" t="str">
        <f t="shared" ca="1" si="157"/>
        <v/>
      </c>
      <c r="K331" s="6" t="str">
        <f t="shared" ca="1" si="157"/>
        <v/>
      </c>
      <c r="L331" s="6" t="str">
        <f t="shared" ca="1" si="157"/>
        <v/>
      </c>
      <c r="M331" s="6" t="str">
        <f t="shared" ca="1" si="157"/>
        <v/>
      </c>
      <c r="N331" s="6" t="str">
        <f t="shared" ca="1" si="157"/>
        <v/>
      </c>
      <c r="O331" s="6" t="str">
        <f t="shared" ca="1" si="157"/>
        <v/>
      </c>
      <c r="P331" s="6" t="str">
        <f t="shared" ca="1" si="157"/>
        <v/>
      </c>
      <c r="Q331" s="6" t="str">
        <f t="shared" ca="1" si="158"/>
        <v/>
      </c>
      <c r="R331" s="6" t="str">
        <f t="shared" ca="1" si="159"/>
        <v/>
      </c>
      <c r="S331" s="6" t="str">
        <f t="shared" ca="1" si="160"/>
        <v/>
      </c>
      <c r="T331" s="6" t="str">
        <f t="shared" ca="1" si="161"/>
        <v/>
      </c>
      <c r="U331" s="6" t="str">
        <f t="shared" ca="1" si="162"/>
        <v/>
      </c>
      <c r="V331" s="6" t="str">
        <f t="shared" ca="1" si="163"/>
        <v/>
      </c>
      <c r="W331" s="6" t="str">
        <f t="shared" ca="1" si="164"/>
        <v/>
      </c>
      <c r="X331" s="6" t="str">
        <f t="shared" ca="1" si="165"/>
        <v/>
      </c>
      <c r="Y331" s="6" t="str">
        <f t="shared" ca="1" si="166"/>
        <v/>
      </c>
      <c r="Z331" s="6" t="str">
        <f t="shared" ca="1" si="167"/>
        <v/>
      </c>
      <c r="AA331" s="6" t="str">
        <f t="shared" ca="1" si="168"/>
        <v/>
      </c>
      <c r="AB331" s="6" t="str">
        <f t="shared" ca="1" si="169"/>
        <v/>
      </c>
      <c r="AC331" s="6" t="str">
        <f t="shared" ca="1" si="170"/>
        <v/>
      </c>
      <c r="AD331" s="6" t="str">
        <f t="shared" ca="1" si="171"/>
        <v/>
      </c>
      <c r="AE331" s="6" t="str">
        <f t="shared" ca="1" si="172"/>
        <v/>
      </c>
      <c r="AF331" s="6" t="str">
        <f t="shared" ca="1" si="173"/>
        <v/>
      </c>
      <c r="AG331" s="6" t="str">
        <f t="shared" ca="1" si="174"/>
        <v/>
      </c>
      <c r="AH331" s="6" t="str">
        <f t="shared" ca="1" si="175"/>
        <v/>
      </c>
      <c r="AI331" s="6" t="str">
        <f t="shared" ca="1" si="176"/>
        <v/>
      </c>
      <c r="AJ331" s="6" t="str">
        <f t="shared" ca="1" si="177"/>
        <v/>
      </c>
      <c r="AK331" s="6"/>
      <c r="AL331" s="7" t="str">
        <f ca="1">IF(ISERROR(_calc!F331),"",IF(ISERROR(_calc!E331),"",IFERROR(RIGHT(_calc!F331,LEN(_calc!F331)-IFERROR(FIND("@",SUBSTITUTE(_calc!F331,"/","@",LEN(_calc!F331)-LEN(SUBSTITUTE(_calc!F331,"/",""))),1),0)),"")))</f>
        <v/>
      </c>
      <c r="AM331" s="7" t="str">
        <f ca="1">IF(ISERROR(_calc!F331),"",IF(ISERROR(_calc!E331),"",IF(AL331="","",IFERROR(RIGHT(_calc!E331,LEN(_calc!E331)-IFERROR(FIND("@",SUBSTITUTE(_calc!E331,"/","@",LEN(_calc!E331)-LEN(SUBSTITUTE(_calc!E331,"/",""))),1),0)),""))))</f>
        <v/>
      </c>
      <c r="AN331" s="7" t="str">
        <f t="shared" ca="1" si="180"/>
        <v/>
      </c>
      <c r="AO331" s="7" t="str">
        <f t="shared" ca="1" si="179"/>
        <v/>
      </c>
      <c r="AP331" s="7" t="str">
        <f t="shared" ca="1" si="181"/>
        <v/>
      </c>
      <c r="AQ331" s="7" t="str">
        <f t="shared" ca="1" si="182"/>
        <v/>
      </c>
    </row>
    <row r="332" spans="1:43" x14ac:dyDescent="0.25">
      <c r="A332" s="5" t="e">
        <f ca="1">IF(INDIRECT(CONCATENATE("input!R",ROW(AK332)-1,"C",COLUMN(input!$A$1)),FALSE)="",NA(),INDIRECT(CONCATENATE("input!R",ROW(AK332)-1,"C",COLUMN(input!$A$1)),FALSE))</f>
        <v>#N/A</v>
      </c>
      <c r="B332" s="5" t="e">
        <f ca="1">IF(INDIRECT(CONCATENATE("input!R",ROW(AK332)-1,"C",COLUMN([1]input!$C$1)),FALSE)="",NA(),INDIRECT(CONCATENATE("input!R",ROW(AK332)-1,"C",COLUMN([1]input!$C$1)),FALSE))</f>
        <v>#N/A</v>
      </c>
      <c r="C332" s="3" t="e">
        <f ca="1">CONCATENATE(IF(LEFT(IF(INDIRECT(CONCATENATE("input!R",ROW(AK332)-1,"C",COLUMN(input!$B$1)),FALSE)="",NA(),INDIRECT(CONCATENATE("input!R",ROW(AK332)-1,"C",COLUMN(input!$B$1)),FALSE)),1)="_","old_meta/",""),IF(INDIRECT(CONCATENATE("input!R",ROW(AK332)-1,"C",COLUMN(input!$B$1)),FALSE)="",NA(),INDIRECT(CONCATENATE("input!R",ROW(AK332)-1,"C",COLUMN(input!$B$1)),FALSE)))</f>
        <v>#N/A</v>
      </c>
      <c r="D332" s="5" t="e">
        <f t="array" aca="1" ref="D332" ca="1">INDEX(B$3:B$1000,SMALL(IF((NOT(ISERROR($B$3:$B$1000))*NOT(ISERROR(A$3:A$1000))),ROW(A$3:A$1000)-MIN(ROW(A$3:A$1000))+1),ROW(AQ332)-MIN(ROW(A$3:A$1000))+1))</f>
        <v>#NUM!</v>
      </c>
      <c r="E332" s="5" t="e">
        <f t="shared" ca="1" si="178"/>
        <v>#NUM!</v>
      </c>
      <c r="F332" s="5" t="e">
        <f t="array" aca="1" ref="F332" ca="1">INDEX(C$3:C$1000,SMALL(IF((NOT(ISERROR($B$3:$B$1000))*NOT(ISERROR(C$3:C$1000))),ROW(C$3:C$1000)-MIN(ROW(C$3:C$1000))+1),ROW(AO332)-MIN(ROW(C$3:C$1000))+1))</f>
        <v>#NUM!</v>
      </c>
      <c r="G332" s="6" t="str">
        <f t="shared" ref="G332:P341" ca="1" si="183">IFERROR(MID($F332&amp;"/",IF(COLUMN(G$1)-COLUMN($G$1)=0,0,FIND(CHAR(160),SUBSTITUTE($F332&amp;"/","/",CHAR(160),COLUMN(G$1)-COLUMN($G$1))))+1,IF(COLUMN(G$1)+1-COLUMN($G$1)=0,0,FIND(CHAR(160),SUBSTITUTE($F332&amp;"/","/",CHAR(160),COLUMN(G$1)+1-COLUMN($G$1))))-IF(COLUMN(G$1)-COLUMN($G$1)=0,0,FIND(CHAR(160),SUBSTITUTE($F332&amp;"/","/",CHAR(160),COLUMN(G$1)-COLUMN($G$1))))-1),"")</f>
        <v/>
      </c>
      <c r="H332" s="6" t="str">
        <f t="shared" ca="1" si="183"/>
        <v/>
      </c>
      <c r="I332" s="6" t="str">
        <f t="shared" ca="1" si="183"/>
        <v/>
      </c>
      <c r="J332" s="6" t="str">
        <f t="shared" ca="1" si="183"/>
        <v/>
      </c>
      <c r="K332" s="6" t="str">
        <f t="shared" ca="1" si="183"/>
        <v/>
      </c>
      <c r="L332" s="6" t="str">
        <f t="shared" ca="1" si="183"/>
        <v/>
      </c>
      <c r="M332" s="6" t="str">
        <f t="shared" ca="1" si="183"/>
        <v/>
      </c>
      <c r="N332" s="6" t="str">
        <f t="shared" ca="1" si="183"/>
        <v/>
      </c>
      <c r="O332" s="6" t="str">
        <f t="shared" ca="1" si="183"/>
        <v/>
      </c>
      <c r="P332" s="6" t="str">
        <f t="shared" ca="1" si="183"/>
        <v/>
      </c>
      <c r="Q332" s="6" t="str">
        <f t="shared" ca="1" si="158"/>
        <v/>
      </c>
      <c r="R332" s="6" t="str">
        <f t="shared" ca="1" si="159"/>
        <v/>
      </c>
      <c r="S332" s="6" t="str">
        <f t="shared" ca="1" si="160"/>
        <v/>
      </c>
      <c r="T332" s="6" t="str">
        <f t="shared" ca="1" si="161"/>
        <v/>
      </c>
      <c r="U332" s="6" t="str">
        <f t="shared" ca="1" si="162"/>
        <v/>
      </c>
      <c r="V332" s="6" t="str">
        <f t="shared" ca="1" si="163"/>
        <v/>
      </c>
      <c r="W332" s="6" t="str">
        <f t="shared" ca="1" si="164"/>
        <v/>
      </c>
      <c r="X332" s="6" t="str">
        <f t="shared" ca="1" si="165"/>
        <v/>
      </c>
      <c r="Y332" s="6" t="str">
        <f t="shared" ca="1" si="166"/>
        <v/>
      </c>
      <c r="Z332" s="6" t="str">
        <f t="shared" ca="1" si="167"/>
        <v/>
      </c>
      <c r="AA332" s="6" t="str">
        <f t="shared" ca="1" si="168"/>
        <v/>
      </c>
      <c r="AB332" s="6" t="str">
        <f t="shared" ca="1" si="169"/>
        <v/>
      </c>
      <c r="AC332" s="6" t="str">
        <f t="shared" ca="1" si="170"/>
        <v/>
      </c>
      <c r="AD332" s="6" t="str">
        <f t="shared" ca="1" si="171"/>
        <v/>
      </c>
      <c r="AE332" s="6" t="str">
        <f t="shared" ca="1" si="172"/>
        <v/>
      </c>
      <c r="AF332" s="6" t="str">
        <f t="shared" ca="1" si="173"/>
        <v/>
      </c>
      <c r="AG332" s="6" t="str">
        <f t="shared" ca="1" si="174"/>
        <v/>
      </c>
      <c r="AH332" s="6" t="str">
        <f t="shared" ca="1" si="175"/>
        <v/>
      </c>
      <c r="AI332" s="6" t="str">
        <f t="shared" ca="1" si="176"/>
        <v/>
      </c>
      <c r="AJ332" s="6" t="str">
        <f t="shared" ca="1" si="177"/>
        <v/>
      </c>
      <c r="AK332" s="6"/>
      <c r="AL332" s="7" t="str">
        <f ca="1">IF(ISERROR(_calc!F332),"",IF(ISERROR(_calc!E332),"",IFERROR(RIGHT(_calc!F332,LEN(_calc!F332)-IFERROR(FIND("@",SUBSTITUTE(_calc!F332,"/","@",LEN(_calc!F332)-LEN(SUBSTITUTE(_calc!F332,"/",""))),1),0)),"")))</f>
        <v/>
      </c>
      <c r="AM332" s="7" t="str">
        <f ca="1">IF(ISERROR(_calc!F332),"",IF(ISERROR(_calc!E332),"",IF(AL332="","",IFERROR(RIGHT(_calc!E332,LEN(_calc!E332)-IFERROR(FIND("@",SUBSTITUTE(_calc!E332,"/","@",LEN(_calc!E332)-LEN(SUBSTITUTE(_calc!E332,"/",""))),1),0)),""))))</f>
        <v/>
      </c>
      <c r="AN332" s="7" t="str">
        <f t="shared" ca="1" si="180"/>
        <v/>
      </c>
      <c r="AO332" s="7" t="str">
        <f t="shared" ca="1" si="179"/>
        <v/>
      </c>
      <c r="AP332" s="7" t="str">
        <f t="shared" ca="1" si="181"/>
        <v/>
      </c>
      <c r="AQ332" s="7" t="str">
        <f t="shared" ca="1" si="182"/>
        <v/>
      </c>
    </row>
    <row r="333" spans="1:43" x14ac:dyDescent="0.25">
      <c r="A333" s="5" t="e">
        <f ca="1">IF(INDIRECT(CONCATENATE("input!R",ROW(AK333)-1,"C",COLUMN(input!$A$1)),FALSE)="",NA(),INDIRECT(CONCATENATE("input!R",ROW(AK333)-1,"C",COLUMN(input!$A$1)),FALSE))</f>
        <v>#N/A</v>
      </c>
      <c r="B333" s="5" t="e">
        <f ca="1">IF(INDIRECT(CONCATENATE("input!R",ROW(AK333)-1,"C",COLUMN([1]input!$C$1)),FALSE)="",NA(),INDIRECT(CONCATENATE("input!R",ROW(AK333)-1,"C",COLUMN([1]input!$C$1)),FALSE))</f>
        <v>#N/A</v>
      </c>
      <c r="C333" s="3" t="e">
        <f ca="1">CONCATENATE(IF(LEFT(IF(INDIRECT(CONCATENATE("input!R",ROW(AK333)-1,"C",COLUMN(input!$B$1)),FALSE)="",NA(),INDIRECT(CONCATENATE("input!R",ROW(AK333)-1,"C",COLUMN(input!$B$1)),FALSE)),1)="_","old_meta/",""),IF(INDIRECT(CONCATENATE("input!R",ROW(AK333)-1,"C",COLUMN(input!$B$1)),FALSE)="",NA(),INDIRECT(CONCATENATE("input!R",ROW(AK333)-1,"C",COLUMN(input!$B$1)),FALSE)))</f>
        <v>#N/A</v>
      </c>
      <c r="D333" s="5" t="e">
        <f t="array" aca="1" ref="D333" ca="1">INDEX(B$3:B$1000,SMALL(IF((NOT(ISERROR($B$3:$B$1000))*NOT(ISERROR(A$3:A$1000))),ROW(A$3:A$1000)-MIN(ROW(A$3:A$1000))+1),ROW(AQ333)-MIN(ROW(A$3:A$1000))+1))</f>
        <v>#NUM!</v>
      </c>
      <c r="E333" s="5" t="e">
        <f t="shared" ca="1" si="178"/>
        <v>#NUM!</v>
      </c>
      <c r="F333" s="5" t="e">
        <f t="array" aca="1" ref="F333" ca="1">INDEX(C$3:C$1000,SMALL(IF((NOT(ISERROR($B$3:$B$1000))*NOT(ISERROR(C$3:C$1000))),ROW(C$3:C$1000)-MIN(ROW(C$3:C$1000))+1),ROW(AO333)-MIN(ROW(C$3:C$1000))+1))</f>
        <v>#NUM!</v>
      </c>
      <c r="G333" s="6" t="str">
        <f t="shared" ca="1" si="183"/>
        <v/>
      </c>
      <c r="H333" s="6" t="str">
        <f t="shared" ca="1" si="183"/>
        <v/>
      </c>
      <c r="I333" s="6" t="str">
        <f t="shared" ca="1" si="183"/>
        <v/>
      </c>
      <c r="J333" s="6" t="str">
        <f t="shared" ca="1" si="183"/>
        <v/>
      </c>
      <c r="K333" s="6" t="str">
        <f t="shared" ca="1" si="183"/>
        <v/>
      </c>
      <c r="L333" s="6" t="str">
        <f t="shared" ca="1" si="183"/>
        <v/>
      </c>
      <c r="M333" s="6" t="str">
        <f t="shared" ca="1" si="183"/>
        <v/>
      </c>
      <c r="N333" s="6" t="str">
        <f t="shared" ca="1" si="183"/>
        <v/>
      </c>
      <c r="O333" s="6" t="str">
        <f t="shared" ca="1" si="183"/>
        <v/>
      </c>
      <c r="P333" s="6" t="str">
        <f t="shared" ca="1" si="183"/>
        <v/>
      </c>
      <c r="Q333" s="6" t="str">
        <f t="shared" ca="1" si="158"/>
        <v/>
      </c>
      <c r="R333" s="6" t="str">
        <f t="shared" ca="1" si="159"/>
        <v/>
      </c>
      <c r="S333" s="6" t="str">
        <f t="shared" ca="1" si="160"/>
        <v/>
      </c>
      <c r="T333" s="6" t="str">
        <f t="shared" ca="1" si="161"/>
        <v/>
      </c>
      <c r="U333" s="6" t="str">
        <f t="shared" ca="1" si="162"/>
        <v/>
      </c>
      <c r="V333" s="6" t="str">
        <f t="shared" ca="1" si="163"/>
        <v/>
      </c>
      <c r="W333" s="6" t="str">
        <f t="shared" ca="1" si="164"/>
        <v/>
      </c>
      <c r="X333" s="6" t="str">
        <f t="shared" ca="1" si="165"/>
        <v/>
      </c>
      <c r="Y333" s="6" t="str">
        <f t="shared" ca="1" si="166"/>
        <v/>
      </c>
      <c r="Z333" s="6" t="str">
        <f t="shared" ca="1" si="167"/>
        <v/>
      </c>
      <c r="AA333" s="6" t="str">
        <f t="shared" ca="1" si="168"/>
        <v/>
      </c>
      <c r="AB333" s="6" t="str">
        <f t="shared" ca="1" si="169"/>
        <v/>
      </c>
      <c r="AC333" s="6" t="str">
        <f t="shared" ca="1" si="170"/>
        <v/>
      </c>
      <c r="AD333" s="6" t="str">
        <f t="shared" ca="1" si="171"/>
        <v/>
      </c>
      <c r="AE333" s="6" t="str">
        <f t="shared" ca="1" si="172"/>
        <v/>
      </c>
      <c r="AF333" s="6" t="str">
        <f t="shared" ca="1" si="173"/>
        <v/>
      </c>
      <c r="AG333" s="6" t="str">
        <f t="shared" ca="1" si="174"/>
        <v/>
      </c>
      <c r="AH333" s="6" t="str">
        <f t="shared" ca="1" si="175"/>
        <v/>
      </c>
      <c r="AI333" s="6" t="str">
        <f t="shared" ca="1" si="176"/>
        <v/>
      </c>
      <c r="AJ333" s="6" t="str">
        <f t="shared" ca="1" si="177"/>
        <v/>
      </c>
      <c r="AK333" s="6"/>
      <c r="AL333" s="7" t="str">
        <f ca="1">IF(ISERROR(_calc!F333),"",IF(ISERROR(_calc!E333),"",IFERROR(RIGHT(_calc!F333,LEN(_calc!F333)-IFERROR(FIND("@",SUBSTITUTE(_calc!F333,"/","@",LEN(_calc!F333)-LEN(SUBSTITUTE(_calc!F333,"/",""))),1),0)),"")))</f>
        <v/>
      </c>
      <c r="AM333" s="7" t="str">
        <f ca="1">IF(ISERROR(_calc!F333),"",IF(ISERROR(_calc!E333),"",IF(AL333="","",IFERROR(RIGHT(_calc!E333,LEN(_calc!E333)-IFERROR(FIND("@",SUBSTITUTE(_calc!E333,"/","@",LEN(_calc!E333)-LEN(SUBSTITUTE(_calc!E333,"/",""))),1),0)),""))))</f>
        <v/>
      </c>
      <c r="AN333" s="7" t="str">
        <f t="shared" ca="1" si="180"/>
        <v/>
      </c>
      <c r="AO333" s="7" t="str">
        <f t="shared" ca="1" si="179"/>
        <v/>
      </c>
      <c r="AP333" s="7" t="str">
        <f t="shared" ca="1" si="181"/>
        <v/>
      </c>
      <c r="AQ333" s="7" t="str">
        <f t="shared" ca="1" si="182"/>
        <v/>
      </c>
    </row>
    <row r="334" spans="1:43" x14ac:dyDescent="0.25">
      <c r="A334" s="5" t="e">
        <f ca="1">IF(INDIRECT(CONCATENATE("input!R",ROW(AK334)-1,"C",COLUMN(input!$A$1)),FALSE)="",NA(),INDIRECT(CONCATENATE("input!R",ROW(AK334)-1,"C",COLUMN(input!$A$1)),FALSE))</f>
        <v>#N/A</v>
      </c>
      <c r="B334" s="5" t="e">
        <f ca="1">IF(INDIRECT(CONCATENATE("input!R",ROW(AK334)-1,"C",COLUMN([1]input!$C$1)),FALSE)="",NA(),INDIRECT(CONCATENATE("input!R",ROW(AK334)-1,"C",COLUMN([1]input!$C$1)),FALSE))</f>
        <v>#N/A</v>
      </c>
      <c r="C334" s="3" t="e">
        <f ca="1">CONCATENATE(IF(LEFT(IF(INDIRECT(CONCATENATE("input!R",ROW(AK334)-1,"C",COLUMN(input!$B$1)),FALSE)="",NA(),INDIRECT(CONCATENATE("input!R",ROW(AK334)-1,"C",COLUMN(input!$B$1)),FALSE)),1)="_","old_meta/",""),IF(INDIRECT(CONCATENATE("input!R",ROW(AK334)-1,"C",COLUMN(input!$B$1)),FALSE)="",NA(),INDIRECT(CONCATENATE("input!R",ROW(AK334)-1,"C",COLUMN(input!$B$1)),FALSE)))</f>
        <v>#N/A</v>
      </c>
      <c r="D334" s="5" t="e">
        <f t="array" aca="1" ref="D334" ca="1">INDEX(B$3:B$1000,SMALL(IF((NOT(ISERROR($B$3:$B$1000))*NOT(ISERROR(A$3:A$1000))),ROW(A$3:A$1000)-MIN(ROW(A$3:A$1000))+1),ROW(AQ334)-MIN(ROW(A$3:A$1000))+1))</f>
        <v>#NUM!</v>
      </c>
      <c r="E334" s="5" t="e">
        <f t="shared" ca="1" si="178"/>
        <v>#NUM!</v>
      </c>
      <c r="F334" s="5" t="e">
        <f t="array" aca="1" ref="F334" ca="1">INDEX(C$3:C$1000,SMALL(IF((NOT(ISERROR($B$3:$B$1000))*NOT(ISERROR(C$3:C$1000))),ROW(C$3:C$1000)-MIN(ROW(C$3:C$1000))+1),ROW(AO334)-MIN(ROW(C$3:C$1000))+1))</f>
        <v>#NUM!</v>
      </c>
      <c r="G334" s="6" t="str">
        <f t="shared" ca="1" si="183"/>
        <v/>
      </c>
      <c r="H334" s="6" t="str">
        <f t="shared" ca="1" si="183"/>
        <v/>
      </c>
      <c r="I334" s="6" t="str">
        <f t="shared" ca="1" si="183"/>
        <v/>
      </c>
      <c r="J334" s="6" t="str">
        <f t="shared" ca="1" si="183"/>
        <v/>
      </c>
      <c r="K334" s="6" t="str">
        <f t="shared" ca="1" si="183"/>
        <v/>
      </c>
      <c r="L334" s="6" t="str">
        <f t="shared" ca="1" si="183"/>
        <v/>
      </c>
      <c r="M334" s="6" t="str">
        <f t="shared" ca="1" si="183"/>
        <v/>
      </c>
      <c r="N334" s="6" t="str">
        <f t="shared" ca="1" si="183"/>
        <v/>
      </c>
      <c r="O334" s="6" t="str">
        <f t="shared" ca="1" si="183"/>
        <v/>
      </c>
      <c r="P334" s="6" t="str">
        <f t="shared" ca="1" si="183"/>
        <v/>
      </c>
      <c r="Q334" s="6" t="str">
        <f t="shared" ca="1" si="158"/>
        <v/>
      </c>
      <c r="R334" s="6" t="str">
        <f t="shared" ca="1" si="159"/>
        <v/>
      </c>
      <c r="S334" s="6" t="str">
        <f t="shared" ca="1" si="160"/>
        <v/>
      </c>
      <c r="T334" s="6" t="str">
        <f t="shared" ca="1" si="161"/>
        <v/>
      </c>
      <c r="U334" s="6" t="str">
        <f t="shared" ca="1" si="162"/>
        <v/>
      </c>
      <c r="V334" s="6" t="str">
        <f t="shared" ca="1" si="163"/>
        <v/>
      </c>
      <c r="W334" s="6" t="str">
        <f t="shared" ca="1" si="164"/>
        <v/>
      </c>
      <c r="X334" s="6" t="str">
        <f t="shared" ca="1" si="165"/>
        <v/>
      </c>
      <c r="Y334" s="6" t="str">
        <f t="shared" ca="1" si="166"/>
        <v/>
      </c>
      <c r="Z334" s="6" t="str">
        <f t="shared" ca="1" si="167"/>
        <v/>
      </c>
      <c r="AA334" s="6" t="str">
        <f t="shared" ca="1" si="168"/>
        <v/>
      </c>
      <c r="AB334" s="6" t="str">
        <f t="shared" ca="1" si="169"/>
        <v/>
      </c>
      <c r="AC334" s="6" t="str">
        <f t="shared" ca="1" si="170"/>
        <v/>
      </c>
      <c r="AD334" s="6" t="str">
        <f t="shared" ca="1" si="171"/>
        <v/>
      </c>
      <c r="AE334" s="6" t="str">
        <f t="shared" ca="1" si="172"/>
        <v/>
      </c>
      <c r="AF334" s="6" t="str">
        <f t="shared" ca="1" si="173"/>
        <v/>
      </c>
      <c r="AG334" s="6" t="str">
        <f t="shared" ca="1" si="174"/>
        <v/>
      </c>
      <c r="AH334" s="6" t="str">
        <f t="shared" ca="1" si="175"/>
        <v/>
      </c>
      <c r="AI334" s="6" t="str">
        <f t="shared" ca="1" si="176"/>
        <v/>
      </c>
      <c r="AJ334" s="6" t="str">
        <f t="shared" ca="1" si="177"/>
        <v/>
      </c>
      <c r="AK334" s="6"/>
      <c r="AL334" s="7" t="str">
        <f ca="1">IF(ISERROR(_calc!F334),"",IF(ISERROR(_calc!E334),"",IFERROR(RIGHT(_calc!F334,LEN(_calc!F334)-IFERROR(FIND("@",SUBSTITUTE(_calc!F334,"/","@",LEN(_calc!F334)-LEN(SUBSTITUTE(_calc!F334,"/",""))),1),0)),"")))</f>
        <v/>
      </c>
      <c r="AM334" s="7" t="str">
        <f ca="1">IF(ISERROR(_calc!F334),"",IF(ISERROR(_calc!E334),"",IF(AL334="","",IFERROR(RIGHT(_calc!E334,LEN(_calc!E334)-IFERROR(FIND("@",SUBSTITUTE(_calc!E334,"/","@",LEN(_calc!E334)-LEN(SUBSTITUTE(_calc!E334,"/",""))),1),0)),""))))</f>
        <v/>
      </c>
      <c r="AN334" s="7" t="str">
        <f t="shared" ca="1" si="180"/>
        <v/>
      </c>
      <c r="AO334" s="7" t="str">
        <f t="shared" ca="1" si="179"/>
        <v/>
      </c>
      <c r="AP334" s="7" t="str">
        <f t="shared" ca="1" si="181"/>
        <v/>
      </c>
      <c r="AQ334" s="7" t="str">
        <f t="shared" ca="1" si="182"/>
        <v/>
      </c>
    </row>
    <row r="335" spans="1:43" x14ac:dyDescent="0.25">
      <c r="A335" s="5" t="e">
        <f ca="1">IF(INDIRECT(CONCATENATE("input!R",ROW(AK335)-1,"C",COLUMN(input!$A$1)),FALSE)="",NA(),INDIRECT(CONCATENATE("input!R",ROW(AK335)-1,"C",COLUMN(input!$A$1)),FALSE))</f>
        <v>#N/A</v>
      </c>
      <c r="B335" s="5" t="e">
        <f ca="1">IF(INDIRECT(CONCATENATE("input!R",ROW(AK335)-1,"C",COLUMN([1]input!$C$1)),FALSE)="",NA(),INDIRECT(CONCATENATE("input!R",ROW(AK335)-1,"C",COLUMN([1]input!$C$1)),FALSE))</f>
        <v>#N/A</v>
      </c>
      <c r="C335" s="3" t="e">
        <f ca="1">CONCATENATE(IF(LEFT(IF(INDIRECT(CONCATENATE("input!R",ROW(AK335)-1,"C",COLUMN(input!$B$1)),FALSE)="",NA(),INDIRECT(CONCATENATE("input!R",ROW(AK335)-1,"C",COLUMN(input!$B$1)),FALSE)),1)="_","old_meta/",""),IF(INDIRECT(CONCATENATE("input!R",ROW(AK335)-1,"C",COLUMN(input!$B$1)),FALSE)="",NA(),INDIRECT(CONCATENATE("input!R",ROW(AK335)-1,"C",COLUMN(input!$B$1)),FALSE)))</f>
        <v>#N/A</v>
      </c>
      <c r="D335" s="5" t="e">
        <f t="array" aca="1" ref="D335" ca="1">INDEX(B$3:B$1000,SMALL(IF((NOT(ISERROR($B$3:$B$1000))*NOT(ISERROR(A$3:A$1000))),ROW(A$3:A$1000)-MIN(ROW(A$3:A$1000))+1),ROW(AQ335)-MIN(ROW(A$3:A$1000))+1))</f>
        <v>#NUM!</v>
      </c>
      <c r="E335" s="5" t="e">
        <f t="shared" ca="1" si="178"/>
        <v>#NUM!</v>
      </c>
      <c r="F335" s="5" t="e">
        <f t="array" aca="1" ref="F335" ca="1">INDEX(C$3:C$1000,SMALL(IF((NOT(ISERROR($B$3:$B$1000))*NOT(ISERROR(C$3:C$1000))),ROW(C$3:C$1000)-MIN(ROW(C$3:C$1000))+1),ROW(AO335)-MIN(ROW(C$3:C$1000))+1))</f>
        <v>#NUM!</v>
      </c>
      <c r="G335" s="6" t="str">
        <f t="shared" ca="1" si="183"/>
        <v/>
      </c>
      <c r="H335" s="6" t="str">
        <f t="shared" ca="1" si="183"/>
        <v/>
      </c>
      <c r="I335" s="6" t="str">
        <f t="shared" ca="1" si="183"/>
        <v/>
      </c>
      <c r="J335" s="6" t="str">
        <f t="shared" ca="1" si="183"/>
        <v/>
      </c>
      <c r="K335" s="6" t="str">
        <f t="shared" ca="1" si="183"/>
        <v/>
      </c>
      <c r="L335" s="6" t="str">
        <f t="shared" ca="1" si="183"/>
        <v/>
      </c>
      <c r="M335" s="6" t="str">
        <f t="shared" ca="1" si="183"/>
        <v/>
      </c>
      <c r="N335" s="6" t="str">
        <f t="shared" ca="1" si="183"/>
        <v/>
      </c>
      <c r="O335" s="6" t="str">
        <f t="shared" ca="1" si="183"/>
        <v/>
      </c>
      <c r="P335" s="6" t="str">
        <f t="shared" ca="1" si="183"/>
        <v/>
      </c>
      <c r="Q335" s="6" t="str">
        <f t="shared" ca="1" si="158"/>
        <v/>
      </c>
      <c r="R335" s="6" t="str">
        <f t="shared" ca="1" si="159"/>
        <v/>
      </c>
      <c r="S335" s="6" t="str">
        <f t="shared" ca="1" si="160"/>
        <v/>
      </c>
      <c r="T335" s="6" t="str">
        <f t="shared" ca="1" si="161"/>
        <v/>
      </c>
      <c r="U335" s="6" t="str">
        <f t="shared" ca="1" si="162"/>
        <v/>
      </c>
      <c r="V335" s="6" t="str">
        <f t="shared" ca="1" si="163"/>
        <v/>
      </c>
      <c r="W335" s="6" t="str">
        <f t="shared" ca="1" si="164"/>
        <v/>
      </c>
      <c r="X335" s="6" t="str">
        <f t="shared" ca="1" si="165"/>
        <v/>
      </c>
      <c r="Y335" s="6" t="str">
        <f t="shared" ca="1" si="166"/>
        <v/>
      </c>
      <c r="Z335" s="6" t="str">
        <f t="shared" ca="1" si="167"/>
        <v/>
      </c>
      <c r="AA335" s="6" t="str">
        <f t="shared" ca="1" si="168"/>
        <v/>
      </c>
      <c r="AB335" s="6" t="str">
        <f t="shared" ca="1" si="169"/>
        <v/>
      </c>
      <c r="AC335" s="6" t="str">
        <f t="shared" ca="1" si="170"/>
        <v/>
      </c>
      <c r="AD335" s="6" t="str">
        <f t="shared" ca="1" si="171"/>
        <v/>
      </c>
      <c r="AE335" s="6" t="str">
        <f t="shared" ca="1" si="172"/>
        <v/>
      </c>
      <c r="AF335" s="6" t="str">
        <f t="shared" ca="1" si="173"/>
        <v/>
      </c>
      <c r="AG335" s="6" t="str">
        <f t="shared" ca="1" si="174"/>
        <v/>
      </c>
      <c r="AH335" s="6" t="str">
        <f t="shared" ca="1" si="175"/>
        <v/>
      </c>
      <c r="AI335" s="6" t="str">
        <f t="shared" ca="1" si="176"/>
        <v/>
      </c>
      <c r="AJ335" s="6" t="str">
        <f t="shared" ca="1" si="177"/>
        <v/>
      </c>
      <c r="AK335" s="6"/>
      <c r="AL335" s="7" t="str">
        <f ca="1">IF(ISERROR(_calc!F335),"",IF(ISERROR(_calc!E335),"",IFERROR(RIGHT(_calc!F335,LEN(_calc!F335)-IFERROR(FIND("@",SUBSTITUTE(_calc!F335,"/","@",LEN(_calc!F335)-LEN(SUBSTITUTE(_calc!F335,"/",""))),1),0)),"")))</f>
        <v/>
      </c>
      <c r="AM335" s="7" t="str">
        <f ca="1">IF(ISERROR(_calc!F335),"",IF(ISERROR(_calc!E335),"",IF(AL335="","",IFERROR(RIGHT(_calc!E335,LEN(_calc!E335)-IFERROR(FIND("@",SUBSTITUTE(_calc!E335,"/","@",LEN(_calc!E335)-LEN(SUBSTITUTE(_calc!E335,"/",""))),1),0)),""))))</f>
        <v/>
      </c>
      <c r="AN335" s="7" t="str">
        <f t="shared" ca="1" si="180"/>
        <v/>
      </c>
      <c r="AO335" s="7" t="str">
        <f t="shared" ca="1" si="179"/>
        <v/>
      </c>
      <c r="AP335" s="7" t="str">
        <f t="shared" ca="1" si="181"/>
        <v/>
      </c>
      <c r="AQ335" s="7" t="str">
        <f t="shared" ca="1" si="182"/>
        <v/>
      </c>
    </row>
    <row r="336" spans="1:43" x14ac:dyDescent="0.25">
      <c r="A336" s="5" t="e">
        <f ca="1">IF(INDIRECT(CONCATENATE("input!R",ROW(AK336)-1,"C",COLUMN(input!$A$1)),FALSE)="",NA(),INDIRECT(CONCATENATE("input!R",ROW(AK336)-1,"C",COLUMN(input!$A$1)),FALSE))</f>
        <v>#N/A</v>
      </c>
      <c r="B336" s="5" t="e">
        <f ca="1">IF(INDIRECT(CONCATENATE("input!R",ROW(AK336)-1,"C",COLUMN([1]input!$C$1)),FALSE)="",NA(),INDIRECT(CONCATENATE("input!R",ROW(AK336)-1,"C",COLUMN([1]input!$C$1)),FALSE))</f>
        <v>#N/A</v>
      </c>
      <c r="C336" s="3" t="e">
        <f ca="1">CONCATENATE(IF(LEFT(IF(INDIRECT(CONCATENATE("input!R",ROW(AK336)-1,"C",COLUMN(input!$B$1)),FALSE)="",NA(),INDIRECT(CONCATENATE("input!R",ROW(AK336)-1,"C",COLUMN(input!$B$1)),FALSE)),1)="_","old_meta/",""),IF(INDIRECT(CONCATENATE("input!R",ROW(AK336)-1,"C",COLUMN(input!$B$1)),FALSE)="",NA(),INDIRECT(CONCATENATE("input!R",ROW(AK336)-1,"C",COLUMN(input!$B$1)),FALSE)))</f>
        <v>#N/A</v>
      </c>
      <c r="D336" s="5" t="e">
        <f t="array" aca="1" ref="D336" ca="1">INDEX(B$3:B$1000,SMALL(IF((NOT(ISERROR($B$3:$B$1000))*NOT(ISERROR(A$3:A$1000))),ROW(A$3:A$1000)-MIN(ROW(A$3:A$1000))+1),ROW(AQ336)-MIN(ROW(A$3:A$1000))+1))</f>
        <v>#NUM!</v>
      </c>
      <c r="E336" s="5" t="e">
        <f t="shared" ca="1" si="178"/>
        <v>#NUM!</v>
      </c>
      <c r="F336" s="5" t="e">
        <f t="array" aca="1" ref="F336" ca="1">INDEX(C$3:C$1000,SMALL(IF((NOT(ISERROR($B$3:$B$1000))*NOT(ISERROR(C$3:C$1000))),ROW(C$3:C$1000)-MIN(ROW(C$3:C$1000))+1),ROW(AO336)-MIN(ROW(C$3:C$1000))+1))</f>
        <v>#NUM!</v>
      </c>
      <c r="G336" s="6" t="str">
        <f t="shared" ca="1" si="183"/>
        <v/>
      </c>
      <c r="H336" s="6" t="str">
        <f t="shared" ca="1" si="183"/>
        <v/>
      </c>
      <c r="I336" s="6" t="str">
        <f t="shared" ca="1" si="183"/>
        <v/>
      </c>
      <c r="J336" s="6" t="str">
        <f t="shared" ca="1" si="183"/>
        <v/>
      </c>
      <c r="K336" s="6" t="str">
        <f t="shared" ca="1" si="183"/>
        <v/>
      </c>
      <c r="L336" s="6" t="str">
        <f t="shared" ca="1" si="183"/>
        <v/>
      </c>
      <c r="M336" s="6" t="str">
        <f t="shared" ca="1" si="183"/>
        <v/>
      </c>
      <c r="N336" s="6" t="str">
        <f t="shared" ca="1" si="183"/>
        <v/>
      </c>
      <c r="O336" s="6" t="str">
        <f t="shared" ca="1" si="183"/>
        <v/>
      </c>
      <c r="P336" s="6" t="str">
        <f t="shared" ca="1" si="183"/>
        <v/>
      </c>
      <c r="Q336" s="6" t="str">
        <f t="shared" ca="1" si="158"/>
        <v/>
      </c>
      <c r="R336" s="6" t="str">
        <f t="shared" ca="1" si="159"/>
        <v/>
      </c>
      <c r="S336" s="6" t="str">
        <f t="shared" ca="1" si="160"/>
        <v/>
      </c>
      <c r="T336" s="6" t="str">
        <f t="shared" ca="1" si="161"/>
        <v/>
      </c>
      <c r="U336" s="6" t="str">
        <f t="shared" ca="1" si="162"/>
        <v/>
      </c>
      <c r="V336" s="6" t="str">
        <f t="shared" ca="1" si="163"/>
        <v/>
      </c>
      <c r="W336" s="6" t="str">
        <f t="shared" ca="1" si="164"/>
        <v/>
      </c>
      <c r="X336" s="6" t="str">
        <f t="shared" ca="1" si="165"/>
        <v/>
      </c>
      <c r="Y336" s="6" t="str">
        <f t="shared" ca="1" si="166"/>
        <v/>
      </c>
      <c r="Z336" s="6" t="str">
        <f t="shared" ca="1" si="167"/>
        <v/>
      </c>
      <c r="AA336" s="6" t="str">
        <f t="shared" ca="1" si="168"/>
        <v/>
      </c>
      <c r="AB336" s="6" t="str">
        <f t="shared" ca="1" si="169"/>
        <v/>
      </c>
      <c r="AC336" s="6" t="str">
        <f t="shared" ca="1" si="170"/>
        <v/>
      </c>
      <c r="AD336" s="6" t="str">
        <f t="shared" ca="1" si="171"/>
        <v/>
      </c>
      <c r="AE336" s="6" t="str">
        <f t="shared" ca="1" si="172"/>
        <v/>
      </c>
      <c r="AF336" s="6" t="str">
        <f t="shared" ca="1" si="173"/>
        <v/>
      </c>
      <c r="AG336" s="6" t="str">
        <f t="shared" ca="1" si="174"/>
        <v/>
      </c>
      <c r="AH336" s="6" t="str">
        <f t="shared" ca="1" si="175"/>
        <v/>
      </c>
      <c r="AI336" s="6" t="str">
        <f t="shared" ca="1" si="176"/>
        <v/>
      </c>
      <c r="AJ336" s="6" t="str">
        <f t="shared" ca="1" si="177"/>
        <v/>
      </c>
      <c r="AK336" s="6"/>
      <c r="AL336" s="7" t="str">
        <f ca="1">IF(ISERROR(_calc!F336),"",IF(ISERROR(_calc!E336),"",IFERROR(RIGHT(_calc!F336,LEN(_calc!F336)-IFERROR(FIND("@",SUBSTITUTE(_calc!F336,"/","@",LEN(_calc!F336)-LEN(SUBSTITUTE(_calc!F336,"/",""))),1),0)),"")))</f>
        <v/>
      </c>
      <c r="AM336" s="7" t="str">
        <f ca="1">IF(ISERROR(_calc!F336),"",IF(ISERROR(_calc!E336),"",IF(AL336="","",IFERROR(RIGHT(_calc!E336,LEN(_calc!E336)-IFERROR(FIND("@",SUBSTITUTE(_calc!E336,"/","@",LEN(_calc!E336)-LEN(SUBSTITUTE(_calc!E336,"/",""))),1),0)),""))))</f>
        <v/>
      </c>
      <c r="AN336" s="7" t="str">
        <f t="shared" ca="1" si="180"/>
        <v/>
      </c>
      <c r="AO336" s="7" t="str">
        <f t="shared" ca="1" si="179"/>
        <v/>
      </c>
      <c r="AP336" s="7" t="str">
        <f t="shared" ca="1" si="181"/>
        <v/>
      </c>
      <c r="AQ336" s="7" t="str">
        <f t="shared" ca="1" si="182"/>
        <v/>
      </c>
    </row>
    <row r="337" spans="1:43" x14ac:dyDescent="0.25">
      <c r="A337" s="5" t="e">
        <f ca="1">IF(INDIRECT(CONCATENATE("input!R",ROW(AK337)-1,"C",COLUMN(input!$A$1)),FALSE)="",NA(),INDIRECT(CONCATENATE("input!R",ROW(AK337)-1,"C",COLUMN(input!$A$1)),FALSE))</f>
        <v>#N/A</v>
      </c>
      <c r="B337" s="5" t="e">
        <f ca="1">IF(INDIRECT(CONCATENATE("input!R",ROW(AK337)-1,"C",COLUMN([1]input!$C$1)),FALSE)="",NA(),INDIRECT(CONCATENATE("input!R",ROW(AK337)-1,"C",COLUMN([1]input!$C$1)),FALSE))</f>
        <v>#N/A</v>
      </c>
      <c r="C337" s="3" t="e">
        <f ca="1">CONCATENATE(IF(LEFT(IF(INDIRECT(CONCATENATE("input!R",ROW(AK337)-1,"C",COLUMN(input!$B$1)),FALSE)="",NA(),INDIRECT(CONCATENATE("input!R",ROW(AK337)-1,"C",COLUMN(input!$B$1)),FALSE)),1)="_","old_meta/",""),IF(INDIRECT(CONCATENATE("input!R",ROW(AK337)-1,"C",COLUMN(input!$B$1)),FALSE)="",NA(),INDIRECT(CONCATENATE("input!R",ROW(AK337)-1,"C",COLUMN(input!$B$1)),FALSE)))</f>
        <v>#N/A</v>
      </c>
      <c r="D337" s="5" t="e">
        <f t="array" aca="1" ref="D337" ca="1">INDEX(B$3:B$1000,SMALL(IF((NOT(ISERROR($B$3:$B$1000))*NOT(ISERROR(A$3:A$1000))),ROW(A$3:A$1000)-MIN(ROW(A$3:A$1000))+1),ROW(AQ337)-MIN(ROW(A$3:A$1000))+1))</f>
        <v>#NUM!</v>
      </c>
      <c r="E337" s="5" t="e">
        <f t="shared" ca="1" si="178"/>
        <v>#NUM!</v>
      </c>
      <c r="F337" s="5" t="e">
        <f t="array" aca="1" ref="F337" ca="1">INDEX(C$3:C$1000,SMALL(IF((NOT(ISERROR($B$3:$B$1000))*NOT(ISERROR(C$3:C$1000))),ROW(C$3:C$1000)-MIN(ROW(C$3:C$1000))+1),ROW(AO337)-MIN(ROW(C$3:C$1000))+1))</f>
        <v>#NUM!</v>
      </c>
      <c r="G337" s="6" t="str">
        <f t="shared" ca="1" si="183"/>
        <v/>
      </c>
      <c r="H337" s="6" t="str">
        <f t="shared" ca="1" si="183"/>
        <v/>
      </c>
      <c r="I337" s="6" t="str">
        <f t="shared" ca="1" si="183"/>
        <v/>
      </c>
      <c r="J337" s="6" t="str">
        <f t="shared" ca="1" si="183"/>
        <v/>
      </c>
      <c r="K337" s="6" t="str">
        <f t="shared" ca="1" si="183"/>
        <v/>
      </c>
      <c r="L337" s="6" t="str">
        <f t="shared" ca="1" si="183"/>
        <v/>
      </c>
      <c r="M337" s="6" t="str">
        <f t="shared" ca="1" si="183"/>
        <v/>
      </c>
      <c r="N337" s="6" t="str">
        <f t="shared" ca="1" si="183"/>
        <v/>
      </c>
      <c r="O337" s="6" t="str">
        <f t="shared" ca="1" si="183"/>
        <v/>
      </c>
      <c r="P337" s="6" t="str">
        <f t="shared" ca="1" si="183"/>
        <v/>
      </c>
      <c r="Q337" s="6" t="str">
        <f t="shared" ca="1" si="158"/>
        <v/>
      </c>
      <c r="R337" s="6" t="str">
        <f t="shared" ca="1" si="159"/>
        <v/>
      </c>
      <c r="S337" s="6" t="str">
        <f t="shared" ca="1" si="160"/>
        <v/>
      </c>
      <c r="T337" s="6" t="str">
        <f t="shared" ca="1" si="161"/>
        <v/>
      </c>
      <c r="U337" s="6" t="str">
        <f t="shared" ca="1" si="162"/>
        <v/>
      </c>
      <c r="V337" s="6" t="str">
        <f t="shared" ca="1" si="163"/>
        <v/>
      </c>
      <c r="W337" s="6" t="str">
        <f t="shared" ca="1" si="164"/>
        <v/>
      </c>
      <c r="X337" s="6" t="str">
        <f t="shared" ca="1" si="165"/>
        <v/>
      </c>
      <c r="Y337" s="6" t="str">
        <f t="shared" ca="1" si="166"/>
        <v/>
      </c>
      <c r="Z337" s="6" t="str">
        <f t="shared" ca="1" si="167"/>
        <v/>
      </c>
      <c r="AA337" s="6" t="str">
        <f t="shared" ca="1" si="168"/>
        <v/>
      </c>
      <c r="AB337" s="6" t="str">
        <f t="shared" ca="1" si="169"/>
        <v/>
      </c>
      <c r="AC337" s="6" t="str">
        <f t="shared" ca="1" si="170"/>
        <v/>
      </c>
      <c r="AD337" s="6" t="str">
        <f t="shared" ca="1" si="171"/>
        <v/>
      </c>
      <c r="AE337" s="6" t="str">
        <f t="shared" ca="1" si="172"/>
        <v/>
      </c>
      <c r="AF337" s="6" t="str">
        <f t="shared" ca="1" si="173"/>
        <v/>
      </c>
      <c r="AG337" s="6" t="str">
        <f t="shared" ca="1" si="174"/>
        <v/>
      </c>
      <c r="AH337" s="6" t="str">
        <f t="shared" ca="1" si="175"/>
        <v/>
      </c>
      <c r="AI337" s="6" t="str">
        <f t="shared" ca="1" si="176"/>
        <v/>
      </c>
      <c r="AJ337" s="6" t="str">
        <f t="shared" ca="1" si="177"/>
        <v/>
      </c>
      <c r="AK337" s="6"/>
      <c r="AL337" s="7" t="str">
        <f ca="1">IF(ISERROR(_calc!F337),"",IF(ISERROR(_calc!E337),"",IFERROR(RIGHT(_calc!F337,LEN(_calc!F337)-IFERROR(FIND("@",SUBSTITUTE(_calc!F337,"/","@",LEN(_calc!F337)-LEN(SUBSTITUTE(_calc!F337,"/",""))),1),0)),"")))</f>
        <v/>
      </c>
      <c r="AM337" s="7" t="str">
        <f ca="1">IF(ISERROR(_calc!F337),"",IF(ISERROR(_calc!E337),"",IF(AL337="","",IFERROR(RIGHT(_calc!E337,LEN(_calc!E337)-IFERROR(FIND("@",SUBSTITUTE(_calc!E337,"/","@",LEN(_calc!E337)-LEN(SUBSTITUTE(_calc!E337,"/",""))),1),0)),""))))</f>
        <v/>
      </c>
      <c r="AN337" s="7" t="str">
        <f t="shared" ca="1" si="180"/>
        <v/>
      </c>
      <c r="AO337" s="7" t="str">
        <f t="shared" ca="1" si="179"/>
        <v/>
      </c>
      <c r="AP337" s="7" t="str">
        <f t="shared" ca="1" si="181"/>
        <v/>
      </c>
      <c r="AQ337" s="7" t="str">
        <f t="shared" ca="1" si="182"/>
        <v/>
      </c>
    </row>
    <row r="338" spans="1:43" x14ac:dyDescent="0.25">
      <c r="A338" s="5" t="e">
        <f ca="1">IF(INDIRECT(CONCATENATE("input!R",ROW(AK338)-1,"C",COLUMN(input!$A$1)),FALSE)="",NA(),INDIRECT(CONCATENATE("input!R",ROW(AK338)-1,"C",COLUMN(input!$A$1)),FALSE))</f>
        <v>#N/A</v>
      </c>
      <c r="B338" s="5" t="e">
        <f ca="1">IF(INDIRECT(CONCATENATE("input!R",ROW(AK338)-1,"C",COLUMN([1]input!$C$1)),FALSE)="",NA(),INDIRECT(CONCATENATE("input!R",ROW(AK338)-1,"C",COLUMN([1]input!$C$1)),FALSE))</f>
        <v>#N/A</v>
      </c>
      <c r="C338" s="3" t="e">
        <f ca="1">CONCATENATE(IF(LEFT(IF(INDIRECT(CONCATENATE("input!R",ROW(AK338)-1,"C",COLUMN(input!$B$1)),FALSE)="",NA(),INDIRECT(CONCATENATE("input!R",ROW(AK338)-1,"C",COLUMN(input!$B$1)),FALSE)),1)="_","old_meta/",""),IF(INDIRECT(CONCATENATE("input!R",ROW(AK338)-1,"C",COLUMN(input!$B$1)),FALSE)="",NA(),INDIRECT(CONCATENATE("input!R",ROW(AK338)-1,"C",COLUMN(input!$B$1)),FALSE)))</f>
        <v>#N/A</v>
      </c>
      <c r="D338" s="5" t="e">
        <f t="array" aca="1" ref="D338" ca="1">INDEX(B$3:B$1000,SMALL(IF((NOT(ISERROR($B$3:$B$1000))*NOT(ISERROR(A$3:A$1000))),ROW(A$3:A$1000)-MIN(ROW(A$3:A$1000))+1),ROW(AQ338)-MIN(ROW(A$3:A$1000))+1))</f>
        <v>#NUM!</v>
      </c>
      <c r="E338" s="5" t="e">
        <f t="shared" ca="1" si="178"/>
        <v>#NUM!</v>
      </c>
      <c r="F338" s="5" t="e">
        <f t="array" aca="1" ref="F338" ca="1">INDEX(C$3:C$1000,SMALL(IF((NOT(ISERROR($B$3:$B$1000))*NOT(ISERROR(C$3:C$1000))),ROW(C$3:C$1000)-MIN(ROW(C$3:C$1000))+1),ROW(AO338)-MIN(ROW(C$3:C$1000))+1))</f>
        <v>#NUM!</v>
      </c>
      <c r="G338" s="6" t="str">
        <f t="shared" ca="1" si="183"/>
        <v/>
      </c>
      <c r="H338" s="6" t="str">
        <f t="shared" ca="1" si="183"/>
        <v/>
      </c>
      <c r="I338" s="6" t="str">
        <f t="shared" ca="1" si="183"/>
        <v/>
      </c>
      <c r="J338" s="6" t="str">
        <f t="shared" ca="1" si="183"/>
        <v/>
      </c>
      <c r="K338" s="6" t="str">
        <f t="shared" ca="1" si="183"/>
        <v/>
      </c>
      <c r="L338" s="6" t="str">
        <f t="shared" ca="1" si="183"/>
        <v/>
      </c>
      <c r="M338" s="6" t="str">
        <f t="shared" ca="1" si="183"/>
        <v/>
      </c>
      <c r="N338" s="6" t="str">
        <f t="shared" ca="1" si="183"/>
        <v/>
      </c>
      <c r="O338" s="6" t="str">
        <f t="shared" ca="1" si="183"/>
        <v/>
      </c>
      <c r="P338" s="6" t="str">
        <f t="shared" ca="1" si="183"/>
        <v/>
      </c>
      <c r="Q338" s="6" t="str">
        <f t="shared" ca="1" si="158"/>
        <v/>
      </c>
      <c r="R338" s="6" t="str">
        <f t="shared" ca="1" si="159"/>
        <v/>
      </c>
      <c r="S338" s="6" t="str">
        <f t="shared" ca="1" si="160"/>
        <v/>
      </c>
      <c r="T338" s="6" t="str">
        <f t="shared" ca="1" si="161"/>
        <v/>
      </c>
      <c r="U338" s="6" t="str">
        <f t="shared" ca="1" si="162"/>
        <v/>
      </c>
      <c r="V338" s="6" t="str">
        <f t="shared" ca="1" si="163"/>
        <v/>
      </c>
      <c r="W338" s="6" t="str">
        <f t="shared" ca="1" si="164"/>
        <v/>
      </c>
      <c r="X338" s="6" t="str">
        <f t="shared" ca="1" si="165"/>
        <v/>
      </c>
      <c r="Y338" s="6" t="str">
        <f t="shared" ca="1" si="166"/>
        <v/>
      </c>
      <c r="Z338" s="6" t="str">
        <f t="shared" ca="1" si="167"/>
        <v/>
      </c>
      <c r="AA338" s="6" t="str">
        <f t="shared" ca="1" si="168"/>
        <v/>
      </c>
      <c r="AB338" s="6" t="str">
        <f t="shared" ca="1" si="169"/>
        <v/>
      </c>
      <c r="AC338" s="6" t="str">
        <f t="shared" ca="1" si="170"/>
        <v/>
      </c>
      <c r="AD338" s="6" t="str">
        <f t="shared" ca="1" si="171"/>
        <v/>
      </c>
      <c r="AE338" s="6" t="str">
        <f t="shared" ca="1" si="172"/>
        <v/>
      </c>
      <c r="AF338" s="6" t="str">
        <f t="shared" ca="1" si="173"/>
        <v/>
      </c>
      <c r="AG338" s="6" t="str">
        <f t="shared" ca="1" si="174"/>
        <v/>
      </c>
      <c r="AH338" s="6" t="str">
        <f t="shared" ca="1" si="175"/>
        <v/>
      </c>
      <c r="AI338" s="6" t="str">
        <f t="shared" ca="1" si="176"/>
        <v/>
      </c>
      <c r="AJ338" s="6" t="str">
        <f t="shared" ca="1" si="177"/>
        <v/>
      </c>
      <c r="AK338" s="6"/>
      <c r="AL338" s="7" t="str">
        <f ca="1">IF(ISERROR(_calc!F338),"",IF(ISERROR(_calc!E338),"",IFERROR(RIGHT(_calc!F338,LEN(_calc!F338)-IFERROR(FIND("@",SUBSTITUTE(_calc!F338,"/","@",LEN(_calc!F338)-LEN(SUBSTITUTE(_calc!F338,"/",""))),1),0)),"")))</f>
        <v/>
      </c>
      <c r="AM338" s="7" t="str">
        <f ca="1">IF(ISERROR(_calc!F338),"",IF(ISERROR(_calc!E338),"",IF(AL338="","",IFERROR(RIGHT(_calc!E338,LEN(_calc!E338)-IFERROR(FIND("@",SUBSTITUTE(_calc!E338,"/","@",LEN(_calc!E338)-LEN(SUBSTITUTE(_calc!E338,"/",""))),1),0)),""))))</f>
        <v/>
      </c>
      <c r="AN338" s="7" t="str">
        <f t="shared" ca="1" si="180"/>
        <v/>
      </c>
      <c r="AO338" s="7" t="str">
        <f t="shared" ca="1" si="179"/>
        <v/>
      </c>
      <c r="AP338" s="7" t="str">
        <f t="shared" ca="1" si="181"/>
        <v/>
      </c>
      <c r="AQ338" s="7" t="str">
        <f t="shared" ca="1" si="182"/>
        <v/>
      </c>
    </row>
    <row r="339" spans="1:43" x14ac:dyDescent="0.25">
      <c r="A339" s="5" t="e">
        <f ca="1">IF(INDIRECT(CONCATENATE("input!R",ROW(AK339)-1,"C",COLUMN(input!$A$1)),FALSE)="",NA(),INDIRECT(CONCATENATE("input!R",ROW(AK339)-1,"C",COLUMN(input!$A$1)),FALSE))</f>
        <v>#N/A</v>
      </c>
      <c r="B339" s="5" t="e">
        <f ca="1">IF(INDIRECT(CONCATENATE("input!R",ROW(AK339)-1,"C",COLUMN([1]input!$C$1)),FALSE)="",NA(),INDIRECT(CONCATENATE("input!R",ROW(AK339)-1,"C",COLUMN([1]input!$C$1)),FALSE))</f>
        <v>#N/A</v>
      </c>
      <c r="C339" s="3" t="e">
        <f ca="1">CONCATENATE(IF(LEFT(IF(INDIRECT(CONCATENATE("input!R",ROW(AK339)-1,"C",COLUMN(input!$B$1)),FALSE)="",NA(),INDIRECT(CONCATENATE("input!R",ROW(AK339)-1,"C",COLUMN(input!$B$1)),FALSE)),1)="_","old_meta/",""),IF(INDIRECT(CONCATENATE("input!R",ROW(AK339)-1,"C",COLUMN(input!$B$1)),FALSE)="",NA(),INDIRECT(CONCATENATE("input!R",ROW(AK339)-1,"C",COLUMN(input!$B$1)),FALSE)))</f>
        <v>#N/A</v>
      </c>
      <c r="D339" s="5" t="e">
        <f t="array" aca="1" ref="D339" ca="1">INDEX(B$3:B$1000,SMALL(IF((NOT(ISERROR($B$3:$B$1000))*NOT(ISERROR(A$3:A$1000))),ROW(A$3:A$1000)-MIN(ROW(A$3:A$1000))+1),ROW(AQ339)-MIN(ROW(A$3:A$1000))+1))</f>
        <v>#NUM!</v>
      </c>
      <c r="E339" s="5" t="e">
        <f t="shared" ca="1" si="178"/>
        <v>#NUM!</v>
      </c>
      <c r="F339" s="5" t="e">
        <f t="array" aca="1" ref="F339" ca="1">INDEX(C$3:C$1000,SMALL(IF((NOT(ISERROR($B$3:$B$1000))*NOT(ISERROR(C$3:C$1000))),ROW(C$3:C$1000)-MIN(ROW(C$3:C$1000))+1),ROW(AO339)-MIN(ROW(C$3:C$1000))+1))</f>
        <v>#NUM!</v>
      </c>
      <c r="G339" s="6" t="str">
        <f t="shared" ca="1" si="183"/>
        <v/>
      </c>
      <c r="H339" s="6" t="str">
        <f t="shared" ca="1" si="183"/>
        <v/>
      </c>
      <c r="I339" s="6" t="str">
        <f t="shared" ca="1" si="183"/>
        <v/>
      </c>
      <c r="J339" s="6" t="str">
        <f t="shared" ca="1" si="183"/>
        <v/>
      </c>
      <c r="K339" s="6" t="str">
        <f t="shared" ca="1" si="183"/>
        <v/>
      </c>
      <c r="L339" s="6" t="str">
        <f t="shared" ca="1" si="183"/>
        <v/>
      </c>
      <c r="M339" s="6" t="str">
        <f t="shared" ca="1" si="183"/>
        <v/>
      </c>
      <c r="N339" s="6" t="str">
        <f t="shared" ca="1" si="183"/>
        <v/>
      </c>
      <c r="O339" s="6" t="str">
        <f t="shared" ca="1" si="183"/>
        <v/>
      </c>
      <c r="P339" s="6" t="str">
        <f t="shared" ca="1" si="183"/>
        <v/>
      </c>
      <c r="Q339" s="6" t="str">
        <f t="shared" ca="1" si="158"/>
        <v/>
      </c>
      <c r="R339" s="6" t="str">
        <f t="shared" ca="1" si="159"/>
        <v/>
      </c>
      <c r="S339" s="6" t="str">
        <f t="shared" ca="1" si="160"/>
        <v/>
      </c>
      <c r="T339" s="6" t="str">
        <f t="shared" ca="1" si="161"/>
        <v/>
      </c>
      <c r="U339" s="6" t="str">
        <f t="shared" ca="1" si="162"/>
        <v/>
      </c>
      <c r="V339" s="6" t="str">
        <f t="shared" ca="1" si="163"/>
        <v/>
      </c>
      <c r="W339" s="6" t="str">
        <f t="shared" ca="1" si="164"/>
        <v/>
      </c>
      <c r="X339" s="6" t="str">
        <f t="shared" ca="1" si="165"/>
        <v/>
      </c>
      <c r="Y339" s="6" t="str">
        <f t="shared" ca="1" si="166"/>
        <v/>
      </c>
      <c r="Z339" s="6" t="str">
        <f t="shared" ca="1" si="167"/>
        <v/>
      </c>
      <c r="AA339" s="6" t="str">
        <f t="shared" ca="1" si="168"/>
        <v/>
      </c>
      <c r="AB339" s="6" t="str">
        <f t="shared" ca="1" si="169"/>
        <v/>
      </c>
      <c r="AC339" s="6" t="str">
        <f t="shared" ca="1" si="170"/>
        <v/>
      </c>
      <c r="AD339" s="6" t="str">
        <f t="shared" ca="1" si="171"/>
        <v/>
      </c>
      <c r="AE339" s="6" t="str">
        <f t="shared" ca="1" si="172"/>
        <v/>
      </c>
      <c r="AF339" s="6" t="str">
        <f t="shared" ca="1" si="173"/>
        <v/>
      </c>
      <c r="AG339" s="6" t="str">
        <f t="shared" ca="1" si="174"/>
        <v/>
      </c>
      <c r="AH339" s="6" t="str">
        <f t="shared" ca="1" si="175"/>
        <v/>
      </c>
      <c r="AI339" s="6" t="str">
        <f t="shared" ca="1" si="176"/>
        <v/>
      </c>
      <c r="AJ339" s="6" t="str">
        <f t="shared" ca="1" si="177"/>
        <v/>
      </c>
      <c r="AK339" s="6"/>
      <c r="AL339" s="7" t="str">
        <f ca="1">IF(ISERROR(_calc!F339),"",IF(ISERROR(_calc!E339),"",IFERROR(RIGHT(_calc!F339,LEN(_calc!F339)-IFERROR(FIND("@",SUBSTITUTE(_calc!F339,"/","@",LEN(_calc!F339)-LEN(SUBSTITUTE(_calc!F339,"/",""))),1),0)),"")))</f>
        <v/>
      </c>
      <c r="AM339" s="7" t="str">
        <f ca="1">IF(ISERROR(_calc!F339),"",IF(ISERROR(_calc!E339),"",IF(AL339="","",IFERROR(RIGHT(_calc!E339,LEN(_calc!E339)-IFERROR(FIND("@",SUBSTITUTE(_calc!E339,"/","@",LEN(_calc!E339)-LEN(SUBSTITUTE(_calc!E339,"/",""))),1),0)),""))))</f>
        <v/>
      </c>
      <c r="AN339" s="7" t="str">
        <f t="shared" ca="1" si="180"/>
        <v/>
      </c>
      <c r="AO339" s="7" t="str">
        <f t="shared" ca="1" si="179"/>
        <v/>
      </c>
      <c r="AP339" s="7" t="str">
        <f t="shared" ca="1" si="181"/>
        <v/>
      </c>
      <c r="AQ339" s="7" t="str">
        <f t="shared" ca="1" si="182"/>
        <v/>
      </c>
    </row>
    <row r="340" spans="1:43" x14ac:dyDescent="0.25">
      <c r="A340" s="5" t="e">
        <f ca="1">IF(INDIRECT(CONCATENATE("input!R",ROW(AK340)-1,"C",COLUMN(input!$A$1)),FALSE)="",NA(),INDIRECT(CONCATENATE("input!R",ROW(AK340)-1,"C",COLUMN(input!$A$1)),FALSE))</f>
        <v>#N/A</v>
      </c>
      <c r="B340" s="5" t="e">
        <f ca="1">IF(INDIRECT(CONCATENATE("input!R",ROW(AK340)-1,"C",COLUMN([1]input!$C$1)),FALSE)="",NA(),INDIRECT(CONCATENATE("input!R",ROW(AK340)-1,"C",COLUMN([1]input!$C$1)),FALSE))</f>
        <v>#N/A</v>
      </c>
      <c r="C340" s="3" t="e">
        <f ca="1">CONCATENATE(IF(LEFT(IF(INDIRECT(CONCATENATE("input!R",ROW(AK340)-1,"C",COLUMN(input!$B$1)),FALSE)="",NA(),INDIRECT(CONCATENATE("input!R",ROW(AK340)-1,"C",COLUMN(input!$B$1)),FALSE)),1)="_","old_meta/",""),IF(INDIRECT(CONCATENATE("input!R",ROW(AK340)-1,"C",COLUMN(input!$B$1)),FALSE)="",NA(),INDIRECT(CONCATENATE("input!R",ROW(AK340)-1,"C",COLUMN(input!$B$1)),FALSE)))</f>
        <v>#N/A</v>
      </c>
      <c r="D340" s="5" t="e">
        <f t="array" aca="1" ref="D340" ca="1">INDEX(B$3:B$1000,SMALL(IF((NOT(ISERROR($B$3:$B$1000))*NOT(ISERROR(A$3:A$1000))),ROW(A$3:A$1000)-MIN(ROW(A$3:A$1000))+1),ROW(AQ340)-MIN(ROW(A$3:A$1000))+1))</f>
        <v>#NUM!</v>
      </c>
      <c r="E340" s="5" t="e">
        <f t="shared" ca="1" si="178"/>
        <v>#NUM!</v>
      </c>
      <c r="F340" s="5" t="e">
        <f t="array" aca="1" ref="F340" ca="1">INDEX(C$3:C$1000,SMALL(IF((NOT(ISERROR($B$3:$B$1000))*NOT(ISERROR(C$3:C$1000))),ROW(C$3:C$1000)-MIN(ROW(C$3:C$1000))+1),ROW(AO340)-MIN(ROW(C$3:C$1000))+1))</f>
        <v>#NUM!</v>
      </c>
      <c r="G340" s="6" t="str">
        <f t="shared" ca="1" si="183"/>
        <v/>
      </c>
      <c r="H340" s="6" t="str">
        <f t="shared" ca="1" si="183"/>
        <v/>
      </c>
      <c r="I340" s="6" t="str">
        <f t="shared" ca="1" si="183"/>
        <v/>
      </c>
      <c r="J340" s="6" t="str">
        <f t="shared" ca="1" si="183"/>
        <v/>
      </c>
      <c r="K340" s="6" t="str">
        <f t="shared" ca="1" si="183"/>
        <v/>
      </c>
      <c r="L340" s="6" t="str">
        <f t="shared" ca="1" si="183"/>
        <v/>
      </c>
      <c r="M340" s="6" t="str">
        <f t="shared" ca="1" si="183"/>
        <v/>
      </c>
      <c r="N340" s="6" t="str">
        <f t="shared" ca="1" si="183"/>
        <v/>
      </c>
      <c r="O340" s="6" t="str">
        <f t="shared" ca="1" si="183"/>
        <v/>
      </c>
      <c r="P340" s="6" t="str">
        <f t="shared" ca="1" si="183"/>
        <v/>
      </c>
      <c r="Q340" s="6" t="str">
        <f t="shared" ca="1" si="158"/>
        <v/>
      </c>
      <c r="R340" s="6" t="str">
        <f t="shared" ca="1" si="159"/>
        <v/>
      </c>
      <c r="S340" s="6" t="str">
        <f t="shared" ca="1" si="160"/>
        <v/>
      </c>
      <c r="T340" s="6" t="str">
        <f t="shared" ca="1" si="161"/>
        <v/>
      </c>
      <c r="U340" s="6" t="str">
        <f t="shared" ca="1" si="162"/>
        <v/>
      </c>
      <c r="V340" s="6" t="str">
        <f t="shared" ca="1" si="163"/>
        <v/>
      </c>
      <c r="W340" s="6" t="str">
        <f t="shared" ca="1" si="164"/>
        <v/>
      </c>
      <c r="X340" s="6" t="str">
        <f t="shared" ca="1" si="165"/>
        <v/>
      </c>
      <c r="Y340" s="6" t="str">
        <f t="shared" ca="1" si="166"/>
        <v/>
      </c>
      <c r="Z340" s="6" t="str">
        <f t="shared" ca="1" si="167"/>
        <v/>
      </c>
      <c r="AA340" s="6" t="str">
        <f t="shared" ca="1" si="168"/>
        <v/>
      </c>
      <c r="AB340" s="6" t="str">
        <f t="shared" ca="1" si="169"/>
        <v/>
      </c>
      <c r="AC340" s="6" t="str">
        <f t="shared" ca="1" si="170"/>
        <v/>
      </c>
      <c r="AD340" s="6" t="str">
        <f t="shared" ca="1" si="171"/>
        <v/>
      </c>
      <c r="AE340" s="6" t="str">
        <f t="shared" ca="1" si="172"/>
        <v/>
      </c>
      <c r="AF340" s="6" t="str">
        <f t="shared" ca="1" si="173"/>
        <v/>
      </c>
      <c r="AG340" s="6" t="str">
        <f t="shared" ca="1" si="174"/>
        <v/>
      </c>
      <c r="AH340" s="6" t="str">
        <f t="shared" ca="1" si="175"/>
        <v/>
      </c>
      <c r="AI340" s="6" t="str">
        <f t="shared" ca="1" si="176"/>
        <v/>
      </c>
      <c r="AJ340" s="6" t="str">
        <f t="shared" ca="1" si="177"/>
        <v/>
      </c>
      <c r="AK340" s="6"/>
      <c r="AL340" s="7" t="str">
        <f ca="1">IF(ISERROR(_calc!F340),"",IF(ISERROR(_calc!E340),"",IFERROR(RIGHT(_calc!F340,LEN(_calc!F340)-IFERROR(FIND("@",SUBSTITUTE(_calc!F340,"/","@",LEN(_calc!F340)-LEN(SUBSTITUTE(_calc!F340,"/",""))),1),0)),"")))</f>
        <v/>
      </c>
      <c r="AM340" s="7" t="str">
        <f ca="1">IF(ISERROR(_calc!F340),"",IF(ISERROR(_calc!E340),"",IF(AL340="","",IFERROR(RIGHT(_calc!E340,LEN(_calc!E340)-IFERROR(FIND("@",SUBSTITUTE(_calc!E340,"/","@",LEN(_calc!E340)-LEN(SUBSTITUTE(_calc!E340,"/",""))),1),0)),""))))</f>
        <v/>
      </c>
      <c r="AN340" s="7" t="str">
        <f t="shared" ca="1" si="180"/>
        <v/>
      </c>
      <c r="AO340" s="7" t="str">
        <f t="shared" ca="1" si="179"/>
        <v/>
      </c>
      <c r="AP340" s="7" t="str">
        <f t="shared" ca="1" si="181"/>
        <v/>
      </c>
      <c r="AQ340" s="7" t="str">
        <f t="shared" ca="1" si="182"/>
        <v/>
      </c>
    </row>
    <row r="341" spans="1:43" x14ac:dyDescent="0.25">
      <c r="A341" s="5" t="e">
        <f ca="1">IF(INDIRECT(CONCATENATE("input!R",ROW(AK341)-1,"C",COLUMN(input!$A$1)),FALSE)="",NA(),INDIRECT(CONCATENATE("input!R",ROW(AK341)-1,"C",COLUMN(input!$A$1)),FALSE))</f>
        <v>#N/A</v>
      </c>
      <c r="B341" s="5" t="e">
        <f ca="1">IF(INDIRECT(CONCATENATE("input!R",ROW(AK341)-1,"C",COLUMN([1]input!$C$1)),FALSE)="",NA(),INDIRECT(CONCATENATE("input!R",ROW(AK341)-1,"C",COLUMN([1]input!$C$1)),FALSE))</f>
        <v>#N/A</v>
      </c>
      <c r="C341" s="3" t="e">
        <f ca="1">CONCATENATE(IF(LEFT(IF(INDIRECT(CONCATENATE("input!R",ROW(AK341)-1,"C",COLUMN(input!$B$1)),FALSE)="",NA(),INDIRECT(CONCATENATE("input!R",ROW(AK341)-1,"C",COLUMN(input!$B$1)),FALSE)),1)="_","old_meta/",""),IF(INDIRECT(CONCATENATE("input!R",ROW(AK341)-1,"C",COLUMN(input!$B$1)),FALSE)="",NA(),INDIRECT(CONCATENATE("input!R",ROW(AK341)-1,"C",COLUMN(input!$B$1)),FALSE)))</f>
        <v>#N/A</v>
      </c>
      <c r="D341" s="5" t="e">
        <f t="array" aca="1" ref="D341" ca="1">INDEX(B$3:B$1000,SMALL(IF((NOT(ISERROR($B$3:$B$1000))*NOT(ISERROR(A$3:A$1000))),ROW(A$3:A$1000)-MIN(ROW(A$3:A$1000))+1),ROW(AQ341)-MIN(ROW(A$3:A$1000))+1))</f>
        <v>#NUM!</v>
      </c>
      <c r="E341" s="5" t="e">
        <f t="shared" ca="1" si="178"/>
        <v>#NUM!</v>
      </c>
      <c r="F341" s="5" t="e">
        <f t="array" aca="1" ref="F341" ca="1">INDEX(C$3:C$1000,SMALL(IF((NOT(ISERROR($B$3:$B$1000))*NOT(ISERROR(C$3:C$1000))),ROW(C$3:C$1000)-MIN(ROW(C$3:C$1000))+1),ROW(AO341)-MIN(ROW(C$3:C$1000))+1))</f>
        <v>#NUM!</v>
      </c>
      <c r="G341" s="6" t="str">
        <f t="shared" ca="1" si="183"/>
        <v/>
      </c>
      <c r="H341" s="6" t="str">
        <f t="shared" ca="1" si="183"/>
        <v/>
      </c>
      <c r="I341" s="6" t="str">
        <f t="shared" ca="1" si="183"/>
        <v/>
      </c>
      <c r="J341" s="6" t="str">
        <f t="shared" ca="1" si="183"/>
        <v/>
      </c>
      <c r="K341" s="6" t="str">
        <f t="shared" ca="1" si="183"/>
        <v/>
      </c>
      <c r="L341" s="6" t="str">
        <f t="shared" ca="1" si="183"/>
        <v/>
      </c>
      <c r="M341" s="6" t="str">
        <f t="shared" ca="1" si="183"/>
        <v/>
      </c>
      <c r="N341" s="6" t="str">
        <f t="shared" ca="1" si="183"/>
        <v/>
      </c>
      <c r="O341" s="6" t="str">
        <f t="shared" ca="1" si="183"/>
        <v/>
      </c>
      <c r="P341" s="6" t="str">
        <f t="shared" ca="1" si="183"/>
        <v/>
      </c>
      <c r="Q341" s="6" t="str">
        <f t="shared" ca="1" si="158"/>
        <v/>
      </c>
      <c r="R341" s="6" t="str">
        <f t="shared" ca="1" si="159"/>
        <v/>
      </c>
      <c r="S341" s="6" t="str">
        <f t="shared" ca="1" si="160"/>
        <v/>
      </c>
      <c r="T341" s="6" t="str">
        <f t="shared" ca="1" si="161"/>
        <v/>
      </c>
      <c r="U341" s="6" t="str">
        <f t="shared" ca="1" si="162"/>
        <v/>
      </c>
      <c r="V341" s="6" t="str">
        <f t="shared" ca="1" si="163"/>
        <v/>
      </c>
      <c r="W341" s="6" t="str">
        <f t="shared" ca="1" si="164"/>
        <v/>
      </c>
      <c r="X341" s="6" t="str">
        <f t="shared" ca="1" si="165"/>
        <v/>
      </c>
      <c r="Y341" s="6" t="str">
        <f t="shared" ca="1" si="166"/>
        <v/>
      </c>
      <c r="Z341" s="6" t="str">
        <f t="shared" ca="1" si="167"/>
        <v/>
      </c>
      <c r="AA341" s="6" t="str">
        <f t="shared" ca="1" si="168"/>
        <v/>
      </c>
      <c r="AB341" s="6" t="str">
        <f t="shared" ca="1" si="169"/>
        <v/>
      </c>
      <c r="AC341" s="6" t="str">
        <f t="shared" ca="1" si="170"/>
        <v/>
      </c>
      <c r="AD341" s="6" t="str">
        <f t="shared" ca="1" si="171"/>
        <v/>
      </c>
      <c r="AE341" s="6" t="str">
        <f t="shared" ca="1" si="172"/>
        <v/>
      </c>
      <c r="AF341" s="6" t="str">
        <f t="shared" ca="1" si="173"/>
        <v/>
      </c>
      <c r="AG341" s="6" t="str">
        <f t="shared" ca="1" si="174"/>
        <v/>
      </c>
      <c r="AH341" s="6" t="str">
        <f t="shared" ca="1" si="175"/>
        <v/>
      </c>
      <c r="AI341" s="6" t="str">
        <f t="shared" ca="1" si="176"/>
        <v/>
      </c>
      <c r="AJ341" s="6" t="str">
        <f t="shared" ca="1" si="177"/>
        <v/>
      </c>
      <c r="AK341" s="6"/>
      <c r="AL341" s="7" t="str">
        <f ca="1">IF(ISERROR(_calc!F341),"",IF(ISERROR(_calc!E341),"",IFERROR(RIGHT(_calc!F341,LEN(_calc!F341)-IFERROR(FIND("@",SUBSTITUTE(_calc!F341,"/","@",LEN(_calc!F341)-LEN(SUBSTITUTE(_calc!F341,"/",""))),1),0)),"")))</f>
        <v/>
      </c>
      <c r="AM341" s="7" t="str">
        <f ca="1">IF(ISERROR(_calc!F341),"",IF(ISERROR(_calc!E341),"",IF(AL341="","",IFERROR(RIGHT(_calc!E341,LEN(_calc!E341)-IFERROR(FIND("@",SUBSTITUTE(_calc!E341,"/","@",LEN(_calc!E341)-LEN(SUBSTITUTE(_calc!E341,"/",""))),1),0)),""))))</f>
        <v/>
      </c>
      <c r="AN341" s="7" t="str">
        <f t="shared" ca="1" si="180"/>
        <v/>
      </c>
      <c r="AO341" s="7" t="str">
        <f t="shared" ca="1" si="179"/>
        <v/>
      </c>
      <c r="AP341" s="7" t="str">
        <f t="shared" ca="1" si="181"/>
        <v/>
      </c>
      <c r="AQ341" s="7" t="str">
        <f t="shared" ca="1" si="182"/>
        <v/>
      </c>
    </row>
    <row r="342" spans="1:43" x14ac:dyDescent="0.25">
      <c r="A342" s="5" t="e">
        <f ca="1">IF(INDIRECT(CONCATENATE("input!R",ROW(AK342)-1,"C",COLUMN(input!$A$1)),FALSE)="",NA(),INDIRECT(CONCATENATE("input!R",ROW(AK342)-1,"C",COLUMN(input!$A$1)),FALSE))</f>
        <v>#N/A</v>
      </c>
      <c r="B342" s="5" t="e">
        <f ca="1">IF(INDIRECT(CONCATENATE("input!R",ROW(AK342)-1,"C",COLUMN([1]input!$C$1)),FALSE)="",NA(),INDIRECT(CONCATENATE("input!R",ROW(AK342)-1,"C",COLUMN([1]input!$C$1)),FALSE))</f>
        <v>#N/A</v>
      </c>
      <c r="C342" s="3" t="e">
        <f ca="1">CONCATENATE(IF(LEFT(IF(INDIRECT(CONCATENATE("input!R",ROW(AK342)-1,"C",COLUMN(input!$B$1)),FALSE)="",NA(),INDIRECT(CONCATENATE("input!R",ROW(AK342)-1,"C",COLUMN(input!$B$1)),FALSE)),1)="_","old_meta/",""),IF(INDIRECT(CONCATENATE("input!R",ROW(AK342)-1,"C",COLUMN(input!$B$1)),FALSE)="",NA(),INDIRECT(CONCATENATE("input!R",ROW(AK342)-1,"C",COLUMN(input!$B$1)),FALSE)))</f>
        <v>#N/A</v>
      </c>
      <c r="D342" s="5" t="e">
        <f t="array" aca="1" ref="D342" ca="1">INDEX(B$3:B$1000,SMALL(IF((NOT(ISERROR($B$3:$B$1000))*NOT(ISERROR(A$3:A$1000))),ROW(A$3:A$1000)-MIN(ROW(A$3:A$1000))+1),ROW(AQ342)-MIN(ROW(A$3:A$1000))+1))</f>
        <v>#NUM!</v>
      </c>
      <c r="E342" s="5" t="e">
        <f t="shared" ca="1" si="178"/>
        <v>#NUM!</v>
      </c>
      <c r="F342" s="5" t="e">
        <f t="array" aca="1" ref="F342" ca="1">INDEX(C$3:C$1000,SMALL(IF((NOT(ISERROR($B$3:$B$1000))*NOT(ISERROR(C$3:C$1000))),ROW(C$3:C$1000)-MIN(ROW(C$3:C$1000))+1),ROW(AO342)-MIN(ROW(C$3:C$1000))+1))</f>
        <v>#NUM!</v>
      </c>
      <c r="G342" s="6" t="str">
        <f t="shared" ref="G342:P351" ca="1" si="184">IFERROR(MID($F342&amp;"/",IF(COLUMN(G$1)-COLUMN($G$1)=0,0,FIND(CHAR(160),SUBSTITUTE($F342&amp;"/","/",CHAR(160),COLUMN(G$1)-COLUMN($G$1))))+1,IF(COLUMN(G$1)+1-COLUMN($G$1)=0,0,FIND(CHAR(160),SUBSTITUTE($F342&amp;"/","/",CHAR(160),COLUMN(G$1)+1-COLUMN($G$1))))-IF(COLUMN(G$1)-COLUMN($G$1)=0,0,FIND(CHAR(160),SUBSTITUTE($F342&amp;"/","/",CHAR(160),COLUMN(G$1)-COLUMN($G$1))))-1),"")</f>
        <v/>
      </c>
      <c r="H342" s="6" t="str">
        <f t="shared" ca="1" si="184"/>
        <v/>
      </c>
      <c r="I342" s="6" t="str">
        <f t="shared" ca="1" si="184"/>
        <v/>
      </c>
      <c r="J342" s="6" t="str">
        <f t="shared" ca="1" si="184"/>
        <v/>
      </c>
      <c r="K342" s="6" t="str">
        <f t="shared" ca="1" si="184"/>
        <v/>
      </c>
      <c r="L342" s="6" t="str">
        <f t="shared" ca="1" si="184"/>
        <v/>
      </c>
      <c r="M342" s="6" t="str">
        <f t="shared" ca="1" si="184"/>
        <v/>
      </c>
      <c r="N342" s="6" t="str">
        <f t="shared" ca="1" si="184"/>
        <v/>
      </c>
      <c r="O342" s="6" t="str">
        <f t="shared" ca="1" si="184"/>
        <v/>
      </c>
      <c r="P342" s="6" t="str">
        <f t="shared" ca="1" si="184"/>
        <v/>
      </c>
      <c r="Q342" s="6" t="str">
        <f t="shared" ca="1" si="158"/>
        <v/>
      </c>
      <c r="R342" s="6" t="str">
        <f t="shared" ca="1" si="159"/>
        <v/>
      </c>
      <c r="S342" s="6" t="str">
        <f t="shared" ca="1" si="160"/>
        <v/>
      </c>
      <c r="T342" s="6" t="str">
        <f t="shared" ca="1" si="161"/>
        <v/>
      </c>
      <c r="U342" s="6" t="str">
        <f t="shared" ca="1" si="162"/>
        <v/>
      </c>
      <c r="V342" s="6" t="str">
        <f t="shared" ca="1" si="163"/>
        <v/>
      </c>
      <c r="W342" s="6" t="str">
        <f t="shared" ca="1" si="164"/>
        <v/>
      </c>
      <c r="X342" s="6" t="str">
        <f t="shared" ca="1" si="165"/>
        <v/>
      </c>
      <c r="Y342" s="6" t="str">
        <f t="shared" ca="1" si="166"/>
        <v/>
      </c>
      <c r="Z342" s="6" t="str">
        <f t="shared" ca="1" si="167"/>
        <v/>
      </c>
      <c r="AA342" s="6" t="str">
        <f t="shared" ca="1" si="168"/>
        <v/>
      </c>
      <c r="AB342" s="6" t="str">
        <f t="shared" ca="1" si="169"/>
        <v/>
      </c>
      <c r="AC342" s="6" t="str">
        <f t="shared" ca="1" si="170"/>
        <v/>
      </c>
      <c r="AD342" s="6" t="str">
        <f t="shared" ca="1" si="171"/>
        <v/>
      </c>
      <c r="AE342" s="6" t="str">
        <f t="shared" ca="1" si="172"/>
        <v/>
      </c>
      <c r="AF342" s="6" t="str">
        <f t="shared" ca="1" si="173"/>
        <v/>
      </c>
      <c r="AG342" s="6" t="str">
        <f t="shared" ca="1" si="174"/>
        <v/>
      </c>
      <c r="AH342" s="6" t="str">
        <f t="shared" ca="1" si="175"/>
        <v/>
      </c>
      <c r="AI342" s="6" t="str">
        <f t="shared" ca="1" si="176"/>
        <v/>
      </c>
      <c r="AJ342" s="6" t="str">
        <f t="shared" ca="1" si="177"/>
        <v/>
      </c>
      <c r="AK342" s="6"/>
      <c r="AL342" s="7" t="str">
        <f ca="1">IF(ISERROR(_calc!F342),"",IF(ISERROR(_calc!E342),"",IFERROR(RIGHT(_calc!F342,LEN(_calc!F342)-IFERROR(FIND("@",SUBSTITUTE(_calc!F342,"/","@",LEN(_calc!F342)-LEN(SUBSTITUTE(_calc!F342,"/",""))),1),0)),"")))</f>
        <v/>
      </c>
      <c r="AM342" s="7" t="str">
        <f ca="1">IF(ISERROR(_calc!F342),"",IF(ISERROR(_calc!E342),"",IF(AL342="","",IFERROR(RIGHT(_calc!E342,LEN(_calc!E342)-IFERROR(FIND("@",SUBSTITUTE(_calc!E342,"/","@",LEN(_calc!E342)-LEN(SUBSTITUTE(_calc!E342,"/",""))),1),0)),""))))</f>
        <v/>
      </c>
      <c r="AN342" s="7" t="str">
        <f t="shared" ca="1" si="180"/>
        <v/>
      </c>
      <c r="AO342" s="7" t="str">
        <f t="shared" ca="1" si="179"/>
        <v/>
      </c>
      <c r="AP342" s="7" t="str">
        <f t="shared" ca="1" si="181"/>
        <v/>
      </c>
      <c r="AQ342" s="7" t="str">
        <f t="shared" ca="1" si="182"/>
        <v/>
      </c>
    </row>
    <row r="343" spans="1:43" x14ac:dyDescent="0.25">
      <c r="A343" s="5" t="e">
        <f ca="1">IF(INDIRECT(CONCATENATE("input!R",ROW(AK343)-1,"C",COLUMN(input!$A$1)),FALSE)="",NA(),INDIRECT(CONCATENATE("input!R",ROW(AK343)-1,"C",COLUMN(input!$A$1)),FALSE))</f>
        <v>#N/A</v>
      </c>
      <c r="B343" s="5" t="e">
        <f ca="1">IF(INDIRECT(CONCATENATE("input!R",ROW(AK343)-1,"C",COLUMN([1]input!$C$1)),FALSE)="",NA(),INDIRECT(CONCATENATE("input!R",ROW(AK343)-1,"C",COLUMN([1]input!$C$1)),FALSE))</f>
        <v>#N/A</v>
      </c>
      <c r="C343" s="3" t="e">
        <f ca="1">CONCATENATE(IF(LEFT(IF(INDIRECT(CONCATENATE("input!R",ROW(AK343)-1,"C",COLUMN(input!$B$1)),FALSE)="",NA(),INDIRECT(CONCATENATE("input!R",ROW(AK343)-1,"C",COLUMN(input!$B$1)),FALSE)),1)="_","old_meta/",""),IF(INDIRECT(CONCATENATE("input!R",ROW(AK343)-1,"C",COLUMN(input!$B$1)),FALSE)="",NA(),INDIRECT(CONCATENATE("input!R",ROW(AK343)-1,"C",COLUMN(input!$B$1)),FALSE)))</f>
        <v>#N/A</v>
      </c>
      <c r="D343" s="5" t="e">
        <f t="array" aca="1" ref="D343" ca="1">INDEX(B$3:B$1000,SMALL(IF((NOT(ISERROR($B$3:$B$1000))*NOT(ISERROR(A$3:A$1000))),ROW(A$3:A$1000)-MIN(ROW(A$3:A$1000))+1),ROW(AQ343)-MIN(ROW(A$3:A$1000))+1))</f>
        <v>#NUM!</v>
      </c>
      <c r="E343" s="5" t="e">
        <f t="shared" ca="1" si="178"/>
        <v>#NUM!</v>
      </c>
      <c r="F343" s="5" t="e">
        <f t="array" aca="1" ref="F343" ca="1">INDEX(C$3:C$1000,SMALL(IF((NOT(ISERROR($B$3:$B$1000))*NOT(ISERROR(C$3:C$1000))),ROW(C$3:C$1000)-MIN(ROW(C$3:C$1000))+1),ROW(AO343)-MIN(ROW(C$3:C$1000))+1))</f>
        <v>#NUM!</v>
      </c>
      <c r="G343" s="6" t="str">
        <f t="shared" ca="1" si="184"/>
        <v/>
      </c>
      <c r="H343" s="6" t="str">
        <f t="shared" ca="1" si="184"/>
        <v/>
      </c>
      <c r="I343" s="6" t="str">
        <f t="shared" ca="1" si="184"/>
        <v/>
      </c>
      <c r="J343" s="6" t="str">
        <f t="shared" ca="1" si="184"/>
        <v/>
      </c>
      <c r="K343" s="6" t="str">
        <f t="shared" ca="1" si="184"/>
        <v/>
      </c>
      <c r="L343" s="6" t="str">
        <f t="shared" ca="1" si="184"/>
        <v/>
      </c>
      <c r="M343" s="6" t="str">
        <f t="shared" ca="1" si="184"/>
        <v/>
      </c>
      <c r="N343" s="6" t="str">
        <f t="shared" ca="1" si="184"/>
        <v/>
      </c>
      <c r="O343" s="6" t="str">
        <f t="shared" ca="1" si="184"/>
        <v/>
      </c>
      <c r="P343" s="6" t="str">
        <f t="shared" ca="1" si="184"/>
        <v/>
      </c>
      <c r="Q343" s="6" t="str">
        <f t="shared" ca="1" si="158"/>
        <v/>
      </c>
      <c r="R343" s="6" t="str">
        <f t="shared" ca="1" si="159"/>
        <v/>
      </c>
      <c r="S343" s="6" t="str">
        <f t="shared" ca="1" si="160"/>
        <v/>
      </c>
      <c r="T343" s="6" t="str">
        <f t="shared" ca="1" si="161"/>
        <v/>
      </c>
      <c r="U343" s="6" t="str">
        <f t="shared" ca="1" si="162"/>
        <v/>
      </c>
      <c r="V343" s="6" t="str">
        <f t="shared" ca="1" si="163"/>
        <v/>
      </c>
      <c r="W343" s="6" t="str">
        <f t="shared" ca="1" si="164"/>
        <v/>
      </c>
      <c r="X343" s="6" t="str">
        <f t="shared" ca="1" si="165"/>
        <v/>
      </c>
      <c r="Y343" s="6" t="str">
        <f t="shared" ca="1" si="166"/>
        <v/>
      </c>
      <c r="Z343" s="6" t="str">
        <f t="shared" ca="1" si="167"/>
        <v/>
      </c>
      <c r="AA343" s="6" t="str">
        <f t="shared" ca="1" si="168"/>
        <v/>
      </c>
      <c r="AB343" s="6" t="str">
        <f t="shared" ca="1" si="169"/>
        <v/>
      </c>
      <c r="AC343" s="6" t="str">
        <f t="shared" ca="1" si="170"/>
        <v/>
      </c>
      <c r="AD343" s="6" t="str">
        <f t="shared" ca="1" si="171"/>
        <v/>
      </c>
      <c r="AE343" s="6" t="str">
        <f t="shared" ca="1" si="172"/>
        <v/>
      </c>
      <c r="AF343" s="6" t="str">
        <f t="shared" ca="1" si="173"/>
        <v/>
      </c>
      <c r="AG343" s="6" t="str">
        <f t="shared" ca="1" si="174"/>
        <v/>
      </c>
      <c r="AH343" s="6" t="str">
        <f t="shared" ca="1" si="175"/>
        <v/>
      </c>
      <c r="AI343" s="6" t="str">
        <f t="shared" ca="1" si="176"/>
        <v/>
      </c>
      <c r="AJ343" s="6" t="str">
        <f t="shared" ca="1" si="177"/>
        <v/>
      </c>
      <c r="AK343" s="6"/>
      <c r="AL343" s="7" t="str">
        <f ca="1">IF(ISERROR(_calc!F343),"",IF(ISERROR(_calc!E343),"",IFERROR(RIGHT(_calc!F343,LEN(_calc!F343)-IFERROR(FIND("@",SUBSTITUTE(_calc!F343,"/","@",LEN(_calc!F343)-LEN(SUBSTITUTE(_calc!F343,"/",""))),1),0)),"")))</f>
        <v/>
      </c>
      <c r="AM343" s="7" t="str">
        <f ca="1">IF(ISERROR(_calc!F343),"",IF(ISERROR(_calc!E343),"",IF(AL343="","",IFERROR(RIGHT(_calc!E343,LEN(_calc!E343)-IFERROR(FIND("@",SUBSTITUTE(_calc!E343,"/","@",LEN(_calc!E343)-LEN(SUBSTITUTE(_calc!E343,"/",""))),1),0)),""))))</f>
        <v/>
      </c>
      <c r="AN343" s="7" t="str">
        <f t="shared" ca="1" si="180"/>
        <v/>
      </c>
      <c r="AO343" s="7" t="str">
        <f t="shared" ca="1" si="179"/>
        <v/>
      </c>
      <c r="AP343" s="7" t="str">
        <f t="shared" ca="1" si="181"/>
        <v/>
      </c>
      <c r="AQ343" s="7" t="str">
        <f t="shared" ca="1" si="182"/>
        <v/>
      </c>
    </row>
    <row r="344" spans="1:43" x14ac:dyDescent="0.25">
      <c r="A344" s="5" t="e">
        <f ca="1">IF(INDIRECT(CONCATENATE("input!R",ROW(AK344)-1,"C",COLUMN(input!$A$1)),FALSE)="",NA(),INDIRECT(CONCATENATE("input!R",ROW(AK344)-1,"C",COLUMN(input!$A$1)),FALSE))</f>
        <v>#N/A</v>
      </c>
      <c r="B344" s="5" t="e">
        <f ca="1">IF(INDIRECT(CONCATENATE("input!R",ROW(AK344)-1,"C",COLUMN([1]input!$C$1)),FALSE)="",NA(),INDIRECT(CONCATENATE("input!R",ROW(AK344)-1,"C",COLUMN([1]input!$C$1)),FALSE))</f>
        <v>#N/A</v>
      </c>
      <c r="C344" s="3" t="e">
        <f ca="1">CONCATENATE(IF(LEFT(IF(INDIRECT(CONCATENATE("input!R",ROW(AK344)-1,"C",COLUMN(input!$B$1)),FALSE)="",NA(),INDIRECT(CONCATENATE("input!R",ROW(AK344)-1,"C",COLUMN(input!$B$1)),FALSE)),1)="_","old_meta/",""),IF(INDIRECT(CONCATENATE("input!R",ROW(AK344)-1,"C",COLUMN(input!$B$1)),FALSE)="",NA(),INDIRECT(CONCATENATE("input!R",ROW(AK344)-1,"C",COLUMN(input!$B$1)),FALSE)))</f>
        <v>#N/A</v>
      </c>
      <c r="D344" s="5" t="e">
        <f t="array" aca="1" ref="D344" ca="1">INDEX(B$3:B$1000,SMALL(IF((NOT(ISERROR($B$3:$B$1000))*NOT(ISERROR(A$3:A$1000))),ROW(A$3:A$1000)-MIN(ROW(A$3:A$1000))+1),ROW(AQ344)-MIN(ROW(A$3:A$1000))+1))</f>
        <v>#NUM!</v>
      </c>
      <c r="E344" s="5" t="e">
        <f t="shared" ca="1" si="178"/>
        <v>#NUM!</v>
      </c>
      <c r="F344" s="5" t="e">
        <f t="array" aca="1" ref="F344" ca="1">INDEX(C$3:C$1000,SMALL(IF((NOT(ISERROR($B$3:$B$1000))*NOT(ISERROR(C$3:C$1000))),ROW(C$3:C$1000)-MIN(ROW(C$3:C$1000))+1),ROW(AO344)-MIN(ROW(C$3:C$1000))+1))</f>
        <v>#NUM!</v>
      </c>
      <c r="G344" s="6" t="str">
        <f t="shared" ca="1" si="184"/>
        <v/>
      </c>
      <c r="H344" s="6" t="str">
        <f t="shared" ca="1" si="184"/>
        <v/>
      </c>
      <c r="I344" s="6" t="str">
        <f t="shared" ca="1" si="184"/>
        <v/>
      </c>
      <c r="J344" s="6" t="str">
        <f t="shared" ca="1" si="184"/>
        <v/>
      </c>
      <c r="K344" s="6" t="str">
        <f t="shared" ca="1" si="184"/>
        <v/>
      </c>
      <c r="L344" s="6" t="str">
        <f t="shared" ca="1" si="184"/>
        <v/>
      </c>
      <c r="M344" s="6" t="str">
        <f t="shared" ca="1" si="184"/>
        <v/>
      </c>
      <c r="N344" s="6" t="str">
        <f t="shared" ca="1" si="184"/>
        <v/>
      </c>
      <c r="O344" s="6" t="str">
        <f t="shared" ca="1" si="184"/>
        <v/>
      </c>
      <c r="P344" s="6" t="str">
        <f t="shared" ca="1" si="184"/>
        <v/>
      </c>
      <c r="Q344" s="6" t="str">
        <f t="shared" ca="1" si="158"/>
        <v/>
      </c>
      <c r="R344" s="6" t="str">
        <f t="shared" ca="1" si="159"/>
        <v/>
      </c>
      <c r="S344" s="6" t="str">
        <f t="shared" ca="1" si="160"/>
        <v/>
      </c>
      <c r="T344" s="6" t="str">
        <f t="shared" ca="1" si="161"/>
        <v/>
      </c>
      <c r="U344" s="6" t="str">
        <f t="shared" ca="1" si="162"/>
        <v/>
      </c>
      <c r="V344" s="6" t="str">
        <f t="shared" ca="1" si="163"/>
        <v/>
      </c>
      <c r="W344" s="6" t="str">
        <f t="shared" ca="1" si="164"/>
        <v/>
      </c>
      <c r="X344" s="6" t="str">
        <f t="shared" ca="1" si="165"/>
        <v/>
      </c>
      <c r="Y344" s="6" t="str">
        <f t="shared" ca="1" si="166"/>
        <v/>
      </c>
      <c r="Z344" s="6" t="str">
        <f t="shared" ca="1" si="167"/>
        <v/>
      </c>
      <c r="AA344" s="6" t="str">
        <f t="shared" ca="1" si="168"/>
        <v/>
      </c>
      <c r="AB344" s="6" t="str">
        <f t="shared" ca="1" si="169"/>
        <v/>
      </c>
      <c r="AC344" s="6" t="str">
        <f t="shared" ca="1" si="170"/>
        <v/>
      </c>
      <c r="AD344" s="6" t="str">
        <f t="shared" ca="1" si="171"/>
        <v/>
      </c>
      <c r="AE344" s="6" t="str">
        <f t="shared" ca="1" si="172"/>
        <v/>
      </c>
      <c r="AF344" s="6" t="str">
        <f t="shared" ca="1" si="173"/>
        <v/>
      </c>
      <c r="AG344" s="6" t="str">
        <f t="shared" ca="1" si="174"/>
        <v/>
      </c>
      <c r="AH344" s="6" t="str">
        <f t="shared" ca="1" si="175"/>
        <v/>
      </c>
      <c r="AI344" s="6" t="str">
        <f t="shared" ca="1" si="176"/>
        <v/>
      </c>
      <c r="AJ344" s="6" t="str">
        <f t="shared" ca="1" si="177"/>
        <v/>
      </c>
      <c r="AK344" s="6"/>
      <c r="AL344" s="7" t="str">
        <f ca="1">IF(ISERROR(_calc!F344),"",IF(ISERROR(_calc!E344),"",IFERROR(RIGHT(_calc!F344,LEN(_calc!F344)-IFERROR(FIND("@",SUBSTITUTE(_calc!F344,"/","@",LEN(_calc!F344)-LEN(SUBSTITUTE(_calc!F344,"/",""))),1),0)),"")))</f>
        <v/>
      </c>
      <c r="AM344" s="7" t="str">
        <f ca="1">IF(ISERROR(_calc!F344),"",IF(ISERROR(_calc!E344),"",IF(AL344="","",IFERROR(RIGHT(_calc!E344,LEN(_calc!E344)-IFERROR(FIND("@",SUBSTITUTE(_calc!E344,"/","@",LEN(_calc!E344)-LEN(SUBSTITUTE(_calc!E344,"/",""))),1),0)),""))))</f>
        <v/>
      </c>
      <c r="AN344" s="7" t="str">
        <f t="shared" ca="1" si="180"/>
        <v/>
      </c>
      <c r="AO344" s="7" t="str">
        <f t="shared" ca="1" si="179"/>
        <v/>
      </c>
      <c r="AP344" s="7" t="str">
        <f t="shared" ca="1" si="181"/>
        <v/>
      </c>
      <c r="AQ344" s="7" t="str">
        <f t="shared" ca="1" si="182"/>
        <v/>
      </c>
    </row>
    <row r="345" spans="1:43" x14ac:dyDescent="0.25">
      <c r="A345" s="5" t="e">
        <f ca="1">IF(INDIRECT(CONCATENATE("input!R",ROW(AK345)-1,"C",COLUMN(input!$A$1)),FALSE)="",NA(),INDIRECT(CONCATENATE("input!R",ROW(AK345)-1,"C",COLUMN(input!$A$1)),FALSE))</f>
        <v>#N/A</v>
      </c>
      <c r="B345" s="5" t="e">
        <f ca="1">IF(INDIRECT(CONCATENATE("input!R",ROW(AK345)-1,"C",COLUMN([1]input!$C$1)),FALSE)="",NA(),INDIRECT(CONCATENATE("input!R",ROW(AK345)-1,"C",COLUMN([1]input!$C$1)),FALSE))</f>
        <v>#N/A</v>
      </c>
      <c r="C345" s="3" t="e">
        <f ca="1">CONCATENATE(IF(LEFT(IF(INDIRECT(CONCATENATE("input!R",ROW(AK345)-1,"C",COLUMN(input!$B$1)),FALSE)="",NA(),INDIRECT(CONCATENATE("input!R",ROW(AK345)-1,"C",COLUMN(input!$B$1)),FALSE)),1)="_","old_meta/",""),IF(INDIRECT(CONCATENATE("input!R",ROW(AK345)-1,"C",COLUMN(input!$B$1)),FALSE)="",NA(),INDIRECT(CONCATENATE("input!R",ROW(AK345)-1,"C",COLUMN(input!$B$1)),FALSE)))</f>
        <v>#N/A</v>
      </c>
      <c r="D345" s="5" t="e">
        <f t="array" aca="1" ref="D345" ca="1">INDEX(B$3:B$1000,SMALL(IF((NOT(ISERROR($B$3:$B$1000))*NOT(ISERROR(A$3:A$1000))),ROW(A$3:A$1000)-MIN(ROW(A$3:A$1000))+1),ROW(AQ345)-MIN(ROW(A$3:A$1000))+1))</f>
        <v>#NUM!</v>
      </c>
      <c r="E345" s="5" t="e">
        <f t="shared" ca="1" si="178"/>
        <v>#NUM!</v>
      </c>
      <c r="F345" s="5" t="e">
        <f t="array" aca="1" ref="F345" ca="1">INDEX(C$3:C$1000,SMALL(IF((NOT(ISERROR($B$3:$B$1000))*NOT(ISERROR(C$3:C$1000))),ROW(C$3:C$1000)-MIN(ROW(C$3:C$1000))+1),ROW(AO345)-MIN(ROW(C$3:C$1000))+1))</f>
        <v>#NUM!</v>
      </c>
      <c r="G345" s="6" t="str">
        <f t="shared" ca="1" si="184"/>
        <v/>
      </c>
      <c r="H345" s="6" t="str">
        <f t="shared" ca="1" si="184"/>
        <v/>
      </c>
      <c r="I345" s="6" t="str">
        <f t="shared" ca="1" si="184"/>
        <v/>
      </c>
      <c r="J345" s="6" t="str">
        <f t="shared" ca="1" si="184"/>
        <v/>
      </c>
      <c r="K345" s="6" t="str">
        <f t="shared" ca="1" si="184"/>
        <v/>
      </c>
      <c r="L345" s="6" t="str">
        <f t="shared" ca="1" si="184"/>
        <v/>
      </c>
      <c r="M345" s="6" t="str">
        <f t="shared" ca="1" si="184"/>
        <v/>
      </c>
      <c r="N345" s="6" t="str">
        <f t="shared" ca="1" si="184"/>
        <v/>
      </c>
      <c r="O345" s="6" t="str">
        <f t="shared" ca="1" si="184"/>
        <v/>
      </c>
      <c r="P345" s="6" t="str">
        <f t="shared" ca="1" si="184"/>
        <v/>
      </c>
      <c r="Q345" s="6" t="str">
        <f t="shared" ca="1" si="158"/>
        <v/>
      </c>
      <c r="R345" s="6" t="str">
        <f t="shared" ca="1" si="159"/>
        <v/>
      </c>
      <c r="S345" s="6" t="str">
        <f t="shared" ca="1" si="160"/>
        <v/>
      </c>
      <c r="T345" s="6" t="str">
        <f t="shared" ca="1" si="161"/>
        <v/>
      </c>
      <c r="U345" s="6" t="str">
        <f t="shared" ca="1" si="162"/>
        <v/>
      </c>
      <c r="V345" s="6" t="str">
        <f t="shared" ca="1" si="163"/>
        <v/>
      </c>
      <c r="W345" s="6" t="str">
        <f t="shared" ca="1" si="164"/>
        <v/>
      </c>
      <c r="X345" s="6" t="str">
        <f t="shared" ca="1" si="165"/>
        <v/>
      </c>
      <c r="Y345" s="6" t="str">
        <f t="shared" ca="1" si="166"/>
        <v/>
      </c>
      <c r="Z345" s="6" t="str">
        <f t="shared" ca="1" si="167"/>
        <v/>
      </c>
      <c r="AA345" s="6" t="str">
        <f t="shared" ca="1" si="168"/>
        <v/>
      </c>
      <c r="AB345" s="6" t="str">
        <f t="shared" ca="1" si="169"/>
        <v/>
      </c>
      <c r="AC345" s="6" t="str">
        <f t="shared" ca="1" si="170"/>
        <v/>
      </c>
      <c r="AD345" s="6" t="str">
        <f t="shared" ca="1" si="171"/>
        <v/>
      </c>
      <c r="AE345" s="6" t="str">
        <f t="shared" ca="1" si="172"/>
        <v/>
      </c>
      <c r="AF345" s="6" t="str">
        <f t="shared" ca="1" si="173"/>
        <v/>
      </c>
      <c r="AG345" s="6" t="str">
        <f t="shared" ca="1" si="174"/>
        <v/>
      </c>
      <c r="AH345" s="6" t="str">
        <f t="shared" ca="1" si="175"/>
        <v/>
      </c>
      <c r="AI345" s="6" t="str">
        <f t="shared" ca="1" si="176"/>
        <v/>
      </c>
      <c r="AJ345" s="6" t="str">
        <f t="shared" ca="1" si="177"/>
        <v/>
      </c>
      <c r="AK345" s="6"/>
      <c r="AL345" s="7" t="str">
        <f ca="1">IF(ISERROR(_calc!F345),"",IF(ISERROR(_calc!E345),"",IFERROR(RIGHT(_calc!F345,LEN(_calc!F345)-IFERROR(FIND("@",SUBSTITUTE(_calc!F345,"/","@",LEN(_calc!F345)-LEN(SUBSTITUTE(_calc!F345,"/",""))),1),0)),"")))</f>
        <v/>
      </c>
      <c r="AM345" s="7" t="str">
        <f ca="1">IF(ISERROR(_calc!F345),"",IF(ISERROR(_calc!E345),"",IF(AL345="","",IFERROR(RIGHT(_calc!E345,LEN(_calc!E345)-IFERROR(FIND("@",SUBSTITUTE(_calc!E345,"/","@",LEN(_calc!E345)-LEN(SUBSTITUTE(_calc!E345,"/",""))),1),0)),""))))</f>
        <v/>
      </c>
      <c r="AN345" s="7" t="str">
        <f t="shared" ca="1" si="180"/>
        <v/>
      </c>
      <c r="AO345" s="7" t="str">
        <f t="shared" ca="1" si="179"/>
        <v/>
      </c>
      <c r="AP345" s="7" t="str">
        <f t="shared" ca="1" si="181"/>
        <v/>
      </c>
      <c r="AQ345" s="7" t="str">
        <f t="shared" ca="1" si="182"/>
        <v/>
      </c>
    </row>
    <row r="346" spans="1:43" x14ac:dyDescent="0.25">
      <c r="A346" s="5" t="e">
        <f ca="1">IF(INDIRECT(CONCATENATE("input!R",ROW(AK346)-1,"C",COLUMN(input!$A$1)),FALSE)="",NA(),INDIRECT(CONCATENATE("input!R",ROW(AK346)-1,"C",COLUMN(input!$A$1)),FALSE))</f>
        <v>#N/A</v>
      </c>
      <c r="B346" s="5" t="e">
        <f ca="1">IF(INDIRECT(CONCATENATE("input!R",ROW(AK346)-1,"C",COLUMN([1]input!$C$1)),FALSE)="",NA(),INDIRECT(CONCATENATE("input!R",ROW(AK346)-1,"C",COLUMN([1]input!$C$1)),FALSE))</f>
        <v>#N/A</v>
      </c>
      <c r="C346" s="3" t="e">
        <f ca="1">CONCATENATE(IF(LEFT(IF(INDIRECT(CONCATENATE("input!R",ROW(AK346)-1,"C",COLUMN(input!$B$1)),FALSE)="",NA(),INDIRECT(CONCATENATE("input!R",ROW(AK346)-1,"C",COLUMN(input!$B$1)),FALSE)),1)="_","old_meta/",""),IF(INDIRECT(CONCATENATE("input!R",ROW(AK346)-1,"C",COLUMN(input!$B$1)),FALSE)="",NA(),INDIRECT(CONCATENATE("input!R",ROW(AK346)-1,"C",COLUMN(input!$B$1)),FALSE)))</f>
        <v>#N/A</v>
      </c>
      <c r="D346" s="5" t="e">
        <f t="array" aca="1" ref="D346" ca="1">INDEX(B$3:B$1000,SMALL(IF((NOT(ISERROR($B$3:$B$1000))*NOT(ISERROR(A$3:A$1000))),ROW(A$3:A$1000)-MIN(ROW(A$3:A$1000))+1),ROW(AQ346)-MIN(ROW(A$3:A$1000))+1))</f>
        <v>#NUM!</v>
      </c>
      <c r="E346" s="5" t="e">
        <f t="shared" ca="1" si="178"/>
        <v>#NUM!</v>
      </c>
      <c r="F346" s="5" t="e">
        <f t="array" aca="1" ref="F346" ca="1">INDEX(C$3:C$1000,SMALL(IF((NOT(ISERROR($B$3:$B$1000))*NOT(ISERROR(C$3:C$1000))),ROW(C$3:C$1000)-MIN(ROW(C$3:C$1000))+1),ROW(AO346)-MIN(ROW(C$3:C$1000))+1))</f>
        <v>#NUM!</v>
      </c>
      <c r="G346" s="6" t="str">
        <f t="shared" ca="1" si="184"/>
        <v/>
      </c>
      <c r="H346" s="6" t="str">
        <f t="shared" ca="1" si="184"/>
        <v/>
      </c>
      <c r="I346" s="6" t="str">
        <f t="shared" ca="1" si="184"/>
        <v/>
      </c>
      <c r="J346" s="6" t="str">
        <f t="shared" ca="1" si="184"/>
        <v/>
      </c>
      <c r="K346" s="6" t="str">
        <f t="shared" ca="1" si="184"/>
        <v/>
      </c>
      <c r="L346" s="6" t="str">
        <f t="shared" ca="1" si="184"/>
        <v/>
      </c>
      <c r="M346" s="6" t="str">
        <f t="shared" ca="1" si="184"/>
        <v/>
      </c>
      <c r="N346" s="6" t="str">
        <f t="shared" ca="1" si="184"/>
        <v/>
      </c>
      <c r="O346" s="6" t="str">
        <f t="shared" ca="1" si="184"/>
        <v/>
      </c>
      <c r="P346" s="6" t="str">
        <f t="shared" ca="1" si="184"/>
        <v/>
      </c>
      <c r="Q346" s="6" t="str">
        <f t="shared" ca="1" si="158"/>
        <v/>
      </c>
      <c r="R346" s="6" t="str">
        <f t="shared" ca="1" si="159"/>
        <v/>
      </c>
      <c r="S346" s="6" t="str">
        <f t="shared" ca="1" si="160"/>
        <v/>
      </c>
      <c r="T346" s="6" t="str">
        <f t="shared" ca="1" si="161"/>
        <v/>
      </c>
      <c r="U346" s="6" t="str">
        <f t="shared" ca="1" si="162"/>
        <v/>
      </c>
      <c r="V346" s="6" t="str">
        <f t="shared" ca="1" si="163"/>
        <v/>
      </c>
      <c r="W346" s="6" t="str">
        <f t="shared" ca="1" si="164"/>
        <v/>
      </c>
      <c r="X346" s="6" t="str">
        <f t="shared" ca="1" si="165"/>
        <v/>
      </c>
      <c r="Y346" s="6" t="str">
        <f t="shared" ca="1" si="166"/>
        <v/>
      </c>
      <c r="Z346" s="6" t="str">
        <f t="shared" ca="1" si="167"/>
        <v/>
      </c>
      <c r="AA346" s="6" t="str">
        <f t="shared" ca="1" si="168"/>
        <v/>
      </c>
      <c r="AB346" s="6" t="str">
        <f t="shared" ca="1" si="169"/>
        <v/>
      </c>
      <c r="AC346" s="6" t="str">
        <f t="shared" ca="1" si="170"/>
        <v/>
      </c>
      <c r="AD346" s="6" t="str">
        <f t="shared" ca="1" si="171"/>
        <v/>
      </c>
      <c r="AE346" s="6" t="str">
        <f t="shared" ca="1" si="172"/>
        <v/>
      </c>
      <c r="AF346" s="6" t="str">
        <f t="shared" ca="1" si="173"/>
        <v/>
      </c>
      <c r="AG346" s="6" t="str">
        <f t="shared" ca="1" si="174"/>
        <v/>
      </c>
      <c r="AH346" s="6" t="str">
        <f t="shared" ca="1" si="175"/>
        <v/>
      </c>
      <c r="AI346" s="6" t="str">
        <f t="shared" ca="1" si="176"/>
        <v/>
      </c>
      <c r="AJ346" s="6" t="str">
        <f t="shared" ca="1" si="177"/>
        <v/>
      </c>
      <c r="AK346" s="6"/>
      <c r="AL346" s="7" t="str">
        <f ca="1">IF(ISERROR(_calc!F346),"",IF(ISERROR(_calc!E346),"",IFERROR(RIGHT(_calc!F346,LEN(_calc!F346)-IFERROR(FIND("@",SUBSTITUTE(_calc!F346,"/","@",LEN(_calc!F346)-LEN(SUBSTITUTE(_calc!F346,"/",""))),1),0)),"")))</f>
        <v/>
      </c>
      <c r="AM346" s="7" t="str">
        <f ca="1">IF(ISERROR(_calc!F346),"",IF(ISERROR(_calc!E346),"",IF(AL346="","",IFERROR(RIGHT(_calc!E346,LEN(_calc!E346)-IFERROR(FIND("@",SUBSTITUTE(_calc!E346,"/","@",LEN(_calc!E346)-LEN(SUBSTITUTE(_calc!E346,"/",""))),1),0)),""))))</f>
        <v/>
      </c>
      <c r="AN346" s="7" t="str">
        <f t="shared" ca="1" si="180"/>
        <v/>
      </c>
      <c r="AO346" s="7" t="str">
        <f t="shared" ca="1" si="179"/>
        <v/>
      </c>
      <c r="AP346" s="7" t="str">
        <f t="shared" ca="1" si="181"/>
        <v/>
      </c>
      <c r="AQ346" s="7" t="str">
        <f t="shared" ca="1" si="182"/>
        <v/>
      </c>
    </row>
    <row r="347" spans="1:43" x14ac:dyDescent="0.25">
      <c r="A347" s="5" t="e">
        <f ca="1">IF(INDIRECT(CONCATENATE("input!R",ROW(AK347)-1,"C",COLUMN(input!$A$1)),FALSE)="",NA(),INDIRECT(CONCATENATE("input!R",ROW(AK347)-1,"C",COLUMN(input!$A$1)),FALSE))</f>
        <v>#N/A</v>
      </c>
      <c r="B347" s="5" t="e">
        <f ca="1">IF(INDIRECT(CONCATENATE("input!R",ROW(AK347)-1,"C",COLUMN([1]input!$C$1)),FALSE)="",NA(),INDIRECT(CONCATENATE("input!R",ROW(AK347)-1,"C",COLUMN([1]input!$C$1)),FALSE))</f>
        <v>#N/A</v>
      </c>
      <c r="C347" s="3" t="e">
        <f ca="1">CONCATENATE(IF(LEFT(IF(INDIRECT(CONCATENATE("input!R",ROW(AK347)-1,"C",COLUMN(input!$B$1)),FALSE)="",NA(),INDIRECT(CONCATENATE("input!R",ROW(AK347)-1,"C",COLUMN(input!$B$1)),FALSE)),1)="_","old_meta/",""),IF(INDIRECT(CONCATENATE("input!R",ROW(AK347)-1,"C",COLUMN(input!$B$1)),FALSE)="",NA(),INDIRECT(CONCATENATE("input!R",ROW(AK347)-1,"C",COLUMN(input!$B$1)),FALSE)))</f>
        <v>#N/A</v>
      </c>
      <c r="D347" s="5" t="e">
        <f t="array" aca="1" ref="D347" ca="1">INDEX(B$3:B$1000,SMALL(IF((NOT(ISERROR($B$3:$B$1000))*NOT(ISERROR(A$3:A$1000))),ROW(A$3:A$1000)-MIN(ROW(A$3:A$1000))+1),ROW(AQ347)-MIN(ROW(A$3:A$1000))+1))</f>
        <v>#NUM!</v>
      </c>
      <c r="E347" s="5" t="e">
        <f t="shared" ca="1" si="178"/>
        <v>#NUM!</v>
      </c>
      <c r="F347" s="5" t="e">
        <f t="array" aca="1" ref="F347" ca="1">INDEX(C$3:C$1000,SMALL(IF((NOT(ISERROR($B$3:$B$1000))*NOT(ISERROR(C$3:C$1000))),ROW(C$3:C$1000)-MIN(ROW(C$3:C$1000))+1),ROW(AO347)-MIN(ROW(C$3:C$1000))+1))</f>
        <v>#NUM!</v>
      </c>
      <c r="G347" s="6" t="str">
        <f t="shared" ca="1" si="184"/>
        <v/>
      </c>
      <c r="H347" s="6" t="str">
        <f t="shared" ca="1" si="184"/>
        <v/>
      </c>
      <c r="I347" s="6" t="str">
        <f t="shared" ca="1" si="184"/>
        <v/>
      </c>
      <c r="J347" s="6" t="str">
        <f t="shared" ca="1" si="184"/>
        <v/>
      </c>
      <c r="K347" s="6" t="str">
        <f t="shared" ca="1" si="184"/>
        <v/>
      </c>
      <c r="L347" s="6" t="str">
        <f t="shared" ca="1" si="184"/>
        <v/>
      </c>
      <c r="M347" s="6" t="str">
        <f t="shared" ca="1" si="184"/>
        <v/>
      </c>
      <c r="N347" s="6" t="str">
        <f t="shared" ca="1" si="184"/>
        <v/>
      </c>
      <c r="O347" s="6" t="str">
        <f t="shared" ca="1" si="184"/>
        <v/>
      </c>
      <c r="P347" s="6" t="str">
        <f t="shared" ca="1" si="184"/>
        <v/>
      </c>
      <c r="Q347" s="6" t="str">
        <f t="shared" ca="1" si="158"/>
        <v/>
      </c>
      <c r="R347" s="6" t="str">
        <f t="shared" ca="1" si="159"/>
        <v/>
      </c>
      <c r="S347" s="6" t="str">
        <f t="shared" ca="1" si="160"/>
        <v/>
      </c>
      <c r="T347" s="6" t="str">
        <f t="shared" ca="1" si="161"/>
        <v/>
      </c>
      <c r="U347" s="6" t="str">
        <f t="shared" ca="1" si="162"/>
        <v/>
      </c>
      <c r="V347" s="6" t="str">
        <f t="shared" ca="1" si="163"/>
        <v/>
      </c>
      <c r="W347" s="6" t="str">
        <f t="shared" ca="1" si="164"/>
        <v/>
      </c>
      <c r="X347" s="6" t="str">
        <f t="shared" ca="1" si="165"/>
        <v/>
      </c>
      <c r="Y347" s="6" t="str">
        <f t="shared" ca="1" si="166"/>
        <v/>
      </c>
      <c r="Z347" s="6" t="str">
        <f t="shared" ca="1" si="167"/>
        <v/>
      </c>
      <c r="AA347" s="6" t="str">
        <f t="shared" ca="1" si="168"/>
        <v/>
      </c>
      <c r="AB347" s="6" t="str">
        <f t="shared" ca="1" si="169"/>
        <v/>
      </c>
      <c r="AC347" s="6" t="str">
        <f t="shared" ca="1" si="170"/>
        <v/>
      </c>
      <c r="AD347" s="6" t="str">
        <f t="shared" ca="1" si="171"/>
        <v/>
      </c>
      <c r="AE347" s="6" t="str">
        <f t="shared" ca="1" si="172"/>
        <v/>
      </c>
      <c r="AF347" s="6" t="str">
        <f t="shared" ca="1" si="173"/>
        <v/>
      </c>
      <c r="AG347" s="6" t="str">
        <f t="shared" ca="1" si="174"/>
        <v/>
      </c>
      <c r="AH347" s="6" t="str">
        <f t="shared" ca="1" si="175"/>
        <v/>
      </c>
      <c r="AI347" s="6" t="str">
        <f t="shared" ca="1" si="176"/>
        <v/>
      </c>
      <c r="AJ347" s="6" t="str">
        <f t="shared" ca="1" si="177"/>
        <v/>
      </c>
      <c r="AK347" s="6"/>
      <c r="AL347" s="7" t="str">
        <f ca="1">IF(ISERROR(_calc!F347),"",IF(ISERROR(_calc!E347),"",IFERROR(RIGHT(_calc!F347,LEN(_calc!F347)-IFERROR(FIND("@",SUBSTITUTE(_calc!F347,"/","@",LEN(_calc!F347)-LEN(SUBSTITUTE(_calc!F347,"/",""))),1),0)),"")))</f>
        <v/>
      </c>
      <c r="AM347" s="7" t="str">
        <f ca="1">IF(ISERROR(_calc!F347),"",IF(ISERROR(_calc!E347),"",IF(AL347="","",IFERROR(RIGHT(_calc!E347,LEN(_calc!E347)-IFERROR(FIND("@",SUBSTITUTE(_calc!E347,"/","@",LEN(_calc!E347)-LEN(SUBSTITUTE(_calc!E347,"/",""))),1),0)),""))))</f>
        <v/>
      </c>
      <c r="AN347" s="7" t="str">
        <f t="shared" ca="1" si="180"/>
        <v/>
      </c>
      <c r="AO347" s="7" t="str">
        <f t="shared" ca="1" si="179"/>
        <v/>
      </c>
      <c r="AP347" s="7" t="str">
        <f t="shared" ca="1" si="181"/>
        <v/>
      </c>
      <c r="AQ347" s="7" t="str">
        <f t="shared" ca="1" si="182"/>
        <v/>
      </c>
    </row>
    <row r="348" spans="1:43" x14ac:dyDescent="0.25">
      <c r="A348" s="5" t="e">
        <f ca="1">IF(INDIRECT(CONCATENATE("input!R",ROW(AK348)-1,"C",COLUMN(input!$A$1)),FALSE)="",NA(),INDIRECT(CONCATENATE("input!R",ROW(AK348)-1,"C",COLUMN(input!$A$1)),FALSE))</f>
        <v>#N/A</v>
      </c>
      <c r="B348" s="5" t="e">
        <f ca="1">IF(INDIRECT(CONCATENATE("input!R",ROW(AK348)-1,"C",COLUMN([1]input!$C$1)),FALSE)="",NA(),INDIRECT(CONCATENATE("input!R",ROW(AK348)-1,"C",COLUMN([1]input!$C$1)),FALSE))</f>
        <v>#N/A</v>
      </c>
      <c r="C348" s="3" t="e">
        <f ca="1">CONCATENATE(IF(LEFT(IF(INDIRECT(CONCATENATE("input!R",ROW(AK348)-1,"C",COLUMN(input!$B$1)),FALSE)="",NA(),INDIRECT(CONCATENATE("input!R",ROW(AK348)-1,"C",COLUMN(input!$B$1)),FALSE)),1)="_","old_meta/",""),IF(INDIRECT(CONCATENATE("input!R",ROW(AK348)-1,"C",COLUMN(input!$B$1)),FALSE)="",NA(),INDIRECT(CONCATENATE("input!R",ROW(AK348)-1,"C",COLUMN(input!$B$1)),FALSE)))</f>
        <v>#N/A</v>
      </c>
      <c r="D348" s="5" t="e">
        <f t="array" aca="1" ref="D348" ca="1">INDEX(B$3:B$1000,SMALL(IF((NOT(ISERROR($B$3:$B$1000))*NOT(ISERROR(A$3:A$1000))),ROW(A$3:A$1000)-MIN(ROW(A$3:A$1000))+1),ROW(AQ348)-MIN(ROW(A$3:A$1000))+1))</f>
        <v>#NUM!</v>
      </c>
      <c r="E348" s="5" t="e">
        <f t="shared" ca="1" si="178"/>
        <v>#NUM!</v>
      </c>
      <c r="F348" s="5" t="e">
        <f t="array" aca="1" ref="F348" ca="1">INDEX(C$3:C$1000,SMALL(IF((NOT(ISERROR($B$3:$B$1000))*NOT(ISERROR(C$3:C$1000))),ROW(C$3:C$1000)-MIN(ROW(C$3:C$1000))+1),ROW(AO348)-MIN(ROW(C$3:C$1000))+1))</f>
        <v>#NUM!</v>
      </c>
      <c r="G348" s="6" t="str">
        <f t="shared" ca="1" si="184"/>
        <v/>
      </c>
      <c r="H348" s="6" t="str">
        <f t="shared" ca="1" si="184"/>
        <v/>
      </c>
      <c r="I348" s="6" t="str">
        <f t="shared" ca="1" si="184"/>
        <v/>
      </c>
      <c r="J348" s="6" t="str">
        <f t="shared" ca="1" si="184"/>
        <v/>
      </c>
      <c r="K348" s="6" t="str">
        <f t="shared" ca="1" si="184"/>
        <v/>
      </c>
      <c r="L348" s="6" t="str">
        <f t="shared" ca="1" si="184"/>
        <v/>
      </c>
      <c r="M348" s="6" t="str">
        <f t="shared" ca="1" si="184"/>
        <v/>
      </c>
      <c r="N348" s="6" t="str">
        <f t="shared" ca="1" si="184"/>
        <v/>
      </c>
      <c r="O348" s="6" t="str">
        <f t="shared" ca="1" si="184"/>
        <v/>
      </c>
      <c r="P348" s="6" t="str">
        <f t="shared" ca="1" si="184"/>
        <v/>
      </c>
      <c r="Q348" s="6" t="str">
        <f t="shared" ca="1" si="158"/>
        <v/>
      </c>
      <c r="R348" s="6" t="str">
        <f t="shared" ca="1" si="159"/>
        <v/>
      </c>
      <c r="S348" s="6" t="str">
        <f t="shared" ca="1" si="160"/>
        <v/>
      </c>
      <c r="T348" s="6" t="str">
        <f t="shared" ca="1" si="161"/>
        <v/>
      </c>
      <c r="U348" s="6" t="str">
        <f t="shared" ca="1" si="162"/>
        <v/>
      </c>
      <c r="V348" s="6" t="str">
        <f t="shared" ca="1" si="163"/>
        <v/>
      </c>
      <c r="W348" s="6" t="str">
        <f t="shared" ca="1" si="164"/>
        <v/>
      </c>
      <c r="X348" s="6" t="str">
        <f t="shared" ca="1" si="165"/>
        <v/>
      </c>
      <c r="Y348" s="6" t="str">
        <f t="shared" ca="1" si="166"/>
        <v/>
      </c>
      <c r="Z348" s="6" t="str">
        <f t="shared" ca="1" si="167"/>
        <v/>
      </c>
      <c r="AA348" s="6" t="str">
        <f t="shared" ca="1" si="168"/>
        <v/>
      </c>
      <c r="AB348" s="6" t="str">
        <f t="shared" ca="1" si="169"/>
        <v/>
      </c>
      <c r="AC348" s="6" t="str">
        <f t="shared" ca="1" si="170"/>
        <v/>
      </c>
      <c r="AD348" s="6" t="str">
        <f t="shared" ca="1" si="171"/>
        <v/>
      </c>
      <c r="AE348" s="6" t="str">
        <f t="shared" ca="1" si="172"/>
        <v/>
      </c>
      <c r="AF348" s="6" t="str">
        <f t="shared" ca="1" si="173"/>
        <v/>
      </c>
      <c r="AG348" s="6" t="str">
        <f t="shared" ca="1" si="174"/>
        <v/>
      </c>
      <c r="AH348" s="6" t="str">
        <f t="shared" ca="1" si="175"/>
        <v/>
      </c>
      <c r="AI348" s="6" t="str">
        <f t="shared" ca="1" si="176"/>
        <v/>
      </c>
      <c r="AJ348" s="6" t="str">
        <f t="shared" ca="1" si="177"/>
        <v/>
      </c>
      <c r="AK348" s="6"/>
      <c r="AL348" s="7" t="str">
        <f ca="1">IF(ISERROR(_calc!F348),"",IF(ISERROR(_calc!E348),"",IFERROR(RIGHT(_calc!F348,LEN(_calc!F348)-IFERROR(FIND("@",SUBSTITUTE(_calc!F348,"/","@",LEN(_calc!F348)-LEN(SUBSTITUTE(_calc!F348,"/",""))),1),0)),"")))</f>
        <v/>
      </c>
      <c r="AM348" s="7" t="str">
        <f ca="1">IF(ISERROR(_calc!F348),"",IF(ISERROR(_calc!E348),"",IF(AL348="","",IFERROR(RIGHT(_calc!E348,LEN(_calc!E348)-IFERROR(FIND("@",SUBSTITUTE(_calc!E348,"/","@",LEN(_calc!E348)-LEN(SUBSTITUTE(_calc!E348,"/",""))),1),0)),""))))</f>
        <v/>
      </c>
      <c r="AN348" s="7" t="str">
        <f t="shared" ca="1" si="180"/>
        <v/>
      </c>
      <c r="AO348" s="7" t="str">
        <f t="shared" ca="1" si="179"/>
        <v/>
      </c>
      <c r="AP348" s="7" t="str">
        <f t="shared" ca="1" si="181"/>
        <v/>
      </c>
      <c r="AQ348" s="7" t="str">
        <f t="shared" ca="1" si="182"/>
        <v/>
      </c>
    </row>
    <row r="349" spans="1:43" x14ac:dyDescent="0.25">
      <c r="A349" s="5" t="e">
        <f ca="1">IF(INDIRECT(CONCATENATE("input!R",ROW(AK349)-1,"C",COLUMN(input!$A$1)),FALSE)="",NA(),INDIRECT(CONCATENATE("input!R",ROW(AK349)-1,"C",COLUMN(input!$A$1)),FALSE))</f>
        <v>#N/A</v>
      </c>
      <c r="B349" s="5" t="e">
        <f ca="1">IF(INDIRECT(CONCATENATE("input!R",ROW(AK349)-1,"C",COLUMN([1]input!$C$1)),FALSE)="",NA(),INDIRECT(CONCATENATE("input!R",ROW(AK349)-1,"C",COLUMN([1]input!$C$1)),FALSE))</f>
        <v>#N/A</v>
      </c>
      <c r="C349" s="3" t="e">
        <f ca="1">CONCATENATE(IF(LEFT(IF(INDIRECT(CONCATENATE("input!R",ROW(AK349)-1,"C",COLUMN(input!$B$1)),FALSE)="",NA(),INDIRECT(CONCATENATE("input!R",ROW(AK349)-1,"C",COLUMN(input!$B$1)),FALSE)),1)="_","old_meta/",""),IF(INDIRECT(CONCATENATE("input!R",ROW(AK349)-1,"C",COLUMN(input!$B$1)),FALSE)="",NA(),INDIRECT(CONCATENATE("input!R",ROW(AK349)-1,"C",COLUMN(input!$B$1)),FALSE)))</f>
        <v>#N/A</v>
      </c>
      <c r="D349" s="5" t="e">
        <f t="array" aca="1" ref="D349" ca="1">INDEX(B$3:B$1000,SMALL(IF((NOT(ISERROR($B$3:$B$1000))*NOT(ISERROR(A$3:A$1000))),ROW(A$3:A$1000)-MIN(ROW(A$3:A$1000))+1),ROW(AQ349)-MIN(ROW(A$3:A$1000))+1))</f>
        <v>#NUM!</v>
      </c>
      <c r="E349" s="5" t="e">
        <f t="shared" ca="1" si="178"/>
        <v>#NUM!</v>
      </c>
      <c r="F349" s="5" t="e">
        <f t="array" aca="1" ref="F349" ca="1">INDEX(C$3:C$1000,SMALL(IF((NOT(ISERROR($B$3:$B$1000))*NOT(ISERROR(C$3:C$1000))),ROW(C$3:C$1000)-MIN(ROW(C$3:C$1000))+1),ROW(AO349)-MIN(ROW(C$3:C$1000))+1))</f>
        <v>#NUM!</v>
      </c>
      <c r="G349" s="6" t="str">
        <f t="shared" ca="1" si="184"/>
        <v/>
      </c>
      <c r="H349" s="6" t="str">
        <f t="shared" ca="1" si="184"/>
        <v/>
      </c>
      <c r="I349" s="6" t="str">
        <f t="shared" ca="1" si="184"/>
        <v/>
      </c>
      <c r="J349" s="6" t="str">
        <f t="shared" ca="1" si="184"/>
        <v/>
      </c>
      <c r="K349" s="6" t="str">
        <f t="shared" ca="1" si="184"/>
        <v/>
      </c>
      <c r="L349" s="6" t="str">
        <f t="shared" ca="1" si="184"/>
        <v/>
      </c>
      <c r="M349" s="6" t="str">
        <f t="shared" ca="1" si="184"/>
        <v/>
      </c>
      <c r="N349" s="6" t="str">
        <f t="shared" ca="1" si="184"/>
        <v/>
      </c>
      <c r="O349" s="6" t="str">
        <f t="shared" ca="1" si="184"/>
        <v/>
      </c>
      <c r="P349" s="6" t="str">
        <f t="shared" ca="1" si="184"/>
        <v/>
      </c>
      <c r="Q349" s="6" t="str">
        <f t="shared" ca="1" si="158"/>
        <v/>
      </c>
      <c r="R349" s="6" t="str">
        <f t="shared" ca="1" si="159"/>
        <v/>
      </c>
      <c r="S349" s="6" t="str">
        <f t="shared" ca="1" si="160"/>
        <v/>
      </c>
      <c r="T349" s="6" t="str">
        <f t="shared" ca="1" si="161"/>
        <v/>
      </c>
      <c r="U349" s="6" t="str">
        <f t="shared" ca="1" si="162"/>
        <v/>
      </c>
      <c r="V349" s="6" t="str">
        <f t="shared" ca="1" si="163"/>
        <v/>
      </c>
      <c r="W349" s="6" t="str">
        <f t="shared" ca="1" si="164"/>
        <v/>
      </c>
      <c r="X349" s="6" t="str">
        <f t="shared" ca="1" si="165"/>
        <v/>
      </c>
      <c r="Y349" s="6" t="str">
        <f t="shared" ca="1" si="166"/>
        <v/>
      </c>
      <c r="Z349" s="6" t="str">
        <f t="shared" ca="1" si="167"/>
        <v/>
      </c>
      <c r="AA349" s="6" t="str">
        <f t="shared" ca="1" si="168"/>
        <v/>
      </c>
      <c r="AB349" s="6" t="str">
        <f t="shared" ca="1" si="169"/>
        <v/>
      </c>
      <c r="AC349" s="6" t="str">
        <f t="shared" ca="1" si="170"/>
        <v/>
      </c>
      <c r="AD349" s="6" t="str">
        <f t="shared" ca="1" si="171"/>
        <v/>
      </c>
      <c r="AE349" s="6" t="str">
        <f t="shared" ca="1" si="172"/>
        <v/>
      </c>
      <c r="AF349" s="6" t="str">
        <f t="shared" ca="1" si="173"/>
        <v/>
      </c>
      <c r="AG349" s="6" t="str">
        <f t="shared" ca="1" si="174"/>
        <v/>
      </c>
      <c r="AH349" s="6" t="str">
        <f t="shared" ca="1" si="175"/>
        <v/>
      </c>
      <c r="AI349" s="6" t="str">
        <f t="shared" ca="1" si="176"/>
        <v/>
      </c>
      <c r="AJ349" s="6" t="str">
        <f t="shared" ca="1" si="177"/>
        <v/>
      </c>
      <c r="AK349" s="6"/>
      <c r="AL349" s="7" t="str">
        <f ca="1">IF(ISERROR(_calc!F349),"",IF(ISERROR(_calc!E349),"",IFERROR(RIGHT(_calc!F349,LEN(_calc!F349)-IFERROR(FIND("@",SUBSTITUTE(_calc!F349,"/","@",LEN(_calc!F349)-LEN(SUBSTITUTE(_calc!F349,"/",""))),1),0)),"")))</f>
        <v/>
      </c>
      <c r="AM349" s="7" t="str">
        <f ca="1">IF(ISERROR(_calc!F349),"",IF(ISERROR(_calc!E349),"",IF(AL349="","",IFERROR(RIGHT(_calc!E349,LEN(_calc!E349)-IFERROR(FIND("@",SUBSTITUTE(_calc!E349,"/","@",LEN(_calc!E349)-LEN(SUBSTITUTE(_calc!E349,"/",""))),1),0)),""))))</f>
        <v/>
      </c>
      <c r="AN349" s="7" t="str">
        <f t="shared" ca="1" si="180"/>
        <v/>
      </c>
      <c r="AO349" s="7" t="str">
        <f t="shared" ca="1" si="179"/>
        <v/>
      </c>
      <c r="AP349" s="7" t="str">
        <f t="shared" ca="1" si="181"/>
        <v/>
      </c>
      <c r="AQ349" s="7" t="str">
        <f t="shared" ca="1" si="182"/>
        <v/>
      </c>
    </row>
    <row r="350" spans="1:43" x14ac:dyDescent="0.25">
      <c r="A350" s="5" t="e">
        <f ca="1">IF(INDIRECT(CONCATENATE("input!R",ROW(AK350)-1,"C",COLUMN(input!$A$1)),FALSE)="",NA(),INDIRECT(CONCATENATE("input!R",ROW(AK350)-1,"C",COLUMN(input!$A$1)),FALSE))</f>
        <v>#N/A</v>
      </c>
      <c r="B350" s="5" t="e">
        <f ca="1">IF(INDIRECT(CONCATENATE("input!R",ROW(AK350)-1,"C",COLUMN([1]input!$C$1)),FALSE)="",NA(),INDIRECT(CONCATENATE("input!R",ROW(AK350)-1,"C",COLUMN([1]input!$C$1)),FALSE))</f>
        <v>#N/A</v>
      </c>
      <c r="C350" s="3" t="e">
        <f ca="1">CONCATENATE(IF(LEFT(IF(INDIRECT(CONCATENATE("input!R",ROW(AK350)-1,"C",COLUMN(input!$B$1)),FALSE)="",NA(),INDIRECT(CONCATENATE("input!R",ROW(AK350)-1,"C",COLUMN(input!$B$1)),FALSE)),1)="_","old_meta/",""),IF(INDIRECT(CONCATENATE("input!R",ROW(AK350)-1,"C",COLUMN(input!$B$1)),FALSE)="",NA(),INDIRECT(CONCATENATE("input!R",ROW(AK350)-1,"C",COLUMN(input!$B$1)),FALSE)))</f>
        <v>#N/A</v>
      </c>
      <c r="D350" s="5" t="e">
        <f t="array" aca="1" ref="D350" ca="1">INDEX(B$3:B$1000,SMALL(IF((NOT(ISERROR($B$3:$B$1000))*NOT(ISERROR(A$3:A$1000))),ROW(A$3:A$1000)-MIN(ROW(A$3:A$1000))+1),ROW(AQ350)-MIN(ROW(A$3:A$1000))+1))</f>
        <v>#NUM!</v>
      </c>
      <c r="E350" s="5" t="e">
        <f t="shared" ca="1" si="178"/>
        <v>#NUM!</v>
      </c>
      <c r="F350" s="5" t="e">
        <f t="array" aca="1" ref="F350" ca="1">INDEX(C$3:C$1000,SMALL(IF((NOT(ISERROR($B$3:$B$1000))*NOT(ISERROR(C$3:C$1000))),ROW(C$3:C$1000)-MIN(ROW(C$3:C$1000))+1),ROW(AO350)-MIN(ROW(C$3:C$1000))+1))</f>
        <v>#NUM!</v>
      </c>
      <c r="G350" s="6" t="str">
        <f t="shared" ca="1" si="184"/>
        <v/>
      </c>
      <c r="H350" s="6" t="str">
        <f t="shared" ca="1" si="184"/>
        <v/>
      </c>
      <c r="I350" s="6" t="str">
        <f t="shared" ca="1" si="184"/>
        <v/>
      </c>
      <c r="J350" s="6" t="str">
        <f t="shared" ca="1" si="184"/>
        <v/>
      </c>
      <c r="K350" s="6" t="str">
        <f t="shared" ca="1" si="184"/>
        <v/>
      </c>
      <c r="L350" s="6" t="str">
        <f t="shared" ca="1" si="184"/>
        <v/>
      </c>
      <c r="M350" s="6" t="str">
        <f t="shared" ca="1" si="184"/>
        <v/>
      </c>
      <c r="N350" s="6" t="str">
        <f t="shared" ca="1" si="184"/>
        <v/>
      </c>
      <c r="O350" s="6" t="str">
        <f t="shared" ca="1" si="184"/>
        <v/>
      </c>
      <c r="P350" s="6" t="str">
        <f t="shared" ca="1" si="184"/>
        <v/>
      </c>
      <c r="Q350" s="6" t="str">
        <f t="shared" ca="1" si="158"/>
        <v/>
      </c>
      <c r="R350" s="6" t="str">
        <f t="shared" ca="1" si="159"/>
        <v/>
      </c>
      <c r="S350" s="6" t="str">
        <f t="shared" ca="1" si="160"/>
        <v/>
      </c>
      <c r="T350" s="6" t="str">
        <f t="shared" ca="1" si="161"/>
        <v/>
      </c>
      <c r="U350" s="6" t="str">
        <f t="shared" ca="1" si="162"/>
        <v/>
      </c>
      <c r="V350" s="6" t="str">
        <f t="shared" ca="1" si="163"/>
        <v/>
      </c>
      <c r="W350" s="6" t="str">
        <f t="shared" ca="1" si="164"/>
        <v/>
      </c>
      <c r="X350" s="6" t="str">
        <f t="shared" ca="1" si="165"/>
        <v/>
      </c>
      <c r="Y350" s="6" t="str">
        <f t="shared" ca="1" si="166"/>
        <v/>
      </c>
      <c r="Z350" s="6" t="str">
        <f t="shared" ca="1" si="167"/>
        <v/>
      </c>
      <c r="AA350" s="6" t="str">
        <f t="shared" ca="1" si="168"/>
        <v/>
      </c>
      <c r="AB350" s="6" t="str">
        <f t="shared" ca="1" si="169"/>
        <v/>
      </c>
      <c r="AC350" s="6" t="str">
        <f t="shared" ca="1" si="170"/>
        <v/>
      </c>
      <c r="AD350" s="6" t="str">
        <f t="shared" ca="1" si="171"/>
        <v/>
      </c>
      <c r="AE350" s="6" t="str">
        <f t="shared" ca="1" si="172"/>
        <v/>
      </c>
      <c r="AF350" s="6" t="str">
        <f t="shared" ca="1" si="173"/>
        <v/>
      </c>
      <c r="AG350" s="6" t="str">
        <f t="shared" ca="1" si="174"/>
        <v/>
      </c>
      <c r="AH350" s="6" t="str">
        <f t="shared" ca="1" si="175"/>
        <v/>
      </c>
      <c r="AI350" s="6" t="str">
        <f t="shared" ca="1" si="176"/>
        <v/>
      </c>
      <c r="AJ350" s="6" t="str">
        <f t="shared" ca="1" si="177"/>
        <v/>
      </c>
      <c r="AK350" s="6"/>
      <c r="AL350" s="7" t="str">
        <f ca="1">IF(ISERROR(_calc!F350),"",IF(ISERROR(_calc!E350),"",IFERROR(RIGHT(_calc!F350,LEN(_calc!F350)-IFERROR(FIND("@",SUBSTITUTE(_calc!F350,"/","@",LEN(_calc!F350)-LEN(SUBSTITUTE(_calc!F350,"/",""))),1),0)),"")))</f>
        <v/>
      </c>
      <c r="AM350" s="7" t="str">
        <f ca="1">IF(ISERROR(_calc!F350),"",IF(ISERROR(_calc!E350),"",IF(AL350="","",IFERROR(RIGHT(_calc!E350,LEN(_calc!E350)-IFERROR(FIND("@",SUBSTITUTE(_calc!E350,"/","@",LEN(_calc!E350)-LEN(SUBSTITUTE(_calc!E350,"/",""))),1),0)),""))))</f>
        <v/>
      </c>
      <c r="AN350" s="7" t="str">
        <f t="shared" ca="1" si="180"/>
        <v/>
      </c>
      <c r="AO350" s="7" t="str">
        <f t="shared" ca="1" si="179"/>
        <v/>
      </c>
      <c r="AP350" s="7" t="str">
        <f t="shared" ca="1" si="181"/>
        <v/>
      </c>
      <c r="AQ350" s="7" t="str">
        <f t="shared" ca="1" si="182"/>
        <v/>
      </c>
    </row>
    <row r="351" spans="1:43" x14ac:dyDescent="0.25">
      <c r="A351" s="5" t="e">
        <f ca="1">IF(INDIRECT(CONCATENATE("input!R",ROW(AK351)-1,"C",COLUMN(input!$A$1)),FALSE)="",NA(),INDIRECT(CONCATENATE("input!R",ROW(AK351)-1,"C",COLUMN(input!$A$1)),FALSE))</f>
        <v>#N/A</v>
      </c>
      <c r="B351" s="5" t="e">
        <f ca="1">IF(INDIRECT(CONCATENATE("input!R",ROW(AK351)-1,"C",COLUMN([1]input!$C$1)),FALSE)="",NA(),INDIRECT(CONCATENATE("input!R",ROW(AK351)-1,"C",COLUMN([1]input!$C$1)),FALSE))</f>
        <v>#N/A</v>
      </c>
      <c r="C351" s="3" t="e">
        <f ca="1">CONCATENATE(IF(LEFT(IF(INDIRECT(CONCATENATE("input!R",ROW(AK351)-1,"C",COLUMN(input!$B$1)),FALSE)="",NA(),INDIRECT(CONCATENATE("input!R",ROW(AK351)-1,"C",COLUMN(input!$B$1)),FALSE)),1)="_","old_meta/",""),IF(INDIRECT(CONCATENATE("input!R",ROW(AK351)-1,"C",COLUMN(input!$B$1)),FALSE)="",NA(),INDIRECT(CONCATENATE("input!R",ROW(AK351)-1,"C",COLUMN(input!$B$1)),FALSE)))</f>
        <v>#N/A</v>
      </c>
      <c r="D351" s="5" t="e">
        <f t="array" aca="1" ref="D351" ca="1">INDEX(B$3:B$1000,SMALL(IF((NOT(ISERROR($B$3:$B$1000))*NOT(ISERROR(A$3:A$1000))),ROW(A$3:A$1000)-MIN(ROW(A$3:A$1000))+1),ROW(AQ351)-MIN(ROW(A$3:A$1000))+1))</f>
        <v>#NUM!</v>
      </c>
      <c r="E351" s="5" t="e">
        <f t="shared" ca="1" si="178"/>
        <v>#NUM!</v>
      </c>
      <c r="F351" s="5" t="e">
        <f t="array" aca="1" ref="F351" ca="1">INDEX(C$3:C$1000,SMALL(IF((NOT(ISERROR($B$3:$B$1000))*NOT(ISERROR(C$3:C$1000))),ROW(C$3:C$1000)-MIN(ROW(C$3:C$1000))+1),ROW(AO351)-MIN(ROW(C$3:C$1000))+1))</f>
        <v>#NUM!</v>
      </c>
      <c r="G351" s="6" t="str">
        <f t="shared" ca="1" si="184"/>
        <v/>
      </c>
      <c r="H351" s="6" t="str">
        <f t="shared" ca="1" si="184"/>
        <v/>
      </c>
      <c r="I351" s="6" t="str">
        <f t="shared" ca="1" si="184"/>
        <v/>
      </c>
      <c r="J351" s="6" t="str">
        <f t="shared" ca="1" si="184"/>
        <v/>
      </c>
      <c r="K351" s="6" t="str">
        <f t="shared" ca="1" si="184"/>
        <v/>
      </c>
      <c r="L351" s="6" t="str">
        <f t="shared" ca="1" si="184"/>
        <v/>
      </c>
      <c r="M351" s="6" t="str">
        <f t="shared" ca="1" si="184"/>
        <v/>
      </c>
      <c r="N351" s="6" t="str">
        <f t="shared" ca="1" si="184"/>
        <v/>
      </c>
      <c r="O351" s="6" t="str">
        <f t="shared" ca="1" si="184"/>
        <v/>
      </c>
      <c r="P351" s="6" t="str">
        <f t="shared" ca="1" si="184"/>
        <v/>
      </c>
      <c r="Q351" s="6" t="str">
        <f t="shared" ca="1" si="158"/>
        <v/>
      </c>
      <c r="R351" s="6" t="str">
        <f t="shared" ca="1" si="159"/>
        <v/>
      </c>
      <c r="S351" s="6" t="str">
        <f t="shared" ca="1" si="160"/>
        <v/>
      </c>
      <c r="T351" s="6" t="str">
        <f t="shared" ca="1" si="161"/>
        <v/>
      </c>
      <c r="U351" s="6" t="str">
        <f t="shared" ca="1" si="162"/>
        <v/>
      </c>
      <c r="V351" s="6" t="str">
        <f t="shared" ca="1" si="163"/>
        <v/>
      </c>
      <c r="W351" s="6" t="str">
        <f t="shared" ca="1" si="164"/>
        <v/>
      </c>
      <c r="X351" s="6" t="str">
        <f t="shared" ca="1" si="165"/>
        <v/>
      </c>
      <c r="Y351" s="6" t="str">
        <f t="shared" ca="1" si="166"/>
        <v/>
      </c>
      <c r="Z351" s="6" t="str">
        <f t="shared" ca="1" si="167"/>
        <v/>
      </c>
      <c r="AA351" s="6" t="str">
        <f t="shared" ca="1" si="168"/>
        <v/>
      </c>
      <c r="AB351" s="6" t="str">
        <f t="shared" ca="1" si="169"/>
        <v/>
      </c>
      <c r="AC351" s="6" t="str">
        <f t="shared" ca="1" si="170"/>
        <v/>
      </c>
      <c r="AD351" s="6" t="str">
        <f t="shared" ca="1" si="171"/>
        <v/>
      </c>
      <c r="AE351" s="6" t="str">
        <f t="shared" ca="1" si="172"/>
        <v/>
      </c>
      <c r="AF351" s="6" t="str">
        <f t="shared" ca="1" si="173"/>
        <v/>
      </c>
      <c r="AG351" s="6" t="str">
        <f t="shared" ca="1" si="174"/>
        <v/>
      </c>
      <c r="AH351" s="6" t="str">
        <f t="shared" ca="1" si="175"/>
        <v/>
      </c>
      <c r="AI351" s="6" t="str">
        <f t="shared" ca="1" si="176"/>
        <v/>
      </c>
      <c r="AJ351" s="6" t="str">
        <f t="shared" ca="1" si="177"/>
        <v/>
      </c>
      <c r="AK351" s="6"/>
      <c r="AL351" s="7" t="str">
        <f ca="1">IF(ISERROR(_calc!F351),"",IF(ISERROR(_calc!E351),"",IFERROR(RIGHT(_calc!F351,LEN(_calc!F351)-IFERROR(FIND("@",SUBSTITUTE(_calc!F351,"/","@",LEN(_calc!F351)-LEN(SUBSTITUTE(_calc!F351,"/",""))),1),0)),"")))</f>
        <v/>
      </c>
      <c r="AM351" s="7" t="str">
        <f ca="1">IF(ISERROR(_calc!F351),"",IF(ISERROR(_calc!E351),"",IF(AL351="","",IFERROR(RIGHT(_calc!E351,LEN(_calc!E351)-IFERROR(FIND("@",SUBSTITUTE(_calc!E351,"/","@",LEN(_calc!E351)-LEN(SUBSTITUTE(_calc!E351,"/",""))),1),0)),""))))</f>
        <v/>
      </c>
      <c r="AN351" s="7" t="str">
        <f t="shared" ca="1" si="180"/>
        <v/>
      </c>
      <c r="AO351" s="7" t="str">
        <f t="shared" ca="1" si="179"/>
        <v/>
      </c>
      <c r="AP351" s="7" t="str">
        <f t="shared" ca="1" si="181"/>
        <v/>
      </c>
      <c r="AQ351" s="7" t="str">
        <f t="shared" ca="1" si="182"/>
        <v/>
      </c>
    </row>
    <row r="352" spans="1:43" x14ac:dyDescent="0.25">
      <c r="A352" s="5" t="e">
        <f ca="1">IF(INDIRECT(CONCATENATE("input!R",ROW(AK352)-1,"C",COLUMN(input!$A$1)),FALSE)="",NA(),INDIRECT(CONCATENATE("input!R",ROW(AK352)-1,"C",COLUMN(input!$A$1)),FALSE))</f>
        <v>#N/A</v>
      </c>
      <c r="B352" s="5" t="e">
        <f ca="1">IF(INDIRECT(CONCATENATE("input!R",ROW(AK352)-1,"C",COLUMN([1]input!$C$1)),FALSE)="",NA(),INDIRECT(CONCATENATE("input!R",ROW(AK352)-1,"C",COLUMN([1]input!$C$1)),FALSE))</f>
        <v>#N/A</v>
      </c>
      <c r="C352" s="3" t="e">
        <f ca="1">CONCATENATE(IF(LEFT(IF(INDIRECT(CONCATENATE("input!R",ROW(AK352)-1,"C",COLUMN(input!$B$1)),FALSE)="",NA(),INDIRECT(CONCATENATE("input!R",ROW(AK352)-1,"C",COLUMN(input!$B$1)),FALSE)),1)="_","old_meta/",""),IF(INDIRECT(CONCATENATE("input!R",ROW(AK352)-1,"C",COLUMN(input!$B$1)),FALSE)="",NA(),INDIRECT(CONCATENATE("input!R",ROW(AK352)-1,"C",COLUMN(input!$B$1)),FALSE)))</f>
        <v>#N/A</v>
      </c>
      <c r="D352" s="5" t="e">
        <f t="array" aca="1" ref="D352" ca="1">INDEX(B$3:B$1000,SMALL(IF((NOT(ISERROR($B$3:$B$1000))*NOT(ISERROR(A$3:A$1000))),ROW(A$3:A$1000)-MIN(ROW(A$3:A$1000))+1),ROW(AQ352)-MIN(ROW(A$3:A$1000))+1))</f>
        <v>#NUM!</v>
      </c>
      <c r="E352" s="5" t="e">
        <f t="shared" ca="1" si="178"/>
        <v>#NUM!</v>
      </c>
      <c r="F352" s="5" t="e">
        <f t="array" aca="1" ref="F352" ca="1">INDEX(C$3:C$1000,SMALL(IF((NOT(ISERROR($B$3:$B$1000))*NOT(ISERROR(C$3:C$1000))),ROW(C$3:C$1000)-MIN(ROW(C$3:C$1000))+1),ROW(AO352)-MIN(ROW(C$3:C$1000))+1))</f>
        <v>#NUM!</v>
      </c>
      <c r="G352" s="6" t="str">
        <f t="shared" ref="G352:P361" ca="1" si="185">IFERROR(MID($F352&amp;"/",IF(COLUMN(G$1)-COLUMN($G$1)=0,0,FIND(CHAR(160),SUBSTITUTE($F352&amp;"/","/",CHAR(160),COLUMN(G$1)-COLUMN($G$1))))+1,IF(COLUMN(G$1)+1-COLUMN($G$1)=0,0,FIND(CHAR(160),SUBSTITUTE($F352&amp;"/","/",CHAR(160),COLUMN(G$1)+1-COLUMN($G$1))))-IF(COLUMN(G$1)-COLUMN($G$1)=0,0,FIND(CHAR(160),SUBSTITUTE($F352&amp;"/","/",CHAR(160),COLUMN(G$1)-COLUMN($G$1))))-1),"")</f>
        <v/>
      </c>
      <c r="H352" s="6" t="str">
        <f t="shared" ca="1" si="185"/>
        <v/>
      </c>
      <c r="I352" s="6" t="str">
        <f t="shared" ca="1" si="185"/>
        <v/>
      </c>
      <c r="J352" s="6" t="str">
        <f t="shared" ca="1" si="185"/>
        <v/>
      </c>
      <c r="K352" s="6" t="str">
        <f t="shared" ca="1" si="185"/>
        <v/>
      </c>
      <c r="L352" s="6" t="str">
        <f t="shared" ca="1" si="185"/>
        <v/>
      </c>
      <c r="M352" s="6" t="str">
        <f t="shared" ca="1" si="185"/>
        <v/>
      </c>
      <c r="N352" s="6" t="str">
        <f t="shared" ca="1" si="185"/>
        <v/>
      </c>
      <c r="O352" s="6" t="str">
        <f t="shared" ca="1" si="185"/>
        <v/>
      </c>
      <c r="P352" s="6" t="str">
        <f t="shared" ca="1" si="185"/>
        <v/>
      </c>
      <c r="Q352" s="6" t="str">
        <f t="shared" ca="1" si="158"/>
        <v/>
      </c>
      <c r="R352" s="6" t="str">
        <f t="shared" ca="1" si="159"/>
        <v/>
      </c>
      <c r="S352" s="6" t="str">
        <f t="shared" ca="1" si="160"/>
        <v/>
      </c>
      <c r="T352" s="6" t="str">
        <f t="shared" ca="1" si="161"/>
        <v/>
      </c>
      <c r="U352" s="6" t="str">
        <f t="shared" ca="1" si="162"/>
        <v/>
      </c>
      <c r="V352" s="6" t="str">
        <f t="shared" ca="1" si="163"/>
        <v/>
      </c>
      <c r="W352" s="6" t="str">
        <f t="shared" ca="1" si="164"/>
        <v/>
      </c>
      <c r="X352" s="6" t="str">
        <f t="shared" ca="1" si="165"/>
        <v/>
      </c>
      <c r="Y352" s="6" t="str">
        <f t="shared" ca="1" si="166"/>
        <v/>
      </c>
      <c r="Z352" s="6" t="str">
        <f t="shared" ca="1" si="167"/>
        <v/>
      </c>
      <c r="AA352" s="6" t="str">
        <f t="shared" ca="1" si="168"/>
        <v/>
      </c>
      <c r="AB352" s="6" t="str">
        <f t="shared" ca="1" si="169"/>
        <v/>
      </c>
      <c r="AC352" s="6" t="str">
        <f t="shared" ca="1" si="170"/>
        <v/>
      </c>
      <c r="AD352" s="6" t="str">
        <f t="shared" ca="1" si="171"/>
        <v/>
      </c>
      <c r="AE352" s="6" t="str">
        <f t="shared" ca="1" si="172"/>
        <v/>
      </c>
      <c r="AF352" s="6" t="str">
        <f t="shared" ca="1" si="173"/>
        <v/>
      </c>
      <c r="AG352" s="6" t="str">
        <f t="shared" ca="1" si="174"/>
        <v/>
      </c>
      <c r="AH352" s="6" t="str">
        <f t="shared" ca="1" si="175"/>
        <v/>
      </c>
      <c r="AI352" s="6" t="str">
        <f t="shared" ca="1" si="176"/>
        <v/>
      </c>
      <c r="AJ352" s="6" t="str">
        <f t="shared" ca="1" si="177"/>
        <v/>
      </c>
      <c r="AK352" s="6"/>
      <c r="AL352" s="7" t="str">
        <f ca="1">IF(ISERROR(_calc!F352),"",IF(ISERROR(_calc!E352),"",IFERROR(RIGHT(_calc!F352,LEN(_calc!F352)-IFERROR(FIND("@",SUBSTITUTE(_calc!F352,"/","@",LEN(_calc!F352)-LEN(SUBSTITUTE(_calc!F352,"/",""))),1),0)),"")))</f>
        <v/>
      </c>
      <c r="AM352" s="7" t="str">
        <f ca="1">IF(ISERROR(_calc!F352),"",IF(ISERROR(_calc!E352),"",IF(AL352="","",IFERROR(RIGHT(_calc!E352,LEN(_calc!E352)-IFERROR(FIND("@",SUBSTITUTE(_calc!E352,"/","@",LEN(_calc!E352)-LEN(SUBSTITUTE(_calc!E352,"/",""))),1),0)),""))))</f>
        <v/>
      </c>
      <c r="AN352" s="7" t="str">
        <f t="shared" ca="1" si="180"/>
        <v/>
      </c>
      <c r="AO352" s="7" t="str">
        <f t="shared" ca="1" si="179"/>
        <v/>
      </c>
      <c r="AP352" s="7" t="str">
        <f t="shared" ca="1" si="181"/>
        <v/>
      </c>
      <c r="AQ352" s="7" t="str">
        <f t="shared" ca="1" si="182"/>
        <v/>
      </c>
    </row>
    <row r="353" spans="1:43" x14ac:dyDescent="0.25">
      <c r="A353" s="5" t="e">
        <f ca="1">IF(INDIRECT(CONCATENATE("input!R",ROW(AK353)-1,"C",COLUMN(input!$A$1)),FALSE)="",NA(),INDIRECT(CONCATENATE("input!R",ROW(AK353)-1,"C",COLUMN(input!$A$1)),FALSE))</f>
        <v>#N/A</v>
      </c>
      <c r="B353" s="5" t="e">
        <f ca="1">IF(INDIRECT(CONCATENATE("input!R",ROW(AK353)-1,"C",COLUMN([1]input!$C$1)),FALSE)="",NA(),INDIRECT(CONCATENATE("input!R",ROW(AK353)-1,"C",COLUMN([1]input!$C$1)),FALSE))</f>
        <v>#N/A</v>
      </c>
      <c r="C353" s="3" t="e">
        <f ca="1">CONCATENATE(IF(LEFT(IF(INDIRECT(CONCATENATE("input!R",ROW(AK353)-1,"C",COLUMN(input!$B$1)),FALSE)="",NA(),INDIRECT(CONCATENATE("input!R",ROW(AK353)-1,"C",COLUMN(input!$B$1)),FALSE)),1)="_","old_meta/",""),IF(INDIRECT(CONCATENATE("input!R",ROW(AK353)-1,"C",COLUMN(input!$B$1)),FALSE)="",NA(),INDIRECT(CONCATENATE("input!R",ROW(AK353)-1,"C",COLUMN(input!$B$1)),FALSE)))</f>
        <v>#N/A</v>
      </c>
      <c r="D353" s="5" t="e">
        <f t="array" aca="1" ref="D353" ca="1">INDEX(B$3:B$1000,SMALL(IF((NOT(ISERROR($B$3:$B$1000))*NOT(ISERROR(A$3:A$1000))),ROW(A$3:A$1000)-MIN(ROW(A$3:A$1000))+1),ROW(AQ353)-MIN(ROW(A$3:A$1000))+1))</f>
        <v>#NUM!</v>
      </c>
      <c r="E353" s="5" t="e">
        <f t="shared" ca="1" si="178"/>
        <v>#NUM!</v>
      </c>
      <c r="F353" s="5" t="e">
        <f t="array" aca="1" ref="F353" ca="1">INDEX(C$3:C$1000,SMALL(IF((NOT(ISERROR($B$3:$B$1000))*NOT(ISERROR(C$3:C$1000))),ROW(C$3:C$1000)-MIN(ROW(C$3:C$1000))+1),ROW(AO353)-MIN(ROW(C$3:C$1000))+1))</f>
        <v>#NUM!</v>
      </c>
      <c r="G353" s="6" t="str">
        <f t="shared" ca="1" si="185"/>
        <v/>
      </c>
      <c r="H353" s="6" t="str">
        <f t="shared" ca="1" si="185"/>
        <v/>
      </c>
      <c r="I353" s="6" t="str">
        <f t="shared" ca="1" si="185"/>
        <v/>
      </c>
      <c r="J353" s="6" t="str">
        <f t="shared" ca="1" si="185"/>
        <v/>
      </c>
      <c r="K353" s="6" t="str">
        <f t="shared" ca="1" si="185"/>
        <v/>
      </c>
      <c r="L353" s="6" t="str">
        <f t="shared" ca="1" si="185"/>
        <v/>
      </c>
      <c r="M353" s="6" t="str">
        <f t="shared" ca="1" si="185"/>
        <v/>
      </c>
      <c r="N353" s="6" t="str">
        <f t="shared" ca="1" si="185"/>
        <v/>
      </c>
      <c r="O353" s="6" t="str">
        <f t="shared" ca="1" si="185"/>
        <v/>
      </c>
      <c r="P353" s="6" t="str">
        <f t="shared" ca="1" si="185"/>
        <v/>
      </c>
      <c r="Q353" s="6" t="str">
        <f t="shared" ca="1" si="158"/>
        <v/>
      </c>
      <c r="R353" s="6" t="str">
        <f t="shared" ca="1" si="159"/>
        <v/>
      </c>
      <c r="S353" s="6" t="str">
        <f t="shared" ca="1" si="160"/>
        <v/>
      </c>
      <c r="T353" s="6" t="str">
        <f t="shared" ca="1" si="161"/>
        <v/>
      </c>
      <c r="U353" s="6" t="str">
        <f t="shared" ca="1" si="162"/>
        <v/>
      </c>
      <c r="V353" s="6" t="str">
        <f t="shared" ca="1" si="163"/>
        <v/>
      </c>
      <c r="W353" s="6" t="str">
        <f t="shared" ca="1" si="164"/>
        <v/>
      </c>
      <c r="X353" s="6" t="str">
        <f t="shared" ca="1" si="165"/>
        <v/>
      </c>
      <c r="Y353" s="6" t="str">
        <f t="shared" ca="1" si="166"/>
        <v/>
      </c>
      <c r="Z353" s="6" t="str">
        <f t="shared" ca="1" si="167"/>
        <v/>
      </c>
      <c r="AA353" s="6" t="str">
        <f t="shared" ca="1" si="168"/>
        <v/>
      </c>
      <c r="AB353" s="6" t="str">
        <f t="shared" ca="1" si="169"/>
        <v/>
      </c>
      <c r="AC353" s="6" t="str">
        <f t="shared" ca="1" si="170"/>
        <v/>
      </c>
      <c r="AD353" s="6" t="str">
        <f t="shared" ca="1" si="171"/>
        <v/>
      </c>
      <c r="AE353" s="6" t="str">
        <f t="shared" ca="1" si="172"/>
        <v/>
      </c>
      <c r="AF353" s="6" t="str">
        <f t="shared" ca="1" si="173"/>
        <v/>
      </c>
      <c r="AG353" s="6" t="str">
        <f t="shared" ca="1" si="174"/>
        <v/>
      </c>
      <c r="AH353" s="6" t="str">
        <f t="shared" ca="1" si="175"/>
        <v/>
      </c>
      <c r="AI353" s="6" t="str">
        <f t="shared" ca="1" si="176"/>
        <v/>
      </c>
      <c r="AJ353" s="6" t="str">
        <f t="shared" ca="1" si="177"/>
        <v/>
      </c>
      <c r="AK353" s="6"/>
      <c r="AL353" s="7" t="str">
        <f ca="1">IF(ISERROR(_calc!F353),"",IF(ISERROR(_calc!E353),"",IFERROR(RIGHT(_calc!F353,LEN(_calc!F353)-IFERROR(FIND("@",SUBSTITUTE(_calc!F353,"/","@",LEN(_calc!F353)-LEN(SUBSTITUTE(_calc!F353,"/",""))),1),0)),"")))</f>
        <v/>
      </c>
      <c r="AM353" s="7" t="str">
        <f ca="1">IF(ISERROR(_calc!F353),"",IF(ISERROR(_calc!E353),"",IF(AL353="","",IFERROR(RIGHT(_calc!E353,LEN(_calc!E353)-IFERROR(FIND("@",SUBSTITUTE(_calc!E353,"/","@",LEN(_calc!E353)-LEN(SUBSTITUTE(_calc!E353,"/",""))),1),0)),""))))</f>
        <v/>
      </c>
      <c r="AN353" s="7" t="str">
        <f t="shared" ca="1" si="180"/>
        <v/>
      </c>
      <c r="AO353" s="7" t="str">
        <f t="shared" ca="1" si="179"/>
        <v/>
      </c>
      <c r="AP353" s="7" t="str">
        <f t="shared" ca="1" si="181"/>
        <v/>
      </c>
      <c r="AQ353" s="7" t="str">
        <f t="shared" ca="1" si="182"/>
        <v/>
      </c>
    </row>
    <row r="354" spans="1:43" x14ac:dyDescent="0.25">
      <c r="A354" s="5" t="e">
        <f ca="1">IF(INDIRECT(CONCATENATE("input!R",ROW(AK354)-1,"C",COLUMN(input!$A$1)),FALSE)="",NA(),INDIRECT(CONCATENATE("input!R",ROW(AK354)-1,"C",COLUMN(input!$A$1)),FALSE))</f>
        <v>#N/A</v>
      </c>
      <c r="B354" s="5" t="e">
        <f ca="1">IF(INDIRECT(CONCATENATE("input!R",ROW(AK354)-1,"C",COLUMN([1]input!$C$1)),FALSE)="",NA(),INDIRECT(CONCATENATE("input!R",ROW(AK354)-1,"C",COLUMN([1]input!$C$1)),FALSE))</f>
        <v>#N/A</v>
      </c>
      <c r="C354" s="3" t="e">
        <f ca="1">CONCATENATE(IF(LEFT(IF(INDIRECT(CONCATENATE("input!R",ROW(AK354)-1,"C",COLUMN(input!$B$1)),FALSE)="",NA(),INDIRECT(CONCATENATE("input!R",ROW(AK354)-1,"C",COLUMN(input!$B$1)),FALSE)),1)="_","old_meta/",""),IF(INDIRECT(CONCATENATE("input!R",ROW(AK354)-1,"C",COLUMN(input!$B$1)),FALSE)="",NA(),INDIRECT(CONCATENATE("input!R",ROW(AK354)-1,"C",COLUMN(input!$B$1)),FALSE)))</f>
        <v>#N/A</v>
      </c>
      <c r="D354" s="5" t="e">
        <f t="array" aca="1" ref="D354" ca="1">INDEX(B$3:B$1000,SMALL(IF((NOT(ISERROR($B$3:$B$1000))*NOT(ISERROR(A$3:A$1000))),ROW(A$3:A$1000)-MIN(ROW(A$3:A$1000))+1),ROW(AQ354)-MIN(ROW(A$3:A$1000))+1))</f>
        <v>#NUM!</v>
      </c>
      <c r="E354" s="5" t="e">
        <f t="shared" ca="1" si="178"/>
        <v>#NUM!</v>
      </c>
      <c r="F354" s="5" t="e">
        <f t="array" aca="1" ref="F354" ca="1">INDEX(C$3:C$1000,SMALL(IF((NOT(ISERROR($B$3:$B$1000))*NOT(ISERROR(C$3:C$1000))),ROW(C$3:C$1000)-MIN(ROW(C$3:C$1000))+1),ROW(AO354)-MIN(ROW(C$3:C$1000))+1))</f>
        <v>#NUM!</v>
      </c>
      <c r="G354" s="6" t="str">
        <f t="shared" ca="1" si="185"/>
        <v/>
      </c>
      <c r="H354" s="6" t="str">
        <f t="shared" ca="1" si="185"/>
        <v/>
      </c>
      <c r="I354" s="6" t="str">
        <f t="shared" ca="1" si="185"/>
        <v/>
      </c>
      <c r="J354" s="6" t="str">
        <f t="shared" ca="1" si="185"/>
        <v/>
      </c>
      <c r="K354" s="6" t="str">
        <f t="shared" ca="1" si="185"/>
        <v/>
      </c>
      <c r="L354" s="6" t="str">
        <f t="shared" ca="1" si="185"/>
        <v/>
      </c>
      <c r="M354" s="6" t="str">
        <f t="shared" ca="1" si="185"/>
        <v/>
      </c>
      <c r="N354" s="6" t="str">
        <f t="shared" ca="1" si="185"/>
        <v/>
      </c>
      <c r="O354" s="6" t="str">
        <f t="shared" ca="1" si="185"/>
        <v/>
      </c>
      <c r="P354" s="6" t="str">
        <f t="shared" ca="1" si="185"/>
        <v/>
      </c>
      <c r="Q354" s="6" t="str">
        <f t="shared" ca="1" si="158"/>
        <v/>
      </c>
      <c r="R354" s="6" t="str">
        <f t="shared" ca="1" si="159"/>
        <v/>
      </c>
      <c r="S354" s="6" t="str">
        <f t="shared" ca="1" si="160"/>
        <v/>
      </c>
      <c r="T354" s="6" t="str">
        <f t="shared" ca="1" si="161"/>
        <v/>
      </c>
      <c r="U354" s="6" t="str">
        <f t="shared" ca="1" si="162"/>
        <v/>
      </c>
      <c r="V354" s="6" t="str">
        <f t="shared" ca="1" si="163"/>
        <v/>
      </c>
      <c r="W354" s="6" t="str">
        <f t="shared" ca="1" si="164"/>
        <v/>
      </c>
      <c r="X354" s="6" t="str">
        <f t="shared" ca="1" si="165"/>
        <v/>
      </c>
      <c r="Y354" s="6" t="str">
        <f t="shared" ca="1" si="166"/>
        <v/>
      </c>
      <c r="Z354" s="6" t="str">
        <f t="shared" ca="1" si="167"/>
        <v/>
      </c>
      <c r="AA354" s="6" t="str">
        <f t="shared" ca="1" si="168"/>
        <v/>
      </c>
      <c r="AB354" s="6" t="str">
        <f t="shared" ca="1" si="169"/>
        <v/>
      </c>
      <c r="AC354" s="6" t="str">
        <f t="shared" ca="1" si="170"/>
        <v/>
      </c>
      <c r="AD354" s="6" t="str">
        <f t="shared" ca="1" si="171"/>
        <v/>
      </c>
      <c r="AE354" s="6" t="str">
        <f t="shared" ca="1" si="172"/>
        <v/>
      </c>
      <c r="AF354" s="6" t="str">
        <f t="shared" ca="1" si="173"/>
        <v/>
      </c>
      <c r="AG354" s="6" t="str">
        <f t="shared" ca="1" si="174"/>
        <v/>
      </c>
      <c r="AH354" s="6" t="str">
        <f t="shared" ca="1" si="175"/>
        <v/>
      </c>
      <c r="AI354" s="6" t="str">
        <f t="shared" ca="1" si="176"/>
        <v/>
      </c>
      <c r="AJ354" s="6" t="str">
        <f t="shared" ca="1" si="177"/>
        <v/>
      </c>
      <c r="AK354" s="6"/>
      <c r="AL354" s="7" t="str">
        <f ca="1">IF(ISERROR(_calc!F354),"",IF(ISERROR(_calc!E354),"",IFERROR(RIGHT(_calc!F354,LEN(_calc!F354)-IFERROR(FIND("@",SUBSTITUTE(_calc!F354,"/","@",LEN(_calc!F354)-LEN(SUBSTITUTE(_calc!F354,"/",""))),1),0)),"")))</f>
        <v/>
      </c>
      <c r="AM354" s="7" t="str">
        <f ca="1">IF(ISERROR(_calc!F354),"",IF(ISERROR(_calc!E354),"",IF(AL354="","",IFERROR(RIGHT(_calc!E354,LEN(_calc!E354)-IFERROR(FIND("@",SUBSTITUTE(_calc!E354,"/","@",LEN(_calc!E354)-LEN(SUBSTITUTE(_calc!E354,"/",""))),1),0)),""))))</f>
        <v/>
      </c>
      <c r="AN354" s="7" t="str">
        <f t="shared" ca="1" si="180"/>
        <v/>
      </c>
      <c r="AO354" s="7" t="str">
        <f t="shared" ca="1" si="179"/>
        <v/>
      </c>
      <c r="AP354" s="7" t="str">
        <f t="shared" ca="1" si="181"/>
        <v/>
      </c>
      <c r="AQ354" s="7" t="str">
        <f t="shared" ca="1" si="182"/>
        <v/>
      </c>
    </row>
    <row r="355" spans="1:43" x14ac:dyDescent="0.25">
      <c r="A355" s="5" t="e">
        <f ca="1">IF(INDIRECT(CONCATENATE("input!R",ROW(AK355)-1,"C",COLUMN(input!$A$1)),FALSE)="",NA(),INDIRECT(CONCATENATE("input!R",ROW(AK355)-1,"C",COLUMN(input!$A$1)),FALSE))</f>
        <v>#N/A</v>
      </c>
      <c r="B355" s="5" t="e">
        <f ca="1">IF(INDIRECT(CONCATENATE("input!R",ROW(AK355)-1,"C",COLUMN([1]input!$C$1)),FALSE)="",NA(),INDIRECT(CONCATENATE("input!R",ROW(AK355)-1,"C",COLUMN([1]input!$C$1)),FALSE))</f>
        <v>#N/A</v>
      </c>
      <c r="C355" s="3" t="e">
        <f ca="1">CONCATENATE(IF(LEFT(IF(INDIRECT(CONCATENATE("input!R",ROW(AK355)-1,"C",COLUMN(input!$B$1)),FALSE)="",NA(),INDIRECT(CONCATENATE("input!R",ROW(AK355)-1,"C",COLUMN(input!$B$1)),FALSE)),1)="_","old_meta/",""),IF(INDIRECT(CONCATENATE("input!R",ROW(AK355)-1,"C",COLUMN(input!$B$1)),FALSE)="",NA(),INDIRECT(CONCATENATE("input!R",ROW(AK355)-1,"C",COLUMN(input!$B$1)),FALSE)))</f>
        <v>#N/A</v>
      </c>
      <c r="D355" s="5" t="e">
        <f t="array" aca="1" ref="D355" ca="1">INDEX(B$3:B$1000,SMALL(IF((NOT(ISERROR($B$3:$B$1000))*NOT(ISERROR(A$3:A$1000))),ROW(A$3:A$1000)-MIN(ROW(A$3:A$1000))+1),ROW(AQ355)-MIN(ROW(A$3:A$1000))+1))</f>
        <v>#NUM!</v>
      </c>
      <c r="E355" s="5" t="e">
        <f t="shared" ca="1" si="178"/>
        <v>#NUM!</v>
      </c>
      <c r="F355" s="5" t="e">
        <f t="array" aca="1" ref="F355" ca="1">INDEX(C$3:C$1000,SMALL(IF((NOT(ISERROR($B$3:$B$1000))*NOT(ISERROR(C$3:C$1000))),ROW(C$3:C$1000)-MIN(ROW(C$3:C$1000))+1),ROW(AO355)-MIN(ROW(C$3:C$1000))+1))</f>
        <v>#NUM!</v>
      </c>
      <c r="G355" s="6" t="str">
        <f t="shared" ca="1" si="185"/>
        <v/>
      </c>
      <c r="H355" s="6" t="str">
        <f t="shared" ca="1" si="185"/>
        <v/>
      </c>
      <c r="I355" s="6" t="str">
        <f t="shared" ca="1" si="185"/>
        <v/>
      </c>
      <c r="J355" s="6" t="str">
        <f t="shared" ca="1" si="185"/>
        <v/>
      </c>
      <c r="K355" s="6" t="str">
        <f t="shared" ca="1" si="185"/>
        <v/>
      </c>
      <c r="L355" s="6" t="str">
        <f t="shared" ca="1" si="185"/>
        <v/>
      </c>
      <c r="M355" s="6" t="str">
        <f t="shared" ca="1" si="185"/>
        <v/>
      </c>
      <c r="N355" s="6" t="str">
        <f t="shared" ca="1" si="185"/>
        <v/>
      </c>
      <c r="O355" s="6" t="str">
        <f t="shared" ca="1" si="185"/>
        <v/>
      </c>
      <c r="P355" s="6" t="str">
        <f t="shared" ca="1" si="185"/>
        <v/>
      </c>
      <c r="Q355" s="6" t="str">
        <f t="shared" ca="1" si="158"/>
        <v/>
      </c>
      <c r="R355" s="6" t="str">
        <f t="shared" ca="1" si="159"/>
        <v/>
      </c>
      <c r="S355" s="6" t="str">
        <f t="shared" ca="1" si="160"/>
        <v/>
      </c>
      <c r="T355" s="6" t="str">
        <f t="shared" ca="1" si="161"/>
        <v/>
      </c>
      <c r="U355" s="6" t="str">
        <f t="shared" ca="1" si="162"/>
        <v/>
      </c>
      <c r="V355" s="6" t="str">
        <f t="shared" ca="1" si="163"/>
        <v/>
      </c>
      <c r="W355" s="6" t="str">
        <f t="shared" ca="1" si="164"/>
        <v/>
      </c>
      <c r="X355" s="6" t="str">
        <f t="shared" ca="1" si="165"/>
        <v/>
      </c>
      <c r="Y355" s="6" t="str">
        <f t="shared" ca="1" si="166"/>
        <v/>
      </c>
      <c r="Z355" s="6" t="str">
        <f t="shared" ca="1" si="167"/>
        <v/>
      </c>
      <c r="AA355" s="6" t="str">
        <f t="shared" ca="1" si="168"/>
        <v/>
      </c>
      <c r="AB355" s="6" t="str">
        <f t="shared" ca="1" si="169"/>
        <v/>
      </c>
      <c r="AC355" s="6" t="str">
        <f t="shared" ca="1" si="170"/>
        <v/>
      </c>
      <c r="AD355" s="6" t="str">
        <f t="shared" ca="1" si="171"/>
        <v/>
      </c>
      <c r="AE355" s="6" t="str">
        <f t="shared" ca="1" si="172"/>
        <v/>
      </c>
      <c r="AF355" s="6" t="str">
        <f t="shared" ca="1" si="173"/>
        <v/>
      </c>
      <c r="AG355" s="6" t="str">
        <f t="shared" ca="1" si="174"/>
        <v/>
      </c>
      <c r="AH355" s="6" t="str">
        <f t="shared" ca="1" si="175"/>
        <v/>
      </c>
      <c r="AI355" s="6" t="str">
        <f t="shared" ca="1" si="176"/>
        <v/>
      </c>
      <c r="AJ355" s="6" t="str">
        <f t="shared" ca="1" si="177"/>
        <v/>
      </c>
      <c r="AK355" s="6"/>
      <c r="AL355" s="7" t="str">
        <f ca="1">IF(ISERROR(_calc!F355),"",IF(ISERROR(_calc!E355),"",IFERROR(RIGHT(_calc!F355,LEN(_calc!F355)-IFERROR(FIND("@",SUBSTITUTE(_calc!F355,"/","@",LEN(_calc!F355)-LEN(SUBSTITUTE(_calc!F355,"/",""))),1),0)),"")))</f>
        <v/>
      </c>
      <c r="AM355" s="7" t="str">
        <f ca="1">IF(ISERROR(_calc!F355),"",IF(ISERROR(_calc!E355),"",IF(AL355="","",IFERROR(RIGHT(_calc!E355,LEN(_calc!E355)-IFERROR(FIND("@",SUBSTITUTE(_calc!E355,"/","@",LEN(_calc!E355)-LEN(SUBSTITUTE(_calc!E355,"/",""))),1),0)),""))))</f>
        <v/>
      </c>
      <c r="AN355" s="7" t="str">
        <f t="shared" ca="1" si="180"/>
        <v/>
      </c>
      <c r="AO355" s="7" t="str">
        <f t="shared" ca="1" si="179"/>
        <v/>
      </c>
      <c r="AP355" s="7" t="str">
        <f t="shared" ca="1" si="181"/>
        <v/>
      </c>
      <c r="AQ355" s="7" t="str">
        <f t="shared" ca="1" si="182"/>
        <v/>
      </c>
    </row>
    <row r="356" spans="1:43" x14ac:dyDescent="0.25">
      <c r="A356" s="5" t="e">
        <f ca="1">IF(INDIRECT(CONCATENATE("input!R",ROW(AK356)-1,"C",COLUMN(input!$A$1)),FALSE)="",NA(),INDIRECT(CONCATENATE("input!R",ROW(AK356)-1,"C",COLUMN(input!$A$1)),FALSE))</f>
        <v>#N/A</v>
      </c>
      <c r="B356" s="5" t="e">
        <f ca="1">IF(INDIRECT(CONCATENATE("input!R",ROW(AK356)-1,"C",COLUMN([1]input!$C$1)),FALSE)="",NA(),INDIRECT(CONCATENATE("input!R",ROW(AK356)-1,"C",COLUMN([1]input!$C$1)),FALSE))</f>
        <v>#N/A</v>
      </c>
      <c r="C356" s="3" t="e">
        <f ca="1">CONCATENATE(IF(LEFT(IF(INDIRECT(CONCATENATE("input!R",ROW(AK356)-1,"C",COLUMN(input!$B$1)),FALSE)="",NA(),INDIRECT(CONCATENATE("input!R",ROW(AK356)-1,"C",COLUMN(input!$B$1)),FALSE)),1)="_","old_meta/",""),IF(INDIRECT(CONCATENATE("input!R",ROW(AK356)-1,"C",COLUMN(input!$B$1)),FALSE)="",NA(),INDIRECT(CONCATENATE("input!R",ROW(AK356)-1,"C",COLUMN(input!$B$1)),FALSE)))</f>
        <v>#N/A</v>
      </c>
      <c r="D356" s="5" t="e">
        <f t="array" aca="1" ref="D356" ca="1">INDEX(B$3:B$1000,SMALL(IF((NOT(ISERROR($B$3:$B$1000))*NOT(ISERROR(A$3:A$1000))),ROW(A$3:A$1000)-MIN(ROW(A$3:A$1000))+1),ROW(AQ356)-MIN(ROW(A$3:A$1000))+1))</f>
        <v>#NUM!</v>
      </c>
      <c r="E356" s="5" t="e">
        <f t="shared" ca="1" si="178"/>
        <v>#NUM!</v>
      </c>
      <c r="F356" s="5" t="e">
        <f t="array" aca="1" ref="F356" ca="1">INDEX(C$3:C$1000,SMALL(IF((NOT(ISERROR($B$3:$B$1000))*NOT(ISERROR(C$3:C$1000))),ROW(C$3:C$1000)-MIN(ROW(C$3:C$1000))+1),ROW(AO356)-MIN(ROW(C$3:C$1000))+1))</f>
        <v>#NUM!</v>
      </c>
      <c r="G356" s="6" t="str">
        <f t="shared" ca="1" si="185"/>
        <v/>
      </c>
      <c r="H356" s="6" t="str">
        <f t="shared" ca="1" si="185"/>
        <v/>
      </c>
      <c r="I356" s="6" t="str">
        <f t="shared" ca="1" si="185"/>
        <v/>
      </c>
      <c r="J356" s="6" t="str">
        <f t="shared" ca="1" si="185"/>
        <v/>
      </c>
      <c r="K356" s="6" t="str">
        <f t="shared" ca="1" si="185"/>
        <v/>
      </c>
      <c r="L356" s="6" t="str">
        <f t="shared" ca="1" si="185"/>
        <v/>
      </c>
      <c r="M356" s="6" t="str">
        <f t="shared" ca="1" si="185"/>
        <v/>
      </c>
      <c r="N356" s="6" t="str">
        <f t="shared" ca="1" si="185"/>
        <v/>
      </c>
      <c r="O356" s="6" t="str">
        <f t="shared" ca="1" si="185"/>
        <v/>
      </c>
      <c r="P356" s="6" t="str">
        <f t="shared" ca="1" si="185"/>
        <v/>
      </c>
      <c r="Q356" s="6" t="str">
        <f t="shared" ca="1" si="158"/>
        <v/>
      </c>
      <c r="R356" s="6" t="str">
        <f t="shared" ca="1" si="159"/>
        <v/>
      </c>
      <c r="S356" s="6" t="str">
        <f t="shared" ca="1" si="160"/>
        <v/>
      </c>
      <c r="T356" s="6" t="str">
        <f t="shared" ca="1" si="161"/>
        <v/>
      </c>
      <c r="U356" s="6" t="str">
        <f t="shared" ca="1" si="162"/>
        <v/>
      </c>
      <c r="V356" s="6" t="str">
        <f t="shared" ca="1" si="163"/>
        <v/>
      </c>
      <c r="W356" s="6" t="str">
        <f t="shared" ca="1" si="164"/>
        <v/>
      </c>
      <c r="X356" s="6" t="str">
        <f t="shared" ca="1" si="165"/>
        <v/>
      </c>
      <c r="Y356" s="6" t="str">
        <f t="shared" ca="1" si="166"/>
        <v/>
      </c>
      <c r="Z356" s="6" t="str">
        <f t="shared" ca="1" si="167"/>
        <v/>
      </c>
      <c r="AA356" s="6" t="str">
        <f t="shared" ca="1" si="168"/>
        <v/>
      </c>
      <c r="AB356" s="6" t="str">
        <f t="shared" ca="1" si="169"/>
        <v/>
      </c>
      <c r="AC356" s="6" t="str">
        <f t="shared" ca="1" si="170"/>
        <v/>
      </c>
      <c r="AD356" s="6" t="str">
        <f t="shared" ca="1" si="171"/>
        <v/>
      </c>
      <c r="AE356" s="6" t="str">
        <f t="shared" ca="1" si="172"/>
        <v/>
      </c>
      <c r="AF356" s="6" t="str">
        <f t="shared" ca="1" si="173"/>
        <v/>
      </c>
      <c r="AG356" s="6" t="str">
        <f t="shared" ca="1" si="174"/>
        <v/>
      </c>
      <c r="AH356" s="6" t="str">
        <f t="shared" ca="1" si="175"/>
        <v/>
      </c>
      <c r="AI356" s="6" t="str">
        <f t="shared" ca="1" si="176"/>
        <v/>
      </c>
      <c r="AJ356" s="6" t="str">
        <f t="shared" ca="1" si="177"/>
        <v/>
      </c>
      <c r="AK356" s="6"/>
      <c r="AL356" s="7" t="str">
        <f ca="1">IF(ISERROR(_calc!F356),"",IF(ISERROR(_calc!E356),"",IFERROR(RIGHT(_calc!F356,LEN(_calc!F356)-IFERROR(FIND("@",SUBSTITUTE(_calc!F356,"/","@",LEN(_calc!F356)-LEN(SUBSTITUTE(_calc!F356,"/",""))),1),0)),"")))</f>
        <v/>
      </c>
      <c r="AM356" s="7" t="str">
        <f ca="1">IF(ISERROR(_calc!F356),"",IF(ISERROR(_calc!E356),"",IF(AL356="","",IFERROR(RIGHT(_calc!E356,LEN(_calc!E356)-IFERROR(FIND("@",SUBSTITUTE(_calc!E356,"/","@",LEN(_calc!E356)-LEN(SUBSTITUTE(_calc!E356,"/",""))),1),0)),""))))</f>
        <v/>
      </c>
      <c r="AN356" s="7" t="str">
        <f t="shared" ca="1" si="180"/>
        <v/>
      </c>
      <c r="AO356" s="7" t="str">
        <f t="shared" ca="1" si="179"/>
        <v/>
      </c>
      <c r="AP356" s="7" t="str">
        <f t="shared" ca="1" si="181"/>
        <v/>
      </c>
      <c r="AQ356" s="7" t="str">
        <f t="shared" ca="1" si="182"/>
        <v/>
      </c>
    </row>
    <row r="357" spans="1:43" x14ac:dyDescent="0.25">
      <c r="A357" s="5" t="e">
        <f ca="1">IF(INDIRECT(CONCATENATE("input!R",ROW(AK357)-1,"C",COLUMN(input!$A$1)),FALSE)="",NA(),INDIRECT(CONCATENATE("input!R",ROW(AK357)-1,"C",COLUMN(input!$A$1)),FALSE))</f>
        <v>#N/A</v>
      </c>
      <c r="B357" s="5" t="e">
        <f ca="1">IF(INDIRECT(CONCATENATE("input!R",ROW(AK357)-1,"C",COLUMN([1]input!$C$1)),FALSE)="",NA(),INDIRECT(CONCATENATE("input!R",ROW(AK357)-1,"C",COLUMN([1]input!$C$1)),FALSE))</f>
        <v>#N/A</v>
      </c>
      <c r="C357" s="3" t="e">
        <f ca="1">CONCATENATE(IF(LEFT(IF(INDIRECT(CONCATENATE("input!R",ROW(AK357)-1,"C",COLUMN(input!$B$1)),FALSE)="",NA(),INDIRECT(CONCATENATE("input!R",ROW(AK357)-1,"C",COLUMN(input!$B$1)),FALSE)),1)="_","old_meta/",""),IF(INDIRECT(CONCATENATE("input!R",ROW(AK357)-1,"C",COLUMN(input!$B$1)),FALSE)="",NA(),INDIRECT(CONCATENATE("input!R",ROW(AK357)-1,"C",COLUMN(input!$B$1)),FALSE)))</f>
        <v>#N/A</v>
      </c>
      <c r="D357" s="5" t="e">
        <f t="array" aca="1" ref="D357" ca="1">INDEX(B$3:B$1000,SMALL(IF((NOT(ISERROR($B$3:$B$1000))*NOT(ISERROR(A$3:A$1000))),ROW(A$3:A$1000)-MIN(ROW(A$3:A$1000))+1),ROW(AQ357)-MIN(ROW(A$3:A$1000))+1))</f>
        <v>#NUM!</v>
      </c>
      <c r="E357" s="5" t="e">
        <f t="shared" ca="1" si="178"/>
        <v>#NUM!</v>
      </c>
      <c r="F357" s="5" t="e">
        <f t="array" aca="1" ref="F357" ca="1">INDEX(C$3:C$1000,SMALL(IF((NOT(ISERROR($B$3:$B$1000))*NOT(ISERROR(C$3:C$1000))),ROW(C$3:C$1000)-MIN(ROW(C$3:C$1000))+1),ROW(AO357)-MIN(ROW(C$3:C$1000))+1))</f>
        <v>#NUM!</v>
      </c>
      <c r="G357" s="6" t="str">
        <f t="shared" ca="1" si="185"/>
        <v/>
      </c>
      <c r="H357" s="6" t="str">
        <f t="shared" ca="1" si="185"/>
        <v/>
      </c>
      <c r="I357" s="6" t="str">
        <f t="shared" ca="1" si="185"/>
        <v/>
      </c>
      <c r="J357" s="6" t="str">
        <f t="shared" ca="1" si="185"/>
        <v/>
      </c>
      <c r="K357" s="6" t="str">
        <f t="shared" ca="1" si="185"/>
        <v/>
      </c>
      <c r="L357" s="6" t="str">
        <f t="shared" ca="1" si="185"/>
        <v/>
      </c>
      <c r="M357" s="6" t="str">
        <f t="shared" ca="1" si="185"/>
        <v/>
      </c>
      <c r="N357" s="6" t="str">
        <f t="shared" ca="1" si="185"/>
        <v/>
      </c>
      <c r="O357" s="6" t="str">
        <f t="shared" ca="1" si="185"/>
        <v/>
      </c>
      <c r="P357" s="6" t="str">
        <f t="shared" ca="1" si="185"/>
        <v/>
      </c>
      <c r="Q357" s="6" t="str">
        <f t="shared" ca="1" si="158"/>
        <v/>
      </c>
      <c r="R357" s="6" t="str">
        <f t="shared" ca="1" si="159"/>
        <v/>
      </c>
      <c r="S357" s="6" t="str">
        <f t="shared" ca="1" si="160"/>
        <v/>
      </c>
      <c r="T357" s="6" t="str">
        <f t="shared" ca="1" si="161"/>
        <v/>
      </c>
      <c r="U357" s="6" t="str">
        <f t="shared" ca="1" si="162"/>
        <v/>
      </c>
      <c r="V357" s="6" t="str">
        <f t="shared" ca="1" si="163"/>
        <v/>
      </c>
      <c r="W357" s="6" t="str">
        <f t="shared" ca="1" si="164"/>
        <v/>
      </c>
      <c r="X357" s="6" t="str">
        <f t="shared" ca="1" si="165"/>
        <v/>
      </c>
      <c r="Y357" s="6" t="str">
        <f t="shared" ca="1" si="166"/>
        <v/>
      </c>
      <c r="Z357" s="6" t="str">
        <f t="shared" ca="1" si="167"/>
        <v/>
      </c>
      <c r="AA357" s="6" t="str">
        <f t="shared" ca="1" si="168"/>
        <v/>
      </c>
      <c r="AB357" s="6" t="str">
        <f t="shared" ca="1" si="169"/>
        <v/>
      </c>
      <c r="AC357" s="6" t="str">
        <f t="shared" ca="1" si="170"/>
        <v/>
      </c>
      <c r="AD357" s="6" t="str">
        <f t="shared" ca="1" si="171"/>
        <v/>
      </c>
      <c r="AE357" s="6" t="str">
        <f t="shared" ca="1" si="172"/>
        <v/>
      </c>
      <c r="AF357" s="6" t="str">
        <f t="shared" ca="1" si="173"/>
        <v/>
      </c>
      <c r="AG357" s="6" t="str">
        <f t="shared" ca="1" si="174"/>
        <v/>
      </c>
      <c r="AH357" s="6" t="str">
        <f t="shared" ca="1" si="175"/>
        <v/>
      </c>
      <c r="AI357" s="6" t="str">
        <f t="shared" ca="1" si="176"/>
        <v/>
      </c>
      <c r="AJ357" s="6" t="str">
        <f t="shared" ca="1" si="177"/>
        <v/>
      </c>
      <c r="AK357" s="6"/>
      <c r="AL357" s="7" t="str">
        <f ca="1">IF(ISERROR(_calc!F357),"",IF(ISERROR(_calc!E357),"",IFERROR(RIGHT(_calc!F357,LEN(_calc!F357)-IFERROR(FIND("@",SUBSTITUTE(_calc!F357,"/","@",LEN(_calc!F357)-LEN(SUBSTITUTE(_calc!F357,"/",""))),1),0)),"")))</f>
        <v/>
      </c>
      <c r="AM357" s="7" t="str">
        <f ca="1">IF(ISERROR(_calc!F357),"",IF(ISERROR(_calc!E357),"",IF(AL357="","",IFERROR(RIGHT(_calc!E357,LEN(_calc!E357)-IFERROR(FIND("@",SUBSTITUTE(_calc!E357,"/","@",LEN(_calc!E357)-LEN(SUBSTITUTE(_calc!E357,"/",""))),1),0)),""))))</f>
        <v/>
      </c>
      <c r="AN357" s="7" t="str">
        <f t="shared" ca="1" si="180"/>
        <v/>
      </c>
      <c r="AO357" s="7" t="str">
        <f t="shared" ca="1" si="179"/>
        <v/>
      </c>
      <c r="AP357" s="7" t="str">
        <f t="shared" ca="1" si="181"/>
        <v/>
      </c>
      <c r="AQ357" s="7" t="str">
        <f t="shared" ca="1" si="182"/>
        <v/>
      </c>
    </row>
    <row r="358" spans="1:43" x14ac:dyDescent="0.25">
      <c r="A358" s="5" t="e">
        <f ca="1">IF(INDIRECT(CONCATENATE("input!R",ROW(AK358)-1,"C",COLUMN(input!$A$1)),FALSE)="",NA(),INDIRECT(CONCATENATE("input!R",ROW(AK358)-1,"C",COLUMN(input!$A$1)),FALSE))</f>
        <v>#N/A</v>
      </c>
      <c r="B358" s="5" t="e">
        <f ca="1">IF(INDIRECT(CONCATENATE("input!R",ROW(AK358)-1,"C",COLUMN([1]input!$C$1)),FALSE)="",NA(),INDIRECT(CONCATENATE("input!R",ROW(AK358)-1,"C",COLUMN([1]input!$C$1)),FALSE))</f>
        <v>#N/A</v>
      </c>
      <c r="C358" s="3" t="e">
        <f ca="1">CONCATENATE(IF(LEFT(IF(INDIRECT(CONCATENATE("input!R",ROW(AK358)-1,"C",COLUMN(input!$B$1)),FALSE)="",NA(),INDIRECT(CONCATENATE("input!R",ROW(AK358)-1,"C",COLUMN(input!$B$1)),FALSE)),1)="_","old_meta/",""),IF(INDIRECT(CONCATENATE("input!R",ROW(AK358)-1,"C",COLUMN(input!$B$1)),FALSE)="",NA(),INDIRECT(CONCATENATE("input!R",ROW(AK358)-1,"C",COLUMN(input!$B$1)),FALSE)))</f>
        <v>#N/A</v>
      </c>
      <c r="D358" s="5" t="e">
        <f t="array" aca="1" ref="D358" ca="1">INDEX(B$3:B$1000,SMALL(IF((NOT(ISERROR($B$3:$B$1000))*NOT(ISERROR(A$3:A$1000))),ROW(A$3:A$1000)-MIN(ROW(A$3:A$1000))+1),ROW(AQ358)-MIN(ROW(A$3:A$1000))+1))</f>
        <v>#NUM!</v>
      </c>
      <c r="E358" s="5" t="e">
        <f t="shared" ca="1" si="178"/>
        <v>#NUM!</v>
      </c>
      <c r="F358" s="5" t="e">
        <f t="array" aca="1" ref="F358" ca="1">INDEX(C$3:C$1000,SMALL(IF((NOT(ISERROR($B$3:$B$1000))*NOT(ISERROR(C$3:C$1000))),ROW(C$3:C$1000)-MIN(ROW(C$3:C$1000))+1),ROW(AO358)-MIN(ROW(C$3:C$1000))+1))</f>
        <v>#NUM!</v>
      </c>
      <c r="G358" s="6" t="str">
        <f t="shared" ca="1" si="185"/>
        <v/>
      </c>
      <c r="H358" s="6" t="str">
        <f t="shared" ca="1" si="185"/>
        <v/>
      </c>
      <c r="I358" s="6" t="str">
        <f t="shared" ca="1" si="185"/>
        <v/>
      </c>
      <c r="J358" s="6" t="str">
        <f t="shared" ca="1" si="185"/>
        <v/>
      </c>
      <c r="K358" s="6" t="str">
        <f t="shared" ca="1" si="185"/>
        <v/>
      </c>
      <c r="L358" s="6" t="str">
        <f t="shared" ca="1" si="185"/>
        <v/>
      </c>
      <c r="M358" s="6" t="str">
        <f t="shared" ca="1" si="185"/>
        <v/>
      </c>
      <c r="N358" s="6" t="str">
        <f t="shared" ca="1" si="185"/>
        <v/>
      </c>
      <c r="O358" s="6" t="str">
        <f t="shared" ca="1" si="185"/>
        <v/>
      </c>
      <c r="P358" s="6" t="str">
        <f t="shared" ca="1" si="185"/>
        <v/>
      </c>
      <c r="Q358" s="6" t="str">
        <f t="shared" ca="1" si="158"/>
        <v/>
      </c>
      <c r="R358" s="6" t="str">
        <f t="shared" ca="1" si="159"/>
        <v/>
      </c>
      <c r="S358" s="6" t="str">
        <f t="shared" ca="1" si="160"/>
        <v/>
      </c>
      <c r="T358" s="6" t="str">
        <f t="shared" ca="1" si="161"/>
        <v/>
      </c>
      <c r="U358" s="6" t="str">
        <f t="shared" ca="1" si="162"/>
        <v/>
      </c>
      <c r="V358" s="6" t="str">
        <f t="shared" ca="1" si="163"/>
        <v/>
      </c>
      <c r="W358" s="6" t="str">
        <f t="shared" ca="1" si="164"/>
        <v/>
      </c>
      <c r="X358" s="6" t="str">
        <f t="shared" ca="1" si="165"/>
        <v/>
      </c>
      <c r="Y358" s="6" t="str">
        <f t="shared" ca="1" si="166"/>
        <v/>
      </c>
      <c r="Z358" s="6" t="str">
        <f t="shared" ca="1" si="167"/>
        <v/>
      </c>
      <c r="AA358" s="6" t="str">
        <f t="shared" ca="1" si="168"/>
        <v/>
      </c>
      <c r="AB358" s="6" t="str">
        <f t="shared" ca="1" si="169"/>
        <v/>
      </c>
      <c r="AC358" s="6" t="str">
        <f t="shared" ca="1" si="170"/>
        <v/>
      </c>
      <c r="AD358" s="6" t="str">
        <f t="shared" ca="1" si="171"/>
        <v/>
      </c>
      <c r="AE358" s="6" t="str">
        <f t="shared" ca="1" si="172"/>
        <v/>
      </c>
      <c r="AF358" s="6" t="str">
        <f t="shared" ca="1" si="173"/>
        <v/>
      </c>
      <c r="AG358" s="6" t="str">
        <f t="shared" ca="1" si="174"/>
        <v/>
      </c>
      <c r="AH358" s="6" t="str">
        <f t="shared" ca="1" si="175"/>
        <v/>
      </c>
      <c r="AI358" s="6" t="str">
        <f t="shared" ca="1" si="176"/>
        <v/>
      </c>
      <c r="AJ358" s="6" t="str">
        <f t="shared" ca="1" si="177"/>
        <v/>
      </c>
      <c r="AK358" s="6"/>
      <c r="AL358" s="7" t="str">
        <f ca="1">IF(ISERROR(_calc!F358),"",IF(ISERROR(_calc!E358),"",IFERROR(RIGHT(_calc!F358,LEN(_calc!F358)-IFERROR(FIND("@",SUBSTITUTE(_calc!F358,"/","@",LEN(_calc!F358)-LEN(SUBSTITUTE(_calc!F358,"/",""))),1),0)),"")))</f>
        <v/>
      </c>
      <c r="AM358" s="7" t="str">
        <f ca="1">IF(ISERROR(_calc!F358),"",IF(ISERROR(_calc!E358),"",IF(AL358="","",IFERROR(RIGHT(_calc!E358,LEN(_calc!E358)-IFERROR(FIND("@",SUBSTITUTE(_calc!E358,"/","@",LEN(_calc!E358)-LEN(SUBSTITUTE(_calc!E358,"/",""))),1),0)),""))))</f>
        <v/>
      </c>
      <c r="AN358" s="7" t="str">
        <f t="shared" ca="1" si="180"/>
        <v/>
      </c>
      <c r="AO358" s="7" t="str">
        <f t="shared" ca="1" si="179"/>
        <v/>
      </c>
      <c r="AP358" s="7" t="str">
        <f t="shared" ca="1" si="181"/>
        <v/>
      </c>
      <c r="AQ358" s="7" t="str">
        <f t="shared" ca="1" si="182"/>
        <v/>
      </c>
    </row>
    <row r="359" spans="1:43" x14ac:dyDescent="0.25">
      <c r="A359" s="5" t="e">
        <f ca="1">IF(INDIRECT(CONCATENATE("input!R",ROW(AK359)-1,"C",COLUMN(input!$A$1)),FALSE)="",NA(),INDIRECT(CONCATENATE("input!R",ROW(AK359)-1,"C",COLUMN(input!$A$1)),FALSE))</f>
        <v>#N/A</v>
      </c>
      <c r="B359" s="5" t="e">
        <f ca="1">IF(INDIRECT(CONCATENATE("input!R",ROW(AK359)-1,"C",COLUMN([1]input!$C$1)),FALSE)="",NA(),INDIRECT(CONCATENATE("input!R",ROW(AK359)-1,"C",COLUMN([1]input!$C$1)),FALSE))</f>
        <v>#N/A</v>
      </c>
      <c r="C359" s="3" t="e">
        <f ca="1">CONCATENATE(IF(LEFT(IF(INDIRECT(CONCATENATE("input!R",ROW(AK359)-1,"C",COLUMN(input!$B$1)),FALSE)="",NA(),INDIRECT(CONCATENATE("input!R",ROW(AK359)-1,"C",COLUMN(input!$B$1)),FALSE)),1)="_","old_meta/",""),IF(INDIRECT(CONCATENATE("input!R",ROW(AK359)-1,"C",COLUMN(input!$B$1)),FALSE)="",NA(),INDIRECT(CONCATENATE("input!R",ROW(AK359)-1,"C",COLUMN(input!$B$1)),FALSE)))</f>
        <v>#N/A</v>
      </c>
      <c r="D359" s="5" t="e">
        <f t="array" aca="1" ref="D359" ca="1">INDEX(B$3:B$1000,SMALL(IF((NOT(ISERROR($B$3:$B$1000))*NOT(ISERROR(A$3:A$1000))),ROW(A$3:A$1000)-MIN(ROW(A$3:A$1000))+1),ROW(AQ359)-MIN(ROW(A$3:A$1000))+1))</f>
        <v>#NUM!</v>
      </c>
      <c r="E359" s="5" t="e">
        <f t="shared" ca="1" si="178"/>
        <v>#NUM!</v>
      </c>
      <c r="F359" s="5" t="e">
        <f t="array" aca="1" ref="F359" ca="1">INDEX(C$3:C$1000,SMALL(IF((NOT(ISERROR($B$3:$B$1000))*NOT(ISERROR(C$3:C$1000))),ROW(C$3:C$1000)-MIN(ROW(C$3:C$1000))+1),ROW(AO359)-MIN(ROW(C$3:C$1000))+1))</f>
        <v>#NUM!</v>
      </c>
      <c r="G359" s="6" t="str">
        <f t="shared" ca="1" si="185"/>
        <v/>
      </c>
      <c r="H359" s="6" t="str">
        <f t="shared" ca="1" si="185"/>
        <v/>
      </c>
      <c r="I359" s="6" t="str">
        <f t="shared" ca="1" si="185"/>
        <v/>
      </c>
      <c r="J359" s="6" t="str">
        <f t="shared" ca="1" si="185"/>
        <v/>
      </c>
      <c r="K359" s="6" t="str">
        <f t="shared" ca="1" si="185"/>
        <v/>
      </c>
      <c r="L359" s="6" t="str">
        <f t="shared" ca="1" si="185"/>
        <v/>
      </c>
      <c r="M359" s="6" t="str">
        <f t="shared" ca="1" si="185"/>
        <v/>
      </c>
      <c r="N359" s="6" t="str">
        <f t="shared" ca="1" si="185"/>
        <v/>
      </c>
      <c r="O359" s="6" t="str">
        <f t="shared" ca="1" si="185"/>
        <v/>
      </c>
      <c r="P359" s="6" t="str">
        <f t="shared" ca="1" si="185"/>
        <v/>
      </c>
      <c r="Q359" s="6" t="str">
        <f t="shared" ca="1" si="158"/>
        <v/>
      </c>
      <c r="R359" s="6" t="str">
        <f t="shared" ca="1" si="159"/>
        <v/>
      </c>
      <c r="S359" s="6" t="str">
        <f t="shared" ca="1" si="160"/>
        <v/>
      </c>
      <c r="T359" s="6" t="str">
        <f t="shared" ca="1" si="161"/>
        <v/>
      </c>
      <c r="U359" s="6" t="str">
        <f t="shared" ca="1" si="162"/>
        <v/>
      </c>
      <c r="V359" s="6" t="str">
        <f t="shared" ca="1" si="163"/>
        <v/>
      </c>
      <c r="W359" s="6" t="str">
        <f t="shared" ca="1" si="164"/>
        <v/>
      </c>
      <c r="X359" s="6" t="str">
        <f t="shared" ca="1" si="165"/>
        <v/>
      </c>
      <c r="Y359" s="6" t="str">
        <f t="shared" ca="1" si="166"/>
        <v/>
      </c>
      <c r="Z359" s="6" t="str">
        <f t="shared" ca="1" si="167"/>
        <v/>
      </c>
      <c r="AA359" s="6" t="str">
        <f t="shared" ca="1" si="168"/>
        <v/>
      </c>
      <c r="AB359" s="6" t="str">
        <f t="shared" ca="1" si="169"/>
        <v/>
      </c>
      <c r="AC359" s="6" t="str">
        <f t="shared" ca="1" si="170"/>
        <v/>
      </c>
      <c r="AD359" s="6" t="str">
        <f t="shared" ca="1" si="171"/>
        <v/>
      </c>
      <c r="AE359" s="6" t="str">
        <f t="shared" ca="1" si="172"/>
        <v/>
      </c>
      <c r="AF359" s="6" t="str">
        <f t="shared" ca="1" si="173"/>
        <v/>
      </c>
      <c r="AG359" s="6" t="str">
        <f t="shared" ca="1" si="174"/>
        <v/>
      </c>
      <c r="AH359" s="6" t="str">
        <f t="shared" ca="1" si="175"/>
        <v/>
      </c>
      <c r="AI359" s="6" t="str">
        <f t="shared" ca="1" si="176"/>
        <v/>
      </c>
      <c r="AJ359" s="6" t="str">
        <f t="shared" ca="1" si="177"/>
        <v/>
      </c>
      <c r="AK359" s="6"/>
      <c r="AL359" s="7" t="str">
        <f ca="1">IF(ISERROR(_calc!F359),"",IF(ISERROR(_calc!E359),"",IFERROR(RIGHT(_calc!F359,LEN(_calc!F359)-IFERROR(FIND("@",SUBSTITUTE(_calc!F359,"/","@",LEN(_calc!F359)-LEN(SUBSTITUTE(_calc!F359,"/",""))),1),0)),"")))</f>
        <v/>
      </c>
      <c r="AM359" s="7" t="str">
        <f ca="1">IF(ISERROR(_calc!F359),"",IF(ISERROR(_calc!E359),"",IF(AL359="","",IFERROR(RIGHT(_calc!E359,LEN(_calc!E359)-IFERROR(FIND("@",SUBSTITUTE(_calc!E359,"/","@",LEN(_calc!E359)-LEN(SUBSTITUTE(_calc!E359,"/",""))),1),0)),""))))</f>
        <v/>
      </c>
      <c r="AN359" s="7" t="str">
        <f t="shared" ca="1" si="180"/>
        <v/>
      </c>
      <c r="AO359" s="7" t="str">
        <f t="shared" ca="1" si="179"/>
        <v/>
      </c>
      <c r="AP359" s="7" t="str">
        <f t="shared" ca="1" si="181"/>
        <v/>
      </c>
      <c r="AQ359" s="7" t="str">
        <f t="shared" ca="1" si="182"/>
        <v/>
      </c>
    </row>
    <row r="360" spans="1:43" x14ac:dyDescent="0.25">
      <c r="A360" s="5" t="e">
        <f ca="1">IF(INDIRECT(CONCATENATE("input!R",ROW(AK360)-1,"C",COLUMN(input!$A$1)),FALSE)="",NA(),INDIRECT(CONCATENATE("input!R",ROW(AK360)-1,"C",COLUMN(input!$A$1)),FALSE))</f>
        <v>#N/A</v>
      </c>
      <c r="B360" s="5" t="e">
        <f ca="1">IF(INDIRECT(CONCATENATE("input!R",ROW(AK360)-1,"C",COLUMN([1]input!$C$1)),FALSE)="",NA(),INDIRECT(CONCATENATE("input!R",ROW(AK360)-1,"C",COLUMN([1]input!$C$1)),FALSE))</f>
        <v>#N/A</v>
      </c>
      <c r="C360" s="3" t="e">
        <f ca="1">CONCATENATE(IF(LEFT(IF(INDIRECT(CONCATENATE("input!R",ROW(AK360)-1,"C",COLUMN(input!$B$1)),FALSE)="",NA(),INDIRECT(CONCATENATE("input!R",ROW(AK360)-1,"C",COLUMN(input!$B$1)),FALSE)),1)="_","old_meta/",""),IF(INDIRECT(CONCATENATE("input!R",ROW(AK360)-1,"C",COLUMN(input!$B$1)),FALSE)="",NA(),INDIRECT(CONCATENATE("input!R",ROW(AK360)-1,"C",COLUMN(input!$B$1)),FALSE)))</f>
        <v>#N/A</v>
      </c>
      <c r="D360" s="5" t="e">
        <f t="array" aca="1" ref="D360" ca="1">INDEX(B$3:B$1000,SMALL(IF((NOT(ISERROR($B$3:$B$1000))*NOT(ISERROR(A$3:A$1000))),ROW(A$3:A$1000)-MIN(ROW(A$3:A$1000))+1),ROW(AQ360)-MIN(ROW(A$3:A$1000))+1))</f>
        <v>#NUM!</v>
      </c>
      <c r="E360" s="5" t="e">
        <f t="shared" ca="1" si="178"/>
        <v>#NUM!</v>
      </c>
      <c r="F360" s="5" t="e">
        <f t="array" aca="1" ref="F360" ca="1">INDEX(C$3:C$1000,SMALL(IF((NOT(ISERROR($B$3:$B$1000))*NOT(ISERROR(C$3:C$1000))),ROW(C$3:C$1000)-MIN(ROW(C$3:C$1000))+1),ROW(AO360)-MIN(ROW(C$3:C$1000))+1))</f>
        <v>#NUM!</v>
      </c>
      <c r="G360" s="6" t="str">
        <f t="shared" ca="1" si="185"/>
        <v/>
      </c>
      <c r="H360" s="6" t="str">
        <f t="shared" ca="1" si="185"/>
        <v/>
      </c>
      <c r="I360" s="6" t="str">
        <f t="shared" ca="1" si="185"/>
        <v/>
      </c>
      <c r="J360" s="6" t="str">
        <f t="shared" ca="1" si="185"/>
        <v/>
      </c>
      <c r="K360" s="6" t="str">
        <f t="shared" ca="1" si="185"/>
        <v/>
      </c>
      <c r="L360" s="6" t="str">
        <f t="shared" ca="1" si="185"/>
        <v/>
      </c>
      <c r="M360" s="6" t="str">
        <f t="shared" ca="1" si="185"/>
        <v/>
      </c>
      <c r="N360" s="6" t="str">
        <f t="shared" ca="1" si="185"/>
        <v/>
      </c>
      <c r="O360" s="6" t="str">
        <f t="shared" ca="1" si="185"/>
        <v/>
      </c>
      <c r="P360" s="6" t="str">
        <f t="shared" ca="1" si="185"/>
        <v/>
      </c>
      <c r="Q360" s="6" t="str">
        <f t="shared" ca="1" si="158"/>
        <v/>
      </c>
      <c r="R360" s="6" t="str">
        <f t="shared" ca="1" si="159"/>
        <v/>
      </c>
      <c r="S360" s="6" t="str">
        <f t="shared" ca="1" si="160"/>
        <v/>
      </c>
      <c r="T360" s="6" t="str">
        <f t="shared" ca="1" si="161"/>
        <v/>
      </c>
      <c r="U360" s="6" t="str">
        <f t="shared" ca="1" si="162"/>
        <v/>
      </c>
      <c r="V360" s="6" t="str">
        <f t="shared" ca="1" si="163"/>
        <v/>
      </c>
      <c r="W360" s="6" t="str">
        <f t="shared" ca="1" si="164"/>
        <v/>
      </c>
      <c r="X360" s="6" t="str">
        <f t="shared" ca="1" si="165"/>
        <v/>
      </c>
      <c r="Y360" s="6" t="str">
        <f t="shared" ca="1" si="166"/>
        <v/>
      </c>
      <c r="Z360" s="6" t="str">
        <f t="shared" ca="1" si="167"/>
        <v/>
      </c>
      <c r="AA360" s="6" t="str">
        <f t="shared" ca="1" si="168"/>
        <v/>
      </c>
      <c r="AB360" s="6" t="str">
        <f t="shared" ca="1" si="169"/>
        <v/>
      </c>
      <c r="AC360" s="6" t="str">
        <f t="shared" ca="1" si="170"/>
        <v/>
      </c>
      <c r="AD360" s="6" t="str">
        <f t="shared" ca="1" si="171"/>
        <v/>
      </c>
      <c r="AE360" s="6" t="str">
        <f t="shared" ca="1" si="172"/>
        <v/>
      </c>
      <c r="AF360" s="6" t="str">
        <f t="shared" ca="1" si="173"/>
        <v/>
      </c>
      <c r="AG360" s="6" t="str">
        <f t="shared" ca="1" si="174"/>
        <v/>
      </c>
      <c r="AH360" s="6" t="str">
        <f t="shared" ca="1" si="175"/>
        <v/>
      </c>
      <c r="AI360" s="6" t="str">
        <f t="shared" ca="1" si="176"/>
        <v/>
      </c>
      <c r="AJ360" s="6" t="str">
        <f t="shared" ca="1" si="177"/>
        <v/>
      </c>
      <c r="AK360" s="6"/>
      <c r="AL360" s="7" t="str">
        <f ca="1">IF(ISERROR(_calc!F360),"",IF(ISERROR(_calc!E360),"",IFERROR(RIGHT(_calc!F360,LEN(_calc!F360)-IFERROR(FIND("@",SUBSTITUTE(_calc!F360,"/","@",LEN(_calc!F360)-LEN(SUBSTITUTE(_calc!F360,"/",""))),1),0)),"")))</f>
        <v/>
      </c>
      <c r="AM360" s="7" t="str">
        <f ca="1">IF(ISERROR(_calc!F360),"",IF(ISERROR(_calc!E360),"",IF(AL360="","",IFERROR(RIGHT(_calc!E360,LEN(_calc!E360)-IFERROR(FIND("@",SUBSTITUTE(_calc!E360,"/","@",LEN(_calc!E360)-LEN(SUBSTITUTE(_calc!E360,"/",""))),1),0)),""))))</f>
        <v/>
      </c>
      <c r="AN360" s="7" t="str">
        <f t="shared" ca="1" si="180"/>
        <v/>
      </c>
      <c r="AO360" s="7" t="str">
        <f t="shared" ca="1" si="179"/>
        <v/>
      </c>
      <c r="AP360" s="7" t="str">
        <f t="shared" ca="1" si="181"/>
        <v/>
      </c>
      <c r="AQ360" s="7" t="str">
        <f t="shared" ca="1" si="182"/>
        <v/>
      </c>
    </row>
    <row r="361" spans="1:43" x14ac:dyDescent="0.25">
      <c r="A361" s="5" t="e">
        <f ca="1">IF(INDIRECT(CONCATENATE("input!R",ROW(AK361)-1,"C",COLUMN(input!$A$1)),FALSE)="",NA(),INDIRECT(CONCATENATE("input!R",ROW(AK361)-1,"C",COLUMN(input!$A$1)),FALSE))</f>
        <v>#N/A</v>
      </c>
      <c r="B361" s="5" t="e">
        <f ca="1">IF(INDIRECT(CONCATENATE("input!R",ROW(AK361)-1,"C",COLUMN([1]input!$C$1)),FALSE)="",NA(),INDIRECT(CONCATENATE("input!R",ROW(AK361)-1,"C",COLUMN([1]input!$C$1)),FALSE))</f>
        <v>#N/A</v>
      </c>
      <c r="C361" s="3" t="e">
        <f ca="1">CONCATENATE(IF(LEFT(IF(INDIRECT(CONCATENATE("input!R",ROW(AK361)-1,"C",COLUMN(input!$B$1)),FALSE)="",NA(),INDIRECT(CONCATENATE("input!R",ROW(AK361)-1,"C",COLUMN(input!$B$1)),FALSE)),1)="_","old_meta/",""),IF(INDIRECT(CONCATENATE("input!R",ROW(AK361)-1,"C",COLUMN(input!$B$1)),FALSE)="",NA(),INDIRECT(CONCATENATE("input!R",ROW(AK361)-1,"C",COLUMN(input!$B$1)),FALSE)))</f>
        <v>#N/A</v>
      </c>
      <c r="D361" s="5" t="e">
        <f t="array" aca="1" ref="D361" ca="1">INDEX(B$3:B$1000,SMALL(IF((NOT(ISERROR($B$3:$B$1000))*NOT(ISERROR(A$3:A$1000))),ROW(A$3:A$1000)-MIN(ROW(A$3:A$1000))+1),ROW(AQ361)-MIN(ROW(A$3:A$1000))+1))</f>
        <v>#NUM!</v>
      </c>
      <c r="E361" s="5" t="e">
        <f t="shared" ca="1" si="178"/>
        <v>#NUM!</v>
      </c>
      <c r="F361" s="5" t="e">
        <f t="array" aca="1" ref="F361" ca="1">INDEX(C$3:C$1000,SMALL(IF((NOT(ISERROR($B$3:$B$1000))*NOT(ISERROR(C$3:C$1000))),ROW(C$3:C$1000)-MIN(ROW(C$3:C$1000))+1),ROW(AO361)-MIN(ROW(C$3:C$1000))+1))</f>
        <v>#NUM!</v>
      </c>
      <c r="G361" s="6" t="str">
        <f t="shared" ca="1" si="185"/>
        <v/>
      </c>
      <c r="H361" s="6" t="str">
        <f t="shared" ca="1" si="185"/>
        <v/>
      </c>
      <c r="I361" s="6" t="str">
        <f t="shared" ca="1" si="185"/>
        <v/>
      </c>
      <c r="J361" s="6" t="str">
        <f t="shared" ca="1" si="185"/>
        <v/>
      </c>
      <c r="K361" s="6" t="str">
        <f t="shared" ca="1" si="185"/>
        <v/>
      </c>
      <c r="L361" s="6" t="str">
        <f t="shared" ca="1" si="185"/>
        <v/>
      </c>
      <c r="M361" s="6" t="str">
        <f t="shared" ca="1" si="185"/>
        <v/>
      </c>
      <c r="N361" s="6" t="str">
        <f t="shared" ca="1" si="185"/>
        <v/>
      </c>
      <c r="O361" s="6" t="str">
        <f t="shared" ca="1" si="185"/>
        <v/>
      </c>
      <c r="P361" s="6" t="str">
        <f t="shared" ca="1" si="185"/>
        <v/>
      </c>
      <c r="Q361" s="6" t="str">
        <f t="shared" ca="1" si="158"/>
        <v/>
      </c>
      <c r="R361" s="6" t="str">
        <f t="shared" ca="1" si="159"/>
        <v/>
      </c>
      <c r="S361" s="6" t="str">
        <f t="shared" ca="1" si="160"/>
        <v/>
      </c>
      <c r="T361" s="6" t="str">
        <f t="shared" ca="1" si="161"/>
        <v/>
      </c>
      <c r="U361" s="6" t="str">
        <f t="shared" ca="1" si="162"/>
        <v/>
      </c>
      <c r="V361" s="6" t="str">
        <f t="shared" ca="1" si="163"/>
        <v/>
      </c>
      <c r="W361" s="6" t="str">
        <f t="shared" ca="1" si="164"/>
        <v/>
      </c>
      <c r="X361" s="6" t="str">
        <f t="shared" ca="1" si="165"/>
        <v/>
      </c>
      <c r="Y361" s="6" t="str">
        <f t="shared" ca="1" si="166"/>
        <v/>
      </c>
      <c r="Z361" s="6" t="str">
        <f t="shared" ca="1" si="167"/>
        <v/>
      </c>
      <c r="AA361" s="6" t="str">
        <f t="shared" ca="1" si="168"/>
        <v/>
      </c>
      <c r="AB361" s="6" t="str">
        <f t="shared" ca="1" si="169"/>
        <v/>
      </c>
      <c r="AC361" s="6" t="str">
        <f t="shared" ca="1" si="170"/>
        <v/>
      </c>
      <c r="AD361" s="6" t="str">
        <f t="shared" ca="1" si="171"/>
        <v/>
      </c>
      <c r="AE361" s="6" t="str">
        <f t="shared" ca="1" si="172"/>
        <v/>
      </c>
      <c r="AF361" s="6" t="str">
        <f t="shared" ca="1" si="173"/>
        <v/>
      </c>
      <c r="AG361" s="6" t="str">
        <f t="shared" ca="1" si="174"/>
        <v/>
      </c>
      <c r="AH361" s="6" t="str">
        <f t="shared" ca="1" si="175"/>
        <v/>
      </c>
      <c r="AI361" s="6" t="str">
        <f t="shared" ca="1" si="176"/>
        <v/>
      </c>
      <c r="AJ361" s="6" t="str">
        <f t="shared" ca="1" si="177"/>
        <v/>
      </c>
      <c r="AK361" s="6"/>
      <c r="AL361" s="7" t="str">
        <f ca="1">IF(ISERROR(_calc!F361),"",IF(ISERROR(_calc!E361),"",IFERROR(RIGHT(_calc!F361,LEN(_calc!F361)-IFERROR(FIND("@",SUBSTITUTE(_calc!F361,"/","@",LEN(_calc!F361)-LEN(SUBSTITUTE(_calc!F361,"/",""))),1),0)),"")))</f>
        <v/>
      </c>
      <c r="AM361" s="7" t="str">
        <f ca="1">IF(ISERROR(_calc!F361),"",IF(ISERROR(_calc!E361),"",IF(AL361="","",IFERROR(RIGHT(_calc!E361,LEN(_calc!E361)-IFERROR(FIND("@",SUBSTITUTE(_calc!E361,"/","@",LEN(_calc!E361)-LEN(SUBSTITUTE(_calc!E361,"/",""))),1),0)),""))))</f>
        <v/>
      </c>
      <c r="AN361" s="7" t="str">
        <f t="shared" ca="1" si="180"/>
        <v/>
      </c>
      <c r="AO361" s="7" t="str">
        <f t="shared" ca="1" si="179"/>
        <v/>
      </c>
      <c r="AP361" s="7" t="str">
        <f t="shared" ca="1" si="181"/>
        <v/>
      </c>
      <c r="AQ361" s="7" t="str">
        <f t="shared" ca="1" si="182"/>
        <v/>
      </c>
    </row>
    <row r="362" spans="1:43" x14ac:dyDescent="0.25">
      <c r="A362" s="5" t="e">
        <f ca="1">IF(INDIRECT(CONCATENATE("input!R",ROW(AK362)-1,"C",COLUMN(input!$A$1)),FALSE)="",NA(),INDIRECT(CONCATENATE("input!R",ROW(AK362)-1,"C",COLUMN(input!$A$1)),FALSE))</f>
        <v>#N/A</v>
      </c>
      <c r="B362" s="5" t="e">
        <f ca="1">IF(INDIRECT(CONCATENATE("input!R",ROW(AK362)-1,"C",COLUMN([1]input!$C$1)),FALSE)="",NA(),INDIRECT(CONCATENATE("input!R",ROW(AK362)-1,"C",COLUMN([1]input!$C$1)),FALSE))</f>
        <v>#N/A</v>
      </c>
      <c r="C362" s="3" t="e">
        <f ca="1">CONCATENATE(IF(LEFT(IF(INDIRECT(CONCATENATE("input!R",ROW(AK362)-1,"C",COLUMN(input!$B$1)),FALSE)="",NA(),INDIRECT(CONCATENATE("input!R",ROW(AK362)-1,"C",COLUMN(input!$B$1)),FALSE)),1)="_","old_meta/",""),IF(INDIRECT(CONCATENATE("input!R",ROW(AK362)-1,"C",COLUMN(input!$B$1)),FALSE)="",NA(),INDIRECT(CONCATENATE("input!R",ROW(AK362)-1,"C",COLUMN(input!$B$1)),FALSE)))</f>
        <v>#N/A</v>
      </c>
      <c r="D362" s="5" t="e">
        <f t="array" aca="1" ref="D362" ca="1">INDEX(B$3:B$1000,SMALL(IF((NOT(ISERROR($B$3:$B$1000))*NOT(ISERROR(A$3:A$1000))),ROW(A$3:A$1000)-MIN(ROW(A$3:A$1000))+1),ROW(AQ362)-MIN(ROW(A$3:A$1000))+1))</f>
        <v>#NUM!</v>
      </c>
      <c r="E362" s="5" t="e">
        <f t="shared" ca="1" si="178"/>
        <v>#NUM!</v>
      </c>
      <c r="F362" s="5" t="e">
        <f t="array" aca="1" ref="F362" ca="1">INDEX(C$3:C$1000,SMALL(IF((NOT(ISERROR($B$3:$B$1000))*NOT(ISERROR(C$3:C$1000))),ROW(C$3:C$1000)-MIN(ROW(C$3:C$1000))+1),ROW(AO362)-MIN(ROW(C$3:C$1000))+1))</f>
        <v>#NUM!</v>
      </c>
      <c r="G362" s="6" t="str">
        <f t="shared" ref="G362:P371" ca="1" si="186">IFERROR(MID($F362&amp;"/",IF(COLUMN(G$1)-COLUMN($G$1)=0,0,FIND(CHAR(160),SUBSTITUTE($F362&amp;"/","/",CHAR(160),COLUMN(G$1)-COLUMN($G$1))))+1,IF(COLUMN(G$1)+1-COLUMN($G$1)=0,0,FIND(CHAR(160),SUBSTITUTE($F362&amp;"/","/",CHAR(160),COLUMN(G$1)+1-COLUMN($G$1))))-IF(COLUMN(G$1)-COLUMN($G$1)=0,0,FIND(CHAR(160),SUBSTITUTE($F362&amp;"/","/",CHAR(160),COLUMN(G$1)-COLUMN($G$1))))-1),"")</f>
        <v/>
      </c>
      <c r="H362" s="6" t="str">
        <f t="shared" ca="1" si="186"/>
        <v/>
      </c>
      <c r="I362" s="6" t="str">
        <f t="shared" ca="1" si="186"/>
        <v/>
      </c>
      <c r="J362" s="6" t="str">
        <f t="shared" ca="1" si="186"/>
        <v/>
      </c>
      <c r="K362" s="6" t="str">
        <f t="shared" ca="1" si="186"/>
        <v/>
      </c>
      <c r="L362" s="6" t="str">
        <f t="shared" ca="1" si="186"/>
        <v/>
      </c>
      <c r="M362" s="6" t="str">
        <f t="shared" ca="1" si="186"/>
        <v/>
      </c>
      <c r="N362" s="6" t="str">
        <f t="shared" ca="1" si="186"/>
        <v/>
      </c>
      <c r="O362" s="6" t="str">
        <f t="shared" ca="1" si="186"/>
        <v/>
      </c>
      <c r="P362" s="6" t="str">
        <f t="shared" ca="1" si="186"/>
        <v/>
      </c>
      <c r="Q362" s="6" t="str">
        <f t="shared" ca="1" si="158"/>
        <v/>
      </c>
      <c r="R362" s="6" t="str">
        <f t="shared" ca="1" si="159"/>
        <v/>
      </c>
      <c r="S362" s="6" t="str">
        <f t="shared" ca="1" si="160"/>
        <v/>
      </c>
      <c r="T362" s="6" t="str">
        <f t="shared" ca="1" si="161"/>
        <v/>
      </c>
      <c r="U362" s="6" t="str">
        <f t="shared" ca="1" si="162"/>
        <v/>
      </c>
      <c r="V362" s="6" t="str">
        <f t="shared" ca="1" si="163"/>
        <v/>
      </c>
      <c r="W362" s="6" t="str">
        <f t="shared" ca="1" si="164"/>
        <v/>
      </c>
      <c r="X362" s="6" t="str">
        <f t="shared" ca="1" si="165"/>
        <v/>
      </c>
      <c r="Y362" s="6" t="str">
        <f t="shared" ca="1" si="166"/>
        <v/>
      </c>
      <c r="Z362" s="6" t="str">
        <f t="shared" ca="1" si="167"/>
        <v/>
      </c>
      <c r="AA362" s="6" t="str">
        <f t="shared" ca="1" si="168"/>
        <v/>
      </c>
      <c r="AB362" s="6" t="str">
        <f t="shared" ca="1" si="169"/>
        <v/>
      </c>
      <c r="AC362" s="6" t="str">
        <f t="shared" ca="1" si="170"/>
        <v/>
      </c>
      <c r="AD362" s="6" t="str">
        <f t="shared" ca="1" si="171"/>
        <v/>
      </c>
      <c r="AE362" s="6" t="str">
        <f t="shared" ca="1" si="172"/>
        <v/>
      </c>
      <c r="AF362" s="6" t="str">
        <f t="shared" ca="1" si="173"/>
        <v/>
      </c>
      <c r="AG362" s="6" t="str">
        <f t="shared" ca="1" si="174"/>
        <v/>
      </c>
      <c r="AH362" s="6" t="str">
        <f t="shared" ca="1" si="175"/>
        <v/>
      </c>
      <c r="AI362" s="6" t="str">
        <f t="shared" ca="1" si="176"/>
        <v/>
      </c>
      <c r="AJ362" s="6" t="str">
        <f t="shared" ca="1" si="177"/>
        <v/>
      </c>
      <c r="AK362" s="6"/>
      <c r="AL362" s="7" t="str">
        <f ca="1">IF(ISERROR(_calc!F362),"",IF(ISERROR(_calc!E362),"",IFERROR(RIGHT(_calc!F362,LEN(_calc!F362)-IFERROR(FIND("@",SUBSTITUTE(_calc!F362,"/","@",LEN(_calc!F362)-LEN(SUBSTITUTE(_calc!F362,"/",""))),1),0)),"")))</f>
        <v/>
      </c>
      <c r="AM362" s="7" t="str">
        <f ca="1">IF(ISERROR(_calc!F362),"",IF(ISERROR(_calc!E362),"",IF(AL362="","",IFERROR(RIGHT(_calc!E362,LEN(_calc!E362)-IFERROR(FIND("@",SUBSTITUTE(_calc!E362,"/","@",LEN(_calc!E362)-LEN(SUBSTITUTE(_calc!E362,"/",""))),1),0)),""))))</f>
        <v/>
      </c>
      <c r="AN362" s="7" t="str">
        <f t="shared" ca="1" si="180"/>
        <v/>
      </c>
      <c r="AO362" s="7" t="str">
        <f t="shared" ca="1" si="179"/>
        <v/>
      </c>
      <c r="AP362" s="7" t="str">
        <f t="shared" ca="1" si="181"/>
        <v/>
      </c>
      <c r="AQ362" s="7" t="str">
        <f t="shared" ca="1" si="182"/>
        <v/>
      </c>
    </row>
    <row r="363" spans="1:43" x14ac:dyDescent="0.25">
      <c r="A363" s="5" t="e">
        <f ca="1">IF(INDIRECT(CONCATENATE("input!R",ROW(AK363)-1,"C",COLUMN(input!$A$1)),FALSE)="",NA(),INDIRECT(CONCATENATE("input!R",ROW(AK363)-1,"C",COLUMN(input!$A$1)),FALSE))</f>
        <v>#N/A</v>
      </c>
      <c r="B363" s="5" t="e">
        <f ca="1">IF(INDIRECT(CONCATENATE("input!R",ROW(AK363)-1,"C",COLUMN([1]input!$C$1)),FALSE)="",NA(),INDIRECT(CONCATENATE("input!R",ROW(AK363)-1,"C",COLUMN([1]input!$C$1)),FALSE))</f>
        <v>#N/A</v>
      </c>
      <c r="C363" s="3" t="e">
        <f ca="1">CONCATENATE(IF(LEFT(IF(INDIRECT(CONCATENATE("input!R",ROW(AK363)-1,"C",COLUMN(input!$B$1)),FALSE)="",NA(),INDIRECT(CONCATENATE("input!R",ROW(AK363)-1,"C",COLUMN(input!$B$1)),FALSE)),1)="_","old_meta/",""),IF(INDIRECT(CONCATENATE("input!R",ROW(AK363)-1,"C",COLUMN(input!$B$1)),FALSE)="",NA(),INDIRECT(CONCATENATE("input!R",ROW(AK363)-1,"C",COLUMN(input!$B$1)),FALSE)))</f>
        <v>#N/A</v>
      </c>
      <c r="D363" s="5" t="e">
        <f t="array" aca="1" ref="D363" ca="1">INDEX(B$3:B$1000,SMALL(IF((NOT(ISERROR($B$3:$B$1000))*NOT(ISERROR(A$3:A$1000))),ROW(A$3:A$1000)-MIN(ROW(A$3:A$1000))+1),ROW(AQ363)-MIN(ROW(A$3:A$1000))+1))</f>
        <v>#NUM!</v>
      </c>
      <c r="E363" s="5" t="e">
        <f t="shared" ca="1" si="178"/>
        <v>#NUM!</v>
      </c>
      <c r="F363" s="5" t="e">
        <f t="array" aca="1" ref="F363" ca="1">INDEX(C$3:C$1000,SMALL(IF((NOT(ISERROR($B$3:$B$1000))*NOT(ISERROR(C$3:C$1000))),ROW(C$3:C$1000)-MIN(ROW(C$3:C$1000))+1),ROW(AO363)-MIN(ROW(C$3:C$1000))+1))</f>
        <v>#NUM!</v>
      </c>
      <c r="G363" s="6" t="str">
        <f t="shared" ca="1" si="186"/>
        <v/>
      </c>
      <c r="H363" s="6" t="str">
        <f t="shared" ca="1" si="186"/>
        <v/>
      </c>
      <c r="I363" s="6" t="str">
        <f t="shared" ca="1" si="186"/>
        <v/>
      </c>
      <c r="J363" s="6" t="str">
        <f t="shared" ca="1" si="186"/>
        <v/>
      </c>
      <c r="K363" s="6" t="str">
        <f t="shared" ca="1" si="186"/>
        <v/>
      </c>
      <c r="L363" s="6" t="str">
        <f t="shared" ca="1" si="186"/>
        <v/>
      </c>
      <c r="M363" s="6" t="str">
        <f t="shared" ca="1" si="186"/>
        <v/>
      </c>
      <c r="N363" s="6" t="str">
        <f t="shared" ca="1" si="186"/>
        <v/>
      </c>
      <c r="O363" s="6" t="str">
        <f t="shared" ca="1" si="186"/>
        <v/>
      </c>
      <c r="P363" s="6" t="str">
        <f t="shared" ca="1" si="186"/>
        <v/>
      </c>
      <c r="Q363" s="6" t="str">
        <f t="shared" ca="1" si="158"/>
        <v/>
      </c>
      <c r="R363" s="6" t="str">
        <f t="shared" ca="1" si="159"/>
        <v/>
      </c>
      <c r="S363" s="6" t="str">
        <f t="shared" ca="1" si="160"/>
        <v/>
      </c>
      <c r="T363" s="6" t="str">
        <f t="shared" ca="1" si="161"/>
        <v/>
      </c>
      <c r="U363" s="6" t="str">
        <f t="shared" ca="1" si="162"/>
        <v/>
      </c>
      <c r="V363" s="6" t="str">
        <f t="shared" ca="1" si="163"/>
        <v/>
      </c>
      <c r="W363" s="6" t="str">
        <f t="shared" ca="1" si="164"/>
        <v/>
      </c>
      <c r="X363" s="6" t="str">
        <f t="shared" ca="1" si="165"/>
        <v/>
      </c>
      <c r="Y363" s="6" t="str">
        <f t="shared" ca="1" si="166"/>
        <v/>
      </c>
      <c r="Z363" s="6" t="str">
        <f t="shared" ca="1" si="167"/>
        <v/>
      </c>
      <c r="AA363" s="6" t="str">
        <f t="shared" ca="1" si="168"/>
        <v/>
      </c>
      <c r="AB363" s="6" t="str">
        <f t="shared" ca="1" si="169"/>
        <v/>
      </c>
      <c r="AC363" s="6" t="str">
        <f t="shared" ca="1" si="170"/>
        <v/>
      </c>
      <c r="AD363" s="6" t="str">
        <f t="shared" ca="1" si="171"/>
        <v/>
      </c>
      <c r="AE363" s="6" t="str">
        <f t="shared" ca="1" si="172"/>
        <v/>
      </c>
      <c r="AF363" s="6" t="str">
        <f t="shared" ca="1" si="173"/>
        <v/>
      </c>
      <c r="AG363" s="6" t="str">
        <f t="shared" ca="1" si="174"/>
        <v/>
      </c>
      <c r="AH363" s="6" t="str">
        <f t="shared" ca="1" si="175"/>
        <v/>
      </c>
      <c r="AI363" s="6" t="str">
        <f t="shared" ca="1" si="176"/>
        <v/>
      </c>
      <c r="AJ363" s="6" t="str">
        <f t="shared" ca="1" si="177"/>
        <v/>
      </c>
      <c r="AK363" s="6"/>
      <c r="AL363" s="7" t="str">
        <f ca="1">IF(ISERROR(_calc!F363),"",IF(ISERROR(_calc!E363),"",IFERROR(RIGHT(_calc!F363,LEN(_calc!F363)-IFERROR(FIND("@",SUBSTITUTE(_calc!F363,"/","@",LEN(_calc!F363)-LEN(SUBSTITUTE(_calc!F363,"/",""))),1),0)),"")))</f>
        <v/>
      </c>
      <c r="AM363" s="7" t="str">
        <f ca="1">IF(ISERROR(_calc!F363),"",IF(ISERROR(_calc!E363),"",IF(AL363="","",IFERROR(RIGHT(_calc!E363,LEN(_calc!E363)-IFERROR(FIND("@",SUBSTITUTE(_calc!E363,"/","@",LEN(_calc!E363)-LEN(SUBSTITUTE(_calc!E363,"/",""))),1),0)),""))))</f>
        <v/>
      </c>
      <c r="AN363" s="7" t="str">
        <f t="shared" ca="1" si="180"/>
        <v/>
      </c>
      <c r="AO363" s="7" t="str">
        <f t="shared" ca="1" si="179"/>
        <v/>
      </c>
      <c r="AP363" s="7" t="str">
        <f t="shared" ca="1" si="181"/>
        <v/>
      </c>
      <c r="AQ363" s="7" t="str">
        <f t="shared" ca="1" si="182"/>
        <v/>
      </c>
    </row>
    <row r="364" spans="1:43" x14ac:dyDescent="0.25">
      <c r="A364" s="5" t="e">
        <f ca="1">IF(INDIRECT(CONCATENATE("input!R",ROW(AK364)-1,"C",COLUMN(input!$A$1)),FALSE)="",NA(),INDIRECT(CONCATENATE("input!R",ROW(AK364)-1,"C",COLUMN(input!$A$1)),FALSE))</f>
        <v>#N/A</v>
      </c>
      <c r="B364" s="5" t="e">
        <f ca="1">IF(INDIRECT(CONCATENATE("input!R",ROW(AK364)-1,"C",COLUMN([1]input!$C$1)),FALSE)="",NA(),INDIRECT(CONCATENATE("input!R",ROW(AK364)-1,"C",COLUMN([1]input!$C$1)),FALSE))</f>
        <v>#N/A</v>
      </c>
      <c r="C364" s="3" t="e">
        <f ca="1">CONCATENATE(IF(LEFT(IF(INDIRECT(CONCATENATE("input!R",ROW(AK364)-1,"C",COLUMN(input!$B$1)),FALSE)="",NA(),INDIRECT(CONCATENATE("input!R",ROW(AK364)-1,"C",COLUMN(input!$B$1)),FALSE)),1)="_","old_meta/",""),IF(INDIRECT(CONCATENATE("input!R",ROW(AK364)-1,"C",COLUMN(input!$B$1)),FALSE)="",NA(),INDIRECT(CONCATENATE("input!R",ROW(AK364)-1,"C",COLUMN(input!$B$1)),FALSE)))</f>
        <v>#N/A</v>
      </c>
      <c r="D364" s="5" t="e">
        <f t="array" aca="1" ref="D364" ca="1">INDEX(B$3:B$1000,SMALL(IF((NOT(ISERROR($B$3:$B$1000))*NOT(ISERROR(A$3:A$1000))),ROW(A$3:A$1000)-MIN(ROW(A$3:A$1000))+1),ROW(AQ364)-MIN(ROW(A$3:A$1000))+1))</f>
        <v>#NUM!</v>
      </c>
      <c r="E364" s="5" t="e">
        <f t="shared" ca="1" si="178"/>
        <v>#NUM!</v>
      </c>
      <c r="F364" s="5" t="e">
        <f t="array" aca="1" ref="F364" ca="1">INDEX(C$3:C$1000,SMALL(IF((NOT(ISERROR($B$3:$B$1000))*NOT(ISERROR(C$3:C$1000))),ROW(C$3:C$1000)-MIN(ROW(C$3:C$1000))+1),ROW(AO364)-MIN(ROW(C$3:C$1000))+1))</f>
        <v>#NUM!</v>
      </c>
      <c r="G364" s="6" t="str">
        <f t="shared" ca="1" si="186"/>
        <v/>
      </c>
      <c r="H364" s="6" t="str">
        <f t="shared" ca="1" si="186"/>
        <v/>
      </c>
      <c r="I364" s="6" t="str">
        <f t="shared" ca="1" si="186"/>
        <v/>
      </c>
      <c r="J364" s="6" t="str">
        <f t="shared" ca="1" si="186"/>
        <v/>
      </c>
      <c r="K364" s="6" t="str">
        <f t="shared" ca="1" si="186"/>
        <v/>
      </c>
      <c r="L364" s="6" t="str">
        <f t="shared" ca="1" si="186"/>
        <v/>
      </c>
      <c r="M364" s="6" t="str">
        <f t="shared" ca="1" si="186"/>
        <v/>
      </c>
      <c r="N364" s="6" t="str">
        <f t="shared" ca="1" si="186"/>
        <v/>
      </c>
      <c r="O364" s="6" t="str">
        <f t="shared" ca="1" si="186"/>
        <v/>
      </c>
      <c r="P364" s="6" t="str">
        <f t="shared" ca="1" si="186"/>
        <v/>
      </c>
      <c r="Q364" s="6" t="str">
        <f t="shared" ca="1" si="158"/>
        <v/>
      </c>
      <c r="R364" s="6" t="str">
        <f t="shared" ca="1" si="159"/>
        <v/>
      </c>
      <c r="S364" s="6" t="str">
        <f t="shared" ca="1" si="160"/>
        <v/>
      </c>
      <c r="T364" s="6" t="str">
        <f t="shared" ca="1" si="161"/>
        <v/>
      </c>
      <c r="U364" s="6" t="str">
        <f t="shared" ca="1" si="162"/>
        <v/>
      </c>
      <c r="V364" s="6" t="str">
        <f t="shared" ca="1" si="163"/>
        <v/>
      </c>
      <c r="W364" s="6" t="str">
        <f t="shared" ca="1" si="164"/>
        <v/>
      </c>
      <c r="X364" s="6" t="str">
        <f t="shared" ca="1" si="165"/>
        <v/>
      </c>
      <c r="Y364" s="6" t="str">
        <f t="shared" ca="1" si="166"/>
        <v/>
      </c>
      <c r="Z364" s="6" t="str">
        <f t="shared" ca="1" si="167"/>
        <v/>
      </c>
      <c r="AA364" s="6" t="str">
        <f t="shared" ca="1" si="168"/>
        <v/>
      </c>
      <c r="AB364" s="6" t="str">
        <f t="shared" ca="1" si="169"/>
        <v/>
      </c>
      <c r="AC364" s="6" t="str">
        <f t="shared" ca="1" si="170"/>
        <v/>
      </c>
      <c r="AD364" s="6" t="str">
        <f t="shared" ca="1" si="171"/>
        <v/>
      </c>
      <c r="AE364" s="6" t="str">
        <f t="shared" ca="1" si="172"/>
        <v/>
      </c>
      <c r="AF364" s="6" t="str">
        <f t="shared" ca="1" si="173"/>
        <v/>
      </c>
      <c r="AG364" s="6" t="str">
        <f t="shared" ca="1" si="174"/>
        <v/>
      </c>
      <c r="AH364" s="6" t="str">
        <f t="shared" ca="1" si="175"/>
        <v/>
      </c>
      <c r="AI364" s="6" t="str">
        <f t="shared" ca="1" si="176"/>
        <v/>
      </c>
      <c r="AJ364" s="6" t="str">
        <f t="shared" ca="1" si="177"/>
        <v/>
      </c>
      <c r="AK364" s="6"/>
      <c r="AL364" s="7" t="str">
        <f ca="1">IF(ISERROR(_calc!F364),"",IF(ISERROR(_calc!E364),"",IFERROR(RIGHT(_calc!F364,LEN(_calc!F364)-IFERROR(FIND("@",SUBSTITUTE(_calc!F364,"/","@",LEN(_calc!F364)-LEN(SUBSTITUTE(_calc!F364,"/",""))),1),0)),"")))</f>
        <v/>
      </c>
      <c r="AM364" s="7" t="str">
        <f ca="1">IF(ISERROR(_calc!F364),"",IF(ISERROR(_calc!E364),"",IF(AL364="","",IFERROR(RIGHT(_calc!E364,LEN(_calc!E364)-IFERROR(FIND("@",SUBSTITUTE(_calc!E364,"/","@",LEN(_calc!E364)-LEN(SUBSTITUTE(_calc!E364,"/",""))),1),0)),""))))</f>
        <v/>
      </c>
      <c r="AN364" s="7" t="str">
        <f t="shared" ca="1" si="180"/>
        <v/>
      </c>
      <c r="AO364" s="7" t="str">
        <f t="shared" ca="1" si="179"/>
        <v/>
      </c>
      <c r="AP364" s="7" t="str">
        <f t="shared" ca="1" si="181"/>
        <v/>
      </c>
      <c r="AQ364" s="7" t="str">
        <f t="shared" ca="1" si="182"/>
        <v/>
      </c>
    </row>
    <row r="365" spans="1:43" x14ac:dyDescent="0.25">
      <c r="A365" s="5" t="e">
        <f ca="1">IF(INDIRECT(CONCATENATE("input!R",ROW(AK365)-1,"C",COLUMN(input!$A$1)),FALSE)="",NA(),INDIRECT(CONCATENATE("input!R",ROW(AK365)-1,"C",COLUMN(input!$A$1)),FALSE))</f>
        <v>#N/A</v>
      </c>
      <c r="B365" s="5" t="e">
        <f ca="1">IF(INDIRECT(CONCATENATE("input!R",ROW(AK365)-1,"C",COLUMN([1]input!$C$1)),FALSE)="",NA(),INDIRECT(CONCATENATE("input!R",ROW(AK365)-1,"C",COLUMN([1]input!$C$1)),FALSE))</f>
        <v>#N/A</v>
      </c>
      <c r="C365" s="3" t="e">
        <f ca="1">CONCATENATE(IF(LEFT(IF(INDIRECT(CONCATENATE("input!R",ROW(AK365)-1,"C",COLUMN(input!$B$1)),FALSE)="",NA(),INDIRECT(CONCATENATE("input!R",ROW(AK365)-1,"C",COLUMN(input!$B$1)),FALSE)),1)="_","old_meta/",""),IF(INDIRECT(CONCATENATE("input!R",ROW(AK365)-1,"C",COLUMN(input!$B$1)),FALSE)="",NA(),INDIRECT(CONCATENATE("input!R",ROW(AK365)-1,"C",COLUMN(input!$B$1)),FALSE)))</f>
        <v>#N/A</v>
      </c>
      <c r="D365" s="5" t="e">
        <f t="array" aca="1" ref="D365" ca="1">INDEX(B$3:B$1000,SMALL(IF((NOT(ISERROR($B$3:$B$1000))*NOT(ISERROR(A$3:A$1000))),ROW(A$3:A$1000)-MIN(ROW(A$3:A$1000))+1),ROW(AQ365)-MIN(ROW(A$3:A$1000))+1))</f>
        <v>#NUM!</v>
      </c>
      <c r="E365" s="5" t="e">
        <f t="shared" ca="1" si="178"/>
        <v>#NUM!</v>
      </c>
      <c r="F365" s="5" t="e">
        <f t="array" aca="1" ref="F365" ca="1">INDEX(C$3:C$1000,SMALL(IF((NOT(ISERROR($B$3:$B$1000))*NOT(ISERROR(C$3:C$1000))),ROW(C$3:C$1000)-MIN(ROW(C$3:C$1000))+1),ROW(AO365)-MIN(ROW(C$3:C$1000))+1))</f>
        <v>#NUM!</v>
      </c>
      <c r="G365" s="6" t="str">
        <f t="shared" ca="1" si="186"/>
        <v/>
      </c>
      <c r="H365" s="6" t="str">
        <f t="shared" ca="1" si="186"/>
        <v/>
      </c>
      <c r="I365" s="6" t="str">
        <f t="shared" ca="1" si="186"/>
        <v/>
      </c>
      <c r="J365" s="6" t="str">
        <f t="shared" ca="1" si="186"/>
        <v/>
      </c>
      <c r="K365" s="6" t="str">
        <f t="shared" ca="1" si="186"/>
        <v/>
      </c>
      <c r="L365" s="6" t="str">
        <f t="shared" ca="1" si="186"/>
        <v/>
      </c>
      <c r="M365" s="6" t="str">
        <f t="shared" ca="1" si="186"/>
        <v/>
      </c>
      <c r="N365" s="6" t="str">
        <f t="shared" ca="1" si="186"/>
        <v/>
      </c>
      <c r="O365" s="6" t="str">
        <f t="shared" ca="1" si="186"/>
        <v/>
      </c>
      <c r="P365" s="6" t="str">
        <f t="shared" ca="1" si="186"/>
        <v/>
      </c>
      <c r="Q365" s="6" t="str">
        <f t="shared" ca="1" si="158"/>
        <v/>
      </c>
      <c r="R365" s="6" t="str">
        <f t="shared" ca="1" si="159"/>
        <v/>
      </c>
      <c r="S365" s="6" t="str">
        <f t="shared" ca="1" si="160"/>
        <v/>
      </c>
      <c r="T365" s="6" t="str">
        <f t="shared" ca="1" si="161"/>
        <v/>
      </c>
      <c r="U365" s="6" t="str">
        <f t="shared" ca="1" si="162"/>
        <v/>
      </c>
      <c r="V365" s="6" t="str">
        <f t="shared" ca="1" si="163"/>
        <v/>
      </c>
      <c r="W365" s="6" t="str">
        <f t="shared" ca="1" si="164"/>
        <v/>
      </c>
      <c r="X365" s="6" t="str">
        <f t="shared" ca="1" si="165"/>
        <v/>
      </c>
      <c r="Y365" s="6" t="str">
        <f t="shared" ca="1" si="166"/>
        <v/>
      </c>
      <c r="Z365" s="6" t="str">
        <f t="shared" ca="1" si="167"/>
        <v/>
      </c>
      <c r="AA365" s="6" t="str">
        <f t="shared" ca="1" si="168"/>
        <v/>
      </c>
      <c r="AB365" s="6" t="str">
        <f t="shared" ca="1" si="169"/>
        <v/>
      </c>
      <c r="AC365" s="6" t="str">
        <f t="shared" ca="1" si="170"/>
        <v/>
      </c>
      <c r="AD365" s="6" t="str">
        <f t="shared" ca="1" si="171"/>
        <v/>
      </c>
      <c r="AE365" s="6" t="str">
        <f t="shared" ca="1" si="172"/>
        <v/>
      </c>
      <c r="AF365" s="6" t="str">
        <f t="shared" ca="1" si="173"/>
        <v/>
      </c>
      <c r="AG365" s="6" t="str">
        <f t="shared" ca="1" si="174"/>
        <v/>
      </c>
      <c r="AH365" s="6" t="str">
        <f t="shared" ca="1" si="175"/>
        <v/>
      </c>
      <c r="AI365" s="6" t="str">
        <f t="shared" ca="1" si="176"/>
        <v/>
      </c>
      <c r="AJ365" s="6" t="str">
        <f t="shared" ca="1" si="177"/>
        <v/>
      </c>
      <c r="AK365" s="6"/>
      <c r="AL365" s="7" t="str">
        <f ca="1">IF(ISERROR(_calc!F365),"",IF(ISERROR(_calc!E365),"",IFERROR(RIGHT(_calc!F365,LEN(_calc!F365)-IFERROR(FIND("@",SUBSTITUTE(_calc!F365,"/","@",LEN(_calc!F365)-LEN(SUBSTITUTE(_calc!F365,"/",""))),1),0)),"")))</f>
        <v/>
      </c>
      <c r="AM365" s="7" t="str">
        <f ca="1">IF(ISERROR(_calc!F365),"",IF(ISERROR(_calc!E365),"",IF(AL365="","",IFERROR(RIGHT(_calc!E365,LEN(_calc!E365)-IFERROR(FIND("@",SUBSTITUTE(_calc!E365,"/","@",LEN(_calc!E365)-LEN(SUBSTITUTE(_calc!E365,"/",""))),1),0)),""))))</f>
        <v/>
      </c>
      <c r="AN365" s="7" t="str">
        <f t="shared" ca="1" si="180"/>
        <v/>
      </c>
      <c r="AO365" s="7" t="str">
        <f t="shared" ca="1" si="179"/>
        <v/>
      </c>
      <c r="AP365" s="7" t="str">
        <f t="shared" ca="1" si="181"/>
        <v/>
      </c>
      <c r="AQ365" s="7" t="str">
        <f t="shared" ca="1" si="182"/>
        <v/>
      </c>
    </row>
    <row r="366" spans="1:43" x14ac:dyDescent="0.25">
      <c r="A366" s="5" t="e">
        <f ca="1">IF(INDIRECT(CONCATENATE("input!R",ROW(AK366)-1,"C",COLUMN(input!$A$1)),FALSE)="",NA(),INDIRECT(CONCATENATE("input!R",ROW(AK366)-1,"C",COLUMN(input!$A$1)),FALSE))</f>
        <v>#N/A</v>
      </c>
      <c r="B366" s="5" t="e">
        <f ca="1">IF(INDIRECT(CONCATENATE("input!R",ROW(AK366)-1,"C",COLUMN([1]input!$C$1)),FALSE)="",NA(),INDIRECT(CONCATENATE("input!R",ROW(AK366)-1,"C",COLUMN([1]input!$C$1)),FALSE))</f>
        <v>#N/A</v>
      </c>
      <c r="C366" s="3" t="e">
        <f ca="1">CONCATENATE(IF(LEFT(IF(INDIRECT(CONCATENATE("input!R",ROW(AK366)-1,"C",COLUMN(input!$B$1)),FALSE)="",NA(),INDIRECT(CONCATENATE("input!R",ROW(AK366)-1,"C",COLUMN(input!$B$1)),FALSE)),1)="_","old_meta/",""),IF(INDIRECT(CONCATENATE("input!R",ROW(AK366)-1,"C",COLUMN(input!$B$1)),FALSE)="",NA(),INDIRECT(CONCATENATE("input!R",ROW(AK366)-1,"C",COLUMN(input!$B$1)),FALSE)))</f>
        <v>#N/A</v>
      </c>
      <c r="D366" s="5" t="e">
        <f t="array" aca="1" ref="D366" ca="1">INDEX(B$3:B$1000,SMALL(IF((NOT(ISERROR($B$3:$B$1000))*NOT(ISERROR(A$3:A$1000))),ROW(A$3:A$1000)-MIN(ROW(A$3:A$1000))+1),ROW(AQ366)-MIN(ROW(A$3:A$1000))+1))</f>
        <v>#NUM!</v>
      </c>
      <c r="E366" s="5" t="e">
        <f t="shared" ca="1" si="178"/>
        <v>#NUM!</v>
      </c>
      <c r="F366" s="5" t="e">
        <f t="array" aca="1" ref="F366" ca="1">INDEX(C$3:C$1000,SMALL(IF((NOT(ISERROR($B$3:$B$1000))*NOT(ISERROR(C$3:C$1000))),ROW(C$3:C$1000)-MIN(ROW(C$3:C$1000))+1),ROW(AO366)-MIN(ROW(C$3:C$1000))+1))</f>
        <v>#NUM!</v>
      </c>
      <c r="G366" s="6" t="str">
        <f t="shared" ca="1" si="186"/>
        <v/>
      </c>
      <c r="H366" s="6" t="str">
        <f t="shared" ca="1" si="186"/>
        <v/>
      </c>
      <c r="I366" s="6" t="str">
        <f t="shared" ca="1" si="186"/>
        <v/>
      </c>
      <c r="J366" s="6" t="str">
        <f t="shared" ca="1" si="186"/>
        <v/>
      </c>
      <c r="K366" s="6" t="str">
        <f t="shared" ca="1" si="186"/>
        <v/>
      </c>
      <c r="L366" s="6" t="str">
        <f t="shared" ca="1" si="186"/>
        <v/>
      </c>
      <c r="M366" s="6" t="str">
        <f t="shared" ca="1" si="186"/>
        <v/>
      </c>
      <c r="N366" s="6" t="str">
        <f t="shared" ca="1" si="186"/>
        <v/>
      </c>
      <c r="O366" s="6" t="str">
        <f t="shared" ca="1" si="186"/>
        <v/>
      </c>
      <c r="P366" s="6" t="str">
        <f t="shared" ca="1" si="186"/>
        <v/>
      </c>
      <c r="Q366" s="6" t="str">
        <f t="shared" ca="1" si="158"/>
        <v/>
      </c>
      <c r="R366" s="6" t="str">
        <f t="shared" ca="1" si="159"/>
        <v/>
      </c>
      <c r="S366" s="6" t="str">
        <f t="shared" ca="1" si="160"/>
        <v/>
      </c>
      <c r="T366" s="6" t="str">
        <f t="shared" ca="1" si="161"/>
        <v/>
      </c>
      <c r="U366" s="6" t="str">
        <f t="shared" ca="1" si="162"/>
        <v/>
      </c>
      <c r="V366" s="6" t="str">
        <f t="shared" ca="1" si="163"/>
        <v/>
      </c>
      <c r="W366" s="6" t="str">
        <f t="shared" ca="1" si="164"/>
        <v/>
      </c>
      <c r="X366" s="6" t="str">
        <f t="shared" ca="1" si="165"/>
        <v/>
      </c>
      <c r="Y366" s="6" t="str">
        <f t="shared" ca="1" si="166"/>
        <v/>
      </c>
      <c r="Z366" s="6" t="str">
        <f t="shared" ca="1" si="167"/>
        <v/>
      </c>
      <c r="AA366" s="6" t="str">
        <f t="shared" ca="1" si="168"/>
        <v/>
      </c>
      <c r="AB366" s="6" t="str">
        <f t="shared" ca="1" si="169"/>
        <v/>
      </c>
      <c r="AC366" s="6" t="str">
        <f t="shared" ca="1" si="170"/>
        <v/>
      </c>
      <c r="AD366" s="6" t="str">
        <f t="shared" ca="1" si="171"/>
        <v/>
      </c>
      <c r="AE366" s="6" t="str">
        <f t="shared" ca="1" si="172"/>
        <v/>
      </c>
      <c r="AF366" s="6" t="str">
        <f t="shared" ca="1" si="173"/>
        <v/>
      </c>
      <c r="AG366" s="6" t="str">
        <f t="shared" ca="1" si="174"/>
        <v/>
      </c>
      <c r="AH366" s="6" t="str">
        <f t="shared" ca="1" si="175"/>
        <v/>
      </c>
      <c r="AI366" s="6" t="str">
        <f t="shared" ca="1" si="176"/>
        <v/>
      </c>
      <c r="AJ366" s="6" t="str">
        <f t="shared" ca="1" si="177"/>
        <v/>
      </c>
      <c r="AK366" s="6"/>
      <c r="AL366" s="7" t="str">
        <f ca="1">IF(ISERROR(_calc!F366),"",IF(ISERROR(_calc!E366),"",IFERROR(RIGHT(_calc!F366,LEN(_calc!F366)-IFERROR(FIND("@",SUBSTITUTE(_calc!F366,"/","@",LEN(_calc!F366)-LEN(SUBSTITUTE(_calc!F366,"/",""))),1),0)),"")))</f>
        <v/>
      </c>
      <c r="AM366" s="7" t="str">
        <f ca="1">IF(ISERROR(_calc!F366),"",IF(ISERROR(_calc!E366),"",IF(AL366="","",IFERROR(RIGHT(_calc!E366,LEN(_calc!E366)-IFERROR(FIND("@",SUBSTITUTE(_calc!E366,"/","@",LEN(_calc!E366)-LEN(SUBSTITUTE(_calc!E366,"/",""))),1),0)),""))))</f>
        <v/>
      </c>
      <c r="AN366" s="7" t="str">
        <f t="shared" ca="1" si="180"/>
        <v/>
      </c>
      <c r="AO366" s="7" t="str">
        <f t="shared" ca="1" si="179"/>
        <v/>
      </c>
      <c r="AP366" s="7" t="str">
        <f t="shared" ca="1" si="181"/>
        <v/>
      </c>
      <c r="AQ366" s="7" t="str">
        <f t="shared" ca="1" si="182"/>
        <v/>
      </c>
    </row>
    <row r="367" spans="1:43" x14ac:dyDescent="0.25">
      <c r="A367" s="5" t="e">
        <f ca="1">IF(INDIRECT(CONCATENATE("input!R",ROW(AK367)-1,"C",COLUMN(input!$A$1)),FALSE)="",NA(),INDIRECT(CONCATENATE("input!R",ROW(AK367)-1,"C",COLUMN(input!$A$1)),FALSE))</f>
        <v>#N/A</v>
      </c>
      <c r="B367" s="5" t="e">
        <f ca="1">IF(INDIRECT(CONCATENATE("input!R",ROW(AK367)-1,"C",COLUMN([1]input!$C$1)),FALSE)="",NA(),INDIRECT(CONCATENATE("input!R",ROW(AK367)-1,"C",COLUMN([1]input!$C$1)),FALSE))</f>
        <v>#N/A</v>
      </c>
      <c r="C367" s="3" t="e">
        <f ca="1">CONCATENATE(IF(LEFT(IF(INDIRECT(CONCATENATE("input!R",ROW(AK367)-1,"C",COLUMN(input!$B$1)),FALSE)="",NA(),INDIRECT(CONCATENATE("input!R",ROW(AK367)-1,"C",COLUMN(input!$B$1)),FALSE)),1)="_","old_meta/",""),IF(INDIRECT(CONCATENATE("input!R",ROW(AK367)-1,"C",COLUMN(input!$B$1)),FALSE)="",NA(),INDIRECT(CONCATENATE("input!R",ROW(AK367)-1,"C",COLUMN(input!$B$1)),FALSE)))</f>
        <v>#N/A</v>
      </c>
      <c r="D367" s="5" t="e">
        <f t="array" aca="1" ref="D367" ca="1">INDEX(B$3:B$1000,SMALL(IF((NOT(ISERROR($B$3:$B$1000))*NOT(ISERROR(A$3:A$1000))),ROW(A$3:A$1000)-MIN(ROW(A$3:A$1000))+1),ROW(AQ367)-MIN(ROW(A$3:A$1000))+1))</f>
        <v>#NUM!</v>
      </c>
      <c r="E367" s="5" t="e">
        <f t="shared" ca="1" si="178"/>
        <v>#NUM!</v>
      </c>
      <c r="F367" s="5" t="e">
        <f t="array" aca="1" ref="F367" ca="1">INDEX(C$3:C$1000,SMALL(IF((NOT(ISERROR($B$3:$B$1000))*NOT(ISERROR(C$3:C$1000))),ROW(C$3:C$1000)-MIN(ROW(C$3:C$1000))+1),ROW(AO367)-MIN(ROW(C$3:C$1000))+1))</f>
        <v>#NUM!</v>
      </c>
      <c r="G367" s="6" t="str">
        <f t="shared" ca="1" si="186"/>
        <v/>
      </c>
      <c r="H367" s="6" t="str">
        <f t="shared" ca="1" si="186"/>
        <v/>
      </c>
      <c r="I367" s="6" t="str">
        <f t="shared" ca="1" si="186"/>
        <v/>
      </c>
      <c r="J367" s="6" t="str">
        <f t="shared" ca="1" si="186"/>
        <v/>
      </c>
      <c r="K367" s="6" t="str">
        <f t="shared" ca="1" si="186"/>
        <v/>
      </c>
      <c r="L367" s="6" t="str">
        <f t="shared" ca="1" si="186"/>
        <v/>
      </c>
      <c r="M367" s="6" t="str">
        <f t="shared" ca="1" si="186"/>
        <v/>
      </c>
      <c r="N367" s="6" t="str">
        <f t="shared" ca="1" si="186"/>
        <v/>
      </c>
      <c r="O367" s="6" t="str">
        <f t="shared" ca="1" si="186"/>
        <v/>
      </c>
      <c r="P367" s="6" t="str">
        <f t="shared" ca="1" si="186"/>
        <v/>
      </c>
      <c r="Q367" s="6" t="str">
        <f t="shared" ca="1" si="158"/>
        <v/>
      </c>
      <c r="R367" s="6" t="str">
        <f t="shared" ca="1" si="159"/>
        <v/>
      </c>
      <c r="S367" s="6" t="str">
        <f t="shared" ca="1" si="160"/>
        <v/>
      </c>
      <c r="T367" s="6" t="str">
        <f t="shared" ca="1" si="161"/>
        <v/>
      </c>
      <c r="U367" s="6" t="str">
        <f t="shared" ca="1" si="162"/>
        <v/>
      </c>
      <c r="V367" s="6" t="str">
        <f t="shared" ca="1" si="163"/>
        <v/>
      </c>
      <c r="W367" s="6" t="str">
        <f t="shared" ca="1" si="164"/>
        <v/>
      </c>
      <c r="X367" s="6" t="str">
        <f t="shared" ca="1" si="165"/>
        <v/>
      </c>
      <c r="Y367" s="6" t="str">
        <f t="shared" ca="1" si="166"/>
        <v/>
      </c>
      <c r="Z367" s="6" t="str">
        <f t="shared" ca="1" si="167"/>
        <v/>
      </c>
      <c r="AA367" s="6" t="str">
        <f t="shared" ca="1" si="168"/>
        <v/>
      </c>
      <c r="AB367" s="6" t="str">
        <f t="shared" ca="1" si="169"/>
        <v/>
      </c>
      <c r="AC367" s="6" t="str">
        <f t="shared" ca="1" si="170"/>
        <v/>
      </c>
      <c r="AD367" s="6" t="str">
        <f t="shared" ca="1" si="171"/>
        <v/>
      </c>
      <c r="AE367" s="6" t="str">
        <f t="shared" ca="1" si="172"/>
        <v/>
      </c>
      <c r="AF367" s="6" t="str">
        <f t="shared" ca="1" si="173"/>
        <v/>
      </c>
      <c r="AG367" s="6" t="str">
        <f t="shared" ca="1" si="174"/>
        <v/>
      </c>
      <c r="AH367" s="6" t="str">
        <f t="shared" ca="1" si="175"/>
        <v/>
      </c>
      <c r="AI367" s="6" t="str">
        <f t="shared" ca="1" si="176"/>
        <v/>
      </c>
      <c r="AJ367" s="6" t="str">
        <f t="shared" ca="1" si="177"/>
        <v/>
      </c>
      <c r="AK367" s="6"/>
      <c r="AL367" s="7" t="str">
        <f ca="1">IF(ISERROR(_calc!F367),"",IF(ISERROR(_calc!E367),"",IFERROR(RIGHT(_calc!F367,LEN(_calc!F367)-IFERROR(FIND("@",SUBSTITUTE(_calc!F367,"/","@",LEN(_calc!F367)-LEN(SUBSTITUTE(_calc!F367,"/",""))),1),0)),"")))</f>
        <v/>
      </c>
      <c r="AM367" s="7" t="str">
        <f ca="1">IF(ISERROR(_calc!F367),"",IF(ISERROR(_calc!E367),"",IF(AL367="","",IFERROR(RIGHT(_calc!E367,LEN(_calc!E367)-IFERROR(FIND("@",SUBSTITUTE(_calc!E367,"/","@",LEN(_calc!E367)-LEN(SUBSTITUTE(_calc!E367,"/",""))),1),0)),""))))</f>
        <v/>
      </c>
      <c r="AN367" s="7" t="str">
        <f t="shared" ca="1" si="180"/>
        <v/>
      </c>
      <c r="AO367" s="7" t="str">
        <f t="shared" ca="1" si="179"/>
        <v/>
      </c>
      <c r="AP367" s="7" t="str">
        <f t="shared" ca="1" si="181"/>
        <v/>
      </c>
      <c r="AQ367" s="7" t="str">
        <f t="shared" ca="1" si="182"/>
        <v/>
      </c>
    </row>
    <row r="368" spans="1:43" x14ac:dyDescent="0.25">
      <c r="A368" s="5" t="e">
        <f ca="1">IF(INDIRECT(CONCATENATE("input!R",ROW(AK368)-1,"C",COLUMN(input!$A$1)),FALSE)="",NA(),INDIRECT(CONCATENATE("input!R",ROW(AK368)-1,"C",COLUMN(input!$A$1)),FALSE))</f>
        <v>#N/A</v>
      </c>
      <c r="B368" s="5" t="e">
        <f ca="1">IF(INDIRECT(CONCATENATE("input!R",ROW(AK368)-1,"C",COLUMN([1]input!$C$1)),FALSE)="",NA(),INDIRECT(CONCATENATE("input!R",ROW(AK368)-1,"C",COLUMN([1]input!$C$1)),FALSE))</f>
        <v>#N/A</v>
      </c>
      <c r="C368" s="3" t="e">
        <f ca="1">CONCATENATE(IF(LEFT(IF(INDIRECT(CONCATENATE("input!R",ROW(AK368)-1,"C",COLUMN(input!$B$1)),FALSE)="",NA(),INDIRECT(CONCATENATE("input!R",ROW(AK368)-1,"C",COLUMN(input!$B$1)),FALSE)),1)="_","old_meta/",""),IF(INDIRECT(CONCATENATE("input!R",ROW(AK368)-1,"C",COLUMN(input!$B$1)),FALSE)="",NA(),INDIRECT(CONCATENATE("input!R",ROW(AK368)-1,"C",COLUMN(input!$B$1)),FALSE)))</f>
        <v>#N/A</v>
      </c>
      <c r="D368" s="5" t="e">
        <f t="array" aca="1" ref="D368" ca="1">INDEX(B$3:B$1000,SMALL(IF((NOT(ISERROR($B$3:$B$1000))*NOT(ISERROR(A$3:A$1000))),ROW(A$3:A$1000)-MIN(ROW(A$3:A$1000))+1),ROW(AQ368)-MIN(ROW(A$3:A$1000))+1))</f>
        <v>#NUM!</v>
      </c>
      <c r="E368" s="5" t="e">
        <f t="shared" ca="1" si="178"/>
        <v>#NUM!</v>
      </c>
      <c r="F368" s="5" t="e">
        <f t="array" aca="1" ref="F368" ca="1">INDEX(C$3:C$1000,SMALL(IF((NOT(ISERROR($B$3:$B$1000))*NOT(ISERROR(C$3:C$1000))),ROW(C$3:C$1000)-MIN(ROW(C$3:C$1000))+1),ROW(AO368)-MIN(ROW(C$3:C$1000))+1))</f>
        <v>#NUM!</v>
      </c>
      <c r="G368" s="6" t="str">
        <f t="shared" ca="1" si="186"/>
        <v/>
      </c>
      <c r="H368" s="6" t="str">
        <f t="shared" ca="1" si="186"/>
        <v/>
      </c>
      <c r="I368" s="6" t="str">
        <f t="shared" ca="1" si="186"/>
        <v/>
      </c>
      <c r="J368" s="6" t="str">
        <f t="shared" ca="1" si="186"/>
        <v/>
      </c>
      <c r="K368" s="6" t="str">
        <f t="shared" ca="1" si="186"/>
        <v/>
      </c>
      <c r="L368" s="6" t="str">
        <f t="shared" ca="1" si="186"/>
        <v/>
      </c>
      <c r="M368" s="6" t="str">
        <f t="shared" ca="1" si="186"/>
        <v/>
      </c>
      <c r="N368" s="6" t="str">
        <f t="shared" ca="1" si="186"/>
        <v/>
      </c>
      <c r="O368" s="6" t="str">
        <f t="shared" ca="1" si="186"/>
        <v/>
      </c>
      <c r="P368" s="6" t="str">
        <f t="shared" ca="1" si="186"/>
        <v/>
      </c>
      <c r="Q368" s="6" t="str">
        <f t="shared" ca="1" si="158"/>
        <v/>
      </c>
      <c r="R368" s="6" t="str">
        <f t="shared" ca="1" si="159"/>
        <v/>
      </c>
      <c r="S368" s="6" t="str">
        <f t="shared" ca="1" si="160"/>
        <v/>
      </c>
      <c r="T368" s="6" t="str">
        <f t="shared" ca="1" si="161"/>
        <v/>
      </c>
      <c r="U368" s="6" t="str">
        <f t="shared" ca="1" si="162"/>
        <v/>
      </c>
      <c r="V368" s="6" t="str">
        <f t="shared" ca="1" si="163"/>
        <v/>
      </c>
      <c r="W368" s="6" t="str">
        <f t="shared" ca="1" si="164"/>
        <v/>
      </c>
      <c r="X368" s="6" t="str">
        <f t="shared" ca="1" si="165"/>
        <v/>
      </c>
      <c r="Y368" s="6" t="str">
        <f t="shared" ca="1" si="166"/>
        <v/>
      </c>
      <c r="Z368" s="6" t="str">
        <f t="shared" ca="1" si="167"/>
        <v/>
      </c>
      <c r="AA368" s="6" t="str">
        <f t="shared" ca="1" si="168"/>
        <v/>
      </c>
      <c r="AB368" s="6" t="str">
        <f t="shared" ca="1" si="169"/>
        <v/>
      </c>
      <c r="AC368" s="6" t="str">
        <f t="shared" ca="1" si="170"/>
        <v/>
      </c>
      <c r="AD368" s="6" t="str">
        <f t="shared" ca="1" si="171"/>
        <v/>
      </c>
      <c r="AE368" s="6" t="str">
        <f t="shared" ca="1" si="172"/>
        <v/>
      </c>
      <c r="AF368" s="6" t="str">
        <f t="shared" ca="1" si="173"/>
        <v/>
      </c>
      <c r="AG368" s="6" t="str">
        <f t="shared" ca="1" si="174"/>
        <v/>
      </c>
      <c r="AH368" s="6" t="str">
        <f t="shared" ca="1" si="175"/>
        <v/>
      </c>
      <c r="AI368" s="6" t="str">
        <f t="shared" ca="1" si="176"/>
        <v/>
      </c>
      <c r="AJ368" s="6" t="str">
        <f t="shared" ca="1" si="177"/>
        <v/>
      </c>
      <c r="AK368" s="6"/>
      <c r="AL368" s="7" t="str">
        <f ca="1">IF(ISERROR(_calc!F368),"",IF(ISERROR(_calc!E368),"",IFERROR(RIGHT(_calc!F368,LEN(_calc!F368)-IFERROR(FIND("@",SUBSTITUTE(_calc!F368,"/","@",LEN(_calc!F368)-LEN(SUBSTITUTE(_calc!F368,"/",""))),1),0)),"")))</f>
        <v/>
      </c>
      <c r="AM368" s="7" t="str">
        <f ca="1">IF(ISERROR(_calc!F368),"",IF(ISERROR(_calc!E368),"",IF(AL368="","",IFERROR(RIGHT(_calc!E368,LEN(_calc!E368)-IFERROR(FIND("@",SUBSTITUTE(_calc!E368,"/","@",LEN(_calc!E368)-LEN(SUBSTITUTE(_calc!E368,"/",""))),1),0)),""))))</f>
        <v/>
      </c>
      <c r="AN368" s="7" t="str">
        <f t="shared" ca="1" si="180"/>
        <v/>
      </c>
      <c r="AO368" s="7" t="str">
        <f t="shared" ca="1" si="179"/>
        <v/>
      </c>
      <c r="AP368" s="7" t="str">
        <f t="shared" ca="1" si="181"/>
        <v/>
      </c>
      <c r="AQ368" s="7" t="str">
        <f t="shared" ca="1" si="182"/>
        <v/>
      </c>
    </row>
    <row r="369" spans="1:43" x14ac:dyDescent="0.25">
      <c r="A369" s="5" t="e">
        <f ca="1">IF(INDIRECT(CONCATENATE("input!R",ROW(AK369)-1,"C",COLUMN(input!$A$1)),FALSE)="",NA(),INDIRECT(CONCATENATE("input!R",ROW(AK369)-1,"C",COLUMN(input!$A$1)),FALSE))</f>
        <v>#N/A</v>
      </c>
      <c r="B369" s="5" t="e">
        <f ca="1">IF(INDIRECT(CONCATENATE("input!R",ROW(AK369)-1,"C",COLUMN([1]input!$C$1)),FALSE)="",NA(),INDIRECT(CONCATENATE("input!R",ROW(AK369)-1,"C",COLUMN([1]input!$C$1)),FALSE))</f>
        <v>#N/A</v>
      </c>
      <c r="C369" s="3" t="e">
        <f ca="1">CONCATENATE(IF(LEFT(IF(INDIRECT(CONCATENATE("input!R",ROW(AK369)-1,"C",COLUMN(input!$B$1)),FALSE)="",NA(),INDIRECT(CONCATENATE("input!R",ROW(AK369)-1,"C",COLUMN(input!$B$1)),FALSE)),1)="_","old_meta/",""),IF(INDIRECT(CONCATENATE("input!R",ROW(AK369)-1,"C",COLUMN(input!$B$1)),FALSE)="",NA(),INDIRECT(CONCATENATE("input!R",ROW(AK369)-1,"C",COLUMN(input!$B$1)),FALSE)))</f>
        <v>#N/A</v>
      </c>
      <c r="D369" s="5" t="e">
        <f t="array" aca="1" ref="D369" ca="1">INDEX(B$3:B$1000,SMALL(IF((NOT(ISERROR($B$3:$B$1000))*NOT(ISERROR(A$3:A$1000))),ROW(A$3:A$1000)-MIN(ROW(A$3:A$1000))+1),ROW(AQ369)-MIN(ROW(A$3:A$1000))+1))</f>
        <v>#NUM!</v>
      </c>
      <c r="E369" s="5" t="e">
        <f t="shared" ca="1" si="178"/>
        <v>#NUM!</v>
      </c>
      <c r="F369" s="5" t="e">
        <f t="array" aca="1" ref="F369" ca="1">INDEX(C$3:C$1000,SMALL(IF((NOT(ISERROR($B$3:$B$1000))*NOT(ISERROR(C$3:C$1000))),ROW(C$3:C$1000)-MIN(ROW(C$3:C$1000))+1),ROW(AO369)-MIN(ROW(C$3:C$1000))+1))</f>
        <v>#NUM!</v>
      </c>
      <c r="G369" s="6" t="str">
        <f t="shared" ca="1" si="186"/>
        <v/>
      </c>
      <c r="H369" s="6" t="str">
        <f t="shared" ca="1" si="186"/>
        <v/>
      </c>
      <c r="I369" s="6" t="str">
        <f t="shared" ca="1" si="186"/>
        <v/>
      </c>
      <c r="J369" s="6" t="str">
        <f t="shared" ca="1" si="186"/>
        <v/>
      </c>
      <c r="K369" s="6" t="str">
        <f t="shared" ca="1" si="186"/>
        <v/>
      </c>
      <c r="L369" s="6" t="str">
        <f t="shared" ca="1" si="186"/>
        <v/>
      </c>
      <c r="M369" s="6" t="str">
        <f t="shared" ca="1" si="186"/>
        <v/>
      </c>
      <c r="N369" s="6" t="str">
        <f t="shared" ca="1" si="186"/>
        <v/>
      </c>
      <c r="O369" s="6" t="str">
        <f t="shared" ca="1" si="186"/>
        <v/>
      </c>
      <c r="P369" s="6" t="str">
        <f t="shared" ca="1" si="186"/>
        <v/>
      </c>
      <c r="Q369" s="6" t="str">
        <f t="shared" ca="1" si="158"/>
        <v/>
      </c>
      <c r="R369" s="6" t="str">
        <f t="shared" ca="1" si="159"/>
        <v/>
      </c>
      <c r="S369" s="6" t="str">
        <f t="shared" ca="1" si="160"/>
        <v/>
      </c>
      <c r="T369" s="6" t="str">
        <f t="shared" ca="1" si="161"/>
        <v/>
      </c>
      <c r="U369" s="6" t="str">
        <f t="shared" ca="1" si="162"/>
        <v/>
      </c>
      <c r="V369" s="6" t="str">
        <f t="shared" ca="1" si="163"/>
        <v/>
      </c>
      <c r="W369" s="6" t="str">
        <f t="shared" ca="1" si="164"/>
        <v/>
      </c>
      <c r="X369" s="6" t="str">
        <f t="shared" ca="1" si="165"/>
        <v/>
      </c>
      <c r="Y369" s="6" t="str">
        <f t="shared" ca="1" si="166"/>
        <v/>
      </c>
      <c r="Z369" s="6" t="str">
        <f t="shared" ca="1" si="167"/>
        <v/>
      </c>
      <c r="AA369" s="6" t="str">
        <f t="shared" ca="1" si="168"/>
        <v/>
      </c>
      <c r="AB369" s="6" t="str">
        <f t="shared" ca="1" si="169"/>
        <v/>
      </c>
      <c r="AC369" s="6" t="str">
        <f t="shared" ca="1" si="170"/>
        <v/>
      </c>
      <c r="AD369" s="6" t="str">
        <f t="shared" ca="1" si="171"/>
        <v/>
      </c>
      <c r="AE369" s="6" t="str">
        <f t="shared" ca="1" si="172"/>
        <v/>
      </c>
      <c r="AF369" s="6" t="str">
        <f t="shared" ca="1" si="173"/>
        <v/>
      </c>
      <c r="AG369" s="6" t="str">
        <f t="shared" ca="1" si="174"/>
        <v/>
      </c>
      <c r="AH369" s="6" t="str">
        <f t="shared" ca="1" si="175"/>
        <v/>
      </c>
      <c r="AI369" s="6" t="str">
        <f t="shared" ca="1" si="176"/>
        <v/>
      </c>
      <c r="AJ369" s="6" t="str">
        <f t="shared" ca="1" si="177"/>
        <v/>
      </c>
      <c r="AK369" s="6"/>
      <c r="AL369" s="7" t="str">
        <f ca="1">IF(ISERROR(_calc!F369),"",IF(ISERROR(_calc!E369),"",IFERROR(RIGHT(_calc!F369,LEN(_calc!F369)-IFERROR(FIND("@",SUBSTITUTE(_calc!F369,"/","@",LEN(_calc!F369)-LEN(SUBSTITUTE(_calc!F369,"/",""))),1),0)),"")))</f>
        <v/>
      </c>
      <c r="AM369" s="7" t="str">
        <f ca="1">IF(ISERROR(_calc!F369),"",IF(ISERROR(_calc!E369),"",IF(AL369="","",IFERROR(RIGHT(_calc!E369,LEN(_calc!E369)-IFERROR(FIND("@",SUBSTITUTE(_calc!E369,"/","@",LEN(_calc!E369)-LEN(SUBSTITUTE(_calc!E369,"/",""))),1),0)),""))))</f>
        <v/>
      </c>
      <c r="AN369" s="7" t="str">
        <f t="shared" ca="1" si="180"/>
        <v/>
      </c>
      <c r="AO369" s="7" t="str">
        <f t="shared" ca="1" si="179"/>
        <v/>
      </c>
      <c r="AP369" s="7" t="str">
        <f t="shared" ca="1" si="181"/>
        <v/>
      </c>
      <c r="AQ369" s="7" t="str">
        <f t="shared" ca="1" si="182"/>
        <v/>
      </c>
    </row>
    <row r="370" spans="1:43" x14ac:dyDescent="0.25">
      <c r="A370" s="5" t="e">
        <f ca="1">IF(INDIRECT(CONCATENATE("input!R",ROW(AK370)-1,"C",COLUMN(input!$A$1)),FALSE)="",NA(),INDIRECT(CONCATENATE("input!R",ROW(AK370)-1,"C",COLUMN(input!$A$1)),FALSE))</f>
        <v>#N/A</v>
      </c>
      <c r="B370" s="5" t="e">
        <f ca="1">IF(INDIRECT(CONCATENATE("input!R",ROW(AK370)-1,"C",COLUMN([1]input!$C$1)),FALSE)="",NA(),INDIRECT(CONCATENATE("input!R",ROW(AK370)-1,"C",COLUMN([1]input!$C$1)),FALSE))</f>
        <v>#N/A</v>
      </c>
      <c r="C370" s="3" t="e">
        <f ca="1">CONCATENATE(IF(LEFT(IF(INDIRECT(CONCATENATE("input!R",ROW(AK370)-1,"C",COLUMN(input!$B$1)),FALSE)="",NA(),INDIRECT(CONCATENATE("input!R",ROW(AK370)-1,"C",COLUMN(input!$B$1)),FALSE)),1)="_","old_meta/",""),IF(INDIRECT(CONCATENATE("input!R",ROW(AK370)-1,"C",COLUMN(input!$B$1)),FALSE)="",NA(),INDIRECT(CONCATENATE("input!R",ROW(AK370)-1,"C",COLUMN(input!$B$1)),FALSE)))</f>
        <v>#N/A</v>
      </c>
      <c r="D370" s="5" t="e">
        <f t="array" aca="1" ref="D370" ca="1">INDEX(B$3:B$1000,SMALL(IF((NOT(ISERROR($B$3:$B$1000))*NOT(ISERROR(A$3:A$1000))),ROW(A$3:A$1000)-MIN(ROW(A$3:A$1000))+1),ROW(AQ370)-MIN(ROW(A$3:A$1000))+1))</f>
        <v>#NUM!</v>
      </c>
      <c r="E370" s="5" t="e">
        <f t="shared" ca="1" si="178"/>
        <v>#NUM!</v>
      </c>
      <c r="F370" s="5" t="e">
        <f t="array" aca="1" ref="F370" ca="1">INDEX(C$3:C$1000,SMALL(IF((NOT(ISERROR($B$3:$B$1000))*NOT(ISERROR(C$3:C$1000))),ROW(C$3:C$1000)-MIN(ROW(C$3:C$1000))+1),ROW(AO370)-MIN(ROW(C$3:C$1000))+1))</f>
        <v>#NUM!</v>
      </c>
      <c r="G370" s="6" t="str">
        <f t="shared" ca="1" si="186"/>
        <v/>
      </c>
      <c r="H370" s="6" t="str">
        <f t="shared" ca="1" si="186"/>
        <v/>
      </c>
      <c r="I370" s="6" t="str">
        <f t="shared" ca="1" si="186"/>
        <v/>
      </c>
      <c r="J370" s="6" t="str">
        <f t="shared" ca="1" si="186"/>
        <v/>
      </c>
      <c r="K370" s="6" t="str">
        <f t="shared" ca="1" si="186"/>
        <v/>
      </c>
      <c r="L370" s="6" t="str">
        <f t="shared" ca="1" si="186"/>
        <v/>
      </c>
      <c r="M370" s="6" t="str">
        <f t="shared" ca="1" si="186"/>
        <v/>
      </c>
      <c r="N370" s="6" t="str">
        <f t="shared" ca="1" si="186"/>
        <v/>
      </c>
      <c r="O370" s="6" t="str">
        <f t="shared" ca="1" si="186"/>
        <v/>
      </c>
      <c r="P370" s="6" t="str">
        <f t="shared" ca="1" si="186"/>
        <v/>
      </c>
      <c r="Q370" s="6" t="str">
        <f t="shared" ca="1" si="158"/>
        <v/>
      </c>
      <c r="R370" s="6" t="str">
        <f t="shared" ca="1" si="159"/>
        <v/>
      </c>
      <c r="S370" s="6" t="str">
        <f t="shared" ca="1" si="160"/>
        <v/>
      </c>
      <c r="T370" s="6" t="str">
        <f t="shared" ca="1" si="161"/>
        <v/>
      </c>
      <c r="U370" s="6" t="str">
        <f t="shared" ca="1" si="162"/>
        <v/>
      </c>
      <c r="V370" s="6" t="str">
        <f t="shared" ca="1" si="163"/>
        <v/>
      </c>
      <c r="W370" s="6" t="str">
        <f t="shared" ca="1" si="164"/>
        <v/>
      </c>
      <c r="X370" s="6" t="str">
        <f t="shared" ca="1" si="165"/>
        <v/>
      </c>
      <c r="Y370" s="6" t="str">
        <f t="shared" ca="1" si="166"/>
        <v/>
      </c>
      <c r="Z370" s="6" t="str">
        <f t="shared" ca="1" si="167"/>
        <v/>
      </c>
      <c r="AA370" s="6" t="str">
        <f t="shared" ca="1" si="168"/>
        <v/>
      </c>
      <c r="AB370" s="6" t="str">
        <f t="shared" ca="1" si="169"/>
        <v/>
      </c>
      <c r="AC370" s="6" t="str">
        <f t="shared" ca="1" si="170"/>
        <v/>
      </c>
      <c r="AD370" s="6" t="str">
        <f t="shared" ca="1" si="171"/>
        <v/>
      </c>
      <c r="AE370" s="6" t="str">
        <f t="shared" ca="1" si="172"/>
        <v/>
      </c>
      <c r="AF370" s="6" t="str">
        <f t="shared" ca="1" si="173"/>
        <v/>
      </c>
      <c r="AG370" s="6" t="str">
        <f t="shared" ca="1" si="174"/>
        <v/>
      </c>
      <c r="AH370" s="6" t="str">
        <f t="shared" ca="1" si="175"/>
        <v/>
      </c>
      <c r="AI370" s="6" t="str">
        <f t="shared" ca="1" si="176"/>
        <v/>
      </c>
      <c r="AJ370" s="6" t="str">
        <f t="shared" ca="1" si="177"/>
        <v/>
      </c>
      <c r="AK370" s="6"/>
      <c r="AL370" s="7" t="str">
        <f ca="1">IF(ISERROR(_calc!F370),"",IF(ISERROR(_calc!E370),"",IFERROR(RIGHT(_calc!F370,LEN(_calc!F370)-IFERROR(FIND("@",SUBSTITUTE(_calc!F370,"/","@",LEN(_calc!F370)-LEN(SUBSTITUTE(_calc!F370,"/",""))),1),0)),"")))</f>
        <v/>
      </c>
      <c r="AM370" s="7" t="str">
        <f ca="1">IF(ISERROR(_calc!F370),"",IF(ISERROR(_calc!E370),"",IF(AL370="","",IFERROR(RIGHT(_calc!E370,LEN(_calc!E370)-IFERROR(FIND("@",SUBSTITUTE(_calc!E370,"/","@",LEN(_calc!E370)-LEN(SUBSTITUTE(_calc!E370,"/",""))),1),0)),""))))</f>
        <v/>
      </c>
      <c r="AN370" s="7" t="str">
        <f t="shared" ca="1" si="180"/>
        <v/>
      </c>
      <c r="AO370" s="7" t="str">
        <f t="shared" ca="1" si="179"/>
        <v/>
      </c>
      <c r="AP370" s="7" t="str">
        <f t="shared" ca="1" si="181"/>
        <v/>
      </c>
      <c r="AQ370" s="7" t="str">
        <f t="shared" ca="1" si="182"/>
        <v/>
      </c>
    </row>
    <row r="371" spans="1:43" x14ac:dyDescent="0.25">
      <c r="A371" s="5" t="e">
        <f ca="1">IF(INDIRECT(CONCATENATE("input!R",ROW(AK371)-1,"C",COLUMN(input!$A$1)),FALSE)="",NA(),INDIRECT(CONCATENATE("input!R",ROW(AK371)-1,"C",COLUMN(input!$A$1)),FALSE))</f>
        <v>#N/A</v>
      </c>
      <c r="B371" s="5" t="e">
        <f ca="1">IF(INDIRECT(CONCATENATE("input!R",ROW(AK371)-1,"C",COLUMN([1]input!$C$1)),FALSE)="",NA(),INDIRECT(CONCATENATE("input!R",ROW(AK371)-1,"C",COLUMN([1]input!$C$1)),FALSE))</f>
        <v>#N/A</v>
      </c>
      <c r="C371" s="3" t="e">
        <f ca="1">CONCATENATE(IF(LEFT(IF(INDIRECT(CONCATENATE("input!R",ROW(AK371)-1,"C",COLUMN(input!$B$1)),FALSE)="",NA(),INDIRECT(CONCATENATE("input!R",ROW(AK371)-1,"C",COLUMN(input!$B$1)),FALSE)),1)="_","old_meta/",""),IF(INDIRECT(CONCATENATE("input!R",ROW(AK371)-1,"C",COLUMN(input!$B$1)),FALSE)="",NA(),INDIRECT(CONCATENATE("input!R",ROW(AK371)-1,"C",COLUMN(input!$B$1)),FALSE)))</f>
        <v>#N/A</v>
      </c>
      <c r="D371" s="5" t="e">
        <f t="array" aca="1" ref="D371" ca="1">INDEX(B$3:B$1000,SMALL(IF((NOT(ISERROR($B$3:$B$1000))*NOT(ISERROR(A$3:A$1000))),ROW(A$3:A$1000)-MIN(ROW(A$3:A$1000))+1),ROW(AQ371)-MIN(ROW(A$3:A$1000))+1))</f>
        <v>#NUM!</v>
      </c>
      <c r="E371" s="5" t="e">
        <f t="shared" ca="1" si="178"/>
        <v>#NUM!</v>
      </c>
      <c r="F371" s="5" t="e">
        <f t="array" aca="1" ref="F371" ca="1">INDEX(C$3:C$1000,SMALL(IF((NOT(ISERROR($B$3:$B$1000))*NOT(ISERROR(C$3:C$1000))),ROW(C$3:C$1000)-MIN(ROW(C$3:C$1000))+1),ROW(AO371)-MIN(ROW(C$3:C$1000))+1))</f>
        <v>#NUM!</v>
      </c>
      <c r="G371" s="6" t="str">
        <f t="shared" ca="1" si="186"/>
        <v/>
      </c>
      <c r="H371" s="6" t="str">
        <f t="shared" ca="1" si="186"/>
        <v/>
      </c>
      <c r="I371" s="6" t="str">
        <f t="shared" ca="1" si="186"/>
        <v/>
      </c>
      <c r="J371" s="6" t="str">
        <f t="shared" ca="1" si="186"/>
        <v/>
      </c>
      <c r="K371" s="6" t="str">
        <f t="shared" ca="1" si="186"/>
        <v/>
      </c>
      <c r="L371" s="6" t="str">
        <f t="shared" ca="1" si="186"/>
        <v/>
      </c>
      <c r="M371" s="6" t="str">
        <f t="shared" ca="1" si="186"/>
        <v/>
      </c>
      <c r="N371" s="6" t="str">
        <f t="shared" ca="1" si="186"/>
        <v/>
      </c>
      <c r="O371" s="6" t="str">
        <f t="shared" ca="1" si="186"/>
        <v/>
      </c>
      <c r="P371" s="6" t="str">
        <f t="shared" ca="1" si="186"/>
        <v/>
      </c>
      <c r="Q371" s="6" t="str">
        <f t="shared" ca="1" si="158"/>
        <v/>
      </c>
      <c r="R371" s="6" t="str">
        <f t="shared" ca="1" si="159"/>
        <v/>
      </c>
      <c r="S371" s="6" t="str">
        <f t="shared" ca="1" si="160"/>
        <v/>
      </c>
      <c r="T371" s="6" t="str">
        <f t="shared" ca="1" si="161"/>
        <v/>
      </c>
      <c r="U371" s="6" t="str">
        <f t="shared" ca="1" si="162"/>
        <v/>
      </c>
      <c r="V371" s="6" t="str">
        <f t="shared" ca="1" si="163"/>
        <v/>
      </c>
      <c r="W371" s="6" t="str">
        <f t="shared" ca="1" si="164"/>
        <v/>
      </c>
      <c r="X371" s="6" t="str">
        <f t="shared" ca="1" si="165"/>
        <v/>
      </c>
      <c r="Y371" s="6" t="str">
        <f t="shared" ca="1" si="166"/>
        <v/>
      </c>
      <c r="Z371" s="6" t="str">
        <f t="shared" ca="1" si="167"/>
        <v/>
      </c>
      <c r="AA371" s="6" t="str">
        <f t="shared" ca="1" si="168"/>
        <v/>
      </c>
      <c r="AB371" s="6" t="str">
        <f t="shared" ca="1" si="169"/>
        <v/>
      </c>
      <c r="AC371" s="6" t="str">
        <f t="shared" ca="1" si="170"/>
        <v/>
      </c>
      <c r="AD371" s="6" t="str">
        <f t="shared" ca="1" si="171"/>
        <v/>
      </c>
      <c r="AE371" s="6" t="str">
        <f t="shared" ca="1" si="172"/>
        <v/>
      </c>
      <c r="AF371" s="6" t="str">
        <f t="shared" ca="1" si="173"/>
        <v/>
      </c>
      <c r="AG371" s="6" t="str">
        <f t="shared" ca="1" si="174"/>
        <v/>
      </c>
      <c r="AH371" s="6" t="str">
        <f t="shared" ca="1" si="175"/>
        <v/>
      </c>
      <c r="AI371" s="6" t="str">
        <f t="shared" ca="1" si="176"/>
        <v/>
      </c>
      <c r="AJ371" s="6" t="str">
        <f t="shared" ca="1" si="177"/>
        <v/>
      </c>
      <c r="AK371" s="6"/>
      <c r="AL371" s="7" t="str">
        <f ca="1">IF(ISERROR(_calc!F371),"",IF(ISERROR(_calc!E371),"",IFERROR(RIGHT(_calc!F371,LEN(_calc!F371)-IFERROR(FIND("@",SUBSTITUTE(_calc!F371,"/","@",LEN(_calc!F371)-LEN(SUBSTITUTE(_calc!F371,"/",""))),1),0)),"")))</f>
        <v/>
      </c>
      <c r="AM371" s="7" t="str">
        <f ca="1">IF(ISERROR(_calc!F371),"",IF(ISERROR(_calc!E371),"",IF(AL371="","",IFERROR(RIGHT(_calc!E371,LEN(_calc!E371)-IFERROR(FIND("@",SUBSTITUTE(_calc!E371,"/","@",LEN(_calc!E371)-LEN(SUBSTITUTE(_calc!E371,"/",""))),1),0)),""))))</f>
        <v/>
      </c>
      <c r="AN371" s="7" t="str">
        <f t="shared" ca="1" si="180"/>
        <v/>
      </c>
      <c r="AO371" s="7" t="str">
        <f t="shared" ca="1" si="179"/>
        <v/>
      </c>
      <c r="AP371" s="7" t="str">
        <f t="shared" ca="1" si="181"/>
        <v/>
      </c>
      <c r="AQ371" s="7" t="str">
        <f t="shared" ca="1" si="182"/>
        <v/>
      </c>
    </row>
    <row r="372" spans="1:43" x14ac:dyDescent="0.25">
      <c r="A372" s="5" t="e">
        <f ca="1">IF(INDIRECT(CONCATENATE("input!R",ROW(AK372)-1,"C",COLUMN(input!$A$1)),FALSE)="",NA(),INDIRECT(CONCATENATE("input!R",ROW(AK372)-1,"C",COLUMN(input!$A$1)),FALSE))</f>
        <v>#N/A</v>
      </c>
      <c r="B372" s="5" t="e">
        <f ca="1">IF(INDIRECT(CONCATENATE("input!R",ROW(AK372)-1,"C",COLUMN([1]input!$C$1)),FALSE)="",NA(),INDIRECT(CONCATENATE("input!R",ROW(AK372)-1,"C",COLUMN([1]input!$C$1)),FALSE))</f>
        <v>#N/A</v>
      </c>
      <c r="C372" s="3" t="e">
        <f ca="1">CONCATENATE(IF(LEFT(IF(INDIRECT(CONCATENATE("input!R",ROW(AK372)-1,"C",COLUMN(input!$B$1)),FALSE)="",NA(),INDIRECT(CONCATENATE("input!R",ROW(AK372)-1,"C",COLUMN(input!$B$1)),FALSE)),1)="_","old_meta/",""),IF(INDIRECT(CONCATENATE("input!R",ROW(AK372)-1,"C",COLUMN(input!$B$1)),FALSE)="",NA(),INDIRECT(CONCATENATE("input!R",ROW(AK372)-1,"C",COLUMN(input!$B$1)),FALSE)))</f>
        <v>#N/A</v>
      </c>
      <c r="D372" s="5" t="e">
        <f t="array" aca="1" ref="D372" ca="1">INDEX(B$3:B$1000,SMALL(IF((NOT(ISERROR($B$3:$B$1000))*NOT(ISERROR(A$3:A$1000))),ROW(A$3:A$1000)-MIN(ROW(A$3:A$1000))+1),ROW(AQ372)-MIN(ROW(A$3:A$1000))+1))</f>
        <v>#NUM!</v>
      </c>
      <c r="E372" s="5" t="e">
        <f t="shared" ca="1" si="178"/>
        <v>#NUM!</v>
      </c>
      <c r="F372" s="5" t="e">
        <f t="array" aca="1" ref="F372" ca="1">INDEX(C$3:C$1000,SMALL(IF((NOT(ISERROR($B$3:$B$1000))*NOT(ISERROR(C$3:C$1000))),ROW(C$3:C$1000)-MIN(ROW(C$3:C$1000))+1),ROW(AO372)-MIN(ROW(C$3:C$1000))+1))</f>
        <v>#NUM!</v>
      </c>
      <c r="G372" s="6" t="str">
        <f t="shared" ref="G372:P381" ca="1" si="187">IFERROR(MID($F372&amp;"/",IF(COLUMN(G$1)-COLUMN($G$1)=0,0,FIND(CHAR(160),SUBSTITUTE($F372&amp;"/","/",CHAR(160),COLUMN(G$1)-COLUMN($G$1))))+1,IF(COLUMN(G$1)+1-COLUMN($G$1)=0,0,FIND(CHAR(160),SUBSTITUTE($F372&amp;"/","/",CHAR(160),COLUMN(G$1)+1-COLUMN($G$1))))-IF(COLUMN(G$1)-COLUMN($G$1)=0,0,FIND(CHAR(160),SUBSTITUTE($F372&amp;"/","/",CHAR(160),COLUMN(G$1)-COLUMN($G$1))))-1),"")</f>
        <v/>
      </c>
      <c r="H372" s="6" t="str">
        <f t="shared" ca="1" si="187"/>
        <v/>
      </c>
      <c r="I372" s="6" t="str">
        <f t="shared" ca="1" si="187"/>
        <v/>
      </c>
      <c r="J372" s="6" t="str">
        <f t="shared" ca="1" si="187"/>
        <v/>
      </c>
      <c r="K372" s="6" t="str">
        <f t="shared" ca="1" si="187"/>
        <v/>
      </c>
      <c r="L372" s="6" t="str">
        <f t="shared" ca="1" si="187"/>
        <v/>
      </c>
      <c r="M372" s="6" t="str">
        <f t="shared" ca="1" si="187"/>
        <v/>
      </c>
      <c r="N372" s="6" t="str">
        <f t="shared" ca="1" si="187"/>
        <v/>
      </c>
      <c r="O372" s="6" t="str">
        <f t="shared" ca="1" si="187"/>
        <v/>
      </c>
      <c r="P372" s="6" t="str">
        <f t="shared" ca="1" si="187"/>
        <v/>
      </c>
      <c r="Q372" s="6" t="str">
        <f t="shared" ca="1" si="158"/>
        <v/>
      </c>
      <c r="R372" s="6" t="str">
        <f t="shared" ca="1" si="159"/>
        <v/>
      </c>
      <c r="S372" s="6" t="str">
        <f t="shared" ca="1" si="160"/>
        <v/>
      </c>
      <c r="T372" s="6" t="str">
        <f t="shared" ca="1" si="161"/>
        <v/>
      </c>
      <c r="U372" s="6" t="str">
        <f t="shared" ca="1" si="162"/>
        <v/>
      </c>
      <c r="V372" s="6" t="str">
        <f t="shared" ca="1" si="163"/>
        <v/>
      </c>
      <c r="W372" s="6" t="str">
        <f t="shared" ca="1" si="164"/>
        <v/>
      </c>
      <c r="X372" s="6" t="str">
        <f t="shared" ca="1" si="165"/>
        <v/>
      </c>
      <c r="Y372" s="6" t="str">
        <f t="shared" ca="1" si="166"/>
        <v/>
      </c>
      <c r="Z372" s="6" t="str">
        <f t="shared" ca="1" si="167"/>
        <v/>
      </c>
      <c r="AA372" s="6" t="str">
        <f t="shared" ca="1" si="168"/>
        <v/>
      </c>
      <c r="AB372" s="6" t="str">
        <f t="shared" ca="1" si="169"/>
        <v/>
      </c>
      <c r="AC372" s="6" t="str">
        <f t="shared" ca="1" si="170"/>
        <v/>
      </c>
      <c r="AD372" s="6" t="str">
        <f t="shared" ca="1" si="171"/>
        <v/>
      </c>
      <c r="AE372" s="6" t="str">
        <f t="shared" ca="1" si="172"/>
        <v/>
      </c>
      <c r="AF372" s="6" t="str">
        <f t="shared" ca="1" si="173"/>
        <v/>
      </c>
      <c r="AG372" s="6" t="str">
        <f t="shared" ca="1" si="174"/>
        <v/>
      </c>
      <c r="AH372" s="6" t="str">
        <f t="shared" ca="1" si="175"/>
        <v/>
      </c>
      <c r="AI372" s="6" t="str">
        <f t="shared" ca="1" si="176"/>
        <v/>
      </c>
      <c r="AJ372" s="6" t="str">
        <f t="shared" ca="1" si="177"/>
        <v/>
      </c>
      <c r="AK372" s="6"/>
      <c r="AL372" s="7" t="str">
        <f ca="1">IF(ISERROR(_calc!F372),"",IF(ISERROR(_calc!E372),"",IFERROR(RIGHT(_calc!F372,LEN(_calc!F372)-IFERROR(FIND("@",SUBSTITUTE(_calc!F372,"/","@",LEN(_calc!F372)-LEN(SUBSTITUTE(_calc!F372,"/",""))),1),0)),"")))</f>
        <v/>
      </c>
      <c r="AM372" s="7" t="str">
        <f ca="1">IF(ISERROR(_calc!F372),"",IF(ISERROR(_calc!E372),"",IF(AL372="","",IFERROR(RIGHT(_calc!E372,LEN(_calc!E372)-IFERROR(FIND("@",SUBSTITUTE(_calc!E372,"/","@",LEN(_calc!E372)-LEN(SUBSTITUTE(_calc!E372,"/",""))),1),0)),""))))</f>
        <v/>
      </c>
      <c r="AN372" s="7" t="str">
        <f t="shared" ca="1" si="180"/>
        <v/>
      </c>
      <c r="AO372" s="7" t="str">
        <f t="shared" ca="1" si="179"/>
        <v/>
      </c>
      <c r="AP372" s="7" t="str">
        <f t="shared" ca="1" si="181"/>
        <v/>
      </c>
      <c r="AQ372" s="7" t="str">
        <f t="shared" ca="1" si="182"/>
        <v/>
      </c>
    </row>
    <row r="373" spans="1:43" x14ac:dyDescent="0.25">
      <c r="A373" s="5" t="e">
        <f ca="1">IF(INDIRECT(CONCATENATE("input!R",ROW(AK373)-1,"C",COLUMN(input!$A$1)),FALSE)="",NA(),INDIRECT(CONCATENATE("input!R",ROW(AK373)-1,"C",COLUMN(input!$A$1)),FALSE))</f>
        <v>#N/A</v>
      </c>
      <c r="B373" s="5" t="e">
        <f ca="1">IF(INDIRECT(CONCATENATE("input!R",ROW(AK373)-1,"C",COLUMN([1]input!$C$1)),FALSE)="",NA(),INDIRECT(CONCATENATE("input!R",ROW(AK373)-1,"C",COLUMN([1]input!$C$1)),FALSE))</f>
        <v>#N/A</v>
      </c>
      <c r="C373" s="3" t="e">
        <f ca="1">CONCATENATE(IF(LEFT(IF(INDIRECT(CONCATENATE("input!R",ROW(AK373)-1,"C",COLUMN(input!$B$1)),FALSE)="",NA(),INDIRECT(CONCATENATE("input!R",ROW(AK373)-1,"C",COLUMN(input!$B$1)),FALSE)),1)="_","old_meta/",""),IF(INDIRECT(CONCATENATE("input!R",ROW(AK373)-1,"C",COLUMN(input!$B$1)),FALSE)="",NA(),INDIRECT(CONCATENATE("input!R",ROW(AK373)-1,"C",COLUMN(input!$B$1)),FALSE)))</f>
        <v>#N/A</v>
      </c>
      <c r="D373" s="5" t="e">
        <f t="array" aca="1" ref="D373" ca="1">INDEX(B$3:B$1000,SMALL(IF((NOT(ISERROR($B$3:$B$1000))*NOT(ISERROR(A$3:A$1000))),ROW(A$3:A$1000)-MIN(ROW(A$3:A$1000))+1),ROW(AQ373)-MIN(ROW(A$3:A$1000))+1))</f>
        <v>#NUM!</v>
      </c>
      <c r="E373" s="5" t="e">
        <f t="shared" ca="1" si="178"/>
        <v>#NUM!</v>
      </c>
      <c r="F373" s="5" t="e">
        <f t="array" aca="1" ref="F373" ca="1">INDEX(C$3:C$1000,SMALL(IF((NOT(ISERROR($B$3:$B$1000))*NOT(ISERROR(C$3:C$1000))),ROW(C$3:C$1000)-MIN(ROW(C$3:C$1000))+1),ROW(AO373)-MIN(ROW(C$3:C$1000))+1))</f>
        <v>#NUM!</v>
      </c>
      <c r="G373" s="6" t="str">
        <f t="shared" ca="1" si="187"/>
        <v/>
      </c>
      <c r="H373" s="6" t="str">
        <f t="shared" ca="1" si="187"/>
        <v/>
      </c>
      <c r="I373" s="6" t="str">
        <f t="shared" ca="1" si="187"/>
        <v/>
      </c>
      <c r="J373" s="6" t="str">
        <f t="shared" ca="1" si="187"/>
        <v/>
      </c>
      <c r="K373" s="6" t="str">
        <f t="shared" ca="1" si="187"/>
        <v/>
      </c>
      <c r="L373" s="6" t="str">
        <f t="shared" ca="1" si="187"/>
        <v/>
      </c>
      <c r="M373" s="6" t="str">
        <f t="shared" ca="1" si="187"/>
        <v/>
      </c>
      <c r="N373" s="6" t="str">
        <f t="shared" ca="1" si="187"/>
        <v/>
      </c>
      <c r="O373" s="6" t="str">
        <f t="shared" ca="1" si="187"/>
        <v/>
      </c>
      <c r="P373" s="6" t="str">
        <f t="shared" ca="1" si="187"/>
        <v/>
      </c>
      <c r="Q373" s="6" t="str">
        <f t="shared" ca="1" si="158"/>
        <v/>
      </c>
      <c r="R373" s="6" t="str">
        <f t="shared" ca="1" si="159"/>
        <v/>
      </c>
      <c r="S373" s="6" t="str">
        <f t="shared" ca="1" si="160"/>
        <v/>
      </c>
      <c r="T373" s="6" t="str">
        <f t="shared" ca="1" si="161"/>
        <v/>
      </c>
      <c r="U373" s="6" t="str">
        <f t="shared" ca="1" si="162"/>
        <v/>
      </c>
      <c r="V373" s="6" t="str">
        <f t="shared" ca="1" si="163"/>
        <v/>
      </c>
      <c r="W373" s="6" t="str">
        <f t="shared" ca="1" si="164"/>
        <v/>
      </c>
      <c r="X373" s="6" t="str">
        <f t="shared" ca="1" si="165"/>
        <v/>
      </c>
      <c r="Y373" s="6" t="str">
        <f t="shared" ca="1" si="166"/>
        <v/>
      </c>
      <c r="Z373" s="6" t="str">
        <f t="shared" ca="1" si="167"/>
        <v/>
      </c>
      <c r="AA373" s="6" t="str">
        <f t="shared" ca="1" si="168"/>
        <v/>
      </c>
      <c r="AB373" s="6" t="str">
        <f t="shared" ca="1" si="169"/>
        <v/>
      </c>
      <c r="AC373" s="6" t="str">
        <f t="shared" ca="1" si="170"/>
        <v/>
      </c>
      <c r="AD373" s="6" t="str">
        <f t="shared" ca="1" si="171"/>
        <v/>
      </c>
      <c r="AE373" s="6" t="str">
        <f t="shared" ca="1" si="172"/>
        <v/>
      </c>
      <c r="AF373" s="6" t="str">
        <f t="shared" ca="1" si="173"/>
        <v/>
      </c>
      <c r="AG373" s="6" t="str">
        <f t="shared" ca="1" si="174"/>
        <v/>
      </c>
      <c r="AH373" s="6" t="str">
        <f t="shared" ca="1" si="175"/>
        <v/>
      </c>
      <c r="AI373" s="6" t="str">
        <f t="shared" ca="1" si="176"/>
        <v/>
      </c>
      <c r="AJ373" s="6" t="str">
        <f t="shared" ca="1" si="177"/>
        <v/>
      </c>
      <c r="AK373" s="6"/>
      <c r="AL373" s="7" t="str">
        <f ca="1">IF(ISERROR(_calc!F373),"",IF(ISERROR(_calc!E373),"",IFERROR(RIGHT(_calc!F373,LEN(_calc!F373)-IFERROR(FIND("@",SUBSTITUTE(_calc!F373,"/","@",LEN(_calc!F373)-LEN(SUBSTITUTE(_calc!F373,"/",""))),1),0)),"")))</f>
        <v/>
      </c>
      <c r="AM373" s="7" t="str">
        <f ca="1">IF(ISERROR(_calc!F373),"",IF(ISERROR(_calc!E373),"",IF(AL373="","",IFERROR(RIGHT(_calc!E373,LEN(_calc!E373)-IFERROR(FIND("@",SUBSTITUTE(_calc!E373,"/","@",LEN(_calc!E373)-LEN(SUBSTITUTE(_calc!E373,"/",""))),1),0)),""))))</f>
        <v/>
      </c>
      <c r="AN373" s="7" t="str">
        <f t="shared" ca="1" si="180"/>
        <v/>
      </c>
      <c r="AO373" s="7" t="str">
        <f t="shared" ca="1" si="179"/>
        <v/>
      </c>
      <c r="AP373" s="7" t="str">
        <f t="shared" ca="1" si="181"/>
        <v/>
      </c>
      <c r="AQ373" s="7" t="str">
        <f t="shared" ca="1" si="182"/>
        <v/>
      </c>
    </row>
    <row r="374" spans="1:43" x14ac:dyDescent="0.25">
      <c r="A374" s="5" t="e">
        <f ca="1">IF(INDIRECT(CONCATENATE("input!R",ROW(AK374)-1,"C",COLUMN(input!$A$1)),FALSE)="",NA(),INDIRECT(CONCATENATE("input!R",ROW(AK374)-1,"C",COLUMN(input!$A$1)),FALSE))</f>
        <v>#N/A</v>
      </c>
      <c r="B374" s="5" t="e">
        <f ca="1">IF(INDIRECT(CONCATENATE("input!R",ROW(AK374)-1,"C",COLUMN([1]input!$C$1)),FALSE)="",NA(),INDIRECT(CONCATENATE("input!R",ROW(AK374)-1,"C",COLUMN([1]input!$C$1)),FALSE))</f>
        <v>#N/A</v>
      </c>
      <c r="C374" s="3" t="e">
        <f ca="1">CONCATENATE(IF(LEFT(IF(INDIRECT(CONCATENATE("input!R",ROW(AK374)-1,"C",COLUMN(input!$B$1)),FALSE)="",NA(),INDIRECT(CONCATENATE("input!R",ROW(AK374)-1,"C",COLUMN(input!$B$1)),FALSE)),1)="_","old_meta/",""),IF(INDIRECT(CONCATENATE("input!R",ROW(AK374)-1,"C",COLUMN(input!$B$1)),FALSE)="",NA(),INDIRECT(CONCATENATE("input!R",ROW(AK374)-1,"C",COLUMN(input!$B$1)),FALSE)))</f>
        <v>#N/A</v>
      </c>
      <c r="D374" s="5" t="e">
        <f t="array" aca="1" ref="D374" ca="1">INDEX(B$3:B$1000,SMALL(IF((NOT(ISERROR($B$3:$B$1000))*NOT(ISERROR(A$3:A$1000))),ROW(A$3:A$1000)-MIN(ROW(A$3:A$1000))+1),ROW(AQ374)-MIN(ROW(A$3:A$1000))+1))</f>
        <v>#NUM!</v>
      </c>
      <c r="E374" s="5" t="e">
        <f t="shared" ca="1" si="178"/>
        <v>#NUM!</v>
      </c>
      <c r="F374" s="5" t="e">
        <f t="array" aca="1" ref="F374" ca="1">INDEX(C$3:C$1000,SMALL(IF((NOT(ISERROR($B$3:$B$1000))*NOT(ISERROR(C$3:C$1000))),ROW(C$3:C$1000)-MIN(ROW(C$3:C$1000))+1),ROW(AO374)-MIN(ROW(C$3:C$1000))+1))</f>
        <v>#NUM!</v>
      </c>
      <c r="G374" s="6" t="str">
        <f t="shared" ca="1" si="187"/>
        <v/>
      </c>
      <c r="H374" s="6" t="str">
        <f t="shared" ca="1" si="187"/>
        <v/>
      </c>
      <c r="I374" s="6" t="str">
        <f t="shared" ca="1" si="187"/>
        <v/>
      </c>
      <c r="J374" s="6" t="str">
        <f t="shared" ca="1" si="187"/>
        <v/>
      </c>
      <c r="K374" s="6" t="str">
        <f t="shared" ca="1" si="187"/>
        <v/>
      </c>
      <c r="L374" s="6" t="str">
        <f t="shared" ca="1" si="187"/>
        <v/>
      </c>
      <c r="M374" s="6" t="str">
        <f t="shared" ca="1" si="187"/>
        <v/>
      </c>
      <c r="N374" s="6" t="str">
        <f t="shared" ca="1" si="187"/>
        <v/>
      </c>
      <c r="O374" s="6" t="str">
        <f t="shared" ca="1" si="187"/>
        <v/>
      </c>
      <c r="P374" s="6" t="str">
        <f t="shared" ca="1" si="187"/>
        <v/>
      </c>
      <c r="Q374" s="6" t="str">
        <f t="shared" ca="1" si="158"/>
        <v/>
      </c>
      <c r="R374" s="6" t="str">
        <f t="shared" ca="1" si="159"/>
        <v/>
      </c>
      <c r="S374" s="6" t="str">
        <f t="shared" ca="1" si="160"/>
        <v/>
      </c>
      <c r="T374" s="6" t="str">
        <f t="shared" ca="1" si="161"/>
        <v/>
      </c>
      <c r="U374" s="6" t="str">
        <f t="shared" ca="1" si="162"/>
        <v/>
      </c>
      <c r="V374" s="6" t="str">
        <f t="shared" ca="1" si="163"/>
        <v/>
      </c>
      <c r="W374" s="6" t="str">
        <f t="shared" ca="1" si="164"/>
        <v/>
      </c>
      <c r="X374" s="6" t="str">
        <f t="shared" ca="1" si="165"/>
        <v/>
      </c>
      <c r="Y374" s="6" t="str">
        <f t="shared" ca="1" si="166"/>
        <v/>
      </c>
      <c r="Z374" s="6" t="str">
        <f t="shared" ca="1" si="167"/>
        <v/>
      </c>
      <c r="AA374" s="6" t="str">
        <f t="shared" ca="1" si="168"/>
        <v/>
      </c>
      <c r="AB374" s="6" t="str">
        <f t="shared" ca="1" si="169"/>
        <v/>
      </c>
      <c r="AC374" s="6" t="str">
        <f t="shared" ca="1" si="170"/>
        <v/>
      </c>
      <c r="AD374" s="6" t="str">
        <f t="shared" ca="1" si="171"/>
        <v/>
      </c>
      <c r="AE374" s="6" t="str">
        <f t="shared" ca="1" si="172"/>
        <v/>
      </c>
      <c r="AF374" s="6" t="str">
        <f t="shared" ca="1" si="173"/>
        <v/>
      </c>
      <c r="AG374" s="6" t="str">
        <f t="shared" ca="1" si="174"/>
        <v/>
      </c>
      <c r="AH374" s="6" t="str">
        <f t="shared" ca="1" si="175"/>
        <v/>
      </c>
      <c r="AI374" s="6" t="str">
        <f t="shared" ca="1" si="176"/>
        <v/>
      </c>
      <c r="AJ374" s="6" t="str">
        <f t="shared" ca="1" si="177"/>
        <v/>
      </c>
      <c r="AK374" s="6"/>
      <c r="AL374" s="7" t="str">
        <f ca="1">IF(ISERROR(_calc!F374),"",IF(ISERROR(_calc!E374),"",IFERROR(RIGHT(_calc!F374,LEN(_calc!F374)-IFERROR(FIND("@",SUBSTITUTE(_calc!F374,"/","@",LEN(_calc!F374)-LEN(SUBSTITUTE(_calc!F374,"/",""))),1),0)),"")))</f>
        <v/>
      </c>
      <c r="AM374" s="7" t="str">
        <f ca="1">IF(ISERROR(_calc!F374),"",IF(ISERROR(_calc!E374),"",IF(AL374="","",IFERROR(RIGHT(_calc!E374,LEN(_calc!E374)-IFERROR(FIND("@",SUBSTITUTE(_calc!E374,"/","@",LEN(_calc!E374)-LEN(SUBSTITUTE(_calc!E374,"/",""))),1),0)),""))))</f>
        <v/>
      </c>
      <c r="AN374" s="7" t="str">
        <f t="shared" ca="1" si="180"/>
        <v/>
      </c>
      <c r="AO374" s="7" t="str">
        <f t="shared" ca="1" si="179"/>
        <v/>
      </c>
      <c r="AP374" s="7" t="str">
        <f t="shared" ca="1" si="181"/>
        <v/>
      </c>
      <c r="AQ374" s="7" t="str">
        <f t="shared" ca="1" si="182"/>
        <v/>
      </c>
    </row>
    <row r="375" spans="1:43" x14ac:dyDescent="0.25">
      <c r="A375" s="5" t="e">
        <f ca="1">IF(INDIRECT(CONCATENATE("input!R",ROW(AK375)-1,"C",COLUMN(input!$A$1)),FALSE)="",NA(),INDIRECT(CONCATENATE("input!R",ROW(AK375)-1,"C",COLUMN(input!$A$1)),FALSE))</f>
        <v>#N/A</v>
      </c>
      <c r="B375" s="5" t="e">
        <f ca="1">IF(INDIRECT(CONCATENATE("input!R",ROW(AK375)-1,"C",COLUMN([1]input!$C$1)),FALSE)="",NA(),INDIRECT(CONCATENATE("input!R",ROW(AK375)-1,"C",COLUMN([1]input!$C$1)),FALSE))</f>
        <v>#N/A</v>
      </c>
      <c r="C375" s="3" t="e">
        <f ca="1">CONCATENATE(IF(LEFT(IF(INDIRECT(CONCATENATE("input!R",ROW(AK375)-1,"C",COLUMN(input!$B$1)),FALSE)="",NA(),INDIRECT(CONCATENATE("input!R",ROW(AK375)-1,"C",COLUMN(input!$B$1)),FALSE)),1)="_","old_meta/",""),IF(INDIRECT(CONCATENATE("input!R",ROW(AK375)-1,"C",COLUMN(input!$B$1)),FALSE)="",NA(),INDIRECT(CONCATENATE("input!R",ROW(AK375)-1,"C",COLUMN(input!$B$1)),FALSE)))</f>
        <v>#N/A</v>
      </c>
      <c r="D375" s="5" t="e">
        <f t="array" aca="1" ref="D375" ca="1">INDEX(B$3:B$1000,SMALL(IF((NOT(ISERROR($B$3:$B$1000))*NOT(ISERROR(A$3:A$1000))),ROW(A$3:A$1000)-MIN(ROW(A$3:A$1000))+1),ROW(AQ375)-MIN(ROW(A$3:A$1000))+1))</f>
        <v>#NUM!</v>
      </c>
      <c r="E375" s="5" t="e">
        <f t="shared" ca="1" si="178"/>
        <v>#NUM!</v>
      </c>
      <c r="F375" s="5" t="e">
        <f t="array" aca="1" ref="F375" ca="1">INDEX(C$3:C$1000,SMALL(IF((NOT(ISERROR($B$3:$B$1000))*NOT(ISERROR(C$3:C$1000))),ROW(C$3:C$1000)-MIN(ROW(C$3:C$1000))+1),ROW(AO375)-MIN(ROW(C$3:C$1000))+1))</f>
        <v>#NUM!</v>
      </c>
      <c r="G375" s="6" t="str">
        <f t="shared" ca="1" si="187"/>
        <v/>
      </c>
      <c r="H375" s="6" t="str">
        <f t="shared" ca="1" si="187"/>
        <v/>
      </c>
      <c r="I375" s="6" t="str">
        <f t="shared" ca="1" si="187"/>
        <v/>
      </c>
      <c r="J375" s="6" t="str">
        <f t="shared" ca="1" si="187"/>
        <v/>
      </c>
      <c r="K375" s="6" t="str">
        <f t="shared" ca="1" si="187"/>
        <v/>
      </c>
      <c r="L375" s="6" t="str">
        <f t="shared" ca="1" si="187"/>
        <v/>
      </c>
      <c r="M375" s="6" t="str">
        <f t="shared" ca="1" si="187"/>
        <v/>
      </c>
      <c r="N375" s="6" t="str">
        <f t="shared" ca="1" si="187"/>
        <v/>
      </c>
      <c r="O375" s="6" t="str">
        <f t="shared" ca="1" si="187"/>
        <v/>
      </c>
      <c r="P375" s="6" t="str">
        <f t="shared" ca="1" si="187"/>
        <v/>
      </c>
      <c r="Q375" s="6" t="str">
        <f t="shared" ca="1" si="158"/>
        <v/>
      </c>
      <c r="R375" s="6" t="str">
        <f t="shared" ca="1" si="159"/>
        <v/>
      </c>
      <c r="S375" s="6" t="str">
        <f t="shared" ca="1" si="160"/>
        <v/>
      </c>
      <c r="T375" s="6" t="str">
        <f t="shared" ca="1" si="161"/>
        <v/>
      </c>
      <c r="U375" s="6" t="str">
        <f t="shared" ca="1" si="162"/>
        <v/>
      </c>
      <c r="V375" s="6" t="str">
        <f t="shared" ca="1" si="163"/>
        <v/>
      </c>
      <c r="W375" s="6" t="str">
        <f t="shared" ca="1" si="164"/>
        <v/>
      </c>
      <c r="X375" s="6" t="str">
        <f t="shared" ca="1" si="165"/>
        <v/>
      </c>
      <c r="Y375" s="6" t="str">
        <f t="shared" ca="1" si="166"/>
        <v/>
      </c>
      <c r="Z375" s="6" t="str">
        <f t="shared" ca="1" si="167"/>
        <v/>
      </c>
      <c r="AA375" s="6" t="str">
        <f t="shared" ca="1" si="168"/>
        <v/>
      </c>
      <c r="AB375" s="6" t="str">
        <f t="shared" ca="1" si="169"/>
        <v/>
      </c>
      <c r="AC375" s="6" t="str">
        <f t="shared" ca="1" si="170"/>
        <v/>
      </c>
      <c r="AD375" s="6" t="str">
        <f t="shared" ca="1" si="171"/>
        <v/>
      </c>
      <c r="AE375" s="6" t="str">
        <f t="shared" ca="1" si="172"/>
        <v/>
      </c>
      <c r="AF375" s="6" t="str">
        <f t="shared" ca="1" si="173"/>
        <v/>
      </c>
      <c r="AG375" s="6" t="str">
        <f t="shared" ca="1" si="174"/>
        <v/>
      </c>
      <c r="AH375" s="6" t="str">
        <f t="shared" ca="1" si="175"/>
        <v/>
      </c>
      <c r="AI375" s="6" t="str">
        <f t="shared" ca="1" si="176"/>
        <v/>
      </c>
      <c r="AJ375" s="6" t="str">
        <f t="shared" ca="1" si="177"/>
        <v/>
      </c>
      <c r="AK375" s="6"/>
      <c r="AL375" s="7" t="str">
        <f ca="1">IF(ISERROR(_calc!F375),"",IF(ISERROR(_calc!E375),"",IFERROR(RIGHT(_calc!F375,LEN(_calc!F375)-IFERROR(FIND("@",SUBSTITUTE(_calc!F375,"/","@",LEN(_calc!F375)-LEN(SUBSTITUTE(_calc!F375,"/",""))),1),0)),"")))</f>
        <v/>
      </c>
      <c r="AM375" s="7" t="str">
        <f ca="1">IF(ISERROR(_calc!F375),"",IF(ISERROR(_calc!E375),"",IF(AL375="","",IFERROR(RIGHT(_calc!E375,LEN(_calc!E375)-IFERROR(FIND("@",SUBSTITUTE(_calc!E375,"/","@",LEN(_calc!E375)-LEN(SUBSTITUTE(_calc!E375,"/",""))),1),0)),""))))</f>
        <v/>
      </c>
      <c r="AN375" s="7" t="str">
        <f t="shared" ca="1" si="180"/>
        <v/>
      </c>
      <c r="AO375" s="7" t="str">
        <f t="shared" ca="1" si="179"/>
        <v/>
      </c>
      <c r="AP375" s="7" t="str">
        <f t="shared" ca="1" si="181"/>
        <v/>
      </c>
      <c r="AQ375" s="7" t="str">
        <f t="shared" ca="1" si="182"/>
        <v/>
      </c>
    </row>
    <row r="376" spans="1:43" x14ac:dyDescent="0.25">
      <c r="A376" s="5" t="e">
        <f ca="1">IF(INDIRECT(CONCATENATE("input!R",ROW(AK376)-1,"C",COLUMN(input!$A$1)),FALSE)="",NA(),INDIRECT(CONCATENATE("input!R",ROW(AK376)-1,"C",COLUMN(input!$A$1)),FALSE))</f>
        <v>#N/A</v>
      </c>
      <c r="B376" s="5" t="e">
        <f ca="1">IF(INDIRECT(CONCATENATE("input!R",ROW(AK376)-1,"C",COLUMN([1]input!$C$1)),FALSE)="",NA(),INDIRECT(CONCATENATE("input!R",ROW(AK376)-1,"C",COLUMN([1]input!$C$1)),FALSE))</f>
        <v>#N/A</v>
      </c>
      <c r="C376" s="3" t="e">
        <f ca="1">CONCATENATE(IF(LEFT(IF(INDIRECT(CONCATENATE("input!R",ROW(AK376)-1,"C",COLUMN(input!$B$1)),FALSE)="",NA(),INDIRECT(CONCATENATE("input!R",ROW(AK376)-1,"C",COLUMN(input!$B$1)),FALSE)),1)="_","old_meta/",""),IF(INDIRECT(CONCATENATE("input!R",ROW(AK376)-1,"C",COLUMN(input!$B$1)),FALSE)="",NA(),INDIRECT(CONCATENATE("input!R",ROW(AK376)-1,"C",COLUMN(input!$B$1)),FALSE)))</f>
        <v>#N/A</v>
      </c>
      <c r="D376" s="5" t="e">
        <f t="array" aca="1" ref="D376" ca="1">INDEX(B$3:B$1000,SMALL(IF((NOT(ISERROR($B$3:$B$1000))*NOT(ISERROR(A$3:A$1000))),ROW(A$3:A$1000)-MIN(ROW(A$3:A$1000))+1),ROW(AQ376)-MIN(ROW(A$3:A$1000))+1))</f>
        <v>#NUM!</v>
      </c>
      <c r="E376" s="5" t="e">
        <f t="shared" ca="1" si="178"/>
        <v>#NUM!</v>
      </c>
      <c r="F376" s="5" t="e">
        <f t="array" aca="1" ref="F376" ca="1">INDEX(C$3:C$1000,SMALL(IF((NOT(ISERROR($B$3:$B$1000))*NOT(ISERROR(C$3:C$1000))),ROW(C$3:C$1000)-MIN(ROW(C$3:C$1000))+1),ROW(AO376)-MIN(ROW(C$3:C$1000))+1))</f>
        <v>#NUM!</v>
      </c>
      <c r="G376" s="6" t="str">
        <f t="shared" ca="1" si="187"/>
        <v/>
      </c>
      <c r="H376" s="6" t="str">
        <f t="shared" ca="1" si="187"/>
        <v/>
      </c>
      <c r="I376" s="6" t="str">
        <f t="shared" ca="1" si="187"/>
        <v/>
      </c>
      <c r="J376" s="6" t="str">
        <f t="shared" ca="1" si="187"/>
        <v/>
      </c>
      <c r="K376" s="6" t="str">
        <f t="shared" ca="1" si="187"/>
        <v/>
      </c>
      <c r="L376" s="6" t="str">
        <f t="shared" ca="1" si="187"/>
        <v/>
      </c>
      <c r="M376" s="6" t="str">
        <f t="shared" ca="1" si="187"/>
        <v/>
      </c>
      <c r="N376" s="6" t="str">
        <f t="shared" ca="1" si="187"/>
        <v/>
      </c>
      <c r="O376" s="6" t="str">
        <f t="shared" ca="1" si="187"/>
        <v/>
      </c>
      <c r="P376" s="6" t="str">
        <f t="shared" ca="1" si="187"/>
        <v/>
      </c>
      <c r="Q376" s="6" t="str">
        <f t="shared" ca="1" si="158"/>
        <v/>
      </c>
      <c r="R376" s="6" t="str">
        <f t="shared" ca="1" si="159"/>
        <v/>
      </c>
      <c r="S376" s="6" t="str">
        <f t="shared" ca="1" si="160"/>
        <v/>
      </c>
      <c r="T376" s="6" t="str">
        <f t="shared" ca="1" si="161"/>
        <v/>
      </c>
      <c r="U376" s="6" t="str">
        <f t="shared" ca="1" si="162"/>
        <v/>
      </c>
      <c r="V376" s="6" t="str">
        <f t="shared" ca="1" si="163"/>
        <v/>
      </c>
      <c r="W376" s="6" t="str">
        <f t="shared" ca="1" si="164"/>
        <v/>
      </c>
      <c r="X376" s="6" t="str">
        <f t="shared" ca="1" si="165"/>
        <v/>
      </c>
      <c r="Y376" s="6" t="str">
        <f t="shared" ca="1" si="166"/>
        <v/>
      </c>
      <c r="Z376" s="6" t="str">
        <f t="shared" ca="1" si="167"/>
        <v/>
      </c>
      <c r="AA376" s="6" t="str">
        <f t="shared" ca="1" si="168"/>
        <v/>
      </c>
      <c r="AB376" s="6" t="str">
        <f t="shared" ca="1" si="169"/>
        <v/>
      </c>
      <c r="AC376" s="6" t="str">
        <f t="shared" ca="1" si="170"/>
        <v/>
      </c>
      <c r="AD376" s="6" t="str">
        <f t="shared" ca="1" si="171"/>
        <v/>
      </c>
      <c r="AE376" s="6" t="str">
        <f t="shared" ca="1" si="172"/>
        <v/>
      </c>
      <c r="AF376" s="6" t="str">
        <f t="shared" ca="1" si="173"/>
        <v/>
      </c>
      <c r="AG376" s="6" t="str">
        <f t="shared" ca="1" si="174"/>
        <v/>
      </c>
      <c r="AH376" s="6" t="str">
        <f t="shared" ca="1" si="175"/>
        <v/>
      </c>
      <c r="AI376" s="6" t="str">
        <f t="shared" ca="1" si="176"/>
        <v/>
      </c>
      <c r="AJ376" s="6" t="str">
        <f t="shared" ca="1" si="177"/>
        <v/>
      </c>
      <c r="AK376" s="6"/>
      <c r="AL376" s="7" t="str">
        <f ca="1">IF(ISERROR(_calc!F376),"",IF(ISERROR(_calc!E376),"",IFERROR(RIGHT(_calc!F376,LEN(_calc!F376)-IFERROR(FIND("@",SUBSTITUTE(_calc!F376,"/","@",LEN(_calc!F376)-LEN(SUBSTITUTE(_calc!F376,"/",""))),1),0)),"")))</f>
        <v/>
      </c>
      <c r="AM376" s="7" t="str">
        <f ca="1">IF(ISERROR(_calc!F376),"",IF(ISERROR(_calc!E376),"",IF(AL376="","",IFERROR(RIGHT(_calc!E376,LEN(_calc!E376)-IFERROR(FIND("@",SUBSTITUTE(_calc!E376,"/","@",LEN(_calc!E376)-LEN(SUBSTITUTE(_calc!E376,"/",""))),1),0)),""))))</f>
        <v/>
      </c>
      <c r="AN376" s="7" t="str">
        <f t="shared" ca="1" si="180"/>
        <v/>
      </c>
      <c r="AO376" s="7" t="str">
        <f t="shared" ca="1" si="179"/>
        <v/>
      </c>
      <c r="AP376" s="7" t="str">
        <f t="shared" ca="1" si="181"/>
        <v/>
      </c>
      <c r="AQ376" s="7" t="str">
        <f t="shared" ca="1" si="182"/>
        <v/>
      </c>
    </row>
    <row r="377" spans="1:43" x14ac:dyDescent="0.25">
      <c r="A377" s="5" t="e">
        <f ca="1">IF(INDIRECT(CONCATENATE("input!R",ROW(AK377)-1,"C",COLUMN(input!$A$1)),FALSE)="",NA(),INDIRECT(CONCATENATE("input!R",ROW(AK377)-1,"C",COLUMN(input!$A$1)),FALSE))</f>
        <v>#N/A</v>
      </c>
      <c r="B377" s="5" t="e">
        <f ca="1">IF(INDIRECT(CONCATENATE("input!R",ROW(AK377)-1,"C",COLUMN([1]input!$C$1)),FALSE)="",NA(),INDIRECT(CONCATENATE("input!R",ROW(AK377)-1,"C",COLUMN([1]input!$C$1)),FALSE))</f>
        <v>#N/A</v>
      </c>
      <c r="C377" s="3" t="e">
        <f ca="1">CONCATENATE(IF(LEFT(IF(INDIRECT(CONCATENATE("input!R",ROW(AK377)-1,"C",COLUMN(input!$B$1)),FALSE)="",NA(),INDIRECT(CONCATENATE("input!R",ROW(AK377)-1,"C",COLUMN(input!$B$1)),FALSE)),1)="_","old_meta/",""),IF(INDIRECT(CONCATENATE("input!R",ROW(AK377)-1,"C",COLUMN(input!$B$1)),FALSE)="",NA(),INDIRECT(CONCATENATE("input!R",ROW(AK377)-1,"C",COLUMN(input!$B$1)),FALSE)))</f>
        <v>#N/A</v>
      </c>
      <c r="D377" s="5" t="e">
        <f t="array" aca="1" ref="D377" ca="1">INDEX(B$3:B$1000,SMALL(IF((NOT(ISERROR($B$3:$B$1000))*NOT(ISERROR(A$3:A$1000))),ROW(A$3:A$1000)-MIN(ROW(A$3:A$1000))+1),ROW(AQ377)-MIN(ROW(A$3:A$1000))+1))</f>
        <v>#NUM!</v>
      </c>
      <c r="E377" s="5" t="e">
        <f t="shared" ca="1" si="178"/>
        <v>#NUM!</v>
      </c>
      <c r="F377" s="5" t="e">
        <f t="array" aca="1" ref="F377" ca="1">INDEX(C$3:C$1000,SMALL(IF((NOT(ISERROR($B$3:$B$1000))*NOT(ISERROR(C$3:C$1000))),ROW(C$3:C$1000)-MIN(ROW(C$3:C$1000))+1),ROW(AO377)-MIN(ROW(C$3:C$1000))+1))</f>
        <v>#NUM!</v>
      </c>
      <c r="G377" s="6" t="str">
        <f t="shared" ca="1" si="187"/>
        <v/>
      </c>
      <c r="H377" s="6" t="str">
        <f t="shared" ca="1" si="187"/>
        <v/>
      </c>
      <c r="I377" s="6" t="str">
        <f t="shared" ca="1" si="187"/>
        <v/>
      </c>
      <c r="J377" s="6" t="str">
        <f t="shared" ca="1" si="187"/>
        <v/>
      </c>
      <c r="K377" s="6" t="str">
        <f t="shared" ca="1" si="187"/>
        <v/>
      </c>
      <c r="L377" s="6" t="str">
        <f t="shared" ca="1" si="187"/>
        <v/>
      </c>
      <c r="M377" s="6" t="str">
        <f t="shared" ca="1" si="187"/>
        <v/>
      </c>
      <c r="N377" s="6" t="str">
        <f t="shared" ca="1" si="187"/>
        <v/>
      </c>
      <c r="O377" s="6" t="str">
        <f t="shared" ca="1" si="187"/>
        <v/>
      </c>
      <c r="P377" s="6" t="str">
        <f t="shared" ca="1" si="187"/>
        <v/>
      </c>
      <c r="Q377" s="6" t="str">
        <f t="shared" ca="1" si="158"/>
        <v/>
      </c>
      <c r="R377" s="6" t="str">
        <f t="shared" ca="1" si="159"/>
        <v/>
      </c>
      <c r="S377" s="6" t="str">
        <f t="shared" ca="1" si="160"/>
        <v/>
      </c>
      <c r="T377" s="6" t="str">
        <f t="shared" ca="1" si="161"/>
        <v/>
      </c>
      <c r="U377" s="6" t="str">
        <f t="shared" ca="1" si="162"/>
        <v/>
      </c>
      <c r="V377" s="6" t="str">
        <f t="shared" ca="1" si="163"/>
        <v/>
      </c>
      <c r="W377" s="6" t="str">
        <f t="shared" ca="1" si="164"/>
        <v/>
      </c>
      <c r="X377" s="6" t="str">
        <f t="shared" ca="1" si="165"/>
        <v/>
      </c>
      <c r="Y377" s="6" t="str">
        <f t="shared" ca="1" si="166"/>
        <v/>
      </c>
      <c r="Z377" s="6" t="str">
        <f t="shared" ca="1" si="167"/>
        <v/>
      </c>
      <c r="AA377" s="6" t="str">
        <f t="shared" ca="1" si="168"/>
        <v/>
      </c>
      <c r="AB377" s="6" t="str">
        <f t="shared" ca="1" si="169"/>
        <v/>
      </c>
      <c r="AC377" s="6" t="str">
        <f t="shared" ca="1" si="170"/>
        <v/>
      </c>
      <c r="AD377" s="6" t="str">
        <f t="shared" ca="1" si="171"/>
        <v/>
      </c>
      <c r="AE377" s="6" t="str">
        <f t="shared" ca="1" si="172"/>
        <v/>
      </c>
      <c r="AF377" s="6" t="str">
        <f t="shared" ca="1" si="173"/>
        <v/>
      </c>
      <c r="AG377" s="6" t="str">
        <f t="shared" ca="1" si="174"/>
        <v/>
      </c>
      <c r="AH377" s="6" t="str">
        <f t="shared" ca="1" si="175"/>
        <v/>
      </c>
      <c r="AI377" s="6" t="str">
        <f t="shared" ca="1" si="176"/>
        <v/>
      </c>
      <c r="AJ377" s="6" t="str">
        <f t="shared" ca="1" si="177"/>
        <v/>
      </c>
      <c r="AK377" s="6"/>
      <c r="AL377" s="7" t="str">
        <f ca="1">IF(ISERROR(_calc!F377),"",IF(ISERROR(_calc!E377),"",IFERROR(RIGHT(_calc!F377,LEN(_calc!F377)-IFERROR(FIND("@",SUBSTITUTE(_calc!F377,"/","@",LEN(_calc!F377)-LEN(SUBSTITUTE(_calc!F377,"/",""))),1),0)),"")))</f>
        <v/>
      </c>
      <c r="AM377" s="7" t="str">
        <f ca="1">IF(ISERROR(_calc!F377),"",IF(ISERROR(_calc!E377),"",IF(AL377="","",IFERROR(RIGHT(_calc!E377,LEN(_calc!E377)-IFERROR(FIND("@",SUBSTITUTE(_calc!E377,"/","@",LEN(_calc!E377)-LEN(SUBSTITUTE(_calc!E377,"/",""))),1),0)),""))))</f>
        <v/>
      </c>
      <c r="AN377" s="7" t="str">
        <f t="shared" ca="1" si="180"/>
        <v/>
      </c>
      <c r="AO377" s="7" t="str">
        <f t="shared" ca="1" si="179"/>
        <v/>
      </c>
      <c r="AP377" s="7" t="str">
        <f t="shared" ca="1" si="181"/>
        <v/>
      </c>
      <c r="AQ377" s="7" t="str">
        <f t="shared" ca="1" si="182"/>
        <v/>
      </c>
    </row>
    <row r="378" spans="1:43" x14ac:dyDescent="0.25">
      <c r="A378" s="5" t="e">
        <f ca="1">IF(INDIRECT(CONCATENATE("input!R",ROW(AK378)-1,"C",COLUMN(input!$A$1)),FALSE)="",NA(),INDIRECT(CONCATENATE("input!R",ROW(AK378)-1,"C",COLUMN(input!$A$1)),FALSE))</f>
        <v>#N/A</v>
      </c>
      <c r="B378" s="5" t="e">
        <f ca="1">IF(INDIRECT(CONCATENATE("input!R",ROW(AK378)-1,"C",COLUMN([1]input!$C$1)),FALSE)="",NA(),INDIRECT(CONCATENATE("input!R",ROW(AK378)-1,"C",COLUMN([1]input!$C$1)),FALSE))</f>
        <v>#N/A</v>
      </c>
      <c r="C378" s="3" t="e">
        <f ca="1">CONCATENATE(IF(LEFT(IF(INDIRECT(CONCATENATE("input!R",ROW(AK378)-1,"C",COLUMN(input!$B$1)),FALSE)="",NA(),INDIRECT(CONCATENATE("input!R",ROW(AK378)-1,"C",COLUMN(input!$B$1)),FALSE)),1)="_","old_meta/",""),IF(INDIRECT(CONCATENATE("input!R",ROW(AK378)-1,"C",COLUMN(input!$B$1)),FALSE)="",NA(),INDIRECT(CONCATENATE("input!R",ROW(AK378)-1,"C",COLUMN(input!$B$1)),FALSE)))</f>
        <v>#N/A</v>
      </c>
      <c r="D378" s="5" t="e">
        <f t="array" aca="1" ref="D378" ca="1">INDEX(B$3:B$1000,SMALL(IF((NOT(ISERROR($B$3:$B$1000))*NOT(ISERROR(A$3:A$1000))),ROW(A$3:A$1000)-MIN(ROW(A$3:A$1000))+1),ROW(AQ378)-MIN(ROW(A$3:A$1000))+1))</f>
        <v>#NUM!</v>
      </c>
      <c r="E378" s="5" t="e">
        <f t="shared" ca="1" si="178"/>
        <v>#NUM!</v>
      </c>
      <c r="F378" s="5" t="e">
        <f t="array" aca="1" ref="F378" ca="1">INDEX(C$3:C$1000,SMALL(IF((NOT(ISERROR($B$3:$B$1000))*NOT(ISERROR(C$3:C$1000))),ROW(C$3:C$1000)-MIN(ROW(C$3:C$1000))+1),ROW(AO378)-MIN(ROW(C$3:C$1000))+1))</f>
        <v>#NUM!</v>
      </c>
      <c r="G378" s="6" t="str">
        <f t="shared" ca="1" si="187"/>
        <v/>
      </c>
      <c r="H378" s="6" t="str">
        <f t="shared" ca="1" si="187"/>
        <v/>
      </c>
      <c r="I378" s="6" t="str">
        <f t="shared" ca="1" si="187"/>
        <v/>
      </c>
      <c r="J378" s="6" t="str">
        <f t="shared" ca="1" si="187"/>
        <v/>
      </c>
      <c r="K378" s="6" t="str">
        <f t="shared" ca="1" si="187"/>
        <v/>
      </c>
      <c r="L378" s="6" t="str">
        <f t="shared" ca="1" si="187"/>
        <v/>
      </c>
      <c r="M378" s="6" t="str">
        <f t="shared" ca="1" si="187"/>
        <v/>
      </c>
      <c r="N378" s="6" t="str">
        <f t="shared" ca="1" si="187"/>
        <v/>
      </c>
      <c r="O378" s="6" t="str">
        <f t="shared" ca="1" si="187"/>
        <v/>
      </c>
      <c r="P378" s="6" t="str">
        <f t="shared" ca="1" si="187"/>
        <v/>
      </c>
      <c r="Q378" s="6" t="str">
        <f t="shared" ca="1" si="158"/>
        <v/>
      </c>
      <c r="R378" s="6" t="str">
        <f t="shared" ca="1" si="159"/>
        <v/>
      </c>
      <c r="S378" s="6" t="str">
        <f t="shared" ca="1" si="160"/>
        <v/>
      </c>
      <c r="T378" s="6" t="str">
        <f t="shared" ca="1" si="161"/>
        <v/>
      </c>
      <c r="U378" s="6" t="str">
        <f t="shared" ca="1" si="162"/>
        <v/>
      </c>
      <c r="V378" s="6" t="str">
        <f t="shared" ca="1" si="163"/>
        <v/>
      </c>
      <c r="W378" s="6" t="str">
        <f t="shared" ca="1" si="164"/>
        <v/>
      </c>
      <c r="X378" s="6" t="str">
        <f t="shared" ca="1" si="165"/>
        <v/>
      </c>
      <c r="Y378" s="6" t="str">
        <f t="shared" ca="1" si="166"/>
        <v/>
      </c>
      <c r="Z378" s="6" t="str">
        <f t="shared" ca="1" si="167"/>
        <v/>
      </c>
      <c r="AA378" s="6" t="str">
        <f t="shared" ca="1" si="168"/>
        <v/>
      </c>
      <c r="AB378" s="6" t="str">
        <f t="shared" ca="1" si="169"/>
        <v/>
      </c>
      <c r="AC378" s="6" t="str">
        <f t="shared" ca="1" si="170"/>
        <v/>
      </c>
      <c r="AD378" s="6" t="str">
        <f t="shared" ca="1" si="171"/>
        <v/>
      </c>
      <c r="AE378" s="6" t="str">
        <f t="shared" ca="1" si="172"/>
        <v/>
      </c>
      <c r="AF378" s="6" t="str">
        <f t="shared" ca="1" si="173"/>
        <v/>
      </c>
      <c r="AG378" s="6" t="str">
        <f t="shared" ca="1" si="174"/>
        <v/>
      </c>
      <c r="AH378" s="6" t="str">
        <f t="shared" ca="1" si="175"/>
        <v/>
      </c>
      <c r="AI378" s="6" t="str">
        <f t="shared" ca="1" si="176"/>
        <v/>
      </c>
      <c r="AJ378" s="6" t="str">
        <f t="shared" ca="1" si="177"/>
        <v/>
      </c>
      <c r="AK378" s="6"/>
      <c r="AL378" s="7" t="str">
        <f ca="1">IF(ISERROR(_calc!F378),"",IF(ISERROR(_calc!E378),"",IFERROR(RIGHT(_calc!F378,LEN(_calc!F378)-IFERROR(FIND("@",SUBSTITUTE(_calc!F378,"/","@",LEN(_calc!F378)-LEN(SUBSTITUTE(_calc!F378,"/",""))),1),0)),"")))</f>
        <v/>
      </c>
      <c r="AM378" s="7" t="str">
        <f ca="1">IF(ISERROR(_calc!F378),"",IF(ISERROR(_calc!E378),"",IF(AL378="","",IFERROR(RIGHT(_calc!E378,LEN(_calc!E378)-IFERROR(FIND("@",SUBSTITUTE(_calc!E378,"/","@",LEN(_calc!E378)-LEN(SUBSTITUTE(_calc!E378,"/",""))),1),0)),""))))</f>
        <v/>
      </c>
      <c r="AN378" s="7" t="str">
        <f t="shared" ca="1" si="180"/>
        <v/>
      </c>
      <c r="AO378" s="7" t="str">
        <f t="shared" ca="1" si="179"/>
        <v/>
      </c>
      <c r="AP378" s="7" t="str">
        <f t="shared" ca="1" si="181"/>
        <v/>
      </c>
      <c r="AQ378" s="7" t="str">
        <f t="shared" ca="1" si="182"/>
        <v/>
      </c>
    </row>
    <row r="379" spans="1:43" x14ac:dyDescent="0.25">
      <c r="A379" s="5" t="e">
        <f ca="1">IF(INDIRECT(CONCATENATE("input!R",ROW(AK379)-1,"C",COLUMN(input!$A$1)),FALSE)="",NA(),INDIRECT(CONCATENATE("input!R",ROW(AK379)-1,"C",COLUMN(input!$A$1)),FALSE))</f>
        <v>#N/A</v>
      </c>
      <c r="B379" s="5" t="e">
        <f ca="1">IF(INDIRECT(CONCATENATE("input!R",ROW(AK379)-1,"C",COLUMN([1]input!$C$1)),FALSE)="",NA(),INDIRECT(CONCATENATE("input!R",ROW(AK379)-1,"C",COLUMN([1]input!$C$1)),FALSE))</f>
        <v>#N/A</v>
      </c>
      <c r="C379" s="3" t="e">
        <f ca="1">CONCATENATE(IF(LEFT(IF(INDIRECT(CONCATENATE("input!R",ROW(AK379)-1,"C",COLUMN(input!$B$1)),FALSE)="",NA(),INDIRECT(CONCATENATE("input!R",ROW(AK379)-1,"C",COLUMN(input!$B$1)),FALSE)),1)="_","old_meta/",""),IF(INDIRECT(CONCATENATE("input!R",ROW(AK379)-1,"C",COLUMN(input!$B$1)),FALSE)="",NA(),INDIRECT(CONCATENATE("input!R",ROW(AK379)-1,"C",COLUMN(input!$B$1)),FALSE)))</f>
        <v>#N/A</v>
      </c>
      <c r="D379" s="5" t="e">
        <f t="array" aca="1" ref="D379" ca="1">INDEX(B$3:B$1000,SMALL(IF((NOT(ISERROR($B$3:$B$1000))*NOT(ISERROR(A$3:A$1000))),ROW(A$3:A$1000)-MIN(ROW(A$3:A$1000))+1),ROW(AQ379)-MIN(ROW(A$3:A$1000))+1))</f>
        <v>#NUM!</v>
      </c>
      <c r="E379" s="5" t="e">
        <f t="shared" ca="1" si="178"/>
        <v>#NUM!</v>
      </c>
      <c r="F379" s="5" t="e">
        <f t="array" aca="1" ref="F379" ca="1">INDEX(C$3:C$1000,SMALL(IF((NOT(ISERROR($B$3:$B$1000))*NOT(ISERROR(C$3:C$1000))),ROW(C$3:C$1000)-MIN(ROW(C$3:C$1000))+1),ROW(AO379)-MIN(ROW(C$3:C$1000))+1))</f>
        <v>#NUM!</v>
      </c>
      <c r="G379" s="6" t="str">
        <f t="shared" ca="1" si="187"/>
        <v/>
      </c>
      <c r="H379" s="6" t="str">
        <f t="shared" ca="1" si="187"/>
        <v/>
      </c>
      <c r="I379" s="6" t="str">
        <f t="shared" ca="1" si="187"/>
        <v/>
      </c>
      <c r="J379" s="6" t="str">
        <f t="shared" ca="1" si="187"/>
        <v/>
      </c>
      <c r="K379" s="6" t="str">
        <f t="shared" ca="1" si="187"/>
        <v/>
      </c>
      <c r="L379" s="6" t="str">
        <f t="shared" ca="1" si="187"/>
        <v/>
      </c>
      <c r="M379" s="6" t="str">
        <f t="shared" ca="1" si="187"/>
        <v/>
      </c>
      <c r="N379" s="6" t="str">
        <f t="shared" ca="1" si="187"/>
        <v/>
      </c>
      <c r="O379" s="6" t="str">
        <f t="shared" ca="1" si="187"/>
        <v/>
      </c>
      <c r="P379" s="6" t="str">
        <f t="shared" ca="1" si="187"/>
        <v/>
      </c>
      <c r="Q379" s="6" t="str">
        <f t="shared" ca="1" si="158"/>
        <v/>
      </c>
      <c r="R379" s="6" t="str">
        <f t="shared" ca="1" si="159"/>
        <v/>
      </c>
      <c r="S379" s="6" t="str">
        <f t="shared" ca="1" si="160"/>
        <v/>
      </c>
      <c r="T379" s="6" t="str">
        <f t="shared" ca="1" si="161"/>
        <v/>
      </c>
      <c r="U379" s="6" t="str">
        <f t="shared" ca="1" si="162"/>
        <v/>
      </c>
      <c r="V379" s="6" t="str">
        <f t="shared" ca="1" si="163"/>
        <v/>
      </c>
      <c r="W379" s="6" t="str">
        <f t="shared" ca="1" si="164"/>
        <v/>
      </c>
      <c r="X379" s="6" t="str">
        <f t="shared" ca="1" si="165"/>
        <v/>
      </c>
      <c r="Y379" s="6" t="str">
        <f t="shared" ca="1" si="166"/>
        <v/>
      </c>
      <c r="Z379" s="6" t="str">
        <f t="shared" ca="1" si="167"/>
        <v/>
      </c>
      <c r="AA379" s="6" t="str">
        <f t="shared" ca="1" si="168"/>
        <v/>
      </c>
      <c r="AB379" s="6" t="str">
        <f t="shared" ca="1" si="169"/>
        <v/>
      </c>
      <c r="AC379" s="6" t="str">
        <f t="shared" ca="1" si="170"/>
        <v/>
      </c>
      <c r="AD379" s="6" t="str">
        <f t="shared" ca="1" si="171"/>
        <v/>
      </c>
      <c r="AE379" s="6" t="str">
        <f t="shared" ca="1" si="172"/>
        <v/>
      </c>
      <c r="AF379" s="6" t="str">
        <f t="shared" ca="1" si="173"/>
        <v/>
      </c>
      <c r="AG379" s="6" t="str">
        <f t="shared" ca="1" si="174"/>
        <v/>
      </c>
      <c r="AH379" s="6" t="str">
        <f t="shared" ca="1" si="175"/>
        <v/>
      </c>
      <c r="AI379" s="6" t="str">
        <f t="shared" ca="1" si="176"/>
        <v/>
      </c>
      <c r="AJ379" s="6" t="str">
        <f t="shared" ca="1" si="177"/>
        <v/>
      </c>
      <c r="AK379" s="6"/>
      <c r="AL379" s="7" t="str">
        <f ca="1">IF(ISERROR(_calc!F379),"",IF(ISERROR(_calc!E379),"",IFERROR(RIGHT(_calc!F379,LEN(_calc!F379)-IFERROR(FIND("@",SUBSTITUTE(_calc!F379,"/","@",LEN(_calc!F379)-LEN(SUBSTITUTE(_calc!F379,"/",""))),1),0)),"")))</f>
        <v/>
      </c>
      <c r="AM379" s="7" t="str">
        <f ca="1">IF(ISERROR(_calc!F379),"",IF(ISERROR(_calc!E379),"",IF(AL379="","",IFERROR(RIGHT(_calc!E379,LEN(_calc!E379)-IFERROR(FIND("@",SUBSTITUTE(_calc!E379,"/","@",LEN(_calc!E379)-LEN(SUBSTITUTE(_calc!E379,"/",""))),1),0)),""))))</f>
        <v/>
      </c>
      <c r="AN379" s="7" t="str">
        <f t="shared" ca="1" si="180"/>
        <v/>
      </c>
      <c r="AO379" s="7" t="str">
        <f t="shared" ca="1" si="179"/>
        <v/>
      </c>
      <c r="AP379" s="7" t="str">
        <f t="shared" ca="1" si="181"/>
        <v/>
      </c>
      <c r="AQ379" s="7" t="str">
        <f t="shared" ca="1" si="182"/>
        <v/>
      </c>
    </row>
    <row r="380" spans="1:43" x14ac:dyDescent="0.25">
      <c r="A380" s="5" t="e">
        <f ca="1">IF(INDIRECT(CONCATENATE("input!R",ROW(AK380)-1,"C",COLUMN(input!$A$1)),FALSE)="",NA(),INDIRECT(CONCATENATE("input!R",ROW(AK380)-1,"C",COLUMN(input!$A$1)),FALSE))</f>
        <v>#N/A</v>
      </c>
      <c r="B380" s="5" t="e">
        <f ca="1">IF(INDIRECT(CONCATENATE("input!R",ROW(AK380)-1,"C",COLUMN([1]input!$C$1)),FALSE)="",NA(),INDIRECT(CONCATENATE("input!R",ROW(AK380)-1,"C",COLUMN([1]input!$C$1)),FALSE))</f>
        <v>#N/A</v>
      </c>
      <c r="C380" s="3" t="e">
        <f ca="1">CONCATENATE(IF(LEFT(IF(INDIRECT(CONCATENATE("input!R",ROW(AK380)-1,"C",COLUMN(input!$B$1)),FALSE)="",NA(),INDIRECT(CONCATENATE("input!R",ROW(AK380)-1,"C",COLUMN(input!$B$1)),FALSE)),1)="_","old_meta/",""),IF(INDIRECT(CONCATENATE("input!R",ROW(AK380)-1,"C",COLUMN(input!$B$1)),FALSE)="",NA(),INDIRECT(CONCATENATE("input!R",ROW(AK380)-1,"C",COLUMN(input!$B$1)),FALSE)))</f>
        <v>#N/A</v>
      </c>
      <c r="D380" s="5" t="e">
        <f t="array" aca="1" ref="D380" ca="1">INDEX(B$3:B$1000,SMALL(IF((NOT(ISERROR($B$3:$B$1000))*NOT(ISERROR(A$3:A$1000))),ROW(A$3:A$1000)-MIN(ROW(A$3:A$1000))+1),ROW(AQ380)-MIN(ROW(A$3:A$1000))+1))</f>
        <v>#NUM!</v>
      </c>
      <c r="E380" s="5" t="e">
        <f t="shared" ca="1" si="178"/>
        <v>#NUM!</v>
      </c>
      <c r="F380" s="5" t="e">
        <f t="array" aca="1" ref="F380" ca="1">INDEX(C$3:C$1000,SMALL(IF((NOT(ISERROR($B$3:$B$1000))*NOT(ISERROR(C$3:C$1000))),ROW(C$3:C$1000)-MIN(ROW(C$3:C$1000))+1),ROW(AO380)-MIN(ROW(C$3:C$1000))+1))</f>
        <v>#NUM!</v>
      </c>
      <c r="G380" s="6" t="str">
        <f t="shared" ca="1" si="187"/>
        <v/>
      </c>
      <c r="H380" s="6" t="str">
        <f t="shared" ca="1" si="187"/>
        <v/>
      </c>
      <c r="I380" s="6" t="str">
        <f t="shared" ca="1" si="187"/>
        <v/>
      </c>
      <c r="J380" s="6" t="str">
        <f t="shared" ca="1" si="187"/>
        <v/>
      </c>
      <c r="K380" s="6" t="str">
        <f t="shared" ca="1" si="187"/>
        <v/>
      </c>
      <c r="L380" s="6" t="str">
        <f t="shared" ca="1" si="187"/>
        <v/>
      </c>
      <c r="M380" s="6" t="str">
        <f t="shared" ca="1" si="187"/>
        <v/>
      </c>
      <c r="N380" s="6" t="str">
        <f t="shared" ca="1" si="187"/>
        <v/>
      </c>
      <c r="O380" s="6" t="str">
        <f t="shared" ca="1" si="187"/>
        <v/>
      </c>
      <c r="P380" s="6" t="str">
        <f t="shared" ca="1" si="187"/>
        <v/>
      </c>
      <c r="Q380" s="6" t="str">
        <f t="shared" ca="1" si="158"/>
        <v/>
      </c>
      <c r="R380" s="6" t="str">
        <f t="shared" ca="1" si="159"/>
        <v/>
      </c>
      <c r="S380" s="6" t="str">
        <f t="shared" ca="1" si="160"/>
        <v/>
      </c>
      <c r="T380" s="6" t="str">
        <f t="shared" ca="1" si="161"/>
        <v/>
      </c>
      <c r="U380" s="6" t="str">
        <f t="shared" ca="1" si="162"/>
        <v/>
      </c>
      <c r="V380" s="6" t="str">
        <f t="shared" ca="1" si="163"/>
        <v/>
      </c>
      <c r="W380" s="6" t="str">
        <f t="shared" ca="1" si="164"/>
        <v/>
      </c>
      <c r="X380" s="6" t="str">
        <f t="shared" ca="1" si="165"/>
        <v/>
      </c>
      <c r="Y380" s="6" t="str">
        <f t="shared" ca="1" si="166"/>
        <v/>
      </c>
      <c r="Z380" s="6" t="str">
        <f t="shared" ca="1" si="167"/>
        <v/>
      </c>
      <c r="AA380" s="6" t="str">
        <f t="shared" ca="1" si="168"/>
        <v/>
      </c>
      <c r="AB380" s="6" t="str">
        <f t="shared" ca="1" si="169"/>
        <v/>
      </c>
      <c r="AC380" s="6" t="str">
        <f t="shared" ca="1" si="170"/>
        <v/>
      </c>
      <c r="AD380" s="6" t="str">
        <f t="shared" ca="1" si="171"/>
        <v/>
      </c>
      <c r="AE380" s="6" t="str">
        <f t="shared" ca="1" si="172"/>
        <v/>
      </c>
      <c r="AF380" s="6" t="str">
        <f t="shared" ca="1" si="173"/>
        <v/>
      </c>
      <c r="AG380" s="6" t="str">
        <f t="shared" ca="1" si="174"/>
        <v/>
      </c>
      <c r="AH380" s="6" t="str">
        <f t="shared" ca="1" si="175"/>
        <v/>
      </c>
      <c r="AI380" s="6" t="str">
        <f t="shared" ca="1" si="176"/>
        <v/>
      </c>
      <c r="AJ380" s="6" t="str">
        <f t="shared" ca="1" si="177"/>
        <v/>
      </c>
      <c r="AK380" s="6"/>
      <c r="AL380" s="7" t="str">
        <f ca="1">IF(ISERROR(_calc!F380),"",IF(ISERROR(_calc!E380),"",IFERROR(RIGHT(_calc!F380,LEN(_calc!F380)-IFERROR(FIND("@",SUBSTITUTE(_calc!F380,"/","@",LEN(_calc!F380)-LEN(SUBSTITUTE(_calc!F380,"/",""))),1),0)),"")))</f>
        <v/>
      </c>
      <c r="AM380" s="7" t="str">
        <f ca="1">IF(ISERROR(_calc!F380),"",IF(ISERROR(_calc!E380),"",IF(AL380="","",IFERROR(RIGHT(_calc!E380,LEN(_calc!E380)-IFERROR(FIND("@",SUBSTITUTE(_calc!E380,"/","@",LEN(_calc!E380)-LEN(SUBSTITUTE(_calc!E380,"/",""))),1),0)),""))))</f>
        <v/>
      </c>
      <c r="AN380" s="7" t="str">
        <f t="shared" ca="1" si="180"/>
        <v/>
      </c>
      <c r="AO380" s="7" t="str">
        <f t="shared" ca="1" si="179"/>
        <v/>
      </c>
      <c r="AP380" s="7" t="str">
        <f t="shared" ca="1" si="181"/>
        <v/>
      </c>
      <c r="AQ380" s="7" t="str">
        <f t="shared" ca="1" si="182"/>
        <v/>
      </c>
    </row>
    <row r="381" spans="1:43" x14ac:dyDescent="0.25">
      <c r="A381" s="5" t="e">
        <f ca="1">IF(INDIRECT(CONCATENATE("input!R",ROW(AK381)-1,"C",COLUMN(input!$A$1)),FALSE)="",NA(),INDIRECT(CONCATENATE("input!R",ROW(AK381)-1,"C",COLUMN(input!$A$1)),FALSE))</f>
        <v>#N/A</v>
      </c>
      <c r="B381" s="5" t="e">
        <f ca="1">IF(INDIRECT(CONCATENATE("input!R",ROW(AK381)-1,"C",COLUMN([1]input!$C$1)),FALSE)="",NA(),INDIRECT(CONCATENATE("input!R",ROW(AK381)-1,"C",COLUMN([1]input!$C$1)),FALSE))</f>
        <v>#N/A</v>
      </c>
      <c r="C381" s="3" t="e">
        <f ca="1">CONCATENATE(IF(LEFT(IF(INDIRECT(CONCATENATE("input!R",ROW(AK381)-1,"C",COLUMN(input!$B$1)),FALSE)="",NA(),INDIRECT(CONCATENATE("input!R",ROW(AK381)-1,"C",COLUMN(input!$B$1)),FALSE)),1)="_","old_meta/",""),IF(INDIRECT(CONCATENATE("input!R",ROW(AK381)-1,"C",COLUMN(input!$B$1)),FALSE)="",NA(),INDIRECT(CONCATENATE("input!R",ROW(AK381)-1,"C",COLUMN(input!$B$1)),FALSE)))</f>
        <v>#N/A</v>
      </c>
      <c r="D381" s="5" t="e">
        <f t="array" aca="1" ref="D381" ca="1">INDEX(B$3:B$1000,SMALL(IF((NOT(ISERROR($B$3:$B$1000))*NOT(ISERROR(A$3:A$1000))),ROW(A$3:A$1000)-MIN(ROW(A$3:A$1000))+1),ROW(AQ381)-MIN(ROW(A$3:A$1000))+1))</f>
        <v>#NUM!</v>
      </c>
      <c r="E381" s="5" t="e">
        <f t="shared" ca="1" si="178"/>
        <v>#NUM!</v>
      </c>
      <c r="F381" s="5" t="e">
        <f t="array" aca="1" ref="F381" ca="1">INDEX(C$3:C$1000,SMALL(IF((NOT(ISERROR($B$3:$B$1000))*NOT(ISERROR(C$3:C$1000))),ROW(C$3:C$1000)-MIN(ROW(C$3:C$1000))+1),ROW(AO381)-MIN(ROW(C$3:C$1000))+1))</f>
        <v>#NUM!</v>
      </c>
      <c r="G381" s="6" t="str">
        <f t="shared" ca="1" si="187"/>
        <v/>
      </c>
      <c r="H381" s="6" t="str">
        <f t="shared" ca="1" si="187"/>
        <v/>
      </c>
      <c r="I381" s="6" t="str">
        <f t="shared" ca="1" si="187"/>
        <v/>
      </c>
      <c r="J381" s="6" t="str">
        <f t="shared" ca="1" si="187"/>
        <v/>
      </c>
      <c r="K381" s="6" t="str">
        <f t="shared" ca="1" si="187"/>
        <v/>
      </c>
      <c r="L381" s="6" t="str">
        <f t="shared" ca="1" si="187"/>
        <v/>
      </c>
      <c r="M381" s="6" t="str">
        <f t="shared" ca="1" si="187"/>
        <v/>
      </c>
      <c r="N381" s="6" t="str">
        <f t="shared" ca="1" si="187"/>
        <v/>
      </c>
      <c r="O381" s="6" t="str">
        <f t="shared" ca="1" si="187"/>
        <v/>
      </c>
      <c r="P381" s="6" t="str">
        <f t="shared" ca="1" si="187"/>
        <v/>
      </c>
      <c r="Q381" s="6" t="str">
        <f t="shared" ca="1" si="158"/>
        <v/>
      </c>
      <c r="R381" s="6" t="str">
        <f t="shared" ca="1" si="159"/>
        <v/>
      </c>
      <c r="S381" s="6" t="str">
        <f t="shared" ca="1" si="160"/>
        <v/>
      </c>
      <c r="T381" s="6" t="str">
        <f t="shared" ca="1" si="161"/>
        <v/>
      </c>
      <c r="U381" s="6" t="str">
        <f t="shared" ca="1" si="162"/>
        <v/>
      </c>
      <c r="V381" s="6" t="str">
        <f t="shared" ca="1" si="163"/>
        <v/>
      </c>
      <c r="W381" s="6" t="str">
        <f t="shared" ca="1" si="164"/>
        <v/>
      </c>
      <c r="X381" s="6" t="str">
        <f t="shared" ca="1" si="165"/>
        <v/>
      </c>
      <c r="Y381" s="6" t="str">
        <f t="shared" ca="1" si="166"/>
        <v/>
      </c>
      <c r="Z381" s="6" t="str">
        <f t="shared" ca="1" si="167"/>
        <v/>
      </c>
      <c r="AA381" s="6" t="str">
        <f t="shared" ca="1" si="168"/>
        <v/>
      </c>
      <c r="AB381" s="6" t="str">
        <f t="shared" ca="1" si="169"/>
        <v/>
      </c>
      <c r="AC381" s="6" t="str">
        <f t="shared" ca="1" si="170"/>
        <v/>
      </c>
      <c r="AD381" s="6" t="str">
        <f t="shared" ca="1" si="171"/>
        <v/>
      </c>
      <c r="AE381" s="6" t="str">
        <f t="shared" ca="1" si="172"/>
        <v/>
      </c>
      <c r="AF381" s="6" t="str">
        <f t="shared" ca="1" si="173"/>
        <v/>
      </c>
      <c r="AG381" s="6" t="str">
        <f t="shared" ca="1" si="174"/>
        <v/>
      </c>
      <c r="AH381" s="6" t="str">
        <f t="shared" ca="1" si="175"/>
        <v/>
      </c>
      <c r="AI381" s="6" t="str">
        <f t="shared" ca="1" si="176"/>
        <v/>
      </c>
      <c r="AJ381" s="6" t="str">
        <f t="shared" ca="1" si="177"/>
        <v/>
      </c>
      <c r="AK381" s="6"/>
      <c r="AL381" s="7" t="str">
        <f ca="1">IF(ISERROR(_calc!F381),"",IF(ISERROR(_calc!E381),"",IFERROR(RIGHT(_calc!F381,LEN(_calc!F381)-IFERROR(FIND("@",SUBSTITUTE(_calc!F381,"/","@",LEN(_calc!F381)-LEN(SUBSTITUTE(_calc!F381,"/",""))),1),0)),"")))</f>
        <v/>
      </c>
      <c r="AM381" s="7" t="str">
        <f ca="1">IF(ISERROR(_calc!F381),"",IF(ISERROR(_calc!E381),"",IF(AL381="","",IFERROR(RIGHT(_calc!E381,LEN(_calc!E381)-IFERROR(FIND("@",SUBSTITUTE(_calc!E381,"/","@",LEN(_calc!E381)-LEN(SUBSTITUTE(_calc!E381,"/",""))),1),0)),""))))</f>
        <v/>
      </c>
      <c r="AN381" s="7" t="str">
        <f t="shared" ca="1" si="180"/>
        <v/>
      </c>
      <c r="AO381" s="7" t="str">
        <f t="shared" ca="1" si="179"/>
        <v/>
      </c>
      <c r="AP381" s="7" t="str">
        <f t="shared" ca="1" si="181"/>
        <v/>
      </c>
      <c r="AQ381" s="7" t="str">
        <f t="shared" ca="1" si="182"/>
        <v/>
      </c>
    </row>
    <row r="382" spans="1:43" x14ac:dyDescent="0.25">
      <c r="A382" s="5" t="e">
        <f ca="1">IF(INDIRECT(CONCATENATE("input!R",ROW(AK382)-1,"C",COLUMN(input!$A$1)),FALSE)="",NA(),INDIRECT(CONCATENATE("input!R",ROW(AK382)-1,"C",COLUMN(input!$A$1)),FALSE))</f>
        <v>#N/A</v>
      </c>
      <c r="B382" s="5" t="e">
        <f ca="1">IF(INDIRECT(CONCATENATE("input!R",ROW(AK382)-1,"C",COLUMN([1]input!$C$1)),FALSE)="",NA(),INDIRECT(CONCATENATE("input!R",ROW(AK382)-1,"C",COLUMN([1]input!$C$1)),FALSE))</f>
        <v>#N/A</v>
      </c>
      <c r="C382" s="3" t="e">
        <f ca="1">CONCATENATE(IF(LEFT(IF(INDIRECT(CONCATENATE("input!R",ROW(AK382)-1,"C",COLUMN(input!$B$1)),FALSE)="",NA(),INDIRECT(CONCATENATE("input!R",ROW(AK382)-1,"C",COLUMN(input!$B$1)),FALSE)),1)="_","old_meta/",""),IF(INDIRECT(CONCATENATE("input!R",ROW(AK382)-1,"C",COLUMN(input!$B$1)),FALSE)="",NA(),INDIRECT(CONCATENATE("input!R",ROW(AK382)-1,"C",COLUMN(input!$B$1)),FALSE)))</f>
        <v>#N/A</v>
      </c>
      <c r="D382" s="5" t="e">
        <f t="array" aca="1" ref="D382" ca="1">INDEX(B$3:B$1000,SMALL(IF((NOT(ISERROR($B$3:$B$1000))*NOT(ISERROR(A$3:A$1000))),ROW(A$3:A$1000)-MIN(ROW(A$3:A$1000))+1),ROW(AQ382)-MIN(ROW(A$3:A$1000))+1))</f>
        <v>#NUM!</v>
      </c>
      <c r="E382" s="5" t="e">
        <f t="shared" ca="1" si="178"/>
        <v>#NUM!</v>
      </c>
      <c r="F382" s="5" t="e">
        <f t="array" aca="1" ref="F382" ca="1">INDEX(C$3:C$1000,SMALL(IF((NOT(ISERROR($B$3:$B$1000))*NOT(ISERROR(C$3:C$1000))),ROW(C$3:C$1000)-MIN(ROW(C$3:C$1000))+1),ROW(AO382)-MIN(ROW(C$3:C$1000))+1))</f>
        <v>#NUM!</v>
      </c>
      <c r="G382" s="6" t="str">
        <f t="shared" ref="G382:P391" ca="1" si="188">IFERROR(MID($F382&amp;"/",IF(COLUMN(G$1)-COLUMN($G$1)=0,0,FIND(CHAR(160),SUBSTITUTE($F382&amp;"/","/",CHAR(160),COLUMN(G$1)-COLUMN($G$1))))+1,IF(COLUMN(G$1)+1-COLUMN($G$1)=0,0,FIND(CHAR(160),SUBSTITUTE($F382&amp;"/","/",CHAR(160),COLUMN(G$1)+1-COLUMN($G$1))))-IF(COLUMN(G$1)-COLUMN($G$1)=0,0,FIND(CHAR(160),SUBSTITUTE($F382&amp;"/","/",CHAR(160),COLUMN(G$1)-COLUMN($G$1))))-1),"")</f>
        <v/>
      </c>
      <c r="H382" s="6" t="str">
        <f t="shared" ca="1" si="188"/>
        <v/>
      </c>
      <c r="I382" s="6" t="str">
        <f t="shared" ca="1" si="188"/>
        <v/>
      </c>
      <c r="J382" s="6" t="str">
        <f t="shared" ca="1" si="188"/>
        <v/>
      </c>
      <c r="K382" s="6" t="str">
        <f t="shared" ca="1" si="188"/>
        <v/>
      </c>
      <c r="L382" s="6" t="str">
        <f t="shared" ca="1" si="188"/>
        <v/>
      </c>
      <c r="M382" s="6" t="str">
        <f t="shared" ca="1" si="188"/>
        <v/>
      </c>
      <c r="N382" s="6" t="str">
        <f t="shared" ca="1" si="188"/>
        <v/>
      </c>
      <c r="O382" s="6" t="str">
        <f t="shared" ca="1" si="188"/>
        <v/>
      </c>
      <c r="P382" s="6" t="str">
        <f t="shared" ca="1" si="188"/>
        <v/>
      </c>
      <c r="Q382" s="6" t="str">
        <f t="shared" ca="1" si="158"/>
        <v/>
      </c>
      <c r="R382" s="6" t="str">
        <f t="shared" ca="1" si="159"/>
        <v/>
      </c>
      <c r="S382" s="6" t="str">
        <f t="shared" ca="1" si="160"/>
        <v/>
      </c>
      <c r="T382" s="6" t="str">
        <f t="shared" ca="1" si="161"/>
        <v/>
      </c>
      <c r="U382" s="6" t="str">
        <f t="shared" ca="1" si="162"/>
        <v/>
      </c>
      <c r="V382" s="6" t="str">
        <f t="shared" ca="1" si="163"/>
        <v/>
      </c>
      <c r="W382" s="6" t="str">
        <f t="shared" ca="1" si="164"/>
        <v/>
      </c>
      <c r="X382" s="6" t="str">
        <f t="shared" ca="1" si="165"/>
        <v/>
      </c>
      <c r="Y382" s="6" t="str">
        <f t="shared" ca="1" si="166"/>
        <v/>
      </c>
      <c r="Z382" s="6" t="str">
        <f t="shared" ca="1" si="167"/>
        <v/>
      </c>
      <c r="AA382" s="6" t="str">
        <f t="shared" ca="1" si="168"/>
        <v/>
      </c>
      <c r="AB382" s="6" t="str">
        <f t="shared" ca="1" si="169"/>
        <v/>
      </c>
      <c r="AC382" s="6" t="str">
        <f t="shared" ca="1" si="170"/>
        <v/>
      </c>
      <c r="AD382" s="6" t="str">
        <f t="shared" ca="1" si="171"/>
        <v/>
      </c>
      <c r="AE382" s="6" t="str">
        <f t="shared" ca="1" si="172"/>
        <v/>
      </c>
      <c r="AF382" s="6" t="str">
        <f t="shared" ca="1" si="173"/>
        <v/>
      </c>
      <c r="AG382" s="6" t="str">
        <f t="shared" ca="1" si="174"/>
        <v/>
      </c>
      <c r="AH382" s="6" t="str">
        <f t="shared" ca="1" si="175"/>
        <v/>
      </c>
      <c r="AI382" s="6" t="str">
        <f t="shared" ca="1" si="176"/>
        <v/>
      </c>
      <c r="AJ382" s="6" t="str">
        <f t="shared" ca="1" si="177"/>
        <v/>
      </c>
      <c r="AK382" s="6"/>
      <c r="AL382" s="7" t="str">
        <f ca="1">IF(ISERROR(_calc!F382),"",IF(ISERROR(_calc!E382),"",IFERROR(RIGHT(_calc!F382,LEN(_calc!F382)-IFERROR(FIND("@",SUBSTITUTE(_calc!F382,"/","@",LEN(_calc!F382)-LEN(SUBSTITUTE(_calc!F382,"/",""))),1),0)),"")))</f>
        <v/>
      </c>
      <c r="AM382" s="7" t="str">
        <f ca="1">IF(ISERROR(_calc!F382),"",IF(ISERROR(_calc!E382),"",IF(AL382="","",IFERROR(RIGHT(_calc!E382,LEN(_calc!E382)-IFERROR(FIND("@",SUBSTITUTE(_calc!E382,"/","@",LEN(_calc!E382)-LEN(SUBSTITUTE(_calc!E382,"/",""))),1),0)),""))))</f>
        <v/>
      </c>
      <c r="AN382" s="7" t="str">
        <f t="shared" ca="1" si="180"/>
        <v/>
      </c>
      <c r="AO382" s="7" t="str">
        <f t="shared" ca="1" si="179"/>
        <v/>
      </c>
      <c r="AP382" s="7" t="str">
        <f t="shared" ca="1" si="181"/>
        <v/>
      </c>
      <c r="AQ382" s="7" t="str">
        <f t="shared" ca="1" si="182"/>
        <v/>
      </c>
    </row>
    <row r="383" spans="1:43" x14ac:dyDescent="0.25">
      <c r="A383" s="5" t="e">
        <f ca="1">IF(INDIRECT(CONCATENATE("input!R",ROW(AK383)-1,"C",COLUMN(input!$A$1)),FALSE)="",NA(),INDIRECT(CONCATENATE("input!R",ROW(AK383)-1,"C",COLUMN(input!$A$1)),FALSE))</f>
        <v>#N/A</v>
      </c>
      <c r="B383" s="5" t="e">
        <f ca="1">IF(INDIRECT(CONCATENATE("input!R",ROW(AK383)-1,"C",COLUMN([1]input!$C$1)),FALSE)="",NA(),INDIRECT(CONCATENATE("input!R",ROW(AK383)-1,"C",COLUMN([1]input!$C$1)),FALSE))</f>
        <v>#N/A</v>
      </c>
      <c r="C383" s="3" t="e">
        <f ca="1">CONCATENATE(IF(LEFT(IF(INDIRECT(CONCATENATE("input!R",ROW(AK383)-1,"C",COLUMN(input!$B$1)),FALSE)="",NA(),INDIRECT(CONCATENATE("input!R",ROW(AK383)-1,"C",COLUMN(input!$B$1)),FALSE)),1)="_","old_meta/",""),IF(INDIRECT(CONCATENATE("input!R",ROW(AK383)-1,"C",COLUMN(input!$B$1)),FALSE)="",NA(),INDIRECT(CONCATENATE("input!R",ROW(AK383)-1,"C",COLUMN(input!$B$1)),FALSE)))</f>
        <v>#N/A</v>
      </c>
      <c r="D383" s="5" t="e">
        <f t="array" aca="1" ref="D383" ca="1">INDEX(B$3:B$1000,SMALL(IF((NOT(ISERROR($B$3:$B$1000))*NOT(ISERROR(A$3:A$1000))),ROW(A$3:A$1000)-MIN(ROW(A$3:A$1000))+1),ROW(AQ383)-MIN(ROW(A$3:A$1000))+1))</f>
        <v>#NUM!</v>
      </c>
      <c r="E383" s="5" t="e">
        <f t="shared" ca="1" si="178"/>
        <v>#NUM!</v>
      </c>
      <c r="F383" s="5" t="e">
        <f t="array" aca="1" ref="F383" ca="1">INDEX(C$3:C$1000,SMALL(IF((NOT(ISERROR($B$3:$B$1000))*NOT(ISERROR(C$3:C$1000))),ROW(C$3:C$1000)-MIN(ROW(C$3:C$1000))+1),ROW(AO383)-MIN(ROW(C$3:C$1000))+1))</f>
        <v>#NUM!</v>
      </c>
      <c r="G383" s="6" t="str">
        <f t="shared" ca="1" si="188"/>
        <v/>
      </c>
      <c r="H383" s="6" t="str">
        <f t="shared" ca="1" si="188"/>
        <v/>
      </c>
      <c r="I383" s="6" t="str">
        <f t="shared" ca="1" si="188"/>
        <v/>
      </c>
      <c r="J383" s="6" t="str">
        <f t="shared" ca="1" si="188"/>
        <v/>
      </c>
      <c r="K383" s="6" t="str">
        <f t="shared" ca="1" si="188"/>
        <v/>
      </c>
      <c r="L383" s="6" t="str">
        <f t="shared" ca="1" si="188"/>
        <v/>
      </c>
      <c r="M383" s="6" t="str">
        <f t="shared" ca="1" si="188"/>
        <v/>
      </c>
      <c r="N383" s="6" t="str">
        <f t="shared" ca="1" si="188"/>
        <v/>
      </c>
      <c r="O383" s="6" t="str">
        <f t="shared" ca="1" si="188"/>
        <v/>
      </c>
      <c r="P383" s="6" t="str">
        <f t="shared" ca="1" si="188"/>
        <v/>
      </c>
      <c r="Q383" s="6" t="str">
        <f t="shared" ca="1" si="158"/>
        <v/>
      </c>
      <c r="R383" s="6" t="str">
        <f t="shared" ca="1" si="159"/>
        <v/>
      </c>
      <c r="S383" s="6" t="str">
        <f t="shared" ca="1" si="160"/>
        <v/>
      </c>
      <c r="T383" s="6" t="str">
        <f t="shared" ca="1" si="161"/>
        <v/>
      </c>
      <c r="U383" s="6" t="str">
        <f t="shared" ca="1" si="162"/>
        <v/>
      </c>
      <c r="V383" s="6" t="str">
        <f t="shared" ca="1" si="163"/>
        <v/>
      </c>
      <c r="W383" s="6" t="str">
        <f t="shared" ca="1" si="164"/>
        <v/>
      </c>
      <c r="X383" s="6" t="str">
        <f t="shared" ca="1" si="165"/>
        <v/>
      </c>
      <c r="Y383" s="6" t="str">
        <f t="shared" ca="1" si="166"/>
        <v/>
      </c>
      <c r="Z383" s="6" t="str">
        <f t="shared" ca="1" si="167"/>
        <v/>
      </c>
      <c r="AA383" s="6" t="str">
        <f t="shared" ca="1" si="168"/>
        <v/>
      </c>
      <c r="AB383" s="6" t="str">
        <f t="shared" ca="1" si="169"/>
        <v/>
      </c>
      <c r="AC383" s="6" t="str">
        <f t="shared" ca="1" si="170"/>
        <v/>
      </c>
      <c r="AD383" s="6" t="str">
        <f t="shared" ca="1" si="171"/>
        <v/>
      </c>
      <c r="AE383" s="6" t="str">
        <f t="shared" ca="1" si="172"/>
        <v/>
      </c>
      <c r="AF383" s="6" t="str">
        <f t="shared" ca="1" si="173"/>
        <v/>
      </c>
      <c r="AG383" s="6" t="str">
        <f t="shared" ca="1" si="174"/>
        <v/>
      </c>
      <c r="AH383" s="6" t="str">
        <f t="shared" ca="1" si="175"/>
        <v/>
      </c>
      <c r="AI383" s="6" t="str">
        <f t="shared" ca="1" si="176"/>
        <v/>
      </c>
      <c r="AJ383" s="6" t="str">
        <f t="shared" ca="1" si="177"/>
        <v/>
      </c>
      <c r="AK383" s="6"/>
      <c r="AL383" s="7" t="str">
        <f ca="1">IF(ISERROR(_calc!F383),"",IF(ISERROR(_calc!E383),"",IFERROR(RIGHT(_calc!F383,LEN(_calc!F383)-IFERROR(FIND("@",SUBSTITUTE(_calc!F383,"/","@",LEN(_calc!F383)-LEN(SUBSTITUTE(_calc!F383,"/",""))),1),0)),"")))</f>
        <v/>
      </c>
      <c r="AM383" s="7" t="str">
        <f ca="1">IF(ISERROR(_calc!F383),"",IF(ISERROR(_calc!E383),"",IF(AL383="","",IFERROR(RIGHT(_calc!E383,LEN(_calc!E383)-IFERROR(FIND("@",SUBSTITUTE(_calc!E383,"/","@",LEN(_calc!E383)-LEN(SUBSTITUTE(_calc!E383,"/",""))),1),0)),""))))</f>
        <v/>
      </c>
      <c r="AN383" s="7" t="str">
        <f t="shared" ca="1" si="180"/>
        <v/>
      </c>
      <c r="AO383" s="7" t="str">
        <f t="shared" ca="1" si="179"/>
        <v/>
      </c>
      <c r="AP383" s="7" t="str">
        <f t="shared" ca="1" si="181"/>
        <v/>
      </c>
      <c r="AQ383" s="7" t="str">
        <f t="shared" ca="1" si="182"/>
        <v/>
      </c>
    </row>
    <row r="384" spans="1:43" x14ac:dyDescent="0.25">
      <c r="A384" s="5" t="e">
        <f ca="1">IF(INDIRECT(CONCATENATE("input!R",ROW(AK384)-1,"C",COLUMN(input!$A$1)),FALSE)="",NA(),INDIRECT(CONCATENATE("input!R",ROW(AK384)-1,"C",COLUMN(input!$A$1)),FALSE))</f>
        <v>#N/A</v>
      </c>
      <c r="B384" s="5" t="e">
        <f ca="1">IF(INDIRECT(CONCATENATE("input!R",ROW(AK384)-1,"C",COLUMN([1]input!$C$1)),FALSE)="",NA(),INDIRECT(CONCATENATE("input!R",ROW(AK384)-1,"C",COLUMN([1]input!$C$1)),FALSE))</f>
        <v>#N/A</v>
      </c>
      <c r="C384" s="3" t="e">
        <f ca="1">CONCATENATE(IF(LEFT(IF(INDIRECT(CONCATENATE("input!R",ROW(AK384)-1,"C",COLUMN(input!$B$1)),FALSE)="",NA(),INDIRECT(CONCATENATE("input!R",ROW(AK384)-1,"C",COLUMN(input!$B$1)),FALSE)),1)="_","old_meta/",""),IF(INDIRECT(CONCATENATE("input!R",ROW(AK384)-1,"C",COLUMN(input!$B$1)),FALSE)="",NA(),INDIRECT(CONCATENATE("input!R",ROW(AK384)-1,"C",COLUMN(input!$B$1)),FALSE)))</f>
        <v>#N/A</v>
      </c>
      <c r="D384" s="5" t="e">
        <f t="array" aca="1" ref="D384" ca="1">INDEX(B$3:B$1000,SMALL(IF((NOT(ISERROR($B$3:$B$1000))*NOT(ISERROR(A$3:A$1000))),ROW(A$3:A$1000)-MIN(ROW(A$3:A$1000))+1),ROW(AQ384)-MIN(ROW(A$3:A$1000))+1))</f>
        <v>#NUM!</v>
      </c>
      <c r="E384" s="5" t="e">
        <f t="shared" ca="1" si="178"/>
        <v>#NUM!</v>
      </c>
      <c r="F384" s="5" t="e">
        <f t="array" aca="1" ref="F384" ca="1">INDEX(C$3:C$1000,SMALL(IF((NOT(ISERROR($B$3:$B$1000))*NOT(ISERROR(C$3:C$1000))),ROW(C$3:C$1000)-MIN(ROW(C$3:C$1000))+1),ROW(AO384)-MIN(ROW(C$3:C$1000))+1))</f>
        <v>#NUM!</v>
      </c>
      <c r="G384" s="6" t="str">
        <f t="shared" ca="1" si="188"/>
        <v/>
      </c>
      <c r="H384" s="6" t="str">
        <f t="shared" ca="1" si="188"/>
        <v/>
      </c>
      <c r="I384" s="6" t="str">
        <f t="shared" ca="1" si="188"/>
        <v/>
      </c>
      <c r="J384" s="6" t="str">
        <f t="shared" ca="1" si="188"/>
        <v/>
      </c>
      <c r="K384" s="6" t="str">
        <f t="shared" ca="1" si="188"/>
        <v/>
      </c>
      <c r="L384" s="6" t="str">
        <f t="shared" ca="1" si="188"/>
        <v/>
      </c>
      <c r="M384" s="6" t="str">
        <f t="shared" ca="1" si="188"/>
        <v/>
      </c>
      <c r="N384" s="6" t="str">
        <f t="shared" ca="1" si="188"/>
        <v/>
      </c>
      <c r="O384" s="6" t="str">
        <f t="shared" ca="1" si="188"/>
        <v/>
      </c>
      <c r="P384" s="6" t="str">
        <f t="shared" ca="1" si="188"/>
        <v/>
      </c>
      <c r="Q384" s="6" t="str">
        <f t="shared" ca="1" si="158"/>
        <v/>
      </c>
      <c r="R384" s="6" t="str">
        <f t="shared" ca="1" si="159"/>
        <v/>
      </c>
      <c r="S384" s="6" t="str">
        <f t="shared" ca="1" si="160"/>
        <v/>
      </c>
      <c r="T384" s="6" t="str">
        <f t="shared" ca="1" si="161"/>
        <v/>
      </c>
      <c r="U384" s="6" t="str">
        <f t="shared" ca="1" si="162"/>
        <v/>
      </c>
      <c r="V384" s="6" t="str">
        <f t="shared" ca="1" si="163"/>
        <v/>
      </c>
      <c r="W384" s="6" t="str">
        <f t="shared" ca="1" si="164"/>
        <v/>
      </c>
      <c r="X384" s="6" t="str">
        <f t="shared" ca="1" si="165"/>
        <v/>
      </c>
      <c r="Y384" s="6" t="str">
        <f t="shared" ca="1" si="166"/>
        <v/>
      </c>
      <c r="Z384" s="6" t="str">
        <f t="shared" ca="1" si="167"/>
        <v/>
      </c>
      <c r="AA384" s="6" t="str">
        <f t="shared" ca="1" si="168"/>
        <v/>
      </c>
      <c r="AB384" s="6" t="str">
        <f t="shared" ca="1" si="169"/>
        <v/>
      </c>
      <c r="AC384" s="6" t="str">
        <f t="shared" ca="1" si="170"/>
        <v/>
      </c>
      <c r="AD384" s="6" t="str">
        <f t="shared" ca="1" si="171"/>
        <v/>
      </c>
      <c r="AE384" s="6" t="str">
        <f t="shared" ca="1" si="172"/>
        <v/>
      </c>
      <c r="AF384" s="6" t="str">
        <f t="shared" ca="1" si="173"/>
        <v/>
      </c>
      <c r="AG384" s="6" t="str">
        <f t="shared" ca="1" si="174"/>
        <v/>
      </c>
      <c r="AH384" s="6" t="str">
        <f t="shared" ca="1" si="175"/>
        <v/>
      </c>
      <c r="AI384" s="6" t="str">
        <f t="shared" ca="1" si="176"/>
        <v/>
      </c>
      <c r="AJ384" s="6" t="str">
        <f t="shared" ca="1" si="177"/>
        <v/>
      </c>
      <c r="AK384" s="6"/>
      <c r="AL384" s="7" t="str">
        <f ca="1">IF(ISERROR(_calc!F384),"",IF(ISERROR(_calc!E384),"",IFERROR(RIGHT(_calc!F384,LEN(_calc!F384)-IFERROR(FIND("@",SUBSTITUTE(_calc!F384,"/","@",LEN(_calc!F384)-LEN(SUBSTITUTE(_calc!F384,"/",""))),1),0)),"")))</f>
        <v/>
      </c>
      <c r="AM384" s="7" t="str">
        <f ca="1">IF(ISERROR(_calc!F384),"",IF(ISERROR(_calc!E384),"",IF(AL384="","",IFERROR(RIGHT(_calc!E384,LEN(_calc!E384)-IFERROR(FIND("@",SUBSTITUTE(_calc!E384,"/","@",LEN(_calc!E384)-LEN(SUBSTITUTE(_calc!E384,"/",""))),1),0)),""))))</f>
        <v/>
      </c>
      <c r="AN384" s="7" t="str">
        <f t="shared" ca="1" si="180"/>
        <v/>
      </c>
      <c r="AO384" s="7" t="str">
        <f t="shared" ca="1" si="179"/>
        <v/>
      </c>
      <c r="AP384" s="7" t="str">
        <f t="shared" ca="1" si="181"/>
        <v/>
      </c>
      <c r="AQ384" s="7" t="str">
        <f t="shared" ca="1" si="182"/>
        <v/>
      </c>
    </row>
    <row r="385" spans="1:43" x14ac:dyDescent="0.25">
      <c r="A385" s="5" t="e">
        <f ca="1">IF(INDIRECT(CONCATENATE("input!R",ROW(AK385)-1,"C",COLUMN(input!$A$1)),FALSE)="",NA(),INDIRECT(CONCATENATE("input!R",ROW(AK385)-1,"C",COLUMN(input!$A$1)),FALSE))</f>
        <v>#N/A</v>
      </c>
      <c r="B385" s="5" t="e">
        <f ca="1">IF(INDIRECT(CONCATENATE("input!R",ROW(AK385)-1,"C",COLUMN([1]input!$C$1)),FALSE)="",NA(),INDIRECT(CONCATENATE("input!R",ROW(AK385)-1,"C",COLUMN([1]input!$C$1)),FALSE))</f>
        <v>#N/A</v>
      </c>
      <c r="C385" s="3" t="e">
        <f ca="1">CONCATENATE(IF(LEFT(IF(INDIRECT(CONCATENATE("input!R",ROW(AK385)-1,"C",COLUMN(input!$B$1)),FALSE)="",NA(),INDIRECT(CONCATENATE("input!R",ROW(AK385)-1,"C",COLUMN(input!$B$1)),FALSE)),1)="_","old_meta/",""),IF(INDIRECT(CONCATENATE("input!R",ROW(AK385)-1,"C",COLUMN(input!$B$1)),FALSE)="",NA(),INDIRECT(CONCATENATE("input!R",ROW(AK385)-1,"C",COLUMN(input!$B$1)),FALSE)))</f>
        <v>#N/A</v>
      </c>
      <c r="D385" s="5" t="e">
        <f t="array" aca="1" ref="D385" ca="1">INDEX(B$3:B$1000,SMALL(IF((NOT(ISERROR($B$3:$B$1000))*NOT(ISERROR(A$3:A$1000))),ROW(A$3:A$1000)-MIN(ROW(A$3:A$1000))+1),ROW(AQ385)-MIN(ROW(A$3:A$1000))+1))</f>
        <v>#NUM!</v>
      </c>
      <c r="E385" s="5" t="e">
        <f t="shared" ca="1" si="178"/>
        <v>#NUM!</v>
      </c>
      <c r="F385" s="5" t="e">
        <f t="array" aca="1" ref="F385" ca="1">INDEX(C$3:C$1000,SMALL(IF((NOT(ISERROR($B$3:$B$1000))*NOT(ISERROR(C$3:C$1000))),ROW(C$3:C$1000)-MIN(ROW(C$3:C$1000))+1),ROW(AO385)-MIN(ROW(C$3:C$1000))+1))</f>
        <v>#NUM!</v>
      </c>
      <c r="G385" s="6" t="str">
        <f t="shared" ca="1" si="188"/>
        <v/>
      </c>
      <c r="H385" s="6" t="str">
        <f t="shared" ca="1" si="188"/>
        <v/>
      </c>
      <c r="I385" s="6" t="str">
        <f t="shared" ca="1" si="188"/>
        <v/>
      </c>
      <c r="J385" s="6" t="str">
        <f t="shared" ca="1" si="188"/>
        <v/>
      </c>
      <c r="K385" s="6" t="str">
        <f t="shared" ca="1" si="188"/>
        <v/>
      </c>
      <c r="L385" s="6" t="str">
        <f t="shared" ca="1" si="188"/>
        <v/>
      </c>
      <c r="M385" s="6" t="str">
        <f t="shared" ca="1" si="188"/>
        <v/>
      </c>
      <c r="N385" s="6" t="str">
        <f t="shared" ca="1" si="188"/>
        <v/>
      </c>
      <c r="O385" s="6" t="str">
        <f t="shared" ca="1" si="188"/>
        <v/>
      </c>
      <c r="P385" s="6" t="str">
        <f t="shared" ca="1" si="188"/>
        <v/>
      </c>
      <c r="Q385" s="6" t="str">
        <f t="shared" ca="1" si="158"/>
        <v/>
      </c>
      <c r="R385" s="6" t="str">
        <f t="shared" ca="1" si="159"/>
        <v/>
      </c>
      <c r="S385" s="6" t="str">
        <f t="shared" ca="1" si="160"/>
        <v/>
      </c>
      <c r="T385" s="6" t="str">
        <f t="shared" ca="1" si="161"/>
        <v/>
      </c>
      <c r="U385" s="6" t="str">
        <f t="shared" ca="1" si="162"/>
        <v/>
      </c>
      <c r="V385" s="6" t="str">
        <f t="shared" ca="1" si="163"/>
        <v/>
      </c>
      <c r="W385" s="6" t="str">
        <f t="shared" ca="1" si="164"/>
        <v/>
      </c>
      <c r="X385" s="6" t="str">
        <f t="shared" ca="1" si="165"/>
        <v/>
      </c>
      <c r="Y385" s="6" t="str">
        <f t="shared" ca="1" si="166"/>
        <v/>
      </c>
      <c r="Z385" s="6" t="str">
        <f t="shared" ca="1" si="167"/>
        <v/>
      </c>
      <c r="AA385" s="6" t="str">
        <f t="shared" ca="1" si="168"/>
        <v/>
      </c>
      <c r="AB385" s="6" t="str">
        <f t="shared" ca="1" si="169"/>
        <v/>
      </c>
      <c r="AC385" s="6" t="str">
        <f t="shared" ca="1" si="170"/>
        <v/>
      </c>
      <c r="AD385" s="6" t="str">
        <f t="shared" ca="1" si="171"/>
        <v/>
      </c>
      <c r="AE385" s="6" t="str">
        <f t="shared" ca="1" si="172"/>
        <v/>
      </c>
      <c r="AF385" s="6" t="str">
        <f t="shared" ca="1" si="173"/>
        <v/>
      </c>
      <c r="AG385" s="6" t="str">
        <f t="shared" ca="1" si="174"/>
        <v/>
      </c>
      <c r="AH385" s="6" t="str">
        <f t="shared" ca="1" si="175"/>
        <v/>
      </c>
      <c r="AI385" s="6" t="str">
        <f t="shared" ca="1" si="176"/>
        <v/>
      </c>
      <c r="AJ385" s="6" t="str">
        <f t="shared" ca="1" si="177"/>
        <v/>
      </c>
      <c r="AK385" s="6"/>
      <c r="AL385" s="7" t="str">
        <f ca="1">IF(ISERROR(_calc!F385),"",IF(ISERROR(_calc!E385),"",IFERROR(RIGHT(_calc!F385,LEN(_calc!F385)-IFERROR(FIND("@",SUBSTITUTE(_calc!F385,"/","@",LEN(_calc!F385)-LEN(SUBSTITUTE(_calc!F385,"/",""))),1),0)),"")))</f>
        <v/>
      </c>
      <c r="AM385" s="7" t="str">
        <f ca="1">IF(ISERROR(_calc!F385),"",IF(ISERROR(_calc!E385),"",IF(AL385="","",IFERROR(RIGHT(_calc!E385,LEN(_calc!E385)-IFERROR(FIND("@",SUBSTITUTE(_calc!E385,"/","@",LEN(_calc!E385)-LEN(SUBSTITUTE(_calc!E385,"/",""))),1),0)),""))))</f>
        <v/>
      </c>
      <c r="AN385" s="7" t="str">
        <f t="shared" ca="1" si="180"/>
        <v/>
      </c>
      <c r="AO385" s="7" t="str">
        <f t="shared" ca="1" si="179"/>
        <v/>
      </c>
      <c r="AP385" s="7" t="str">
        <f t="shared" ca="1" si="181"/>
        <v/>
      </c>
      <c r="AQ385" s="7" t="str">
        <f t="shared" ca="1" si="182"/>
        <v/>
      </c>
    </row>
    <row r="386" spans="1:43" x14ac:dyDescent="0.25">
      <c r="A386" s="5" t="e">
        <f ca="1">IF(INDIRECT(CONCATENATE("input!R",ROW(AK386)-1,"C",COLUMN(input!$A$1)),FALSE)="",NA(),INDIRECT(CONCATENATE("input!R",ROW(AK386)-1,"C",COLUMN(input!$A$1)),FALSE))</f>
        <v>#N/A</v>
      </c>
      <c r="B386" s="5" t="e">
        <f ca="1">IF(INDIRECT(CONCATENATE("input!R",ROW(AK386)-1,"C",COLUMN([1]input!$C$1)),FALSE)="",NA(),INDIRECT(CONCATENATE("input!R",ROW(AK386)-1,"C",COLUMN([1]input!$C$1)),FALSE))</f>
        <v>#N/A</v>
      </c>
      <c r="C386" s="3" t="e">
        <f ca="1">CONCATENATE(IF(LEFT(IF(INDIRECT(CONCATENATE("input!R",ROW(AK386)-1,"C",COLUMN(input!$B$1)),FALSE)="",NA(),INDIRECT(CONCATENATE("input!R",ROW(AK386)-1,"C",COLUMN(input!$B$1)),FALSE)),1)="_","old_meta/",""),IF(INDIRECT(CONCATENATE("input!R",ROW(AK386)-1,"C",COLUMN(input!$B$1)),FALSE)="",NA(),INDIRECT(CONCATENATE("input!R",ROW(AK386)-1,"C",COLUMN(input!$B$1)),FALSE)))</f>
        <v>#N/A</v>
      </c>
      <c r="D386" s="5" t="e">
        <f t="array" aca="1" ref="D386" ca="1">INDEX(B$3:B$1000,SMALL(IF((NOT(ISERROR($B$3:$B$1000))*NOT(ISERROR(A$3:A$1000))),ROW(A$3:A$1000)-MIN(ROW(A$3:A$1000))+1),ROW(AQ386)-MIN(ROW(A$3:A$1000))+1))</f>
        <v>#NUM!</v>
      </c>
      <c r="E386" s="5" t="e">
        <f t="shared" ca="1" si="178"/>
        <v>#NUM!</v>
      </c>
      <c r="F386" s="5" t="e">
        <f t="array" aca="1" ref="F386" ca="1">INDEX(C$3:C$1000,SMALL(IF((NOT(ISERROR($B$3:$B$1000))*NOT(ISERROR(C$3:C$1000))),ROW(C$3:C$1000)-MIN(ROW(C$3:C$1000))+1),ROW(AO386)-MIN(ROW(C$3:C$1000))+1))</f>
        <v>#NUM!</v>
      </c>
      <c r="G386" s="6" t="str">
        <f t="shared" ca="1" si="188"/>
        <v/>
      </c>
      <c r="H386" s="6" t="str">
        <f t="shared" ca="1" si="188"/>
        <v/>
      </c>
      <c r="I386" s="6" t="str">
        <f t="shared" ca="1" si="188"/>
        <v/>
      </c>
      <c r="J386" s="6" t="str">
        <f t="shared" ca="1" si="188"/>
        <v/>
      </c>
      <c r="K386" s="6" t="str">
        <f t="shared" ca="1" si="188"/>
        <v/>
      </c>
      <c r="L386" s="6" t="str">
        <f t="shared" ca="1" si="188"/>
        <v/>
      </c>
      <c r="M386" s="6" t="str">
        <f t="shared" ca="1" si="188"/>
        <v/>
      </c>
      <c r="N386" s="6" t="str">
        <f t="shared" ca="1" si="188"/>
        <v/>
      </c>
      <c r="O386" s="6" t="str">
        <f t="shared" ca="1" si="188"/>
        <v/>
      </c>
      <c r="P386" s="6" t="str">
        <f t="shared" ca="1" si="188"/>
        <v/>
      </c>
      <c r="Q386" s="6" t="str">
        <f t="shared" ref="Q386:Q449" ca="1" si="189">IF(NOT(ISERROR(G385)),IF(G386=G385,"",IF(G386="","","&lt;"&amp;G386&amp;"&gt;")),IF(G386="","","&lt;"&amp;G386&amp;"&gt;"))</f>
        <v/>
      </c>
      <c r="R386" s="6" t="str">
        <f t="shared" ref="R386:R449" ca="1" si="190">IF(NOT(ISERROR(H385)),IF(H386=H385,"",IF(H386="","","&lt;"&amp;H386&amp;"&gt;")),IF(H386="","","&lt;"&amp;H386&amp;"&gt;"))</f>
        <v/>
      </c>
      <c r="S386" s="6" t="str">
        <f t="shared" ref="S386:S449" ca="1" si="191">IF(NOT(ISERROR(I385)),IF(I386=I385,"",IF(I386="","","&lt;"&amp;I386&amp;"&gt;")),IF(I386="","","&lt;"&amp;I386&amp;"&gt;"))</f>
        <v/>
      </c>
      <c r="T386" s="6" t="str">
        <f t="shared" ref="T386:T449" ca="1" si="192">IF(NOT(ISERROR(J385)),IF(J386=J385,"",IF(J386="","","&lt;"&amp;J386&amp;"&gt;")),IF(J386="","","&lt;"&amp;J386&amp;"&gt;"))</f>
        <v/>
      </c>
      <c r="U386" s="6" t="str">
        <f t="shared" ref="U386:U449" ca="1" si="193">IF(NOT(ISERROR(K385)),IF(K386=K385,"",IF(K386="","","&lt;"&amp;K386&amp;"&gt;")),IF(K386="","","&lt;"&amp;K386&amp;"&gt;"))</f>
        <v/>
      </c>
      <c r="V386" s="6" t="str">
        <f t="shared" ref="V386:V449" ca="1" si="194">IF(NOT(ISERROR(L385)),IF(L386=L385,"",IF(L386="","","&lt;"&amp;L386&amp;"&gt;")),IF(L386="","","&lt;"&amp;L386&amp;"&gt;"))</f>
        <v/>
      </c>
      <c r="W386" s="6" t="str">
        <f t="shared" ref="W386:W449" ca="1" si="195">IF(NOT(ISERROR(M385)),IF(M386=M385,"",IF(M386="","","&lt;"&amp;M386&amp;"&gt;")),IF(M386="","","&lt;"&amp;M386&amp;"&gt;"))</f>
        <v/>
      </c>
      <c r="X386" s="6" t="str">
        <f t="shared" ref="X386:X449" ca="1" si="196">IF(NOT(ISERROR(N385)),IF(N386=N385,"",IF(N386="","","&lt;"&amp;N386&amp;"&gt;")),IF(N386="","","&lt;"&amp;N386&amp;"&gt;"))</f>
        <v/>
      </c>
      <c r="Y386" s="6" t="str">
        <f t="shared" ref="Y386:Y449" ca="1" si="197">IF(NOT(ISERROR(O385)),IF(O386=O385,"",IF(O386="","","&lt;"&amp;O386&amp;"&gt;")),IF(O386="","","&lt;"&amp;O386&amp;"&gt;"))</f>
        <v/>
      </c>
      <c r="Z386" s="6" t="str">
        <f t="shared" ref="Z386:Z449" ca="1" si="198">IF(NOT(ISERROR(P385)),IF(P386=P385,"",IF(P386="","","&lt;"&amp;P386&amp;"&gt;")),IF(P386="","","&lt;"&amp;P386&amp;"&gt;"))</f>
        <v/>
      </c>
      <c r="AA386" s="6" t="str">
        <f t="shared" ref="AA386:AA449" ca="1" si="199">IF(G386=G387,"",IF(G386="","","&lt;/"&amp;G386&amp;"&gt;"))</f>
        <v/>
      </c>
      <c r="AB386" s="6" t="str">
        <f t="shared" ref="AB386:AB449" ca="1" si="200">IF(H386=H387,"",IF(H386="","","&lt;/"&amp;H386&amp;"&gt;"))</f>
        <v/>
      </c>
      <c r="AC386" s="6" t="str">
        <f t="shared" ref="AC386:AC449" ca="1" si="201">IF(I386=I387,"",IF(I386="","","&lt;/"&amp;I386&amp;"&gt;"))</f>
        <v/>
      </c>
      <c r="AD386" s="6" t="str">
        <f t="shared" ref="AD386:AD449" ca="1" si="202">IF(J386=J387,"",IF(J386="","","&lt;/"&amp;J386&amp;"&gt;"))</f>
        <v/>
      </c>
      <c r="AE386" s="6" t="str">
        <f t="shared" ref="AE386:AE449" ca="1" si="203">IF(K386=K387,"",IF(K386="","","&lt;/"&amp;K386&amp;"&gt;"))</f>
        <v/>
      </c>
      <c r="AF386" s="6" t="str">
        <f t="shared" ref="AF386:AF449" ca="1" si="204">IF(L386=L387,"",IF(L386="","","&lt;/"&amp;L386&amp;"&gt;"))</f>
        <v/>
      </c>
      <c r="AG386" s="6" t="str">
        <f t="shared" ref="AG386:AG449" ca="1" si="205">IF(M386=M387,"",IF(M386="","","&lt;/"&amp;M386&amp;"&gt;"))</f>
        <v/>
      </c>
      <c r="AH386" s="6" t="str">
        <f t="shared" ref="AH386:AH449" ca="1" si="206">IF(N386=N387,"",IF(N386="","","&lt;/"&amp;N386&amp;"&gt;"))</f>
        <v/>
      </c>
      <c r="AI386" s="6" t="str">
        <f t="shared" ref="AI386:AI449" ca="1" si="207">IF(O386=O387,"",IF(O386="","","&lt;/"&amp;O386&amp;"&gt;"))</f>
        <v/>
      </c>
      <c r="AJ386" s="6" t="str">
        <f t="shared" ref="AJ386:AJ449" ca="1" si="208">IF(P386=P387,"",IF(P386="","","&lt;/"&amp;P386&amp;"&gt;"))</f>
        <v/>
      </c>
      <c r="AK386" s="6"/>
      <c r="AL386" s="7" t="str">
        <f ca="1">IF(ISERROR(_calc!F386),"",IF(ISERROR(_calc!E386),"",IFERROR(RIGHT(_calc!F386,LEN(_calc!F386)-IFERROR(FIND("@",SUBSTITUTE(_calc!F386,"/","@",LEN(_calc!F386)-LEN(SUBSTITUTE(_calc!F386,"/",""))),1),0)),"")))</f>
        <v/>
      </c>
      <c r="AM386" s="7" t="str">
        <f ca="1">IF(ISERROR(_calc!F386),"",IF(ISERROR(_calc!E386),"",IF(AL386="","",IFERROR(RIGHT(_calc!E386,LEN(_calc!E386)-IFERROR(FIND("@",SUBSTITUTE(_calc!E386,"/","@",LEN(_calc!E386)-LEN(SUBSTITUTE(_calc!E386,"/",""))),1),0)),""))))</f>
        <v/>
      </c>
      <c r="AN386" s="7" t="str">
        <f t="shared" ca="1" si="180"/>
        <v/>
      </c>
      <c r="AO386" s="7" t="str">
        <f t="shared" ca="1" si="179"/>
        <v/>
      </c>
      <c r="AP386" s="7" t="str">
        <f t="shared" ca="1" si="181"/>
        <v/>
      </c>
      <c r="AQ386" s="7" t="str">
        <f t="shared" ca="1" si="182"/>
        <v/>
      </c>
    </row>
    <row r="387" spans="1:43" x14ac:dyDescent="0.25">
      <c r="A387" s="5" t="e">
        <f ca="1">IF(INDIRECT(CONCATENATE("input!R",ROW(AK387)-1,"C",COLUMN(input!$A$1)),FALSE)="",NA(),INDIRECT(CONCATENATE("input!R",ROW(AK387)-1,"C",COLUMN(input!$A$1)),FALSE))</f>
        <v>#N/A</v>
      </c>
      <c r="B387" s="5" t="e">
        <f ca="1">IF(INDIRECT(CONCATENATE("input!R",ROW(AK387)-1,"C",COLUMN([1]input!$C$1)),FALSE)="",NA(),INDIRECT(CONCATENATE("input!R",ROW(AK387)-1,"C",COLUMN([1]input!$C$1)),FALSE))</f>
        <v>#N/A</v>
      </c>
      <c r="C387" s="3" t="e">
        <f ca="1">CONCATENATE(IF(LEFT(IF(INDIRECT(CONCATENATE("input!R",ROW(AK387)-1,"C",COLUMN(input!$B$1)),FALSE)="",NA(),INDIRECT(CONCATENATE("input!R",ROW(AK387)-1,"C",COLUMN(input!$B$1)),FALSE)),1)="_","old_meta/",""),IF(INDIRECT(CONCATENATE("input!R",ROW(AK387)-1,"C",COLUMN(input!$B$1)),FALSE)="",NA(),INDIRECT(CONCATENATE("input!R",ROW(AK387)-1,"C",COLUMN(input!$B$1)),FALSE)))</f>
        <v>#N/A</v>
      </c>
      <c r="D387" s="5" t="e">
        <f t="array" aca="1" ref="D387" ca="1">INDEX(B$3:B$1000,SMALL(IF((NOT(ISERROR($B$3:$B$1000))*NOT(ISERROR(A$3:A$1000))),ROW(A$3:A$1000)-MIN(ROW(A$3:A$1000))+1),ROW(AQ387)-MIN(ROW(A$3:A$1000))+1))</f>
        <v>#NUM!</v>
      </c>
      <c r="E387" s="5" t="e">
        <f t="shared" ref="E387:E450" ca="1" si="209">INDEX($B$3:$B$1000,MATCH(F387,$C$3:$C$1000,0))</f>
        <v>#NUM!</v>
      </c>
      <c r="F387" s="5" t="e">
        <f t="array" aca="1" ref="F387" ca="1">INDEX(C$3:C$1000,SMALL(IF((NOT(ISERROR($B$3:$B$1000))*NOT(ISERROR(C$3:C$1000))),ROW(C$3:C$1000)-MIN(ROW(C$3:C$1000))+1),ROW(AO387)-MIN(ROW(C$3:C$1000))+1))</f>
        <v>#NUM!</v>
      </c>
      <c r="G387" s="6" t="str">
        <f t="shared" ca="1" si="188"/>
        <v/>
      </c>
      <c r="H387" s="6" t="str">
        <f t="shared" ca="1" si="188"/>
        <v/>
      </c>
      <c r="I387" s="6" t="str">
        <f t="shared" ca="1" si="188"/>
        <v/>
      </c>
      <c r="J387" s="6" t="str">
        <f t="shared" ca="1" si="188"/>
        <v/>
      </c>
      <c r="K387" s="6" t="str">
        <f t="shared" ca="1" si="188"/>
        <v/>
      </c>
      <c r="L387" s="6" t="str">
        <f t="shared" ca="1" si="188"/>
        <v/>
      </c>
      <c r="M387" s="6" t="str">
        <f t="shared" ca="1" si="188"/>
        <v/>
      </c>
      <c r="N387" s="6" t="str">
        <f t="shared" ca="1" si="188"/>
        <v/>
      </c>
      <c r="O387" s="6" t="str">
        <f t="shared" ca="1" si="188"/>
        <v/>
      </c>
      <c r="P387" s="6" t="str">
        <f t="shared" ca="1" si="188"/>
        <v/>
      </c>
      <c r="Q387" s="6" t="str">
        <f t="shared" ca="1" si="189"/>
        <v/>
      </c>
      <c r="R387" s="6" t="str">
        <f t="shared" ca="1" si="190"/>
        <v/>
      </c>
      <c r="S387" s="6" t="str">
        <f t="shared" ca="1" si="191"/>
        <v/>
      </c>
      <c r="T387" s="6" t="str">
        <f t="shared" ca="1" si="192"/>
        <v/>
      </c>
      <c r="U387" s="6" t="str">
        <f t="shared" ca="1" si="193"/>
        <v/>
      </c>
      <c r="V387" s="6" t="str">
        <f t="shared" ca="1" si="194"/>
        <v/>
      </c>
      <c r="W387" s="6" t="str">
        <f t="shared" ca="1" si="195"/>
        <v/>
      </c>
      <c r="X387" s="6" t="str">
        <f t="shared" ca="1" si="196"/>
        <v/>
      </c>
      <c r="Y387" s="6" t="str">
        <f t="shared" ca="1" si="197"/>
        <v/>
      </c>
      <c r="Z387" s="6" t="str">
        <f t="shared" ca="1" si="198"/>
        <v/>
      </c>
      <c r="AA387" s="6" t="str">
        <f t="shared" ca="1" si="199"/>
        <v/>
      </c>
      <c r="AB387" s="6" t="str">
        <f t="shared" ca="1" si="200"/>
        <v/>
      </c>
      <c r="AC387" s="6" t="str">
        <f t="shared" ca="1" si="201"/>
        <v/>
      </c>
      <c r="AD387" s="6" t="str">
        <f t="shared" ca="1" si="202"/>
        <v/>
      </c>
      <c r="AE387" s="6" t="str">
        <f t="shared" ca="1" si="203"/>
        <v/>
      </c>
      <c r="AF387" s="6" t="str">
        <f t="shared" ca="1" si="204"/>
        <v/>
      </c>
      <c r="AG387" s="6" t="str">
        <f t="shared" ca="1" si="205"/>
        <v/>
      </c>
      <c r="AH387" s="6" t="str">
        <f t="shared" ca="1" si="206"/>
        <v/>
      </c>
      <c r="AI387" s="6" t="str">
        <f t="shared" ca="1" si="207"/>
        <v/>
      </c>
      <c r="AJ387" s="6" t="str">
        <f t="shared" ca="1" si="208"/>
        <v/>
      </c>
      <c r="AK387" s="6"/>
      <c r="AL387" s="7" t="str">
        <f ca="1">IF(ISERROR(_calc!F387),"",IF(ISERROR(_calc!E387),"",IFERROR(RIGHT(_calc!F387,LEN(_calc!F387)-IFERROR(FIND("@",SUBSTITUTE(_calc!F387,"/","@",LEN(_calc!F387)-LEN(SUBSTITUTE(_calc!F387,"/",""))),1),0)),"")))</f>
        <v/>
      </c>
      <c r="AM387" s="7" t="str">
        <f ca="1">IF(ISERROR(_calc!F387),"",IF(ISERROR(_calc!E387),"",IF(AL387="","",IFERROR(RIGHT(_calc!E387,LEN(_calc!E387)-IFERROR(FIND("@",SUBSTITUTE(_calc!E387,"/","@",LEN(_calc!E387)-LEN(SUBSTITUTE(_calc!E387,"/",""))),1),0)),""))))</f>
        <v/>
      </c>
      <c r="AN387" s="7" t="str">
        <f t="shared" ca="1" si="180"/>
        <v/>
      </c>
      <c r="AO387" s="7" t="str">
        <f t="shared" ref="AO387:AO450" ca="1" si="210">IF(ISERROR(E387),"",IF(IFERROR(MATCH(E387,$AQ$3:$AQ$1000,0),0)&gt;=1,TRUE,IFERROR(MATCH(E387,$AQ$3:$AQ$1000,0),FALSE)))</f>
        <v/>
      </c>
      <c r="AP387" s="7" t="str">
        <f t="shared" ca="1" si="181"/>
        <v/>
      </c>
      <c r="AQ387" s="7" t="str">
        <f t="shared" ca="1" si="182"/>
        <v/>
      </c>
    </row>
    <row r="388" spans="1:43" x14ac:dyDescent="0.25">
      <c r="A388" s="5" t="e">
        <f ca="1">IF(INDIRECT(CONCATENATE("input!R",ROW(AK388)-1,"C",COLUMN(input!$A$1)),FALSE)="",NA(),INDIRECT(CONCATENATE("input!R",ROW(AK388)-1,"C",COLUMN(input!$A$1)),FALSE))</f>
        <v>#N/A</v>
      </c>
      <c r="B388" s="5" t="e">
        <f ca="1">IF(INDIRECT(CONCATENATE("input!R",ROW(AK388)-1,"C",COLUMN([1]input!$C$1)),FALSE)="",NA(),INDIRECT(CONCATENATE("input!R",ROW(AK388)-1,"C",COLUMN([1]input!$C$1)),FALSE))</f>
        <v>#N/A</v>
      </c>
      <c r="C388" s="3" t="e">
        <f ca="1">CONCATENATE(IF(LEFT(IF(INDIRECT(CONCATENATE("input!R",ROW(AK388)-1,"C",COLUMN(input!$B$1)),FALSE)="",NA(),INDIRECT(CONCATENATE("input!R",ROW(AK388)-1,"C",COLUMN(input!$B$1)),FALSE)),1)="_","old_meta/",""),IF(INDIRECT(CONCATENATE("input!R",ROW(AK388)-1,"C",COLUMN(input!$B$1)),FALSE)="",NA(),INDIRECT(CONCATENATE("input!R",ROW(AK388)-1,"C",COLUMN(input!$B$1)),FALSE)))</f>
        <v>#N/A</v>
      </c>
      <c r="D388" s="5" t="e">
        <f t="array" aca="1" ref="D388" ca="1">INDEX(B$3:B$1000,SMALL(IF((NOT(ISERROR($B$3:$B$1000))*NOT(ISERROR(A$3:A$1000))),ROW(A$3:A$1000)-MIN(ROW(A$3:A$1000))+1),ROW(AQ388)-MIN(ROW(A$3:A$1000))+1))</f>
        <v>#NUM!</v>
      </c>
      <c r="E388" s="5" t="e">
        <f t="shared" ca="1" si="209"/>
        <v>#NUM!</v>
      </c>
      <c r="F388" s="5" t="e">
        <f t="array" aca="1" ref="F388" ca="1">INDEX(C$3:C$1000,SMALL(IF((NOT(ISERROR($B$3:$B$1000))*NOT(ISERROR(C$3:C$1000))),ROW(C$3:C$1000)-MIN(ROW(C$3:C$1000))+1),ROW(AO388)-MIN(ROW(C$3:C$1000))+1))</f>
        <v>#NUM!</v>
      </c>
      <c r="G388" s="6" t="str">
        <f t="shared" ca="1" si="188"/>
        <v/>
      </c>
      <c r="H388" s="6" t="str">
        <f t="shared" ca="1" si="188"/>
        <v/>
      </c>
      <c r="I388" s="6" t="str">
        <f t="shared" ca="1" si="188"/>
        <v/>
      </c>
      <c r="J388" s="6" t="str">
        <f t="shared" ca="1" si="188"/>
        <v/>
      </c>
      <c r="K388" s="6" t="str">
        <f t="shared" ca="1" si="188"/>
        <v/>
      </c>
      <c r="L388" s="6" t="str">
        <f t="shared" ca="1" si="188"/>
        <v/>
      </c>
      <c r="M388" s="6" t="str">
        <f t="shared" ca="1" si="188"/>
        <v/>
      </c>
      <c r="N388" s="6" t="str">
        <f t="shared" ca="1" si="188"/>
        <v/>
      </c>
      <c r="O388" s="6" t="str">
        <f t="shared" ca="1" si="188"/>
        <v/>
      </c>
      <c r="P388" s="6" t="str">
        <f t="shared" ca="1" si="188"/>
        <v/>
      </c>
      <c r="Q388" s="6" t="str">
        <f t="shared" ca="1" si="189"/>
        <v/>
      </c>
      <c r="R388" s="6" t="str">
        <f t="shared" ca="1" si="190"/>
        <v/>
      </c>
      <c r="S388" s="6" t="str">
        <f t="shared" ca="1" si="191"/>
        <v/>
      </c>
      <c r="T388" s="6" t="str">
        <f t="shared" ca="1" si="192"/>
        <v/>
      </c>
      <c r="U388" s="6" t="str">
        <f t="shared" ca="1" si="193"/>
        <v/>
      </c>
      <c r="V388" s="6" t="str">
        <f t="shared" ca="1" si="194"/>
        <v/>
      </c>
      <c r="W388" s="6" t="str">
        <f t="shared" ca="1" si="195"/>
        <v/>
      </c>
      <c r="X388" s="6" t="str">
        <f t="shared" ca="1" si="196"/>
        <v/>
      </c>
      <c r="Y388" s="6" t="str">
        <f t="shared" ca="1" si="197"/>
        <v/>
      </c>
      <c r="Z388" s="6" t="str">
        <f t="shared" ca="1" si="198"/>
        <v/>
      </c>
      <c r="AA388" s="6" t="str">
        <f t="shared" ca="1" si="199"/>
        <v/>
      </c>
      <c r="AB388" s="6" t="str">
        <f t="shared" ca="1" si="200"/>
        <v/>
      </c>
      <c r="AC388" s="6" t="str">
        <f t="shared" ca="1" si="201"/>
        <v/>
      </c>
      <c r="AD388" s="6" t="str">
        <f t="shared" ca="1" si="202"/>
        <v/>
      </c>
      <c r="AE388" s="6" t="str">
        <f t="shared" ca="1" si="203"/>
        <v/>
      </c>
      <c r="AF388" s="6" t="str">
        <f t="shared" ca="1" si="204"/>
        <v/>
      </c>
      <c r="AG388" s="6" t="str">
        <f t="shared" ca="1" si="205"/>
        <v/>
      </c>
      <c r="AH388" s="6" t="str">
        <f t="shared" ca="1" si="206"/>
        <v/>
      </c>
      <c r="AI388" s="6" t="str">
        <f t="shared" ca="1" si="207"/>
        <v/>
      </c>
      <c r="AJ388" s="6" t="str">
        <f t="shared" ca="1" si="208"/>
        <v/>
      </c>
      <c r="AK388" s="6"/>
      <c r="AL388" s="7" t="str">
        <f ca="1">IF(ISERROR(_calc!F388),"",IF(ISERROR(_calc!E388),"",IFERROR(RIGHT(_calc!F388,LEN(_calc!F388)-IFERROR(FIND("@",SUBSTITUTE(_calc!F388,"/","@",LEN(_calc!F388)-LEN(SUBSTITUTE(_calc!F388,"/",""))),1),0)),"")))</f>
        <v/>
      </c>
      <c r="AM388" s="7" t="str">
        <f ca="1">IF(ISERROR(_calc!F388),"",IF(ISERROR(_calc!E388),"",IF(AL388="","",IFERROR(RIGHT(_calc!E388,LEN(_calc!E388)-IFERROR(FIND("@",SUBSTITUTE(_calc!E388,"/","@",LEN(_calc!E388)-LEN(SUBSTITUTE(_calc!E388,"/",""))),1),0)),""))))</f>
        <v/>
      </c>
      <c r="AN388" s="7" t="str">
        <f t="shared" ref="AN388:AN451" ca="1" si="211">IF(AM388="","",CONCATENATE("%("&amp;E388&amp;")s"))</f>
        <v/>
      </c>
      <c r="AO388" s="7" t="str">
        <f t="shared" ca="1" si="210"/>
        <v/>
      </c>
      <c r="AP388" s="7" t="str">
        <f t="shared" ref="AP388:AP451" ca="1" si="212">IFERROR(INDEX($AM$3:$AM$1000,MATCH(D388,$E$3:$E$1000,0)),"")</f>
        <v/>
      </c>
      <c r="AQ388" s="7" t="str">
        <f t="shared" ref="AQ388:AQ451" ca="1" si="213">IFERROR(INDEX($E$3:$E$1000,MATCH(D388,$E$3:$E$1000,0)),"")</f>
        <v/>
      </c>
    </row>
    <row r="389" spans="1:43" x14ac:dyDescent="0.25">
      <c r="A389" s="5" t="e">
        <f ca="1">IF(INDIRECT(CONCATENATE("input!R",ROW(AK389)-1,"C",COLUMN(input!$A$1)),FALSE)="",NA(),INDIRECT(CONCATENATE("input!R",ROW(AK389)-1,"C",COLUMN(input!$A$1)),FALSE))</f>
        <v>#N/A</v>
      </c>
      <c r="B389" s="5" t="e">
        <f ca="1">IF(INDIRECT(CONCATENATE("input!R",ROW(AK389)-1,"C",COLUMN([1]input!$C$1)),FALSE)="",NA(),INDIRECT(CONCATENATE("input!R",ROW(AK389)-1,"C",COLUMN([1]input!$C$1)),FALSE))</f>
        <v>#N/A</v>
      </c>
      <c r="C389" s="3" t="e">
        <f ca="1">CONCATENATE(IF(LEFT(IF(INDIRECT(CONCATENATE("input!R",ROW(AK389)-1,"C",COLUMN(input!$B$1)),FALSE)="",NA(),INDIRECT(CONCATENATE("input!R",ROW(AK389)-1,"C",COLUMN(input!$B$1)),FALSE)),1)="_","old_meta/",""),IF(INDIRECT(CONCATENATE("input!R",ROW(AK389)-1,"C",COLUMN(input!$B$1)),FALSE)="",NA(),INDIRECT(CONCATENATE("input!R",ROW(AK389)-1,"C",COLUMN(input!$B$1)),FALSE)))</f>
        <v>#N/A</v>
      </c>
      <c r="D389" s="5" t="e">
        <f t="array" aca="1" ref="D389" ca="1">INDEX(B$3:B$1000,SMALL(IF((NOT(ISERROR($B$3:$B$1000))*NOT(ISERROR(A$3:A$1000))),ROW(A$3:A$1000)-MIN(ROW(A$3:A$1000))+1),ROW(AQ389)-MIN(ROW(A$3:A$1000))+1))</f>
        <v>#NUM!</v>
      </c>
      <c r="E389" s="5" t="e">
        <f t="shared" ca="1" si="209"/>
        <v>#NUM!</v>
      </c>
      <c r="F389" s="5" t="e">
        <f t="array" aca="1" ref="F389" ca="1">INDEX(C$3:C$1000,SMALL(IF((NOT(ISERROR($B$3:$B$1000))*NOT(ISERROR(C$3:C$1000))),ROW(C$3:C$1000)-MIN(ROW(C$3:C$1000))+1),ROW(AO389)-MIN(ROW(C$3:C$1000))+1))</f>
        <v>#NUM!</v>
      </c>
      <c r="G389" s="6" t="str">
        <f t="shared" ca="1" si="188"/>
        <v/>
      </c>
      <c r="H389" s="6" t="str">
        <f t="shared" ca="1" si="188"/>
        <v/>
      </c>
      <c r="I389" s="6" t="str">
        <f t="shared" ca="1" si="188"/>
        <v/>
      </c>
      <c r="J389" s="6" t="str">
        <f t="shared" ca="1" si="188"/>
        <v/>
      </c>
      <c r="K389" s="6" t="str">
        <f t="shared" ca="1" si="188"/>
        <v/>
      </c>
      <c r="L389" s="6" t="str">
        <f t="shared" ca="1" si="188"/>
        <v/>
      </c>
      <c r="M389" s="6" t="str">
        <f t="shared" ca="1" si="188"/>
        <v/>
      </c>
      <c r="N389" s="6" t="str">
        <f t="shared" ca="1" si="188"/>
        <v/>
      </c>
      <c r="O389" s="6" t="str">
        <f t="shared" ca="1" si="188"/>
        <v/>
      </c>
      <c r="P389" s="6" t="str">
        <f t="shared" ca="1" si="188"/>
        <v/>
      </c>
      <c r="Q389" s="6" t="str">
        <f t="shared" ca="1" si="189"/>
        <v/>
      </c>
      <c r="R389" s="6" t="str">
        <f t="shared" ca="1" si="190"/>
        <v/>
      </c>
      <c r="S389" s="6" t="str">
        <f t="shared" ca="1" si="191"/>
        <v/>
      </c>
      <c r="T389" s="6" t="str">
        <f t="shared" ca="1" si="192"/>
        <v/>
      </c>
      <c r="U389" s="6" t="str">
        <f t="shared" ca="1" si="193"/>
        <v/>
      </c>
      <c r="V389" s="6" t="str">
        <f t="shared" ca="1" si="194"/>
        <v/>
      </c>
      <c r="W389" s="6" t="str">
        <f t="shared" ca="1" si="195"/>
        <v/>
      </c>
      <c r="X389" s="6" t="str">
        <f t="shared" ca="1" si="196"/>
        <v/>
      </c>
      <c r="Y389" s="6" t="str">
        <f t="shared" ca="1" si="197"/>
        <v/>
      </c>
      <c r="Z389" s="6" t="str">
        <f t="shared" ca="1" si="198"/>
        <v/>
      </c>
      <c r="AA389" s="6" t="str">
        <f t="shared" ca="1" si="199"/>
        <v/>
      </c>
      <c r="AB389" s="6" t="str">
        <f t="shared" ca="1" si="200"/>
        <v/>
      </c>
      <c r="AC389" s="6" t="str">
        <f t="shared" ca="1" si="201"/>
        <v/>
      </c>
      <c r="AD389" s="6" t="str">
        <f t="shared" ca="1" si="202"/>
        <v/>
      </c>
      <c r="AE389" s="6" t="str">
        <f t="shared" ca="1" si="203"/>
        <v/>
      </c>
      <c r="AF389" s="6" t="str">
        <f t="shared" ca="1" si="204"/>
        <v/>
      </c>
      <c r="AG389" s="6" t="str">
        <f t="shared" ca="1" si="205"/>
        <v/>
      </c>
      <c r="AH389" s="6" t="str">
        <f t="shared" ca="1" si="206"/>
        <v/>
      </c>
      <c r="AI389" s="6" t="str">
        <f t="shared" ca="1" si="207"/>
        <v/>
      </c>
      <c r="AJ389" s="6" t="str">
        <f t="shared" ca="1" si="208"/>
        <v/>
      </c>
      <c r="AK389" s="6"/>
      <c r="AL389" s="7" t="str">
        <f ca="1">IF(ISERROR(_calc!F389),"",IF(ISERROR(_calc!E389),"",IFERROR(RIGHT(_calc!F389,LEN(_calc!F389)-IFERROR(FIND("@",SUBSTITUTE(_calc!F389,"/","@",LEN(_calc!F389)-LEN(SUBSTITUTE(_calc!F389,"/",""))),1),0)),"")))</f>
        <v/>
      </c>
      <c r="AM389" s="7" t="str">
        <f ca="1">IF(ISERROR(_calc!F389),"",IF(ISERROR(_calc!E389),"",IF(AL389="","",IFERROR(RIGHT(_calc!E389,LEN(_calc!E389)-IFERROR(FIND("@",SUBSTITUTE(_calc!E389,"/","@",LEN(_calc!E389)-LEN(SUBSTITUTE(_calc!E389,"/",""))),1),0)),""))))</f>
        <v/>
      </c>
      <c r="AN389" s="7" t="str">
        <f t="shared" ca="1" si="211"/>
        <v/>
      </c>
      <c r="AO389" s="7" t="str">
        <f t="shared" ca="1" si="210"/>
        <v/>
      </c>
      <c r="AP389" s="7" t="str">
        <f t="shared" ca="1" si="212"/>
        <v/>
      </c>
      <c r="AQ389" s="7" t="str">
        <f t="shared" ca="1" si="213"/>
        <v/>
      </c>
    </row>
    <row r="390" spans="1:43" x14ac:dyDescent="0.25">
      <c r="A390" s="5" t="e">
        <f ca="1">IF(INDIRECT(CONCATENATE("input!R",ROW(AK390)-1,"C",COLUMN(input!$A$1)),FALSE)="",NA(),INDIRECT(CONCATENATE("input!R",ROW(AK390)-1,"C",COLUMN(input!$A$1)),FALSE))</f>
        <v>#N/A</v>
      </c>
      <c r="B390" s="5" t="e">
        <f ca="1">IF(INDIRECT(CONCATENATE("input!R",ROW(AK390)-1,"C",COLUMN([1]input!$C$1)),FALSE)="",NA(),INDIRECT(CONCATENATE("input!R",ROW(AK390)-1,"C",COLUMN([1]input!$C$1)),FALSE))</f>
        <v>#N/A</v>
      </c>
      <c r="C390" s="3" t="e">
        <f ca="1">CONCATENATE(IF(LEFT(IF(INDIRECT(CONCATENATE("input!R",ROW(AK390)-1,"C",COLUMN(input!$B$1)),FALSE)="",NA(),INDIRECT(CONCATENATE("input!R",ROW(AK390)-1,"C",COLUMN(input!$B$1)),FALSE)),1)="_","old_meta/",""),IF(INDIRECT(CONCATENATE("input!R",ROW(AK390)-1,"C",COLUMN(input!$B$1)),FALSE)="",NA(),INDIRECT(CONCATENATE("input!R",ROW(AK390)-1,"C",COLUMN(input!$B$1)),FALSE)))</f>
        <v>#N/A</v>
      </c>
      <c r="D390" s="5" t="e">
        <f t="array" aca="1" ref="D390" ca="1">INDEX(B$3:B$1000,SMALL(IF((NOT(ISERROR($B$3:$B$1000))*NOT(ISERROR(A$3:A$1000))),ROW(A$3:A$1000)-MIN(ROW(A$3:A$1000))+1),ROW(AQ390)-MIN(ROW(A$3:A$1000))+1))</f>
        <v>#NUM!</v>
      </c>
      <c r="E390" s="5" t="e">
        <f t="shared" ca="1" si="209"/>
        <v>#NUM!</v>
      </c>
      <c r="F390" s="5" t="e">
        <f t="array" aca="1" ref="F390" ca="1">INDEX(C$3:C$1000,SMALL(IF((NOT(ISERROR($B$3:$B$1000))*NOT(ISERROR(C$3:C$1000))),ROW(C$3:C$1000)-MIN(ROW(C$3:C$1000))+1),ROW(AO390)-MIN(ROW(C$3:C$1000))+1))</f>
        <v>#NUM!</v>
      </c>
      <c r="G390" s="6" t="str">
        <f t="shared" ca="1" si="188"/>
        <v/>
      </c>
      <c r="H390" s="6" t="str">
        <f t="shared" ca="1" si="188"/>
        <v/>
      </c>
      <c r="I390" s="6" t="str">
        <f t="shared" ca="1" si="188"/>
        <v/>
      </c>
      <c r="J390" s="6" t="str">
        <f t="shared" ca="1" si="188"/>
        <v/>
      </c>
      <c r="K390" s="6" t="str">
        <f t="shared" ca="1" si="188"/>
        <v/>
      </c>
      <c r="L390" s="6" t="str">
        <f t="shared" ca="1" si="188"/>
        <v/>
      </c>
      <c r="M390" s="6" t="str">
        <f t="shared" ca="1" si="188"/>
        <v/>
      </c>
      <c r="N390" s="6" t="str">
        <f t="shared" ca="1" si="188"/>
        <v/>
      </c>
      <c r="O390" s="6" t="str">
        <f t="shared" ca="1" si="188"/>
        <v/>
      </c>
      <c r="P390" s="6" t="str">
        <f t="shared" ca="1" si="188"/>
        <v/>
      </c>
      <c r="Q390" s="6" t="str">
        <f t="shared" ca="1" si="189"/>
        <v/>
      </c>
      <c r="R390" s="6" t="str">
        <f t="shared" ca="1" si="190"/>
        <v/>
      </c>
      <c r="S390" s="6" t="str">
        <f t="shared" ca="1" si="191"/>
        <v/>
      </c>
      <c r="T390" s="6" t="str">
        <f t="shared" ca="1" si="192"/>
        <v/>
      </c>
      <c r="U390" s="6" t="str">
        <f t="shared" ca="1" si="193"/>
        <v/>
      </c>
      <c r="V390" s="6" t="str">
        <f t="shared" ca="1" si="194"/>
        <v/>
      </c>
      <c r="W390" s="6" t="str">
        <f t="shared" ca="1" si="195"/>
        <v/>
      </c>
      <c r="X390" s="6" t="str">
        <f t="shared" ca="1" si="196"/>
        <v/>
      </c>
      <c r="Y390" s="6" t="str">
        <f t="shared" ca="1" si="197"/>
        <v/>
      </c>
      <c r="Z390" s="6" t="str">
        <f t="shared" ca="1" si="198"/>
        <v/>
      </c>
      <c r="AA390" s="6" t="str">
        <f t="shared" ca="1" si="199"/>
        <v/>
      </c>
      <c r="AB390" s="6" t="str">
        <f t="shared" ca="1" si="200"/>
        <v/>
      </c>
      <c r="AC390" s="6" t="str">
        <f t="shared" ca="1" si="201"/>
        <v/>
      </c>
      <c r="AD390" s="6" t="str">
        <f t="shared" ca="1" si="202"/>
        <v/>
      </c>
      <c r="AE390" s="6" t="str">
        <f t="shared" ca="1" si="203"/>
        <v/>
      </c>
      <c r="AF390" s="6" t="str">
        <f t="shared" ca="1" si="204"/>
        <v/>
      </c>
      <c r="AG390" s="6" t="str">
        <f t="shared" ca="1" si="205"/>
        <v/>
      </c>
      <c r="AH390" s="6" t="str">
        <f t="shared" ca="1" si="206"/>
        <v/>
      </c>
      <c r="AI390" s="6" t="str">
        <f t="shared" ca="1" si="207"/>
        <v/>
      </c>
      <c r="AJ390" s="6" t="str">
        <f t="shared" ca="1" si="208"/>
        <v/>
      </c>
      <c r="AK390" s="6"/>
      <c r="AL390" s="7" t="str">
        <f ca="1">IF(ISERROR(_calc!F390),"",IF(ISERROR(_calc!E390),"",IFERROR(RIGHT(_calc!F390,LEN(_calc!F390)-IFERROR(FIND("@",SUBSTITUTE(_calc!F390,"/","@",LEN(_calc!F390)-LEN(SUBSTITUTE(_calc!F390,"/",""))),1),0)),"")))</f>
        <v/>
      </c>
      <c r="AM390" s="7" t="str">
        <f ca="1">IF(ISERROR(_calc!F390),"",IF(ISERROR(_calc!E390),"",IF(AL390="","",IFERROR(RIGHT(_calc!E390,LEN(_calc!E390)-IFERROR(FIND("@",SUBSTITUTE(_calc!E390,"/","@",LEN(_calc!E390)-LEN(SUBSTITUTE(_calc!E390,"/",""))),1),0)),""))))</f>
        <v/>
      </c>
      <c r="AN390" s="7" t="str">
        <f t="shared" ca="1" si="211"/>
        <v/>
      </c>
      <c r="AO390" s="7" t="str">
        <f t="shared" ca="1" si="210"/>
        <v/>
      </c>
      <c r="AP390" s="7" t="str">
        <f t="shared" ca="1" si="212"/>
        <v/>
      </c>
      <c r="AQ390" s="7" t="str">
        <f t="shared" ca="1" si="213"/>
        <v/>
      </c>
    </row>
    <row r="391" spans="1:43" x14ac:dyDescent="0.25">
      <c r="A391" s="5" t="e">
        <f ca="1">IF(INDIRECT(CONCATENATE("input!R",ROW(AK391)-1,"C",COLUMN(input!$A$1)),FALSE)="",NA(),INDIRECT(CONCATENATE("input!R",ROW(AK391)-1,"C",COLUMN(input!$A$1)),FALSE))</f>
        <v>#N/A</v>
      </c>
      <c r="B391" s="5" t="e">
        <f ca="1">IF(INDIRECT(CONCATENATE("input!R",ROW(AK391)-1,"C",COLUMN([1]input!$C$1)),FALSE)="",NA(),INDIRECT(CONCATENATE("input!R",ROW(AK391)-1,"C",COLUMN([1]input!$C$1)),FALSE))</f>
        <v>#N/A</v>
      </c>
      <c r="C391" s="3" t="e">
        <f ca="1">CONCATENATE(IF(LEFT(IF(INDIRECT(CONCATENATE("input!R",ROW(AK391)-1,"C",COLUMN(input!$B$1)),FALSE)="",NA(),INDIRECT(CONCATENATE("input!R",ROW(AK391)-1,"C",COLUMN(input!$B$1)),FALSE)),1)="_","old_meta/",""),IF(INDIRECT(CONCATENATE("input!R",ROW(AK391)-1,"C",COLUMN(input!$B$1)),FALSE)="",NA(),INDIRECT(CONCATENATE("input!R",ROW(AK391)-1,"C",COLUMN(input!$B$1)),FALSE)))</f>
        <v>#N/A</v>
      </c>
      <c r="D391" s="5" t="e">
        <f t="array" aca="1" ref="D391" ca="1">INDEX(B$3:B$1000,SMALL(IF((NOT(ISERROR($B$3:$B$1000))*NOT(ISERROR(A$3:A$1000))),ROW(A$3:A$1000)-MIN(ROW(A$3:A$1000))+1),ROW(AQ391)-MIN(ROW(A$3:A$1000))+1))</f>
        <v>#NUM!</v>
      </c>
      <c r="E391" s="5" t="e">
        <f t="shared" ca="1" si="209"/>
        <v>#NUM!</v>
      </c>
      <c r="F391" s="5" t="e">
        <f t="array" aca="1" ref="F391" ca="1">INDEX(C$3:C$1000,SMALL(IF((NOT(ISERROR($B$3:$B$1000))*NOT(ISERROR(C$3:C$1000))),ROW(C$3:C$1000)-MIN(ROW(C$3:C$1000))+1),ROW(AO391)-MIN(ROW(C$3:C$1000))+1))</f>
        <v>#NUM!</v>
      </c>
      <c r="G391" s="6" t="str">
        <f t="shared" ca="1" si="188"/>
        <v/>
      </c>
      <c r="H391" s="6" t="str">
        <f t="shared" ca="1" si="188"/>
        <v/>
      </c>
      <c r="I391" s="6" t="str">
        <f t="shared" ca="1" si="188"/>
        <v/>
      </c>
      <c r="J391" s="6" t="str">
        <f t="shared" ca="1" si="188"/>
        <v/>
      </c>
      <c r="K391" s="6" t="str">
        <f t="shared" ca="1" si="188"/>
        <v/>
      </c>
      <c r="L391" s="6" t="str">
        <f t="shared" ca="1" si="188"/>
        <v/>
      </c>
      <c r="M391" s="6" t="str">
        <f t="shared" ca="1" si="188"/>
        <v/>
      </c>
      <c r="N391" s="6" t="str">
        <f t="shared" ca="1" si="188"/>
        <v/>
      </c>
      <c r="O391" s="6" t="str">
        <f t="shared" ca="1" si="188"/>
        <v/>
      </c>
      <c r="P391" s="6" t="str">
        <f t="shared" ca="1" si="188"/>
        <v/>
      </c>
      <c r="Q391" s="6" t="str">
        <f t="shared" ca="1" si="189"/>
        <v/>
      </c>
      <c r="R391" s="6" t="str">
        <f t="shared" ca="1" si="190"/>
        <v/>
      </c>
      <c r="S391" s="6" t="str">
        <f t="shared" ca="1" si="191"/>
        <v/>
      </c>
      <c r="T391" s="6" t="str">
        <f t="shared" ca="1" si="192"/>
        <v/>
      </c>
      <c r="U391" s="6" t="str">
        <f t="shared" ca="1" si="193"/>
        <v/>
      </c>
      <c r="V391" s="6" t="str">
        <f t="shared" ca="1" si="194"/>
        <v/>
      </c>
      <c r="W391" s="6" t="str">
        <f t="shared" ca="1" si="195"/>
        <v/>
      </c>
      <c r="X391" s="6" t="str">
        <f t="shared" ca="1" si="196"/>
        <v/>
      </c>
      <c r="Y391" s="6" t="str">
        <f t="shared" ca="1" si="197"/>
        <v/>
      </c>
      <c r="Z391" s="6" t="str">
        <f t="shared" ca="1" si="198"/>
        <v/>
      </c>
      <c r="AA391" s="6" t="str">
        <f t="shared" ca="1" si="199"/>
        <v/>
      </c>
      <c r="AB391" s="6" t="str">
        <f t="shared" ca="1" si="200"/>
        <v/>
      </c>
      <c r="AC391" s="6" t="str">
        <f t="shared" ca="1" si="201"/>
        <v/>
      </c>
      <c r="AD391" s="6" t="str">
        <f t="shared" ca="1" si="202"/>
        <v/>
      </c>
      <c r="AE391" s="6" t="str">
        <f t="shared" ca="1" si="203"/>
        <v/>
      </c>
      <c r="AF391" s="6" t="str">
        <f t="shared" ca="1" si="204"/>
        <v/>
      </c>
      <c r="AG391" s="6" t="str">
        <f t="shared" ca="1" si="205"/>
        <v/>
      </c>
      <c r="AH391" s="6" t="str">
        <f t="shared" ca="1" si="206"/>
        <v/>
      </c>
      <c r="AI391" s="6" t="str">
        <f t="shared" ca="1" si="207"/>
        <v/>
      </c>
      <c r="AJ391" s="6" t="str">
        <f t="shared" ca="1" si="208"/>
        <v/>
      </c>
      <c r="AK391" s="6"/>
      <c r="AL391" s="7" t="str">
        <f ca="1">IF(ISERROR(_calc!F391),"",IF(ISERROR(_calc!E391),"",IFERROR(RIGHT(_calc!F391,LEN(_calc!F391)-IFERROR(FIND("@",SUBSTITUTE(_calc!F391,"/","@",LEN(_calc!F391)-LEN(SUBSTITUTE(_calc!F391,"/",""))),1),0)),"")))</f>
        <v/>
      </c>
      <c r="AM391" s="7" t="str">
        <f ca="1">IF(ISERROR(_calc!F391),"",IF(ISERROR(_calc!E391),"",IF(AL391="","",IFERROR(RIGHT(_calc!E391,LEN(_calc!E391)-IFERROR(FIND("@",SUBSTITUTE(_calc!E391,"/","@",LEN(_calc!E391)-LEN(SUBSTITUTE(_calc!E391,"/",""))),1),0)),""))))</f>
        <v/>
      </c>
      <c r="AN391" s="7" t="str">
        <f t="shared" ca="1" si="211"/>
        <v/>
      </c>
      <c r="AO391" s="7" t="str">
        <f t="shared" ca="1" si="210"/>
        <v/>
      </c>
      <c r="AP391" s="7" t="str">
        <f t="shared" ca="1" si="212"/>
        <v/>
      </c>
      <c r="AQ391" s="7" t="str">
        <f t="shared" ca="1" si="213"/>
        <v/>
      </c>
    </row>
    <row r="392" spans="1:43" x14ac:dyDescent="0.25">
      <c r="A392" s="5" t="e">
        <f ca="1">IF(INDIRECT(CONCATENATE("input!R",ROW(AK392)-1,"C",COLUMN(input!$A$1)),FALSE)="",NA(),INDIRECT(CONCATENATE("input!R",ROW(AK392)-1,"C",COLUMN(input!$A$1)),FALSE))</f>
        <v>#N/A</v>
      </c>
      <c r="B392" s="5" t="e">
        <f ca="1">IF(INDIRECT(CONCATENATE("input!R",ROW(AK392)-1,"C",COLUMN([1]input!$C$1)),FALSE)="",NA(),INDIRECT(CONCATENATE("input!R",ROW(AK392)-1,"C",COLUMN([1]input!$C$1)),FALSE))</f>
        <v>#N/A</v>
      </c>
      <c r="C392" s="3" t="e">
        <f ca="1">CONCATENATE(IF(LEFT(IF(INDIRECT(CONCATENATE("input!R",ROW(AK392)-1,"C",COLUMN(input!$B$1)),FALSE)="",NA(),INDIRECT(CONCATENATE("input!R",ROW(AK392)-1,"C",COLUMN(input!$B$1)),FALSE)),1)="_","old_meta/",""),IF(INDIRECT(CONCATENATE("input!R",ROW(AK392)-1,"C",COLUMN(input!$B$1)),FALSE)="",NA(),INDIRECT(CONCATENATE("input!R",ROW(AK392)-1,"C",COLUMN(input!$B$1)),FALSE)))</f>
        <v>#N/A</v>
      </c>
      <c r="D392" s="5" t="e">
        <f t="array" aca="1" ref="D392" ca="1">INDEX(B$3:B$1000,SMALL(IF((NOT(ISERROR($B$3:$B$1000))*NOT(ISERROR(A$3:A$1000))),ROW(A$3:A$1000)-MIN(ROW(A$3:A$1000))+1),ROW(AQ392)-MIN(ROW(A$3:A$1000))+1))</f>
        <v>#NUM!</v>
      </c>
      <c r="E392" s="5" t="e">
        <f t="shared" ca="1" si="209"/>
        <v>#NUM!</v>
      </c>
      <c r="F392" s="5" t="e">
        <f t="array" aca="1" ref="F392" ca="1">INDEX(C$3:C$1000,SMALL(IF((NOT(ISERROR($B$3:$B$1000))*NOT(ISERROR(C$3:C$1000))),ROW(C$3:C$1000)-MIN(ROW(C$3:C$1000))+1),ROW(AO392)-MIN(ROW(C$3:C$1000))+1))</f>
        <v>#NUM!</v>
      </c>
      <c r="G392" s="6" t="str">
        <f t="shared" ref="G392:P401" ca="1" si="214">IFERROR(MID($F392&amp;"/",IF(COLUMN(G$1)-COLUMN($G$1)=0,0,FIND(CHAR(160),SUBSTITUTE($F392&amp;"/","/",CHAR(160),COLUMN(G$1)-COLUMN($G$1))))+1,IF(COLUMN(G$1)+1-COLUMN($G$1)=0,0,FIND(CHAR(160),SUBSTITUTE($F392&amp;"/","/",CHAR(160),COLUMN(G$1)+1-COLUMN($G$1))))-IF(COLUMN(G$1)-COLUMN($G$1)=0,0,FIND(CHAR(160),SUBSTITUTE($F392&amp;"/","/",CHAR(160),COLUMN(G$1)-COLUMN($G$1))))-1),"")</f>
        <v/>
      </c>
      <c r="H392" s="6" t="str">
        <f t="shared" ca="1" si="214"/>
        <v/>
      </c>
      <c r="I392" s="6" t="str">
        <f t="shared" ca="1" si="214"/>
        <v/>
      </c>
      <c r="J392" s="6" t="str">
        <f t="shared" ca="1" si="214"/>
        <v/>
      </c>
      <c r="K392" s="6" t="str">
        <f t="shared" ca="1" si="214"/>
        <v/>
      </c>
      <c r="L392" s="6" t="str">
        <f t="shared" ca="1" si="214"/>
        <v/>
      </c>
      <c r="M392" s="6" t="str">
        <f t="shared" ca="1" si="214"/>
        <v/>
      </c>
      <c r="N392" s="6" t="str">
        <f t="shared" ca="1" si="214"/>
        <v/>
      </c>
      <c r="O392" s="6" t="str">
        <f t="shared" ca="1" si="214"/>
        <v/>
      </c>
      <c r="P392" s="6" t="str">
        <f t="shared" ca="1" si="214"/>
        <v/>
      </c>
      <c r="Q392" s="6" t="str">
        <f t="shared" ca="1" si="189"/>
        <v/>
      </c>
      <c r="R392" s="6" t="str">
        <f t="shared" ca="1" si="190"/>
        <v/>
      </c>
      <c r="S392" s="6" t="str">
        <f t="shared" ca="1" si="191"/>
        <v/>
      </c>
      <c r="T392" s="6" t="str">
        <f t="shared" ca="1" si="192"/>
        <v/>
      </c>
      <c r="U392" s="6" t="str">
        <f t="shared" ca="1" si="193"/>
        <v/>
      </c>
      <c r="V392" s="6" t="str">
        <f t="shared" ca="1" si="194"/>
        <v/>
      </c>
      <c r="W392" s="6" t="str">
        <f t="shared" ca="1" si="195"/>
        <v/>
      </c>
      <c r="X392" s="6" t="str">
        <f t="shared" ca="1" si="196"/>
        <v/>
      </c>
      <c r="Y392" s="6" t="str">
        <f t="shared" ca="1" si="197"/>
        <v/>
      </c>
      <c r="Z392" s="6" t="str">
        <f t="shared" ca="1" si="198"/>
        <v/>
      </c>
      <c r="AA392" s="6" t="str">
        <f t="shared" ca="1" si="199"/>
        <v/>
      </c>
      <c r="AB392" s="6" t="str">
        <f t="shared" ca="1" si="200"/>
        <v/>
      </c>
      <c r="AC392" s="6" t="str">
        <f t="shared" ca="1" si="201"/>
        <v/>
      </c>
      <c r="AD392" s="6" t="str">
        <f t="shared" ca="1" si="202"/>
        <v/>
      </c>
      <c r="AE392" s="6" t="str">
        <f t="shared" ca="1" si="203"/>
        <v/>
      </c>
      <c r="AF392" s="6" t="str">
        <f t="shared" ca="1" si="204"/>
        <v/>
      </c>
      <c r="AG392" s="6" t="str">
        <f t="shared" ca="1" si="205"/>
        <v/>
      </c>
      <c r="AH392" s="6" t="str">
        <f t="shared" ca="1" si="206"/>
        <v/>
      </c>
      <c r="AI392" s="6" t="str">
        <f t="shared" ca="1" si="207"/>
        <v/>
      </c>
      <c r="AJ392" s="6" t="str">
        <f t="shared" ca="1" si="208"/>
        <v/>
      </c>
      <c r="AK392" s="6"/>
      <c r="AL392" s="7" t="str">
        <f ca="1">IF(ISERROR(_calc!F392),"",IF(ISERROR(_calc!E392),"",IFERROR(RIGHT(_calc!F392,LEN(_calc!F392)-IFERROR(FIND("@",SUBSTITUTE(_calc!F392,"/","@",LEN(_calc!F392)-LEN(SUBSTITUTE(_calc!F392,"/",""))),1),0)),"")))</f>
        <v/>
      </c>
      <c r="AM392" s="7" t="str">
        <f ca="1">IF(ISERROR(_calc!F392),"",IF(ISERROR(_calc!E392),"",IF(AL392="","",IFERROR(RIGHT(_calc!E392,LEN(_calc!E392)-IFERROR(FIND("@",SUBSTITUTE(_calc!E392,"/","@",LEN(_calc!E392)-LEN(SUBSTITUTE(_calc!E392,"/",""))),1),0)),""))))</f>
        <v/>
      </c>
      <c r="AN392" s="7" t="str">
        <f t="shared" ca="1" si="211"/>
        <v/>
      </c>
      <c r="AO392" s="7" t="str">
        <f t="shared" ca="1" si="210"/>
        <v/>
      </c>
      <c r="AP392" s="7" t="str">
        <f t="shared" ca="1" si="212"/>
        <v/>
      </c>
      <c r="AQ392" s="7" t="str">
        <f t="shared" ca="1" si="213"/>
        <v/>
      </c>
    </row>
    <row r="393" spans="1:43" x14ac:dyDescent="0.25">
      <c r="A393" s="5" t="e">
        <f ca="1">IF(INDIRECT(CONCATENATE("input!R",ROW(AK393)-1,"C",COLUMN(input!$A$1)),FALSE)="",NA(),INDIRECT(CONCATENATE("input!R",ROW(AK393)-1,"C",COLUMN(input!$A$1)),FALSE))</f>
        <v>#N/A</v>
      </c>
      <c r="B393" s="5" t="e">
        <f ca="1">IF(INDIRECT(CONCATENATE("input!R",ROW(AK393)-1,"C",COLUMN([1]input!$C$1)),FALSE)="",NA(),INDIRECT(CONCATENATE("input!R",ROW(AK393)-1,"C",COLUMN([1]input!$C$1)),FALSE))</f>
        <v>#N/A</v>
      </c>
      <c r="C393" s="3" t="e">
        <f ca="1">CONCATENATE(IF(LEFT(IF(INDIRECT(CONCATENATE("input!R",ROW(AK393)-1,"C",COLUMN(input!$B$1)),FALSE)="",NA(),INDIRECT(CONCATENATE("input!R",ROW(AK393)-1,"C",COLUMN(input!$B$1)),FALSE)),1)="_","old_meta/",""),IF(INDIRECT(CONCATENATE("input!R",ROW(AK393)-1,"C",COLUMN(input!$B$1)),FALSE)="",NA(),INDIRECT(CONCATENATE("input!R",ROW(AK393)-1,"C",COLUMN(input!$B$1)),FALSE)))</f>
        <v>#N/A</v>
      </c>
      <c r="D393" s="5" t="e">
        <f t="array" aca="1" ref="D393" ca="1">INDEX(B$3:B$1000,SMALL(IF((NOT(ISERROR($B$3:$B$1000))*NOT(ISERROR(A$3:A$1000))),ROW(A$3:A$1000)-MIN(ROW(A$3:A$1000))+1),ROW(AQ393)-MIN(ROW(A$3:A$1000))+1))</f>
        <v>#NUM!</v>
      </c>
      <c r="E393" s="5" t="e">
        <f t="shared" ca="1" si="209"/>
        <v>#NUM!</v>
      </c>
      <c r="F393" s="5" t="e">
        <f t="array" aca="1" ref="F393" ca="1">INDEX(C$3:C$1000,SMALL(IF((NOT(ISERROR($B$3:$B$1000))*NOT(ISERROR(C$3:C$1000))),ROW(C$3:C$1000)-MIN(ROW(C$3:C$1000))+1),ROW(AO393)-MIN(ROW(C$3:C$1000))+1))</f>
        <v>#NUM!</v>
      </c>
      <c r="G393" s="6" t="str">
        <f t="shared" ca="1" si="214"/>
        <v/>
      </c>
      <c r="H393" s="6" t="str">
        <f t="shared" ca="1" si="214"/>
        <v/>
      </c>
      <c r="I393" s="6" t="str">
        <f t="shared" ca="1" si="214"/>
        <v/>
      </c>
      <c r="J393" s="6" t="str">
        <f t="shared" ca="1" si="214"/>
        <v/>
      </c>
      <c r="K393" s="6" t="str">
        <f t="shared" ca="1" si="214"/>
        <v/>
      </c>
      <c r="L393" s="6" t="str">
        <f t="shared" ca="1" si="214"/>
        <v/>
      </c>
      <c r="M393" s="6" t="str">
        <f t="shared" ca="1" si="214"/>
        <v/>
      </c>
      <c r="N393" s="6" t="str">
        <f t="shared" ca="1" si="214"/>
        <v/>
      </c>
      <c r="O393" s="6" t="str">
        <f t="shared" ca="1" si="214"/>
        <v/>
      </c>
      <c r="P393" s="6" t="str">
        <f t="shared" ca="1" si="214"/>
        <v/>
      </c>
      <c r="Q393" s="6" t="str">
        <f t="shared" ca="1" si="189"/>
        <v/>
      </c>
      <c r="R393" s="6" t="str">
        <f t="shared" ca="1" si="190"/>
        <v/>
      </c>
      <c r="S393" s="6" t="str">
        <f t="shared" ca="1" si="191"/>
        <v/>
      </c>
      <c r="T393" s="6" t="str">
        <f t="shared" ca="1" si="192"/>
        <v/>
      </c>
      <c r="U393" s="6" t="str">
        <f t="shared" ca="1" si="193"/>
        <v/>
      </c>
      <c r="V393" s="6" t="str">
        <f t="shared" ca="1" si="194"/>
        <v/>
      </c>
      <c r="W393" s="6" t="str">
        <f t="shared" ca="1" si="195"/>
        <v/>
      </c>
      <c r="X393" s="6" t="str">
        <f t="shared" ca="1" si="196"/>
        <v/>
      </c>
      <c r="Y393" s="6" t="str">
        <f t="shared" ca="1" si="197"/>
        <v/>
      </c>
      <c r="Z393" s="6" t="str">
        <f t="shared" ca="1" si="198"/>
        <v/>
      </c>
      <c r="AA393" s="6" t="str">
        <f t="shared" ca="1" si="199"/>
        <v/>
      </c>
      <c r="AB393" s="6" t="str">
        <f t="shared" ca="1" si="200"/>
        <v/>
      </c>
      <c r="AC393" s="6" t="str">
        <f t="shared" ca="1" si="201"/>
        <v/>
      </c>
      <c r="AD393" s="6" t="str">
        <f t="shared" ca="1" si="202"/>
        <v/>
      </c>
      <c r="AE393" s="6" t="str">
        <f t="shared" ca="1" si="203"/>
        <v/>
      </c>
      <c r="AF393" s="6" t="str">
        <f t="shared" ca="1" si="204"/>
        <v/>
      </c>
      <c r="AG393" s="6" t="str">
        <f t="shared" ca="1" si="205"/>
        <v/>
      </c>
      <c r="AH393" s="6" t="str">
        <f t="shared" ca="1" si="206"/>
        <v/>
      </c>
      <c r="AI393" s="6" t="str">
        <f t="shared" ca="1" si="207"/>
        <v/>
      </c>
      <c r="AJ393" s="6" t="str">
        <f t="shared" ca="1" si="208"/>
        <v/>
      </c>
      <c r="AK393" s="6"/>
      <c r="AL393" s="7" t="str">
        <f ca="1">IF(ISERROR(_calc!F393),"",IF(ISERROR(_calc!E393),"",IFERROR(RIGHT(_calc!F393,LEN(_calc!F393)-IFERROR(FIND("@",SUBSTITUTE(_calc!F393,"/","@",LEN(_calc!F393)-LEN(SUBSTITUTE(_calc!F393,"/",""))),1),0)),"")))</f>
        <v/>
      </c>
      <c r="AM393" s="7" t="str">
        <f ca="1">IF(ISERROR(_calc!F393),"",IF(ISERROR(_calc!E393),"",IF(AL393="","",IFERROR(RIGHT(_calc!E393,LEN(_calc!E393)-IFERROR(FIND("@",SUBSTITUTE(_calc!E393,"/","@",LEN(_calc!E393)-LEN(SUBSTITUTE(_calc!E393,"/",""))),1),0)),""))))</f>
        <v/>
      </c>
      <c r="AN393" s="7" t="str">
        <f t="shared" ca="1" si="211"/>
        <v/>
      </c>
      <c r="AO393" s="7" t="str">
        <f t="shared" ca="1" si="210"/>
        <v/>
      </c>
      <c r="AP393" s="7" t="str">
        <f t="shared" ca="1" si="212"/>
        <v/>
      </c>
      <c r="AQ393" s="7" t="str">
        <f t="shared" ca="1" si="213"/>
        <v/>
      </c>
    </row>
    <row r="394" spans="1:43" x14ac:dyDescent="0.25">
      <c r="A394" s="5" t="e">
        <f ca="1">IF(INDIRECT(CONCATENATE("input!R",ROW(AK394)-1,"C",COLUMN(input!$A$1)),FALSE)="",NA(),INDIRECT(CONCATENATE("input!R",ROW(AK394)-1,"C",COLUMN(input!$A$1)),FALSE))</f>
        <v>#N/A</v>
      </c>
      <c r="B394" s="5" t="e">
        <f ca="1">IF(INDIRECT(CONCATENATE("input!R",ROW(AK394)-1,"C",COLUMN([1]input!$C$1)),FALSE)="",NA(),INDIRECT(CONCATENATE("input!R",ROW(AK394)-1,"C",COLUMN([1]input!$C$1)),FALSE))</f>
        <v>#N/A</v>
      </c>
      <c r="C394" s="3" t="e">
        <f ca="1">CONCATENATE(IF(LEFT(IF(INDIRECT(CONCATENATE("input!R",ROW(AK394)-1,"C",COLUMN(input!$B$1)),FALSE)="",NA(),INDIRECT(CONCATENATE("input!R",ROW(AK394)-1,"C",COLUMN(input!$B$1)),FALSE)),1)="_","old_meta/",""),IF(INDIRECT(CONCATENATE("input!R",ROW(AK394)-1,"C",COLUMN(input!$B$1)),FALSE)="",NA(),INDIRECT(CONCATENATE("input!R",ROW(AK394)-1,"C",COLUMN(input!$B$1)),FALSE)))</f>
        <v>#N/A</v>
      </c>
      <c r="D394" s="5" t="e">
        <f t="array" aca="1" ref="D394" ca="1">INDEX(B$3:B$1000,SMALL(IF((NOT(ISERROR($B$3:$B$1000))*NOT(ISERROR(A$3:A$1000))),ROW(A$3:A$1000)-MIN(ROW(A$3:A$1000))+1),ROW(AQ394)-MIN(ROW(A$3:A$1000))+1))</f>
        <v>#NUM!</v>
      </c>
      <c r="E394" s="5" t="e">
        <f t="shared" ca="1" si="209"/>
        <v>#NUM!</v>
      </c>
      <c r="F394" s="5" t="e">
        <f t="array" aca="1" ref="F394" ca="1">INDEX(C$3:C$1000,SMALL(IF((NOT(ISERROR($B$3:$B$1000))*NOT(ISERROR(C$3:C$1000))),ROW(C$3:C$1000)-MIN(ROW(C$3:C$1000))+1),ROW(AO394)-MIN(ROW(C$3:C$1000))+1))</f>
        <v>#NUM!</v>
      </c>
      <c r="G394" s="6" t="str">
        <f t="shared" ca="1" si="214"/>
        <v/>
      </c>
      <c r="H394" s="6" t="str">
        <f t="shared" ca="1" si="214"/>
        <v/>
      </c>
      <c r="I394" s="6" t="str">
        <f t="shared" ca="1" si="214"/>
        <v/>
      </c>
      <c r="J394" s="6" t="str">
        <f t="shared" ca="1" si="214"/>
        <v/>
      </c>
      <c r="K394" s="6" t="str">
        <f t="shared" ca="1" si="214"/>
        <v/>
      </c>
      <c r="L394" s="6" t="str">
        <f t="shared" ca="1" si="214"/>
        <v/>
      </c>
      <c r="M394" s="6" t="str">
        <f t="shared" ca="1" si="214"/>
        <v/>
      </c>
      <c r="N394" s="6" t="str">
        <f t="shared" ca="1" si="214"/>
        <v/>
      </c>
      <c r="O394" s="6" t="str">
        <f t="shared" ca="1" si="214"/>
        <v/>
      </c>
      <c r="P394" s="6" t="str">
        <f t="shared" ca="1" si="214"/>
        <v/>
      </c>
      <c r="Q394" s="6" t="str">
        <f t="shared" ca="1" si="189"/>
        <v/>
      </c>
      <c r="R394" s="6" t="str">
        <f t="shared" ca="1" si="190"/>
        <v/>
      </c>
      <c r="S394" s="6" t="str">
        <f t="shared" ca="1" si="191"/>
        <v/>
      </c>
      <c r="T394" s="6" t="str">
        <f t="shared" ca="1" si="192"/>
        <v/>
      </c>
      <c r="U394" s="6" t="str">
        <f t="shared" ca="1" si="193"/>
        <v/>
      </c>
      <c r="V394" s="6" t="str">
        <f t="shared" ca="1" si="194"/>
        <v/>
      </c>
      <c r="W394" s="6" t="str">
        <f t="shared" ca="1" si="195"/>
        <v/>
      </c>
      <c r="X394" s="6" t="str">
        <f t="shared" ca="1" si="196"/>
        <v/>
      </c>
      <c r="Y394" s="6" t="str">
        <f t="shared" ca="1" si="197"/>
        <v/>
      </c>
      <c r="Z394" s="6" t="str">
        <f t="shared" ca="1" si="198"/>
        <v/>
      </c>
      <c r="AA394" s="6" t="str">
        <f t="shared" ca="1" si="199"/>
        <v/>
      </c>
      <c r="AB394" s="6" t="str">
        <f t="shared" ca="1" si="200"/>
        <v/>
      </c>
      <c r="AC394" s="6" t="str">
        <f t="shared" ca="1" si="201"/>
        <v/>
      </c>
      <c r="AD394" s="6" t="str">
        <f t="shared" ca="1" si="202"/>
        <v/>
      </c>
      <c r="AE394" s="6" t="str">
        <f t="shared" ca="1" si="203"/>
        <v/>
      </c>
      <c r="AF394" s="6" t="str">
        <f t="shared" ca="1" si="204"/>
        <v/>
      </c>
      <c r="AG394" s="6" t="str">
        <f t="shared" ca="1" si="205"/>
        <v/>
      </c>
      <c r="AH394" s="6" t="str">
        <f t="shared" ca="1" si="206"/>
        <v/>
      </c>
      <c r="AI394" s="6" t="str">
        <f t="shared" ca="1" si="207"/>
        <v/>
      </c>
      <c r="AJ394" s="6" t="str">
        <f t="shared" ca="1" si="208"/>
        <v/>
      </c>
      <c r="AK394" s="6"/>
      <c r="AL394" s="7" t="str">
        <f ca="1">IF(ISERROR(_calc!F394),"",IF(ISERROR(_calc!E394),"",IFERROR(RIGHT(_calc!F394,LEN(_calc!F394)-IFERROR(FIND("@",SUBSTITUTE(_calc!F394,"/","@",LEN(_calc!F394)-LEN(SUBSTITUTE(_calc!F394,"/",""))),1),0)),"")))</f>
        <v/>
      </c>
      <c r="AM394" s="7" t="str">
        <f ca="1">IF(ISERROR(_calc!F394),"",IF(ISERROR(_calc!E394),"",IF(AL394="","",IFERROR(RIGHT(_calc!E394,LEN(_calc!E394)-IFERROR(FIND("@",SUBSTITUTE(_calc!E394,"/","@",LEN(_calc!E394)-LEN(SUBSTITUTE(_calc!E394,"/",""))),1),0)),""))))</f>
        <v/>
      </c>
      <c r="AN394" s="7" t="str">
        <f t="shared" ca="1" si="211"/>
        <v/>
      </c>
      <c r="AO394" s="7" t="str">
        <f t="shared" ca="1" si="210"/>
        <v/>
      </c>
      <c r="AP394" s="7" t="str">
        <f t="shared" ca="1" si="212"/>
        <v/>
      </c>
      <c r="AQ394" s="7" t="str">
        <f t="shared" ca="1" si="213"/>
        <v/>
      </c>
    </row>
    <row r="395" spans="1:43" x14ac:dyDescent="0.25">
      <c r="A395" s="5" t="e">
        <f ca="1">IF(INDIRECT(CONCATENATE("input!R",ROW(AK395)-1,"C",COLUMN(input!$A$1)),FALSE)="",NA(),INDIRECT(CONCATENATE("input!R",ROW(AK395)-1,"C",COLUMN(input!$A$1)),FALSE))</f>
        <v>#N/A</v>
      </c>
      <c r="B395" s="5" t="e">
        <f ca="1">IF(INDIRECT(CONCATENATE("input!R",ROW(AK395)-1,"C",COLUMN([1]input!$C$1)),FALSE)="",NA(),INDIRECT(CONCATENATE("input!R",ROW(AK395)-1,"C",COLUMN([1]input!$C$1)),FALSE))</f>
        <v>#N/A</v>
      </c>
      <c r="C395" s="3" t="e">
        <f ca="1">CONCATENATE(IF(LEFT(IF(INDIRECT(CONCATENATE("input!R",ROW(AK395)-1,"C",COLUMN(input!$B$1)),FALSE)="",NA(),INDIRECT(CONCATENATE("input!R",ROW(AK395)-1,"C",COLUMN(input!$B$1)),FALSE)),1)="_","old_meta/",""),IF(INDIRECT(CONCATENATE("input!R",ROW(AK395)-1,"C",COLUMN(input!$B$1)),FALSE)="",NA(),INDIRECT(CONCATENATE("input!R",ROW(AK395)-1,"C",COLUMN(input!$B$1)),FALSE)))</f>
        <v>#N/A</v>
      </c>
      <c r="D395" s="5" t="e">
        <f t="array" aca="1" ref="D395" ca="1">INDEX(B$3:B$1000,SMALL(IF((NOT(ISERROR($B$3:$B$1000))*NOT(ISERROR(A$3:A$1000))),ROW(A$3:A$1000)-MIN(ROW(A$3:A$1000))+1),ROW(AQ395)-MIN(ROW(A$3:A$1000))+1))</f>
        <v>#NUM!</v>
      </c>
      <c r="E395" s="5" t="e">
        <f t="shared" ca="1" si="209"/>
        <v>#NUM!</v>
      </c>
      <c r="F395" s="5" t="e">
        <f t="array" aca="1" ref="F395" ca="1">INDEX(C$3:C$1000,SMALL(IF((NOT(ISERROR($B$3:$B$1000))*NOT(ISERROR(C$3:C$1000))),ROW(C$3:C$1000)-MIN(ROW(C$3:C$1000))+1),ROW(AO395)-MIN(ROW(C$3:C$1000))+1))</f>
        <v>#NUM!</v>
      </c>
      <c r="G395" s="6" t="str">
        <f t="shared" ca="1" si="214"/>
        <v/>
      </c>
      <c r="H395" s="6" t="str">
        <f t="shared" ca="1" si="214"/>
        <v/>
      </c>
      <c r="I395" s="6" t="str">
        <f t="shared" ca="1" si="214"/>
        <v/>
      </c>
      <c r="J395" s="6" t="str">
        <f t="shared" ca="1" si="214"/>
        <v/>
      </c>
      <c r="K395" s="6" t="str">
        <f t="shared" ca="1" si="214"/>
        <v/>
      </c>
      <c r="L395" s="6" t="str">
        <f t="shared" ca="1" si="214"/>
        <v/>
      </c>
      <c r="M395" s="6" t="str">
        <f t="shared" ca="1" si="214"/>
        <v/>
      </c>
      <c r="N395" s="6" t="str">
        <f t="shared" ca="1" si="214"/>
        <v/>
      </c>
      <c r="O395" s="6" t="str">
        <f t="shared" ca="1" si="214"/>
        <v/>
      </c>
      <c r="P395" s="6" t="str">
        <f t="shared" ca="1" si="214"/>
        <v/>
      </c>
      <c r="Q395" s="6" t="str">
        <f t="shared" ca="1" si="189"/>
        <v/>
      </c>
      <c r="R395" s="6" t="str">
        <f t="shared" ca="1" si="190"/>
        <v/>
      </c>
      <c r="S395" s="6" t="str">
        <f t="shared" ca="1" si="191"/>
        <v/>
      </c>
      <c r="T395" s="6" t="str">
        <f t="shared" ca="1" si="192"/>
        <v/>
      </c>
      <c r="U395" s="6" t="str">
        <f t="shared" ca="1" si="193"/>
        <v/>
      </c>
      <c r="V395" s="6" t="str">
        <f t="shared" ca="1" si="194"/>
        <v/>
      </c>
      <c r="W395" s="6" t="str">
        <f t="shared" ca="1" si="195"/>
        <v/>
      </c>
      <c r="X395" s="6" t="str">
        <f t="shared" ca="1" si="196"/>
        <v/>
      </c>
      <c r="Y395" s="6" t="str">
        <f t="shared" ca="1" si="197"/>
        <v/>
      </c>
      <c r="Z395" s="6" t="str">
        <f t="shared" ca="1" si="198"/>
        <v/>
      </c>
      <c r="AA395" s="6" t="str">
        <f t="shared" ca="1" si="199"/>
        <v/>
      </c>
      <c r="AB395" s="6" t="str">
        <f t="shared" ca="1" si="200"/>
        <v/>
      </c>
      <c r="AC395" s="6" t="str">
        <f t="shared" ca="1" si="201"/>
        <v/>
      </c>
      <c r="AD395" s="6" t="str">
        <f t="shared" ca="1" si="202"/>
        <v/>
      </c>
      <c r="AE395" s="6" t="str">
        <f t="shared" ca="1" si="203"/>
        <v/>
      </c>
      <c r="AF395" s="6" t="str">
        <f t="shared" ca="1" si="204"/>
        <v/>
      </c>
      <c r="AG395" s="6" t="str">
        <f t="shared" ca="1" si="205"/>
        <v/>
      </c>
      <c r="AH395" s="6" t="str">
        <f t="shared" ca="1" si="206"/>
        <v/>
      </c>
      <c r="AI395" s="6" t="str">
        <f t="shared" ca="1" si="207"/>
        <v/>
      </c>
      <c r="AJ395" s="6" t="str">
        <f t="shared" ca="1" si="208"/>
        <v/>
      </c>
      <c r="AK395" s="6"/>
      <c r="AL395" s="7" t="str">
        <f ca="1">IF(ISERROR(_calc!F395),"",IF(ISERROR(_calc!E395),"",IFERROR(RIGHT(_calc!F395,LEN(_calc!F395)-IFERROR(FIND("@",SUBSTITUTE(_calc!F395,"/","@",LEN(_calc!F395)-LEN(SUBSTITUTE(_calc!F395,"/",""))),1),0)),"")))</f>
        <v/>
      </c>
      <c r="AM395" s="7" t="str">
        <f ca="1">IF(ISERROR(_calc!F395),"",IF(ISERROR(_calc!E395),"",IF(AL395="","",IFERROR(RIGHT(_calc!E395,LEN(_calc!E395)-IFERROR(FIND("@",SUBSTITUTE(_calc!E395,"/","@",LEN(_calc!E395)-LEN(SUBSTITUTE(_calc!E395,"/",""))),1),0)),""))))</f>
        <v/>
      </c>
      <c r="AN395" s="7" t="str">
        <f t="shared" ca="1" si="211"/>
        <v/>
      </c>
      <c r="AO395" s="7" t="str">
        <f t="shared" ca="1" si="210"/>
        <v/>
      </c>
      <c r="AP395" s="7" t="str">
        <f t="shared" ca="1" si="212"/>
        <v/>
      </c>
      <c r="AQ395" s="7" t="str">
        <f t="shared" ca="1" si="213"/>
        <v/>
      </c>
    </row>
    <row r="396" spans="1:43" x14ac:dyDescent="0.25">
      <c r="A396" s="5" t="e">
        <f ca="1">IF(INDIRECT(CONCATENATE("input!R",ROW(AK396)-1,"C",COLUMN(input!$A$1)),FALSE)="",NA(),INDIRECT(CONCATENATE("input!R",ROW(AK396)-1,"C",COLUMN(input!$A$1)),FALSE))</f>
        <v>#N/A</v>
      </c>
      <c r="B396" s="5" t="e">
        <f ca="1">IF(INDIRECT(CONCATENATE("input!R",ROW(AK396)-1,"C",COLUMN([1]input!$C$1)),FALSE)="",NA(),INDIRECT(CONCATENATE("input!R",ROW(AK396)-1,"C",COLUMN([1]input!$C$1)),FALSE))</f>
        <v>#N/A</v>
      </c>
      <c r="C396" s="3" t="e">
        <f ca="1">CONCATENATE(IF(LEFT(IF(INDIRECT(CONCATENATE("input!R",ROW(AK396)-1,"C",COLUMN(input!$B$1)),FALSE)="",NA(),INDIRECT(CONCATENATE("input!R",ROW(AK396)-1,"C",COLUMN(input!$B$1)),FALSE)),1)="_","old_meta/",""),IF(INDIRECT(CONCATENATE("input!R",ROW(AK396)-1,"C",COLUMN(input!$B$1)),FALSE)="",NA(),INDIRECT(CONCATENATE("input!R",ROW(AK396)-1,"C",COLUMN(input!$B$1)),FALSE)))</f>
        <v>#N/A</v>
      </c>
      <c r="D396" s="5" t="e">
        <f t="array" aca="1" ref="D396" ca="1">INDEX(B$3:B$1000,SMALL(IF((NOT(ISERROR($B$3:$B$1000))*NOT(ISERROR(A$3:A$1000))),ROW(A$3:A$1000)-MIN(ROW(A$3:A$1000))+1),ROW(AQ396)-MIN(ROW(A$3:A$1000))+1))</f>
        <v>#NUM!</v>
      </c>
      <c r="E396" s="5" t="e">
        <f t="shared" ca="1" si="209"/>
        <v>#NUM!</v>
      </c>
      <c r="F396" s="5" t="e">
        <f t="array" aca="1" ref="F396" ca="1">INDEX(C$3:C$1000,SMALL(IF((NOT(ISERROR($B$3:$B$1000))*NOT(ISERROR(C$3:C$1000))),ROW(C$3:C$1000)-MIN(ROW(C$3:C$1000))+1),ROW(AO396)-MIN(ROW(C$3:C$1000))+1))</f>
        <v>#NUM!</v>
      </c>
      <c r="G396" s="6" t="str">
        <f t="shared" ca="1" si="214"/>
        <v/>
      </c>
      <c r="H396" s="6" t="str">
        <f t="shared" ca="1" si="214"/>
        <v/>
      </c>
      <c r="I396" s="6" t="str">
        <f t="shared" ca="1" si="214"/>
        <v/>
      </c>
      <c r="J396" s="6" t="str">
        <f t="shared" ca="1" si="214"/>
        <v/>
      </c>
      <c r="K396" s="6" t="str">
        <f t="shared" ca="1" si="214"/>
        <v/>
      </c>
      <c r="L396" s="6" t="str">
        <f t="shared" ca="1" si="214"/>
        <v/>
      </c>
      <c r="M396" s="6" t="str">
        <f t="shared" ca="1" si="214"/>
        <v/>
      </c>
      <c r="N396" s="6" t="str">
        <f t="shared" ca="1" si="214"/>
        <v/>
      </c>
      <c r="O396" s="6" t="str">
        <f t="shared" ca="1" si="214"/>
        <v/>
      </c>
      <c r="P396" s="6" t="str">
        <f t="shared" ca="1" si="214"/>
        <v/>
      </c>
      <c r="Q396" s="6" t="str">
        <f t="shared" ca="1" si="189"/>
        <v/>
      </c>
      <c r="R396" s="6" t="str">
        <f t="shared" ca="1" si="190"/>
        <v/>
      </c>
      <c r="S396" s="6" t="str">
        <f t="shared" ca="1" si="191"/>
        <v/>
      </c>
      <c r="T396" s="6" t="str">
        <f t="shared" ca="1" si="192"/>
        <v/>
      </c>
      <c r="U396" s="6" t="str">
        <f t="shared" ca="1" si="193"/>
        <v/>
      </c>
      <c r="V396" s="6" t="str">
        <f t="shared" ca="1" si="194"/>
        <v/>
      </c>
      <c r="W396" s="6" t="str">
        <f t="shared" ca="1" si="195"/>
        <v/>
      </c>
      <c r="X396" s="6" t="str">
        <f t="shared" ca="1" si="196"/>
        <v/>
      </c>
      <c r="Y396" s="6" t="str">
        <f t="shared" ca="1" si="197"/>
        <v/>
      </c>
      <c r="Z396" s="6" t="str">
        <f t="shared" ca="1" si="198"/>
        <v/>
      </c>
      <c r="AA396" s="6" t="str">
        <f t="shared" ca="1" si="199"/>
        <v/>
      </c>
      <c r="AB396" s="6" t="str">
        <f t="shared" ca="1" si="200"/>
        <v/>
      </c>
      <c r="AC396" s="6" t="str">
        <f t="shared" ca="1" si="201"/>
        <v/>
      </c>
      <c r="AD396" s="6" t="str">
        <f t="shared" ca="1" si="202"/>
        <v/>
      </c>
      <c r="AE396" s="6" t="str">
        <f t="shared" ca="1" si="203"/>
        <v/>
      </c>
      <c r="AF396" s="6" t="str">
        <f t="shared" ca="1" si="204"/>
        <v/>
      </c>
      <c r="AG396" s="6" t="str">
        <f t="shared" ca="1" si="205"/>
        <v/>
      </c>
      <c r="AH396" s="6" t="str">
        <f t="shared" ca="1" si="206"/>
        <v/>
      </c>
      <c r="AI396" s="6" t="str">
        <f t="shared" ca="1" si="207"/>
        <v/>
      </c>
      <c r="AJ396" s="6" t="str">
        <f t="shared" ca="1" si="208"/>
        <v/>
      </c>
      <c r="AK396" s="6"/>
      <c r="AL396" s="7" t="str">
        <f ca="1">IF(ISERROR(_calc!F396),"",IF(ISERROR(_calc!E396),"",IFERROR(RIGHT(_calc!F396,LEN(_calc!F396)-IFERROR(FIND("@",SUBSTITUTE(_calc!F396,"/","@",LEN(_calc!F396)-LEN(SUBSTITUTE(_calc!F396,"/",""))),1),0)),"")))</f>
        <v/>
      </c>
      <c r="AM396" s="7" t="str">
        <f ca="1">IF(ISERROR(_calc!F396),"",IF(ISERROR(_calc!E396),"",IF(AL396="","",IFERROR(RIGHT(_calc!E396,LEN(_calc!E396)-IFERROR(FIND("@",SUBSTITUTE(_calc!E396,"/","@",LEN(_calc!E396)-LEN(SUBSTITUTE(_calc!E396,"/",""))),1),0)),""))))</f>
        <v/>
      </c>
      <c r="AN396" s="7" t="str">
        <f t="shared" ca="1" si="211"/>
        <v/>
      </c>
      <c r="AO396" s="7" t="str">
        <f t="shared" ca="1" si="210"/>
        <v/>
      </c>
      <c r="AP396" s="7" t="str">
        <f t="shared" ca="1" si="212"/>
        <v/>
      </c>
      <c r="AQ396" s="7" t="str">
        <f t="shared" ca="1" si="213"/>
        <v/>
      </c>
    </row>
    <row r="397" spans="1:43" x14ac:dyDescent="0.25">
      <c r="A397" s="5" t="e">
        <f ca="1">IF(INDIRECT(CONCATENATE("input!R",ROW(AK397)-1,"C",COLUMN(input!$A$1)),FALSE)="",NA(),INDIRECT(CONCATENATE("input!R",ROW(AK397)-1,"C",COLUMN(input!$A$1)),FALSE))</f>
        <v>#N/A</v>
      </c>
      <c r="B397" s="5" t="e">
        <f ca="1">IF(INDIRECT(CONCATENATE("input!R",ROW(AK397)-1,"C",COLUMN([1]input!$C$1)),FALSE)="",NA(),INDIRECT(CONCATENATE("input!R",ROW(AK397)-1,"C",COLUMN([1]input!$C$1)),FALSE))</f>
        <v>#N/A</v>
      </c>
      <c r="C397" s="3" t="e">
        <f ca="1">CONCATENATE(IF(LEFT(IF(INDIRECT(CONCATENATE("input!R",ROW(AK397)-1,"C",COLUMN(input!$B$1)),FALSE)="",NA(),INDIRECT(CONCATENATE("input!R",ROW(AK397)-1,"C",COLUMN(input!$B$1)),FALSE)),1)="_","old_meta/",""),IF(INDIRECT(CONCATENATE("input!R",ROW(AK397)-1,"C",COLUMN(input!$B$1)),FALSE)="",NA(),INDIRECT(CONCATENATE("input!R",ROW(AK397)-1,"C",COLUMN(input!$B$1)),FALSE)))</f>
        <v>#N/A</v>
      </c>
      <c r="D397" s="5" t="e">
        <f t="array" aca="1" ref="D397" ca="1">INDEX(B$3:B$1000,SMALL(IF((NOT(ISERROR($B$3:$B$1000))*NOT(ISERROR(A$3:A$1000))),ROW(A$3:A$1000)-MIN(ROW(A$3:A$1000))+1),ROW(AQ397)-MIN(ROW(A$3:A$1000))+1))</f>
        <v>#NUM!</v>
      </c>
      <c r="E397" s="5" t="e">
        <f t="shared" ca="1" si="209"/>
        <v>#NUM!</v>
      </c>
      <c r="F397" s="5" t="e">
        <f t="array" aca="1" ref="F397" ca="1">INDEX(C$3:C$1000,SMALL(IF((NOT(ISERROR($B$3:$B$1000))*NOT(ISERROR(C$3:C$1000))),ROW(C$3:C$1000)-MIN(ROW(C$3:C$1000))+1),ROW(AO397)-MIN(ROW(C$3:C$1000))+1))</f>
        <v>#NUM!</v>
      </c>
      <c r="G397" s="6" t="str">
        <f t="shared" ca="1" si="214"/>
        <v/>
      </c>
      <c r="H397" s="6" t="str">
        <f t="shared" ca="1" si="214"/>
        <v/>
      </c>
      <c r="I397" s="6" t="str">
        <f t="shared" ca="1" si="214"/>
        <v/>
      </c>
      <c r="J397" s="6" t="str">
        <f t="shared" ca="1" si="214"/>
        <v/>
      </c>
      <c r="K397" s="6" t="str">
        <f t="shared" ca="1" si="214"/>
        <v/>
      </c>
      <c r="L397" s="6" t="str">
        <f t="shared" ca="1" si="214"/>
        <v/>
      </c>
      <c r="M397" s="6" t="str">
        <f t="shared" ca="1" si="214"/>
        <v/>
      </c>
      <c r="N397" s="6" t="str">
        <f t="shared" ca="1" si="214"/>
        <v/>
      </c>
      <c r="O397" s="6" t="str">
        <f t="shared" ca="1" si="214"/>
        <v/>
      </c>
      <c r="P397" s="6" t="str">
        <f t="shared" ca="1" si="214"/>
        <v/>
      </c>
      <c r="Q397" s="6" t="str">
        <f t="shared" ca="1" si="189"/>
        <v/>
      </c>
      <c r="R397" s="6" t="str">
        <f t="shared" ca="1" si="190"/>
        <v/>
      </c>
      <c r="S397" s="6" t="str">
        <f t="shared" ca="1" si="191"/>
        <v/>
      </c>
      <c r="T397" s="6" t="str">
        <f t="shared" ca="1" si="192"/>
        <v/>
      </c>
      <c r="U397" s="6" t="str">
        <f t="shared" ca="1" si="193"/>
        <v/>
      </c>
      <c r="V397" s="6" t="str">
        <f t="shared" ca="1" si="194"/>
        <v/>
      </c>
      <c r="W397" s="6" t="str">
        <f t="shared" ca="1" si="195"/>
        <v/>
      </c>
      <c r="X397" s="6" t="str">
        <f t="shared" ca="1" si="196"/>
        <v/>
      </c>
      <c r="Y397" s="6" t="str">
        <f t="shared" ca="1" si="197"/>
        <v/>
      </c>
      <c r="Z397" s="6" t="str">
        <f t="shared" ca="1" si="198"/>
        <v/>
      </c>
      <c r="AA397" s="6" t="str">
        <f t="shared" ca="1" si="199"/>
        <v/>
      </c>
      <c r="AB397" s="6" t="str">
        <f t="shared" ca="1" si="200"/>
        <v/>
      </c>
      <c r="AC397" s="6" t="str">
        <f t="shared" ca="1" si="201"/>
        <v/>
      </c>
      <c r="AD397" s="6" t="str">
        <f t="shared" ca="1" si="202"/>
        <v/>
      </c>
      <c r="AE397" s="6" t="str">
        <f t="shared" ca="1" si="203"/>
        <v/>
      </c>
      <c r="AF397" s="6" t="str">
        <f t="shared" ca="1" si="204"/>
        <v/>
      </c>
      <c r="AG397" s="6" t="str">
        <f t="shared" ca="1" si="205"/>
        <v/>
      </c>
      <c r="AH397" s="6" t="str">
        <f t="shared" ca="1" si="206"/>
        <v/>
      </c>
      <c r="AI397" s="6" t="str">
        <f t="shared" ca="1" si="207"/>
        <v/>
      </c>
      <c r="AJ397" s="6" t="str">
        <f t="shared" ca="1" si="208"/>
        <v/>
      </c>
      <c r="AK397" s="6"/>
      <c r="AL397" s="7" t="str">
        <f ca="1">IF(ISERROR(_calc!F397),"",IF(ISERROR(_calc!E397),"",IFERROR(RIGHT(_calc!F397,LEN(_calc!F397)-IFERROR(FIND("@",SUBSTITUTE(_calc!F397,"/","@",LEN(_calc!F397)-LEN(SUBSTITUTE(_calc!F397,"/",""))),1),0)),"")))</f>
        <v/>
      </c>
      <c r="AM397" s="7" t="str">
        <f ca="1">IF(ISERROR(_calc!F397),"",IF(ISERROR(_calc!E397),"",IF(AL397="","",IFERROR(RIGHT(_calc!E397,LEN(_calc!E397)-IFERROR(FIND("@",SUBSTITUTE(_calc!E397,"/","@",LEN(_calc!E397)-LEN(SUBSTITUTE(_calc!E397,"/",""))),1),0)),""))))</f>
        <v/>
      </c>
      <c r="AN397" s="7" t="str">
        <f t="shared" ca="1" si="211"/>
        <v/>
      </c>
      <c r="AO397" s="7" t="str">
        <f t="shared" ca="1" si="210"/>
        <v/>
      </c>
      <c r="AP397" s="7" t="str">
        <f t="shared" ca="1" si="212"/>
        <v/>
      </c>
      <c r="AQ397" s="7" t="str">
        <f t="shared" ca="1" si="213"/>
        <v/>
      </c>
    </row>
    <row r="398" spans="1:43" x14ac:dyDescent="0.25">
      <c r="A398" s="5" t="e">
        <f ca="1">IF(INDIRECT(CONCATENATE("input!R",ROW(AK398)-1,"C",COLUMN(input!$A$1)),FALSE)="",NA(),INDIRECT(CONCATENATE("input!R",ROW(AK398)-1,"C",COLUMN(input!$A$1)),FALSE))</f>
        <v>#N/A</v>
      </c>
      <c r="B398" s="5" t="e">
        <f ca="1">IF(INDIRECT(CONCATENATE("input!R",ROW(AK398)-1,"C",COLUMN([1]input!$C$1)),FALSE)="",NA(),INDIRECT(CONCATENATE("input!R",ROW(AK398)-1,"C",COLUMN([1]input!$C$1)),FALSE))</f>
        <v>#N/A</v>
      </c>
      <c r="C398" s="3" t="e">
        <f ca="1">CONCATENATE(IF(LEFT(IF(INDIRECT(CONCATENATE("input!R",ROW(AK398)-1,"C",COLUMN(input!$B$1)),FALSE)="",NA(),INDIRECT(CONCATENATE("input!R",ROW(AK398)-1,"C",COLUMN(input!$B$1)),FALSE)),1)="_","old_meta/",""),IF(INDIRECT(CONCATENATE("input!R",ROW(AK398)-1,"C",COLUMN(input!$B$1)),FALSE)="",NA(),INDIRECT(CONCATENATE("input!R",ROW(AK398)-1,"C",COLUMN(input!$B$1)),FALSE)))</f>
        <v>#N/A</v>
      </c>
      <c r="D398" s="5" t="e">
        <f t="array" aca="1" ref="D398" ca="1">INDEX(B$3:B$1000,SMALL(IF((NOT(ISERROR($B$3:$B$1000))*NOT(ISERROR(A$3:A$1000))),ROW(A$3:A$1000)-MIN(ROW(A$3:A$1000))+1),ROW(AQ398)-MIN(ROW(A$3:A$1000))+1))</f>
        <v>#NUM!</v>
      </c>
      <c r="E398" s="5" t="e">
        <f t="shared" ca="1" si="209"/>
        <v>#NUM!</v>
      </c>
      <c r="F398" s="5" t="e">
        <f t="array" aca="1" ref="F398" ca="1">INDEX(C$3:C$1000,SMALL(IF((NOT(ISERROR($B$3:$B$1000))*NOT(ISERROR(C$3:C$1000))),ROW(C$3:C$1000)-MIN(ROW(C$3:C$1000))+1),ROW(AO398)-MIN(ROW(C$3:C$1000))+1))</f>
        <v>#NUM!</v>
      </c>
      <c r="G398" s="6" t="str">
        <f t="shared" ca="1" si="214"/>
        <v/>
      </c>
      <c r="H398" s="6" t="str">
        <f t="shared" ca="1" si="214"/>
        <v/>
      </c>
      <c r="I398" s="6" t="str">
        <f t="shared" ca="1" si="214"/>
        <v/>
      </c>
      <c r="J398" s="6" t="str">
        <f t="shared" ca="1" si="214"/>
        <v/>
      </c>
      <c r="K398" s="6" t="str">
        <f t="shared" ca="1" si="214"/>
        <v/>
      </c>
      <c r="L398" s="6" t="str">
        <f t="shared" ca="1" si="214"/>
        <v/>
      </c>
      <c r="M398" s="6" t="str">
        <f t="shared" ca="1" si="214"/>
        <v/>
      </c>
      <c r="N398" s="6" t="str">
        <f t="shared" ca="1" si="214"/>
        <v/>
      </c>
      <c r="O398" s="6" t="str">
        <f t="shared" ca="1" si="214"/>
        <v/>
      </c>
      <c r="P398" s="6" t="str">
        <f t="shared" ca="1" si="214"/>
        <v/>
      </c>
      <c r="Q398" s="6" t="str">
        <f t="shared" ca="1" si="189"/>
        <v/>
      </c>
      <c r="R398" s="6" t="str">
        <f t="shared" ca="1" si="190"/>
        <v/>
      </c>
      <c r="S398" s="6" t="str">
        <f t="shared" ca="1" si="191"/>
        <v/>
      </c>
      <c r="T398" s="6" t="str">
        <f t="shared" ca="1" si="192"/>
        <v/>
      </c>
      <c r="U398" s="6" t="str">
        <f t="shared" ca="1" si="193"/>
        <v/>
      </c>
      <c r="V398" s="6" t="str">
        <f t="shared" ca="1" si="194"/>
        <v/>
      </c>
      <c r="W398" s="6" t="str">
        <f t="shared" ca="1" si="195"/>
        <v/>
      </c>
      <c r="X398" s="6" t="str">
        <f t="shared" ca="1" si="196"/>
        <v/>
      </c>
      <c r="Y398" s="6" t="str">
        <f t="shared" ca="1" si="197"/>
        <v/>
      </c>
      <c r="Z398" s="6" t="str">
        <f t="shared" ca="1" si="198"/>
        <v/>
      </c>
      <c r="AA398" s="6" t="str">
        <f t="shared" ca="1" si="199"/>
        <v/>
      </c>
      <c r="AB398" s="6" t="str">
        <f t="shared" ca="1" si="200"/>
        <v/>
      </c>
      <c r="AC398" s="6" t="str">
        <f t="shared" ca="1" si="201"/>
        <v/>
      </c>
      <c r="AD398" s="6" t="str">
        <f t="shared" ca="1" si="202"/>
        <v/>
      </c>
      <c r="AE398" s="6" t="str">
        <f t="shared" ca="1" si="203"/>
        <v/>
      </c>
      <c r="AF398" s="6" t="str">
        <f t="shared" ca="1" si="204"/>
        <v/>
      </c>
      <c r="AG398" s="6" t="str">
        <f t="shared" ca="1" si="205"/>
        <v/>
      </c>
      <c r="AH398" s="6" t="str">
        <f t="shared" ca="1" si="206"/>
        <v/>
      </c>
      <c r="AI398" s="6" t="str">
        <f t="shared" ca="1" si="207"/>
        <v/>
      </c>
      <c r="AJ398" s="6" t="str">
        <f t="shared" ca="1" si="208"/>
        <v/>
      </c>
      <c r="AK398" s="6"/>
      <c r="AL398" s="7" t="str">
        <f ca="1">IF(ISERROR(_calc!F398),"",IF(ISERROR(_calc!E398),"",IFERROR(RIGHT(_calc!F398,LEN(_calc!F398)-IFERROR(FIND("@",SUBSTITUTE(_calc!F398,"/","@",LEN(_calc!F398)-LEN(SUBSTITUTE(_calc!F398,"/",""))),1),0)),"")))</f>
        <v/>
      </c>
      <c r="AM398" s="7" t="str">
        <f ca="1">IF(ISERROR(_calc!F398),"",IF(ISERROR(_calc!E398),"",IF(AL398="","",IFERROR(RIGHT(_calc!E398,LEN(_calc!E398)-IFERROR(FIND("@",SUBSTITUTE(_calc!E398,"/","@",LEN(_calc!E398)-LEN(SUBSTITUTE(_calc!E398,"/",""))),1),0)),""))))</f>
        <v/>
      </c>
      <c r="AN398" s="7" t="str">
        <f t="shared" ca="1" si="211"/>
        <v/>
      </c>
      <c r="AO398" s="7" t="str">
        <f t="shared" ca="1" si="210"/>
        <v/>
      </c>
      <c r="AP398" s="7" t="str">
        <f t="shared" ca="1" si="212"/>
        <v/>
      </c>
      <c r="AQ398" s="7" t="str">
        <f t="shared" ca="1" si="213"/>
        <v/>
      </c>
    </row>
    <row r="399" spans="1:43" x14ac:dyDescent="0.25">
      <c r="A399" s="5" t="e">
        <f ca="1">IF(INDIRECT(CONCATENATE("input!R",ROW(AK399)-1,"C",COLUMN(input!$A$1)),FALSE)="",NA(),INDIRECT(CONCATENATE("input!R",ROW(AK399)-1,"C",COLUMN(input!$A$1)),FALSE))</f>
        <v>#N/A</v>
      </c>
      <c r="B399" s="5" t="e">
        <f ca="1">IF(INDIRECT(CONCATENATE("input!R",ROW(AK399)-1,"C",COLUMN([1]input!$C$1)),FALSE)="",NA(),INDIRECT(CONCATENATE("input!R",ROW(AK399)-1,"C",COLUMN([1]input!$C$1)),FALSE))</f>
        <v>#N/A</v>
      </c>
      <c r="C399" s="3" t="e">
        <f ca="1">CONCATENATE(IF(LEFT(IF(INDIRECT(CONCATENATE("input!R",ROW(AK399)-1,"C",COLUMN(input!$B$1)),FALSE)="",NA(),INDIRECT(CONCATENATE("input!R",ROW(AK399)-1,"C",COLUMN(input!$B$1)),FALSE)),1)="_","old_meta/",""),IF(INDIRECT(CONCATENATE("input!R",ROW(AK399)-1,"C",COLUMN(input!$B$1)),FALSE)="",NA(),INDIRECT(CONCATENATE("input!R",ROW(AK399)-1,"C",COLUMN(input!$B$1)),FALSE)))</f>
        <v>#N/A</v>
      </c>
      <c r="D399" s="5" t="e">
        <f t="array" aca="1" ref="D399" ca="1">INDEX(B$3:B$1000,SMALL(IF((NOT(ISERROR($B$3:$B$1000))*NOT(ISERROR(A$3:A$1000))),ROW(A$3:A$1000)-MIN(ROW(A$3:A$1000))+1),ROW(AQ399)-MIN(ROW(A$3:A$1000))+1))</f>
        <v>#NUM!</v>
      </c>
      <c r="E399" s="5" t="e">
        <f t="shared" ca="1" si="209"/>
        <v>#NUM!</v>
      </c>
      <c r="F399" s="5" t="e">
        <f t="array" aca="1" ref="F399" ca="1">INDEX(C$3:C$1000,SMALL(IF((NOT(ISERROR($B$3:$B$1000))*NOT(ISERROR(C$3:C$1000))),ROW(C$3:C$1000)-MIN(ROW(C$3:C$1000))+1),ROW(AO399)-MIN(ROW(C$3:C$1000))+1))</f>
        <v>#NUM!</v>
      </c>
      <c r="G399" s="6" t="str">
        <f t="shared" ca="1" si="214"/>
        <v/>
      </c>
      <c r="H399" s="6" t="str">
        <f t="shared" ca="1" si="214"/>
        <v/>
      </c>
      <c r="I399" s="6" t="str">
        <f t="shared" ca="1" si="214"/>
        <v/>
      </c>
      <c r="J399" s="6" t="str">
        <f t="shared" ca="1" si="214"/>
        <v/>
      </c>
      <c r="K399" s="6" t="str">
        <f t="shared" ca="1" si="214"/>
        <v/>
      </c>
      <c r="L399" s="6" t="str">
        <f t="shared" ca="1" si="214"/>
        <v/>
      </c>
      <c r="M399" s="6" t="str">
        <f t="shared" ca="1" si="214"/>
        <v/>
      </c>
      <c r="N399" s="6" t="str">
        <f t="shared" ca="1" si="214"/>
        <v/>
      </c>
      <c r="O399" s="6" t="str">
        <f t="shared" ca="1" si="214"/>
        <v/>
      </c>
      <c r="P399" s="6" t="str">
        <f t="shared" ca="1" si="214"/>
        <v/>
      </c>
      <c r="Q399" s="6" t="str">
        <f t="shared" ca="1" si="189"/>
        <v/>
      </c>
      <c r="R399" s="6" t="str">
        <f t="shared" ca="1" si="190"/>
        <v/>
      </c>
      <c r="S399" s="6" t="str">
        <f t="shared" ca="1" si="191"/>
        <v/>
      </c>
      <c r="T399" s="6" t="str">
        <f t="shared" ca="1" si="192"/>
        <v/>
      </c>
      <c r="U399" s="6" t="str">
        <f t="shared" ca="1" si="193"/>
        <v/>
      </c>
      <c r="V399" s="6" t="str">
        <f t="shared" ca="1" si="194"/>
        <v/>
      </c>
      <c r="W399" s="6" t="str">
        <f t="shared" ca="1" si="195"/>
        <v/>
      </c>
      <c r="X399" s="6" t="str">
        <f t="shared" ca="1" si="196"/>
        <v/>
      </c>
      <c r="Y399" s="6" t="str">
        <f t="shared" ca="1" si="197"/>
        <v/>
      </c>
      <c r="Z399" s="6" t="str">
        <f t="shared" ca="1" si="198"/>
        <v/>
      </c>
      <c r="AA399" s="6" t="str">
        <f t="shared" ca="1" si="199"/>
        <v/>
      </c>
      <c r="AB399" s="6" t="str">
        <f t="shared" ca="1" si="200"/>
        <v/>
      </c>
      <c r="AC399" s="6" t="str">
        <f t="shared" ca="1" si="201"/>
        <v/>
      </c>
      <c r="AD399" s="6" t="str">
        <f t="shared" ca="1" si="202"/>
        <v/>
      </c>
      <c r="AE399" s="6" t="str">
        <f t="shared" ca="1" si="203"/>
        <v/>
      </c>
      <c r="AF399" s="6" t="str">
        <f t="shared" ca="1" si="204"/>
        <v/>
      </c>
      <c r="AG399" s="6" t="str">
        <f t="shared" ca="1" si="205"/>
        <v/>
      </c>
      <c r="AH399" s="6" t="str">
        <f t="shared" ca="1" si="206"/>
        <v/>
      </c>
      <c r="AI399" s="6" t="str">
        <f t="shared" ca="1" si="207"/>
        <v/>
      </c>
      <c r="AJ399" s="6" t="str">
        <f t="shared" ca="1" si="208"/>
        <v/>
      </c>
      <c r="AK399" s="6"/>
      <c r="AL399" s="7" t="str">
        <f ca="1">IF(ISERROR(_calc!F399),"",IF(ISERROR(_calc!E399),"",IFERROR(RIGHT(_calc!F399,LEN(_calc!F399)-IFERROR(FIND("@",SUBSTITUTE(_calc!F399,"/","@",LEN(_calc!F399)-LEN(SUBSTITUTE(_calc!F399,"/",""))),1),0)),"")))</f>
        <v/>
      </c>
      <c r="AM399" s="7" t="str">
        <f ca="1">IF(ISERROR(_calc!F399),"",IF(ISERROR(_calc!E399),"",IF(AL399="","",IFERROR(RIGHT(_calc!E399,LEN(_calc!E399)-IFERROR(FIND("@",SUBSTITUTE(_calc!E399,"/","@",LEN(_calc!E399)-LEN(SUBSTITUTE(_calc!E399,"/",""))),1),0)),""))))</f>
        <v/>
      </c>
      <c r="AN399" s="7" t="str">
        <f t="shared" ca="1" si="211"/>
        <v/>
      </c>
      <c r="AO399" s="7" t="str">
        <f t="shared" ca="1" si="210"/>
        <v/>
      </c>
      <c r="AP399" s="7" t="str">
        <f t="shared" ca="1" si="212"/>
        <v/>
      </c>
      <c r="AQ399" s="7" t="str">
        <f t="shared" ca="1" si="213"/>
        <v/>
      </c>
    </row>
    <row r="400" spans="1:43" x14ac:dyDescent="0.25">
      <c r="A400" s="5" t="e">
        <f ca="1">IF(INDIRECT(CONCATENATE("input!R",ROW(AK400)-1,"C",COLUMN(input!$A$1)),FALSE)="",NA(),INDIRECT(CONCATENATE("input!R",ROW(AK400)-1,"C",COLUMN(input!$A$1)),FALSE))</f>
        <v>#N/A</v>
      </c>
      <c r="B400" s="5" t="e">
        <f ca="1">IF(INDIRECT(CONCATENATE("input!R",ROW(AK400)-1,"C",COLUMN([1]input!$C$1)),FALSE)="",NA(),INDIRECT(CONCATENATE("input!R",ROW(AK400)-1,"C",COLUMN([1]input!$C$1)),FALSE))</f>
        <v>#N/A</v>
      </c>
      <c r="C400" s="3" t="e">
        <f ca="1">CONCATENATE(IF(LEFT(IF(INDIRECT(CONCATENATE("input!R",ROW(AK400)-1,"C",COLUMN(input!$B$1)),FALSE)="",NA(),INDIRECT(CONCATENATE("input!R",ROW(AK400)-1,"C",COLUMN(input!$B$1)),FALSE)),1)="_","old_meta/",""),IF(INDIRECT(CONCATENATE("input!R",ROW(AK400)-1,"C",COLUMN(input!$B$1)),FALSE)="",NA(),INDIRECT(CONCATENATE("input!R",ROW(AK400)-1,"C",COLUMN(input!$B$1)),FALSE)))</f>
        <v>#N/A</v>
      </c>
      <c r="D400" s="5" t="e">
        <f t="array" aca="1" ref="D400" ca="1">INDEX(B$3:B$1000,SMALL(IF((NOT(ISERROR($B$3:$B$1000))*NOT(ISERROR(A$3:A$1000))),ROW(A$3:A$1000)-MIN(ROW(A$3:A$1000))+1),ROW(AQ400)-MIN(ROW(A$3:A$1000))+1))</f>
        <v>#NUM!</v>
      </c>
      <c r="E400" s="5" t="e">
        <f t="shared" ca="1" si="209"/>
        <v>#NUM!</v>
      </c>
      <c r="F400" s="5" t="e">
        <f t="array" aca="1" ref="F400" ca="1">INDEX(C$3:C$1000,SMALL(IF((NOT(ISERROR($B$3:$B$1000))*NOT(ISERROR(C$3:C$1000))),ROW(C$3:C$1000)-MIN(ROW(C$3:C$1000))+1),ROW(AO400)-MIN(ROW(C$3:C$1000))+1))</f>
        <v>#NUM!</v>
      </c>
      <c r="G400" s="6" t="str">
        <f t="shared" ca="1" si="214"/>
        <v/>
      </c>
      <c r="H400" s="6" t="str">
        <f t="shared" ca="1" si="214"/>
        <v/>
      </c>
      <c r="I400" s="6" t="str">
        <f t="shared" ca="1" si="214"/>
        <v/>
      </c>
      <c r="J400" s="6" t="str">
        <f t="shared" ca="1" si="214"/>
        <v/>
      </c>
      <c r="K400" s="6" t="str">
        <f t="shared" ca="1" si="214"/>
        <v/>
      </c>
      <c r="L400" s="6" t="str">
        <f t="shared" ca="1" si="214"/>
        <v/>
      </c>
      <c r="M400" s="6" t="str">
        <f t="shared" ca="1" si="214"/>
        <v/>
      </c>
      <c r="N400" s="6" t="str">
        <f t="shared" ca="1" si="214"/>
        <v/>
      </c>
      <c r="O400" s="6" t="str">
        <f t="shared" ca="1" si="214"/>
        <v/>
      </c>
      <c r="P400" s="6" t="str">
        <f t="shared" ca="1" si="214"/>
        <v/>
      </c>
      <c r="Q400" s="6" t="str">
        <f t="shared" ca="1" si="189"/>
        <v/>
      </c>
      <c r="R400" s="6" t="str">
        <f t="shared" ca="1" si="190"/>
        <v/>
      </c>
      <c r="S400" s="6" t="str">
        <f t="shared" ca="1" si="191"/>
        <v/>
      </c>
      <c r="T400" s="6" t="str">
        <f t="shared" ca="1" si="192"/>
        <v/>
      </c>
      <c r="U400" s="6" t="str">
        <f t="shared" ca="1" si="193"/>
        <v/>
      </c>
      <c r="V400" s="6" t="str">
        <f t="shared" ca="1" si="194"/>
        <v/>
      </c>
      <c r="W400" s="6" t="str">
        <f t="shared" ca="1" si="195"/>
        <v/>
      </c>
      <c r="X400" s="6" t="str">
        <f t="shared" ca="1" si="196"/>
        <v/>
      </c>
      <c r="Y400" s="6" t="str">
        <f t="shared" ca="1" si="197"/>
        <v/>
      </c>
      <c r="Z400" s="6" t="str">
        <f t="shared" ca="1" si="198"/>
        <v/>
      </c>
      <c r="AA400" s="6" t="str">
        <f t="shared" ca="1" si="199"/>
        <v/>
      </c>
      <c r="AB400" s="6" t="str">
        <f t="shared" ca="1" si="200"/>
        <v/>
      </c>
      <c r="AC400" s="6" t="str">
        <f t="shared" ca="1" si="201"/>
        <v/>
      </c>
      <c r="AD400" s="6" t="str">
        <f t="shared" ca="1" si="202"/>
        <v/>
      </c>
      <c r="AE400" s="6" t="str">
        <f t="shared" ca="1" si="203"/>
        <v/>
      </c>
      <c r="AF400" s="6" t="str">
        <f t="shared" ca="1" si="204"/>
        <v/>
      </c>
      <c r="AG400" s="6" t="str">
        <f t="shared" ca="1" si="205"/>
        <v/>
      </c>
      <c r="AH400" s="6" t="str">
        <f t="shared" ca="1" si="206"/>
        <v/>
      </c>
      <c r="AI400" s="6" t="str">
        <f t="shared" ca="1" si="207"/>
        <v/>
      </c>
      <c r="AJ400" s="6" t="str">
        <f t="shared" ca="1" si="208"/>
        <v/>
      </c>
      <c r="AK400" s="6"/>
      <c r="AL400" s="7" t="str">
        <f ca="1">IF(ISERROR(_calc!F400),"",IF(ISERROR(_calc!E400),"",IFERROR(RIGHT(_calc!F400,LEN(_calc!F400)-IFERROR(FIND("@",SUBSTITUTE(_calc!F400,"/","@",LEN(_calc!F400)-LEN(SUBSTITUTE(_calc!F400,"/",""))),1),0)),"")))</f>
        <v/>
      </c>
      <c r="AM400" s="7" t="str">
        <f ca="1">IF(ISERROR(_calc!F400),"",IF(ISERROR(_calc!E400),"",IF(AL400="","",IFERROR(RIGHT(_calc!E400,LEN(_calc!E400)-IFERROR(FIND("@",SUBSTITUTE(_calc!E400,"/","@",LEN(_calc!E400)-LEN(SUBSTITUTE(_calc!E400,"/",""))),1),0)),""))))</f>
        <v/>
      </c>
      <c r="AN400" s="7" t="str">
        <f t="shared" ca="1" si="211"/>
        <v/>
      </c>
      <c r="AO400" s="7" t="str">
        <f t="shared" ca="1" si="210"/>
        <v/>
      </c>
      <c r="AP400" s="7" t="str">
        <f t="shared" ca="1" si="212"/>
        <v/>
      </c>
      <c r="AQ400" s="7" t="str">
        <f t="shared" ca="1" si="213"/>
        <v/>
      </c>
    </row>
    <row r="401" spans="1:43" x14ac:dyDescent="0.25">
      <c r="A401" s="5" t="e">
        <f ca="1">IF(INDIRECT(CONCATENATE("input!R",ROW(AK401)-1,"C",COLUMN(input!$A$1)),FALSE)="",NA(),INDIRECT(CONCATENATE("input!R",ROW(AK401)-1,"C",COLUMN(input!$A$1)),FALSE))</f>
        <v>#N/A</v>
      </c>
      <c r="B401" s="5" t="e">
        <f ca="1">IF(INDIRECT(CONCATENATE("input!R",ROW(AK401)-1,"C",COLUMN([1]input!$C$1)),FALSE)="",NA(),INDIRECT(CONCATENATE("input!R",ROW(AK401)-1,"C",COLUMN([1]input!$C$1)),FALSE))</f>
        <v>#N/A</v>
      </c>
      <c r="C401" s="3" t="e">
        <f ca="1">CONCATENATE(IF(LEFT(IF(INDIRECT(CONCATENATE("input!R",ROW(AK401)-1,"C",COLUMN(input!$B$1)),FALSE)="",NA(),INDIRECT(CONCATENATE("input!R",ROW(AK401)-1,"C",COLUMN(input!$B$1)),FALSE)),1)="_","old_meta/",""),IF(INDIRECT(CONCATENATE("input!R",ROW(AK401)-1,"C",COLUMN(input!$B$1)),FALSE)="",NA(),INDIRECT(CONCATENATE("input!R",ROW(AK401)-1,"C",COLUMN(input!$B$1)),FALSE)))</f>
        <v>#N/A</v>
      </c>
      <c r="D401" s="5" t="e">
        <f t="array" aca="1" ref="D401" ca="1">INDEX(B$3:B$1000,SMALL(IF((NOT(ISERROR($B$3:$B$1000))*NOT(ISERROR(A$3:A$1000))),ROW(A$3:A$1000)-MIN(ROW(A$3:A$1000))+1),ROW(AQ401)-MIN(ROW(A$3:A$1000))+1))</f>
        <v>#NUM!</v>
      </c>
      <c r="E401" s="5" t="e">
        <f t="shared" ca="1" si="209"/>
        <v>#NUM!</v>
      </c>
      <c r="F401" s="5" t="e">
        <f t="array" aca="1" ref="F401" ca="1">INDEX(C$3:C$1000,SMALL(IF((NOT(ISERROR($B$3:$B$1000))*NOT(ISERROR(C$3:C$1000))),ROW(C$3:C$1000)-MIN(ROW(C$3:C$1000))+1),ROW(AO401)-MIN(ROW(C$3:C$1000))+1))</f>
        <v>#NUM!</v>
      </c>
      <c r="G401" s="6" t="str">
        <f t="shared" ca="1" si="214"/>
        <v/>
      </c>
      <c r="H401" s="6" t="str">
        <f t="shared" ca="1" si="214"/>
        <v/>
      </c>
      <c r="I401" s="6" t="str">
        <f t="shared" ca="1" si="214"/>
        <v/>
      </c>
      <c r="J401" s="6" t="str">
        <f t="shared" ca="1" si="214"/>
        <v/>
      </c>
      <c r="K401" s="6" t="str">
        <f t="shared" ca="1" si="214"/>
        <v/>
      </c>
      <c r="L401" s="6" t="str">
        <f t="shared" ca="1" si="214"/>
        <v/>
      </c>
      <c r="M401" s="6" t="str">
        <f t="shared" ca="1" si="214"/>
        <v/>
      </c>
      <c r="N401" s="6" t="str">
        <f t="shared" ca="1" si="214"/>
        <v/>
      </c>
      <c r="O401" s="6" t="str">
        <f t="shared" ca="1" si="214"/>
        <v/>
      </c>
      <c r="P401" s="6" t="str">
        <f t="shared" ca="1" si="214"/>
        <v/>
      </c>
      <c r="Q401" s="6" t="str">
        <f t="shared" ca="1" si="189"/>
        <v/>
      </c>
      <c r="R401" s="6" t="str">
        <f t="shared" ca="1" si="190"/>
        <v/>
      </c>
      <c r="S401" s="6" t="str">
        <f t="shared" ca="1" si="191"/>
        <v/>
      </c>
      <c r="T401" s="6" t="str">
        <f t="shared" ca="1" si="192"/>
        <v/>
      </c>
      <c r="U401" s="6" t="str">
        <f t="shared" ca="1" si="193"/>
        <v/>
      </c>
      <c r="V401" s="6" t="str">
        <f t="shared" ca="1" si="194"/>
        <v/>
      </c>
      <c r="W401" s="6" t="str">
        <f t="shared" ca="1" si="195"/>
        <v/>
      </c>
      <c r="X401" s="6" t="str">
        <f t="shared" ca="1" si="196"/>
        <v/>
      </c>
      <c r="Y401" s="6" t="str">
        <f t="shared" ca="1" si="197"/>
        <v/>
      </c>
      <c r="Z401" s="6" t="str">
        <f t="shared" ca="1" si="198"/>
        <v/>
      </c>
      <c r="AA401" s="6" t="str">
        <f t="shared" ca="1" si="199"/>
        <v/>
      </c>
      <c r="AB401" s="6" t="str">
        <f t="shared" ca="1" si="200"/>
        <v/>
      </c>
      <c r="AC401" s="6" t="str">
        <f t="shared" ca="1" si="201"/>
        <v/>
      </c>
      <c r="AD401" s="6" t="str">
        <f t="shared" ca="1" si="202"/>
        <v/>
      </c>
      <c r="AE401" s="6" t="str">
        <f t="shared" ca="1" si="203"/>
        <v/>
      </c>
      <c r="AF401" s="6" t="str">
        <f t="shared" ca="1" si="204"/>
        <v/>
      </c>
      <c r="AG401" s="6" t="str">
        <f t="shared" ca="1" si="205"/>
        <v/>
      </c>
      <c r="AH401" s="6" t="str">
        <f t="shared" ca="1" si="206"/>
        <v/>
      </c>
      <c r="AI401" s="6" t="str">
        <f t="shared" ca="1" si="207"/>
        <v/>
      </c>
      <c r="AJ401" s="6" t="str">
        <f t="shared" ca="1" si="208"/>
        <v/>
      </c>
      <c r="AK401" s="6"/>
      <c r="AL401" s="7" t="str">
        <f ca="1">IF(ISERROR(_calc!F401),"",IF(ISERROR(_calc!E401),"",IFERROR(RIGHT(_calc!F401,LEN(_calc!F401)-IFERROR(FIND("@",SUBSTITUTE(_calc!F401,"/","@",LEN(_calc!F401)-LEN(SUBSTITUTE(_calc!F401,"/",""))),1),0)),"")))</f>
        <v/>
      </c>
      <c r="AM401" s="7" t="str">
        <f ca="1">IF(ISERROR(_calc!F401),"",IF(ISERROR(_calc!E401),"",IF(AL401="","",IFERROR(RIGHT(_calc!E401,LEN(_calc!E401)-IFERROR(FIND("@",SUBSTITUTE(_calc!E401,"/","@",LEN(_calc!E401)-LEN(SUBSTITUTE(_calc!E401,"/",""))),1),0)),""))))</f>
        <v/>
      </c>
      <c r="AN401" s="7" t="str">
        <f t="shared" ca="1" si="211"/>
        <v/>
      </c>
      <c r="AO401" s="7" t="str">
        <f t="shared" ca="1" si="210"/>
        <v/>
      </c>
      <c r="AP401" s="7" t="str">
        <f t="shared" ca="1" si="212"/>
        <v/>
      </c>
      <c r="AQ401" s="7" t="str">
        <f t="shared" ca="1" si="213"/>
        <v/>
      </c>
    </row>
    <row r="402" spans="1:43" x14ac:dyDescent="0.25">
      <c r="A402" s="5" t="e">
        <f ca="1">IF(INDIRECT(CONCATENATE("input!R",ROW(AK402)-1,"C",COLUMN(input!$A$1)),FALSE)="",NA(),INDIRECT(CONCATENATE("input!R",ROW(AK402)-1,"C",COLUMN(input!$A$1)),FALSE))</f>
        <v>#N/A</v>
      </c>
      <c r="B402" s="5" t="e">
        <f ca="1">IF(INDIRECT(CONCATENATE("input!R",ROW(AK402)-1,"C",COLUMN([1]input!$C$1)),FALSE)="",NA(),INDIRECT(CONCATENATE("input!R",ROW(AK402)-1,"C",COLUMN([1]input!$C$1)),FALSE))</f>
        <v>#N/A</v>
      </c>
      <c r="C402" s="3" t="e">
        <f ca="1">CONCATENATE(IF(LEFT(IF(INDIRECT(CONCATENATE("input!R",ROW(AK402)-1,"C",COLUMN(input!$B$1)),FALSE)="",NA(),INDIRECT(CONCATENATE("input!R",ROW(AK402)-1,"C",COLUMN(input!$B$1)),FALSE)),1)="_","old_meta/",""),IF(INDIRECT(CONCATENATE("input!R",ROW(AK402)-1,"C",COLUMN(input!$B$1)),FALSE)="",NA(),INDIRECT(CONCATENATE("input!R",ROW(AK402)-1,"C",COLUMN(input!$B$1)),FALSE)))</f>
        <v>#N/A</v>
      </c>
      <c r="D402" s="5" t="e">
        <f t="array" aca="1" ref="D402" ca="1">INDEX(B$3:B$1000,SMALL(IF((NOT(ISERROR($B$3:$B$1000))*NOT(ISERROR(A$3:A$1000))),ROW(A$3:A$1000)-MIN(ROW(A$3:A$1000))+1),ROW(AQ402)-MIN(ROW(A$3:A$1000))+1))</f>
        <v>#NUM!</v>
      </c>
      <c r="E402" s="5" t="e">
        <f t="shared" ca="1" si="209"/>
        <v>#NUM!</v>
      </c>
      <c r="F402" s="5" t="e">
        <f t="array" aca="1" ref="F402" ca="1">INDEX(C$3:C$1000,SMALL(IF((NOT(ISERROR($B$3:$B$1000))*NOT(ISERROR(C$3:C$1000))),ROW(C$3:C$1000)-MIN(ROW(C$3:C$1000))+1),ROW(AO402)-MIN(ROW(C$3:C$1000))+1))</f>
        <v>#NUM!</v>
      </c>
      <c r="G402" s="6" t="str">
        <f t="shared" ref="G402:P411" ca="1" si="215">IFERROR(MID($F402&amp;"/",IF(COLUMN(G$1)-COLUMN($G$1)=0,0,FIND(CHAR(160),SUBSTITUTE($F402&amp;"/","/",CHAR(160),COLUMN(G$1)-COLUMN($G$1))))+1,IF(COLUMN(G$1)+1-COLUMN($G$1)=0,0,FIND(CHAR(160),SUBSTITUTE($F402&amp;"/","/",CHAR(160),COLUMN(G$1)+1-COLUMN($G$1))))-IF(COLUMN(G$1)-COLUMN($G$1)=0,0,FIND(CHAR(160),SUBSTITUTE($F402&amp;"/","/",CHAR(160),COLUMN(G$1)-COLUMN($G$1))))-1),"")</f>
        <v/>
      </c>
      <c r="H402" s="6" t="str">
        <f t="shared" ca="1" si="215"/>
        <v/>
      </c>
      <c r="I402" s="6" t="str">
        <f t="shared" ca="1" si="215"/>
        <v/>
      </c>
      <c r="J402" s="6" t="str">
        <f t="shared" ca="1" si="215"/>
        <v/>
      </c>
      <c r="K402" s="6" t="str">
        <f t="shared" ca="1" si="215"/>
        <v/>
      </c>
      <c r="L402" s="6" t="str">
        <f t="shared" ca="1" si="215"/>
        <v/>
      </c>
      <c r="M402" s="6" t="str">
        <f t="shared" ca="1" si="215"/>
        <v/>
      </c>
      <c r="N402" s="6" t="str">
        <f t="shared" ca="1" si="215"/>
        <v/>
      </c>
      <c r="O402" s="6" t="str">
        <f t="shared" ca="1" si="215"/>
        <v/>
      </c>
      <c r="P402" s="6" t="str">
        <f t="shared" ca="1" si="215"/>
        <v/>
      </c>
      <c r="Q402" s="6" t="str">
        <f t="shared" ca="1" si="189"/>
        <v/>
      </c>
      <c r="R402" s="6" t="str">
        <f t="shared" ca="1" si="190"/>
        <v/>
      </c>
      <c r="S402" s="6" t="str">
        <f t="shared" ca="1" si="191"/>
        <v/>
      </c>
      <c r="T402" s="6" t="str">
        <f t="shared" ca="1" si="192"/>
        <v/>
      </c>
      <c r="U402" s="6" t="str">
        <f t="shared" ca="1" si="193"/>
        <v/>
      </c>
      <c r="V402" s="6" t="str">
        <f t="shared" ca="1" si="194"/>
        <v/>
      </c>
      <c r="W402" s="6" t="str">
        <f t="shared" ca="1" si="195"/>
        <v/>
      </c>
      <c r="X402" s="6" t="str">
        <f t="shared" ca="1" si="196"/>
        <v/>
      </c>
      <c r="Y402" s="6" t="str">
        <f t="shared" ca="1" si="197"/>
        <v/>
      </c>
      <c r="Z402" s="6" t="str">
        <f t="shared" ca="1" si="198"/>
        <v/>
      </c>
      <c r="AA402" s="6" t="str">
        <f t="shared" ca="1" si="199"/>
        <v/>
      </c>
      <c r="AB402" s="6" t="str">
        <f t="shared" ca="1" si="200"/>
        <v/>
      </c>
      <c r="AC402" s="6" t="str">
        <f t="shared" ca="1" si="201"/>
        <v/>
      </c>
      <c r="AD402" s="6" t="str">
        <f t="shared" ca="1" si="202"/>
        <v/>
      </c>
      <c r="AE402" s="6" t="str">
        <f t="shared" ca="1" si="203"/>
        <v/>
      </c>
      <c r="AF402" s="6" t="str">
        <f t="shared" ca="1" si="204"/>
        <v/>
      </c>
      <c r="AG402" s="6" t="str">
        <f t="shared" ca="1" si="205"/>
        <v/>
      </c>
      <c r="AH402" s="6" t="str">
        <f t="shared" ca="1" si="206"/>
        <v/>
      </c>
      <c r="AI402" s="6" t="str">
        <f t="shared" ca="1" si="207"/>
        <v/>
      </c>
      <c r="AJ402" s="6" t="str">
        <f t="shared" ca="1" si="208"/>
        <v/>
      </c>
      <c r="AK402" s="6"/>
      <c r="AL402" s="7" t="str">
        <f ca="1">IF(ISERROR(_calc!F402),"",IF(ISERROR(_calc!E402),"",IFERROR(RIGHT(_calc!F402,LEN(_calc!F402)-IFERROR(FIND("@",SUBSTITUTE(_calc!F402,"/","@",LEN(_calc!F402)-LEN(SUBSTITUTE(_calc!F402,"/",""))),1),0)),"")))</f>
        <v/>
      </c>
      <c r="AM402" s="7" t="str">
        <f ca="1">IF(ISERROR(_calc!F402),"",IF(ISERROR(_calc!E402),"",IF(AL402="","",IFERROR(RIGHT(_calc!E402,LEN(_calc!E402)-IFERROR(FIND("@",SUBSTITUTE(_calc!E402,"/","@",LEN(_calc!E402)-LEN(SUBSTITUTE(_calc!E402,"/",""))),1),0)),""))))</f>
        <v/>
      </c>
      <c r="AN402" s="7" t="str">
        <f t="shared" ca="1" si="211"/>
        <v/>
      </c>
      <c r="AO402" s="7" t="str">
        <f t="shared" ca="1" si="210"/>
        <v/>
      </c>
      <c r="AP402" s="7" t="str">
        <f t="shared" ca="1" si="212"/>
        <v/>
      </c>
      <c r="AQ402" s="7" t="str">
        <f t="shared" ca="1" si="213"/>
        <v/>
      </c>
    </row>
    <row r="403" spans="1:43" x14ac:dyDescent="0.25">
      <c r="A403" s="5" t="e">
        <f ca="1">IF(INDIRECT(CONCATENATE("input!R",ROW(AK403)-1,"C",COLUMN(input!$A$1)),FALSE)="",NA(),INDIRECT(CONCATENATE("input!R",ROW(AK403)-1,"C",COLUMN(input!$A$1)),FALSE))</f>
        <v>#N/A</v>
      </c>
      <c r="B403" s="5" t="e">
        <f ca="1">IF(INDIRECT(CONCATENATE("input!R",ROW(AK403)-1,"C",COLUMN([1]input!$C$1)),FALSE)="",NA(),INDIRECT(CONCATENATE("input!R",ROW(AK403)-1,"C",COLUMN([1]input!$C$1)),FALSE))</f>
        <v>#N/A</v>
      </c>
      <c r="C403" s="3" t="e">
        <f ca="1">CONCATENATE(IF(LEFT(IF(INDIRECT(CONCATENATE("input!R",ROW(AK403)-1,"C",COLUMN(input!$B$1)),FALSE)="",NA(),INDIRECT(CONCATENATE("input!R",ROW(AK403)-1,"C",COLUMN(input!$B$1)),FALSE)),1)="_","old_meta/",""),IF(INDIRECT(CONCATENATE("input!R",ROW(AK403)-1,"C",COLUMN(input!$B$1)),FALSE)="",NA(),INDIRECT(CONCATENATE("input!R",ROW(AK403)-1,"C",COLUMN(input!$B$1)),FALSE)))</f>
        <v>#N/A</v>
      </c>
      <c r="D403" s="5" t="e">
        <f t="array" aca="1" ref="D403" ca="1">INDEX(B$3:B$1000,SMALL(IF((NOT(ISERROR($B$3:$B$1000))*NOT(ISERROR(A$3:A$1000))),ROW(A$3:A$1000)-MIN(ROW(A$3:A$1000))+1),ROW(AQ403)-MIN(ROW(A$3:A$1000))+1))</f>
        <v>#NUM!</v>
      </c>
      <c r="E403" s="5" t="e">
        <f t="shared" ca="1" si="209"/>
        <v>#NUM!</v>
      </c>
      <c r="F403" s="5" t="e">
        <f t="array" aca="1" ref="F403" ca="1">INDEX(C$3:C$1000,SMALL(IF((NOT(ISERROR($B$3:$B$1000))*NOT(ISERROR(C$3:C$1000))),ROW(C$3:C$1000)-MIN(ROW(C$3:C$1000))+1),ROW(AO403)-MIN(ROW(C$3:C$1000))+1))</f>
        <v>#NUM!</v>
      </c>
      <c r="G403" s="6" t="str">
        <f t="shared" ca="1" si="215"/>
        <v/>
      </c>
      <c r="H403" s="6" t="str">
        <f t="shared" ca="1" si="215"/>
        <v/>
      </c>
      <c r="I403" s="6" t="str">
        <f t="shared" ca="1" si="215"/>
        <v/>
      </c>
      <c r="J403" s="6" t="str">
        <f t="shared" ca="1" si="215"/>
        <v/>
      </c>
      <c r="K403" s="6" t="str">
        <f t="shared" ca="1" si="215"/>
        <v/>
      </c>
      <c r="L403" s="6" t="str">
        <f t="shared" ca="1" si="215"/>
        <v/>
      </c>
      <c r="M403" s="6" t="str">
        <f t="shared" ca="1" si="215"/>
        <v/>
      </c>
      <c r="N403" s="6" t="str">
        <f t="shared" ca="1" si="215"/>
        <v/>
      </c>
      <c r="O403" s="6" t="str">
        <f t="shared" ca="1" si="215"/>
        <v/>
      </c>
      <c r="P403" s="6" t="str">
        <f t="shared" ca="1" si="215"/>
        <v/>
      </c>
      <c r="Q403" s="6" t="str">
        <f t="shared" ca="1" si="189"/>
        <v/>
      </c>
      <c r="R403" s="6" t="str">
        <f t="shared" ca="1" si="190"/>
        <v/>
      </c>
      <c r="S403" s="6" t="str">
        <f t="shared" ca="1" si="191"/>
        <v/>
      </c>
      <c r="T403" s="6" t="str">
        <f t="shared" ca="1" si="192"/>
        <v/>
      </c>
      <c r="U403" s="6" t="str">
        <f t="shared" ca="1" si="193"/>
        <v/>
      </c>
      <c r="V403" s="6" t="str">
        <f t="shared" ca="1" si="194"/>
        <v/>
      </c>
      <c r="W403" s="6" t="str">
        <f t="shared" ca="1" si="195"/>
        <v/>
      </c>
      <c r="X403" s="6" t="str">
        <f t="shared" ca="1" si="196"/>
        <v/>
      </c>
      <c r="Y403" s="6" t="str">
        <f t="shared" ca="1" si="197"/>
        <v/>
      </c>
      <c r="Z403" s="6" t="str">
        <f t="shared" ca="1" si="198"/>
        <v/>
      </c>
      <c r="AA403" s="6" t="str">
        <f t="shared" ca="1" si="199"/>
        <v/>
      </c>
      <c r="AB403" s="6" t="str">
        <f t="shared" ca="1" si="200"/>
        <v/>
      </c>
      <c r="AC403" s="6" t="str">
        <f t="shared" ca="1" si="201"/>
        <v/>
      </c>
      <c r="AD403" s="6" t="str">
        <f t="shared" ca="1" si="202"/>
        <v/>
      </c>
      <c r="AE403" s="6" t="str">
        <f t="shared" ca="1" si="203"/>
        <v/>
      </c>
      <c r="AF403" s="6" t="str">
        <f t="shared" ca="1" si="204"/>
        <v/>
      </c>
      <c r="AG403" s="6" t="str">
        <f t="shared" ca="1" si="205"/>
        <v/>
      </c>
      <c r="AH403" s="6" t="str">
        <f t="shared" ca="1" si="206"/>
        <v/>
      </c>
      <c r="AI403" s="6" t="str">
        <f t="shared" ca="1" si="207"/>
        <v/>
      </c>
      <c r="AJ403" s="6" t="str">
        <f t="shared" ca="1" si="208"/>
        <v/>
      </c>
      <c r="AK403" s="6"/>
      <c r="AL403" s="7" t="str">
        <f ca="1">IF(ISERROR(_calc!F403),"",IF(ISERROR(_calc!E403),"",IFERROR(RIGHT(_calc!F403,LEN(_calc!F403)-IFERROR(FIND("@",SUBSTITUTE(_calc!F403,"/","@",LEN(_calc!F403)-LEN(SUBSTITUTE(_calc!F403,"/",""))),1),0)),"")))</f>
        <v/>
      </c>
      <c r="AM403" s="7" t="str">
        <f ca="1">IF(ISERROR(_calc!F403),"",IF(ISERROR(_calc!E403),"",IF(AL403="","",IFERROR(RIGHT(_calc!E403,LEN(_calc!E403)-IFERROR(FIND("@",SUBSTITUTE(_calc!E403,"/","@",LEN(_calc!E403)-LEN(SUBSTITUTE(_calc!E403,"/",""))),1),0)),""))))</f>
        <v/>
      </c>
      <c r="AN403" s="7" t="str">
        <f t="shared" ca="1" si="211"/>
        <v/>
      </c>
      <c r="AO403" s="7" t="str">
        <f t="shared" ca="1" si="210"/>
        <v/>
      </c>
      <c r="AP403" s="7" t="str">
        <f t="shared" ca="1" si="212"/>
        <v/>
      </c>
      <c r="AQ403" s="7" t="str">
        <f t="shared" ca="1" si="213"/>
        <v/>
      </c>
    </row>
    <row r="404" spans="1:43" x14ac:dyDescent="0.25">
      <c r="A404" s="5" t="e">
        <f ca="1">IF(INDIRECT(CONCATENATE("input!R",ROW(AK404)-1,"C",COLUMN(input!$A$1)),FALSE)="",NA(),INDIRECT(CONCATENATE("input!R",ROW(AK404)-1,"C",COLUMN(input!$A$1)),FALSE))</f>
        <v>#N/A</v>
      </c>
      <c r="B404" s="5" t="e">
        <f ca="1">IF(INDIRECT(CONCATENATE("input!R",ROW(AK404)-1,"C",COLUMN([1]input!$C$1)),FALSE)="",NA(),INDIRECT(CONCATENATE("input!R",ROW(AK404)-1,"C",COLUMN([1]input!$C$1)),FALSE))</f>
        <v>#N/A</v>
      </c>
      <c r="C404" s="3" t="e">
        <f ca="1">CONCATENATE(IF(LEFT(IF(INDIRECT(CONCATENATE("input!R",ROW(AK404)-1,"C",COLUMN(input!$B$1)),FALSE)="",NA(),INDIRECT(CONCATENATE("input!R",ROW(AK404)-1,"C",COLUMN(input!$B$1)),FALSE)),1)="_","old_meta/",""),IF(INDIRECT(CONCATENATE("input!R",ROW(AK404)-1,"C",COLUMN(input!$B$1)),FALSE)="",NA(),INDIRECT(CONCATENATE("input!R",ROW(AK404)-1,"C",COLUMN(input!$B$1)),FALSE)))</f>
        <v>#N/A</v>
      </c>
      <c r="D404" s="5" t="e">
        <f t="array" aca="1" ref="D404" ca="1">INDEX(B$3:B$1000,SMALL(IF((NOT(ISERROR($B$3:$B$1000))*NOT(ISERROR(A$3:A$1000))),ROW(A$3:A$1000)-MIN(ROW(A$3:A$1000))+1),ROW(AQ404)-MIN(ROW(A$3:A$1000))+1))</f>
        <v>#NUM!</v>
      </c>
      <c r="E404" s="5" t="e">
        <f t="shared" ca="1" si="209"/>
        <v>#NUM!</v>
      </c>
      <c r="F404" s="5" t="e">
        <f t="array" aca="1" ref="F404" ca="1">INDEX(C$3:C$1000,SMALL(IF((NOT(ISERROR($B$3:$B$1000))*NOT(ISERROR(C$3:C$1000))),ROW(C$3:C$1000)-MIN(ROW(C$3:C$1000))+1),ROW(AO404)-MIN(ROW(C$3:C$1000))+1))</f>
        <v>#NUM!</v>
      </c>
      <c r="G404" s="6" t="str">
        <f t="shared" ca="1" si="215"/>
        <v/>
      </c>
      <c r="H404" s="6" t="str">
        <f t="shared" ca="1" si="215"/>
        <v/>
      </c>
      <c r="I404" s="6" t="str">
        <f t="shared" ca="1" si="215"/>
        <v/>
      </c>
      <c r="J404" s="6" t="str">
        <f t="shared" ca="1" si="215"/>
        <v/>
      </c>
      <c r="K404" s="6" t="str">
        <f t="shared" ca="1" si="215"/>
        <v/>
      </c>
      <c r="L404" s="6" t="str">
        <f t="shared" ca="1" si="215"/>
        <v/>
      </c>
      <c r="M404" s="6" t="str">
        <f t="shared" ca="1" si="215"/>
        <v/>
      </c>
      <c r="N404" s="6" t="str">
        <f t="shared" ca="1" si="215"/>
        <v/>
      </c>
      <c r="O404" s="6" t="str">
        <f t="shared" ca="1" si="215"/>
        <v/>
      </c>
      <c r="P404" s="6" t="str">
        <f t="shared" ca="1" si="215"/>
        <v/>
      </c>
      <c r="Q404" s="6" t="str">
        <f t="shared" ca="1" si="189"/>
        <v/>
      </c>
      <c r="R404" s="6" t="str">
        <f t="shared" ca="1" si="190"/>
        <v/>
      </c>
      <c r="S404" s="6" t="str">
        <f t="shared" ca="1" si="191"/>
        <v/>
      </c>
      <c r="T404" s="6" t="str">
        <f t="shared" ca="1" si="192"/>
        <v/>
      </c>
      <c r="U404" s="6" t="str">
        <f t="shared" ca="1" si="193"/>
        <v/>
      </c>
      <c r="V404" s="6" t="str">
        <f t="shared" ca="1" si="194"/>
        <v/>
      </c>
      <c r="W404" s="6" t="str">
        <f t="shared" ca="1" si="195"/>
        <v/>
      </c>
      <c r="X404" s="6" t="str">
        <f t="shared" ca="1" si="196"/>
        <v/>
      </c>
      <c r="Y404" s="6" t="str">
        <f t="shared" ca="1" si="197"/>
        <v/>
      </c>
      <c r="Z404" s="6" t="str">
        <f t="shared" ca="1" si="198"/>
        <v/>
      </c>
      <c r="AA404" s="6" t="str">
        <f t="shared" ca="1" si="199"/>
        <v/>
      </c>
      <c r="AB404" s="6" t="str">
        <f t="shared" ca="1" si="200"/>
        <v/>
      </c>
      <c r="AC404" s="6" t="str">
        <f t="shared" ca="1" si="201"/>
        <v/>
      </c>
      <c r="AD404" s="6" t="str">
        <f t="shared" ca="1" si="202"/>
        <v/>
      </c>
      <c r="AE404" s="6" t="str">
        <f t="shared" ca="1" si="203"/>
        <v/>
      </c>
      <c r="AF404" s="6" t="str">
        <f t="shared" ca="1" si="204"/>
        <v/>
      </c>
      <c r="AG404" s="6" t="str">
        <f t="shared" ca="1" si="205"/>
        <v/>
      </c>
      <c r="AH404" s="6" t="str">
        <f t="shared" ca="1" si="206"/>
        <v/>
      </c>
      <c r="AI404" s="6" t="str">
        <f t="shared" ca="1" si="207"/>
        <v/>
      </c>
      <c r="AJ404" s="6" t="str">
        <f t="shared" ca="1" si="208"/>
        <v/>
      </c>
      <c r="AK404" s="6"/>
      <c r="AL404" s="7" t="str">
        <f ca="1">IF(ISERROR(_calc!F404),"",IF(ISERROR(_calc!E404),"",IFERROR(RIGHT(_calc!F404,LEN(_calc!F404)-IFERROR(FIND("@",SUBSTITUTE(_calc!F404,"/","@",LEN(_calc!F404)-LEN(SUBSTITUTE(_calc!F404,"/",""))),1),0)),"")))</f>
        <v/>
      </c>
      <c r="AM404" s="7" t="str">
        <f ca="1">IF(ISERROR(_calc!F404),"",IF(ISERROR(_calc!E404),"",IF(AL404="","",IFERROR(RIGHT(_calc!E404,LEN(_calc!E404)-IFERROR(FIND("@",SUBSTITUTE(_calc!E404,"/","@",LEN(_calc!E404)-LEN(SUBSTITUTE(_calc!E404,"/",""))),1),0)),""))))</f>
        <v/>
      </c>
      <c r="AN404" s="7" t="str">
        <f t="shared" ca="1" si="211"/>
        <v/>
      </c>
      <c r="AO404" s="7" t="str">
        <f t="shared" ca="1" si="210"/>
        <v/>
      </c>
      <c r="AP404" s="7" t="str">
        <f t="shared" ca="1" si="212"/>
        <v/>
      </c>
      <c r="AQ404" s="7" t="str">
        <f t="shared" ca="1" si="213"/>
        <v/>
      </c>
    </row>
    <row r="405" spans="1:43" x14ac:dyDescent="0.25">
      <c r="A405" s="5" t="e">
        <f ca="1">IF(INDIRECT(CONCATENATE("input!R",ROW(AK405)-1,"C",COLUMN(input!$A$1)),FALSE)="",NA(),INDIRECT(CONCATENATE("input!R",ROW(AK405)-1,"C",COLUMN(input!$A$1)),FALSE))</f>
        <v>#N/A</v>
      </c>
      <c r="B405" s="5" t="e">
        <f ca="1">IF(INDIRECT(CONCATENATE("input!R",ROW(AK405)-1,"C",COLUMN([1]input!$C$1)),FALSE)="",NA(),INDIRECT(CONCATENATE("input!R",ROW(AK405)-1,"C",COLUMN([1]input!$C$1)),FALSE))</f>
        <v>#N/A</v>
      </c>
      <c r="C405" s="3" t="e">
        <f ca="1">CONCATENATE(IF(LEFT(IF(INDIRECT(CONCATENATE("input!R",ROW(AK405)-1,"C",COLUMN(input!$B$1)),FALSE)="",NA(),INDIRECT(CONCATENATE("input!R",ROW(AK405)-1,"C",COLUMN(input!$B$1)),FALSE)),1)="_","old_meta/",""),IF(INDIRECT(CONCATENATE("input!R",ROW(AK405)-1,"C",COLUMN(input!$B$1)),FALSE)="",NA(),INDIRECT(CONCATENATE("input!R",ROW(AK405)-1,"C",COLUMN(input!$B$1)),FALSE)))</f>
        <v>#N/A</v>
      </c>
      <c r="D405" s="5" t="e">
        <f t="array" aca="1" ref="D405" ca="1">INDEX(B$3:B$1000,SMALL(IF((NOT(ISERROR($B$3:$B$1000))*NOT(ISERROR(A$3:A$1000))),ROW(A$3:A$1000)-MIN(ROW(A$3:A$1000))+1),ROW(AQ405)-MIN(ROW(A$3:A$1000))+1))</f>
        <v>#NUM!</v>
      </c>
      <c r="E405" s="5" t="e">
        <f t="shared" ca="1" si="209"/>
        <v>#NUM!</v>
      </c>
      <c r="F405" s="5" t="e">
        <f t="array" aca="1" ref="F405" ca="1">INDEX(C$3:C$1000,SMALL(IF((NOT(ISERROR($B$3:$B$1000))*NOT(ISERROR(C$3:C$1000))),ROW(C$3:C$1000)-MIN(ROW(C$3:C$1000))+1),ROW(AO405)-MIN(ROW(C$3:C$1000))+1))</f>
        <v>#NUM!</v>
      </c>
      <c r="G405" s="6" t="str">
        <f t="shared" ca="1" si="215"/>
        <v/>
      </c>
      <c r="H405" s="6" t="str">
        <f t="shared" ca="1" si="215"/>
        <v/>
      </c>
      <c r="I405" s="6" t="str">
        <f t="shared" ca="1" si="215"/>
        <v/>
      </c>
      <c r="J405" s="6" t="str">
        <f t="shared" ca="1" si="215"/>
        <v/>
      </c>
      <c r="K405" s="6" t="str">
        <f t="shared" ca="1" si="215"/>
        <v/>
      </c>
      <c r="L405" s="6" t="str">
        <f t="shared" ca="1" si="215"/>
        <v/>
      </c>
      <c r="M405" s="6" t="str">
        <f t="shared" ca="1" si="215"/>
        <v/>
      </c>
      <c r="N405" s="6" t="str">
        <f t="shared" ca="1" si="215"/>
        <v/>
      </c>
      <c r="O405" s="6" t="str">
        <f t="shared" ca="1" si="215"/>
        <v/>
      </c>
      <c r="P405" s="6" t="str">
        <f t="shared" ca="1" si="215"/>
        <v/>
      </c>
      <c r="Q405" s="6" t="str">
        <f t="shared" ca="1" si="189"/>
        <v/>
      </c>
      <c r="R405" s="6" t="str">
        <f t="shared" ca="1" si="190"/>
        <v/>
      </c>
      <c r="S405" s="6" t="str">
        <f t="shared" ca="1" si="191"/>
        <v/>
      </c>
      <c r="T405" s="6" t="str">
        <f t="shared" ca="1" si="192"/>
        <v/>
      </c>
      <c r="U405" s="6" t="str">
        <f t="shared" ca="1" si="193"/>
        <v/>
      </c>
      <c r="V405" s="6" t="str">
        <f t="shared" ca="1" si="194"/>
        <v/>
      </c>
      <c r="W405" s="6" t="str">
        <f t="shared" ca="1" si="195"/>
        <v/>
      </c>
      <c r="X405" s="6" t="str">
        <f t="shared" ca="1" si="196"/>
        <v/>
      </c>
      <c r="Y405" s="6" t="str">
        <f t="shared" ca="1" si="197"/>
        <v/>
      </c>
      <c r="Z405" s="6" t="str">
        <f t="shared" ca="1" si="198"/>
        <v/>
      </c>
      <c r="AA405" s="6" t="str">
        <f t="shared" ca="1" si="199"/>
        <v/>
      </c>
      <c r="AB405" s="6" t="str">
        <f t="shared" ca="1" si="200"/>
        <v/>
      </c>
      <c r="AC405" s="6" t="str">
        <f t="shared" ca="1" si="201"/>
        <v/>
      </c>
      <c r="AD405" s="6" t="str">
        <f t="shared" ca="1" si="202"/>
        <v/>
      </c>
      <c r="AE405" s="6" t="str">
        <f t="shared" ca="1" si="203"/>
        <v/>
      </c>
      <c r="AF405" s="6" t="str">
        <f t="shared" ca="1" si="204"/>
        <v/>
      </c>
      <c r="AG405" s="6" t="str">
        <f t="shared" ca="1" si="205"/>
        <v/>
      </c>
      <c r="AH405" s="6" t="str">
        <f t="shared" ca="1" si="206"/>
        <v/>
      </c>
      <c r="AI405" s="6" t="str">
        <f t="shared" ca="1" si="207"/>
        <v/>
      </c>
      <c r="AJ405" s="6" t="str">
        <f t="shared" ca="1" si="208"/>
        <v/>
      </c>
      <c r="AK405" s="6"/>
      <c r="AL405" s="7" t="str">
        <f ca="1">IF(ISERROR(_calc!F405),"",IF(ISERROR(_calc!E405),"",IFERROR(RIGHT(_calc!F405,LEN(_calc!F405)-IFERROR(FIND("@",SUBSTITUTE(_calc!F405,"/","@",LEN(_calc!F405)-LEN(SUBSTITUTE(_calc!F405,"/",""))),1),0)),"")))</f>
        <v/>
      </c>
      <c r="AM405" s="7" t="str">
        <f ca="1">IF(ISERROR(_calc!F405),"",IF(ISERROR(_calc!E405),"",IF(AL405="","",IFERROR(RIGHT(_calc!E405,LEN(_calc!E405)-IFERROR(FIND("@",SUBSTITUTE(_calc!E405,"/","@",LEN(_calc!E405)-LEN(SUBSTITUTE(_calc!E405,"/",""))),1),0)),""))))</f>
        <v/>
      </c>
      <c r="AN405" s="7" t="str">
        <f t="shared" ca="1" si="211"/>
        <v/>
      </c>
      <c r="AO405" s="7" t="str">
        <f t="shared" ca="1" si="210"/>
        <v/>
      </c>
      <c r="AP405" s="7" t="str">
        <f t="shared" ca="1" si="212"/>
        <v/>
      </c>
      <c r="AQ405" s="7" t="str">
        <f t="shared" ca="1" si="213"/>
        <v/>
      </c>
    </row>
    <row r="406" spans="1:43" x14ac:dyDescent="0.25">
      <c r="A406" s="5" t="e">
        <f ca="1">IF(INDIRECT(CONCATENATE("input!R",ROW(AK406)-1,"C",COLUMN(input!$A$1)),FALSE)="",NA(),INDIRECT(CONCATENATE("input!R",ROW(AK406)-1,"C",COLUMN(input!$A$1)),FALSE))</f>
        <v>#N/A</v>
      </c>
      <c r="B406" s="5" t="e">
        <f ca="1">IF(INDIRECT(CONCATENATE("input!R",ROW(AK406)-1,"C",COLUMN([1]input!$C$1)),FALSE)="",NA(),INDIRECT(CONCATENATE("input!R",ROW(AK406)-1,"C",COLUMN([1]input!$C$1)),FALSE))</f>
        <v>#N/A</v>
      </c>
      <c r="C406" s="3" t="e">
        <f ca="1">CONCATENATE(IF(LEFT(IF(INDIRECT(CONCATENATE("input!R",ROW(AK406)-1,"C",COLUMN(input!$B$1)),FALSE)="",NA(),INDIRECT(CONCATENATE("input!R",ROW(AK406)-1,"C",COLUMN(input!$B$1)),FALSE)),1)="_","old_meta/",""),IF(INDIRECT(CONCATENATE("input!R",ROW(AK406)-1,"C",COLUMN(input!$B$1)),FALSE)="",NA(),INDIRECT(CONCATENATE("input!R",ROW(AK406)-1,"C",COLUMN(input!$B$1)),FALSE)))</f>
        <v>#N/A</v>
      </c>
      <c r="D406" s="5" t="e">
        <f t="array" aca="1" ref="D406" ca="1">INDEX(B$3:B$1000,SMALL(IF((NOT(ISERROR($B$3:$B$1000))*NOT(ISERROR(A$3:A$1000))),ROW(A$3:A$1000)-MIN(ROW(A$3:A$1000))+1),ROW(AQ406)-MIN(ROW(A$3:A$1000))+1))</f>
        <v>#NUM!</v>
      </c>
      <c r="E406" s="5" t="e">
        <f t="shared" ca="1" si="209"/>
        <v>#NUM!</v>
      </c>
      <c r="F406" s="5" t="e">
        <f t="array" aca="1" ref="F406" ca="1">INDEX(C$3:C$1000,SMALL(IF((NOT(ISERROR($B$3:$B$1000))*NOT(ISERROR(C$3:C$1000))),ROW(C$3:C$1000)-MIN(ROW(C$3:C$1000))+1),ROW(AO406)-MIN(ROW(C$3:C$1000))+1))</f>
        <v>#NUM!</v>
      </c>
      <c r="G406" s="6" t="str">
        <f t="shared" ca="1" si="215"/>
        <v/>
      </c>
      <c r="H406" s="6" t="str">
        <f t="shared" ca="1" si="215"/>
        <v/>
      </c>
      <c r="I406" s="6" t="str">
        <f t="shared" ca="1" si="215"/>
        <v/>
      </c>
      <c r="J406" s="6" t="str">
        <f t="shared" ca="1" si="215"/>
        <v/>
      </c>
      <c r="K406" s="6" t="str">
        <f t="shared" ca="1" si="215"/>
        <v/>
      </c>
      <c r="L406" s="6" t="str">
        <f t="shared" ca="1" si="215"/>
        <v/>
      </c>
      <c r="M406" s="6" t="str">
        <f t="shared" ca="1" si="215"/>
        <v/>
      </c>
      <c r="N406" s="6" t="str">
        <f t="shared" ca="1" si="215"/>
        <v/>
      </c>
      <c r="O406" s="6" t="str">
        <f t="shared" ca="1" si="215"/>
        <v/>
      </c>
      <c r="P406" s="6" t="str">
        <f t="shared" ca="1" si="215"/>
        <v/>
      </c>
      <c r="Q406" s="6" t="str">
        <f t="shared" ca="1" si="189"/>
        <v/>
      </c>
      <c r="R406" s="6" t="str">
        <f t="shared" ca="1" si="190"/>
        <v/>
      </c>
      <c r="S406" s="6" t="str">
        <f t="shared" ca="1" si="191"/>
        <v/>
      </c>
      <c r="T406" s="6" t="str">
        <f t="shared" ca="1" si="192"/>
        <v/>
      </c>
      <c r="U406" s="6" t="str">
        <f t="shared" ca="1" si="193"/>
        <v/>
      </c>
      <c r="V406" s="6" t="str">
        <f t="shared" ca="1" si="194"/>
        <v/>
      </c>
      <c r="W406" s="6" t="str">
        <f t="shared" ca="1" si="195"/>
        <v/>
      </c>
      <c r="X406" s="6" t="str">
        <f t="shared" ca="1" si="196"/>
        <v/>
      </c>
      <c r="Y406" s="6" t="str">
        <f t="shared" ca="1" si="197"/>
        <v/>
      </c>
      <c r="Z406" s="6" t="str">
        <f t="shared" ca="1" si="198"/>
        <v/>
      </c>
      <c r="AA406" s="6" t="str">
        <f t="shared" ca="1" si="199"/>
        <v/>
      </c>
      <c r="AB406" s="6" t="str">
        <f t="shared" ca="1" si="200"/>
        <v/>
      </c>
      <c r="AC406" s="6" t="str">
        <f t="shared" ca="1" si="201"/>
        <v/>
      </c>
      <c r="AD406" s="6" t="str">
        <f t="shared" ca="1" si="202"/>
        <v/>
      </c>
      <c r="AE406" s="6" t="str">
        <f t="shared" ca="1" si="203"/>
        <v/>
      </c>
      <c r="AF406" s="6" t="str">
        <f t="shared" ca="1" si="204"/>
        <v/>
      </c>
      <c r="AG406" s="6" t="str">
        <f t="shared" ca="1" si="205"/>
        <v/>
      </c>
      <c r="AH406" s="6" t="str">
        <f t="shared" ca="1" si="206"/>
        <v/>
      </c>
      <c r="AI406" s="6" t="str">
        <f t="shared" ca="1" si="207"/>
        <v/>
      </c>
      <c r="AJ406" s="6" t="str">
        <f t="shared" ca="1" si="208"/>
        <v/>
      </c>
      <c r="AK406" s="6"/>
      <c r="AL406" s="7" t="str">
        <f ca="1">IF(ISERROR(_calc!F406),"",IF(ISERROR(_calc!E406),"",IFERROR(RIGHT(_calc!F406,LEN(_calc!F406)-IFERROR(FIND("@",SUBSTITUTE(_calc!F406,"/","@",LEN(_calc!F406)-LEN(SUBSTITUTE(_calc!F406,"/",""))),1),0)),"")))</f>
        <v/>
      </c>
      <c r="AM406" s="7" t="str">
        <f ca="1">IF(ISERROR(_calc!F406),"",IF(ISERROR(_calc!E406),"",IF(AL406="","",IFERROR(RIGHT(_calc!E406,LEN(_calc!E406)-IFERROR(FIND("@",SUBSTITUTE(_calc!E406,"/","@",LEN(_calc!E406)-LEN(SUBSTITUTE(_calc!E406,"/",""))),1),0)),""))))</f>
        <v/>
      </c>
      <c r="AN406" s="7" t="str">
        <f t="shared" ca="1" si="211"/>
        <v/>
      </c>
      <c r="AO406" s="7" t="str">
        <f t="shared" ca="1" si="210"/>
        <v/>
      </c>
      <c r="AP406" s="7" t="str">
        <f t="shared" ca="1" si="212"/>
        <v/>
      </c>
      <c r="AQ406" s="7" t="str">
        <f t="shared" ca="1" si="213"/>
        <v/>
      </c>
    </row>
    <row r="407" spans="1:43" x14ac:dyDescent="0.25">
      <c r="A407" s="5" t="e">
        <f ca="1">IF(INDIRECT(CONCATENATE("input!R",ROW(AK407)-1,"C",COLUMN(input!$A$1)),FALSE)="",NA(),INDIRECT(CONCATENATE("input!R",ROW(AK407)-1,"C",COLUMN(input!$A$1)),FALSE))</f>
        <v>#N/A</v>
      </c>
      <c r="B407" s="5" t="e">
        <f ca="1">IF(INDIRECT(CONCATENATE("input!R",ROW(AK407)-1,"C",COLUMN([1]input!$C$1)),FALSE)="",NA(),INDIRECT(CONCATENATE("input!R",ROW(AK407)-1,"C",COLUMN([1]input!$C$1)),FALSE))</f>
        <v>#N/A</v>
      </c>
      <c r="C407" s="3" t="e">
        <f ca="1">CONCATENATE(IF(LEFT(IF(INDIRECT(CONCATENATE("input!R",ROW(AK407)-1,"C",COLUMN(input!$B$1)),FALSE)="",NA(),INDIRECT(CONCATENATE("input!R",ROW(AK407)-1,"C",COLUMN(input!$B$1)),FALSE)),1)="_","old_meta/",""),IF(INDIRECT(CONCATENATE("input!R",ROW(AK407)-1,"C",COLUMN(input!$B$1)),FALSE)="",NA(),INDIRECT(CONCATENATE("input!R",ROW(AK407)-1,"C",COLUMN(input!$B$1)),FALSE)))</f>
        <v>#N/A</v>
      </c>
      <c r="D407" s="5" t="e">
        <f t="array" aca="1" ref="D407" ca="1">INDEX(B$3:B$1000,SMALL(IF((NOT(ISERROR($B$3:$B$1000))*NOT(ISERROR(A$3:A$1000))),ROW(A$3:A$1000)-MIN(ROW(A$3:A$1000))+1),ROW(AQ407)-MIN(ROW(A$3:A$1000))+1))</f>
        <v>#NUM!</v>
      </c>
      <c r="E407" s="5" t="e">
        <f t="shared" ca="1" si="209"/>
        <v>#NUM!</v>
      </c>
      <c r="F407" s="5" t="e">
        <f t="array" aca="1" ref="F407" ca="1">INDEX(C$3:C$1000,SMALL(IF((NOT(ISERROR($B$3:$B$1000))*NOT(ISERROR(C$3:C$1000))),ROW(C$3:C$1000)-MIN(ROW(C$3:C$1000))+1),ROW(AO407)-MIN(ROW(C$3:C$1000))+1))</f>
        <v>#NUM!</v>
      </c>
      <c r="G407" s="6" t="str">
        <f t="shared" ca="1" si="215"/>
        <v/>
      </c>
      <c r="H407" s="6" t="str">
        <f t="shared" ca="1" si="215"/>
        <v/>
      </c>
      <c r="I407" s="6" t="str">
        <f t="shared" ca="1" si="215"/>
        <v/>
      </c>
      <c r="J407" s="6" t="str">
        <f t="shared" ca="1" si="215"/>
        <v/>
      </c>
      <c r="K407" s="6" t="str">
        <f t="shared" ca="1" si="215"/>
        <v/>
      </c>
      <c r="L407" s="6" t="str">
        <f t="shared" ca="1" si="215"/>
        <v/>
      </c>
      <c r="M407" s="6" t="str">
        <f t="shared" ca="1" si="215"/>
        <v/>
      </c>
      <c r="N407" s="6" t="str">
        <f t="shared" ca="1" si="215"/>
        <v/>
      </c>
      <c r="O407" s="6" t="str">
        <f t="shared" ca="1" si="215"/>
        <v/>
      </c>
      <c r="P407" s="6" t="str">
        <f t="shared" ca="1" si="215"/>
        <v/>
      </c>
      <c r="Q407" s="6" t="str">
        <f t="shared" ca="1" si="189"/>
        <v/>
      </c>
      <c r="R407" s="6" t="str">
        <f t="shared" ca="1" si="190"/>
        <v/>
      </c>
      <c r="S407" s="6" t="str">
        <f t="shared" ca="1" si="191"/>
        <v/>
      </c>
      <c r="T407" s="6" t="str">
        <f t="shared" ca="1" si="192"/>
        <v/>
      </c>
      <c r="U407" s="6" t="str">
        <f t="shared" ca="1" si="193"/>
        <v/>
      </c>
      <c r="V407" s="6" t="str">
        <f t="shared" ca="1" si="194"/>
        <v/>
      </c>
      <c r="W407" s="6" t="str">
        <f t="shared" ca="1" si="195"/>
        <v/>
      </c>
      <c r="X407" s="6" t="str">
        <f t="shared" ca="1" si="196"/>
        <v/>
      </c>
      <c r="Y407" s="6" t="str">
        <f t="shared" ca="1" si="197"/>
        <v/>
      </c>
      <c r="Z407" s="6" t="str">
        <f t="shared" ca="1" si="198"/>
        <v/>
      </c>
      <c r="AA407" s="6" t="str">
        <f t="shared" ca="1" si="199"/>
        <v/>
      </c>
      <c r="AB407" s="6" t="str">
        <f t="shared" ca="1" si="200"/>
        <v/>
      </c>
      <c r="AC407" s="6" t="str">
        <f t="shared" ca="1" si="201"/>
        <v/>
      </c>
      <c r="AD407" s="6" t="str">
        <f t="shared" ca="1" si="202"/>
        <v/>
      </c>
      <c r="AE407" s="6" t="str">
        <f t="shared" ca="1" si="203"/>
        <v/>
      </c>
      <c r="AF407" s="6" t="str">
        <f t="shared" ca="1" si="204"/>
        <v/>
      </c>
      <c r="AG407" s="6" t="str">
        <f t="shared" ca="1" si="205"/>
        <v/>
      </c>
      <c r="AH407" s="6" t="str">
        <f t="shared" ca="1" si="206"/>
        <v/>
      </c>
      <c r="AI407" s="6" t="str">
        <f t="shared" ca="1" si="207"/>
        <v/>
      </c>
      <c r="AJ407" s="6" t="str">
        <f t="shared" ca="1" si="208"/>
        <v/>
      </c>
      <c r="AK407" s="6"/>
      <c r="AL407" s="7" t="str">
        <f ca="1">IF(ISERROR(_calc!F407),"",IF(ISERROR(_calc!E407),"",IFERROR(RIGHT(_calc!F407,LEN(_calc!F407)-IFERROR(FIND("@",SUBSTITUTE(_calc!F407,"/","@",LEN(_calc!F407)-LEN(SUBSTITUTE(_calc!F407,"/",""))),1),0)),"")))</f>
        <v/>
      </c>
      <c r="AM407" s="7" t="str">
        <f ca="1">IF(ISERROR(_calc!F407),"",IF(ISERROR(_calc!E407),"",IF(AL407="","",IFERROR(RIGHT(_calc!E407,LEN(_calc!E407)-IFERROR(FIND("@",SUBSTITUTE(_calc!E407,"/","@",LEN(_calc!E407)-LEN(SUBSTITUTE(_calc!E407,"/",""))),1),0)),""))))</f>
        <v/>
      </c>
      <c r="AN407" s="7" t="str">
        <f t="shared" ca="1" si="211"/>
        <v/>
      </c>
      <c r="AO407" s="7" t="str">
        <f t="shared" ca="1" si="210"/>
        <v/>
      </c>
      <c r="AP407" s="7" t="str">
        <f t="shared" ca="1" si="212"/>
        <v/>
      </c>
      <c r="AQ407" s="7" t="str">
        <f t="shared" ca="1" si="213"/>
        <v/>
      </c>
    </row>
    <row r="408" spans="1:43" x14ac:dyDescent="0.25">
      <c r="A408" s="5" t="e">
        <f ca="1">IF(INDIRECT(CONCATENATE("input!R",ROW(AK408)-1,"C",COLUMN(input!$A$1)),FALSE)="",NA(),INDIRECT(CONCATENATE("input!R",ROW(AK408)-1,"C",COLUMN(input!$A$1)),FALSE))</f>
        <v>#N/A</v>
      </c>
      <c r="B408" s="5" t="e">
        <f ca="1">IF(INDIRECT(CONCATENATE("input!R",ROW(AK408)-1,"C",COLUMN([1]input!$C$1)),FALSE)="",NA(),INDIRECT(CONCATENATE("input!R",ROW(AK408)-1,"C",COLUMN([1]input!$C$1)),FALSE))</f>
        <v>#N/A</v>
      </c>
      <c r="C408" s="3" t="e">
        <f ca="1">CONCATENATE(IF(LEFT(IF(INDIRECT(CONCATENATE("input!R",ROW(AK408)-1,"C",COLUMN(input!$B$1)),FALSE)="",NA(),INDIRECT(CONCATENATE("input!R",ROW(AK408)-1,"C",COLUMN(input!$B$1)),FALSE)),1)="_","old_meta/",""),IF(INDIRECT(CONCATENATE("input!R",ROW(AK408)-1,"C",COLUMN(input!$B$1)),FALSE)="",NA(),INDIRECT(CONCATENATE("input!R",ROW(AK408)-1,"C",COLUMN(input!$B$1)),FALSE)))</f>
        <v>#N/A</v>
      </c>
      <c r="D408" s="5" t="e">
        <f t="array" aca="1" ref="D408" ca="1">INDEX(B$3:B$1000,SMALL(IF((NOT(ISERROR($B$3:$B$1000))*NOT(ISERROR(A$3:A$1000))),ROW(A$3:A$1000)-MIN(ROW(A$3:A$1000))+1),ROW(AQ408)-MIN(ROW(A$3:A$1000))+1))</f>
        <v>#NUM!</v>
      </c>
      <c r="E408" s="5" t="e">
        <f t="shared" ca="1" si="209"/>
        <v>#NUM!</v>
      </c>
      <c r="F408" s="5" t="e">
        <f t="array" aca="1" ref="F408" ca="1">INDEX(C$3:C$1000,SMALL(IF((NOT(ISERROR($B$3:$B$1000))*NOT(ISERROR(C$3:C$1000))),ROW(C$3:C$1000)-MIN(ROW(C$3:C$1000))+1),ROW(AO408)-MIN(ROW(C$3:C$1000))+1))</f>
        <v>#NUM!</v>
      </c>
      <c r="G408" s="6" t="str">
        <f t="shared" ca="1" si="215"/>
        <v/>
      </c>
      <c r="H408" s="6" t="str">
        <f t="shared" ca="1" si="215"/>
        <v/>
      </c>
      <c r="I408" s="6" t="str">
        <f t="shared" ca="1" si="215"/>
        <v/>
      </c>
      <c r="J408" s="6" t="str">
        <f t="shared" ca="1" si="215"/>
        <v/>
      </c>
      <c r="K408" s="6" t="str">
        <f t="shared" ca="1" si="215"/>
        <v/>
      </c>
      <c r="L408" s="6" t="str">
        <f t="shared" ca="1" si="215"/>
        <v/>
      </c>
      <c r="M408" s="6" t="str">
        <f t="shared" ca="1" si="215"/>
        <v/>
      </c>
      <c r="N408" s="6" t="str">
        <f t="shared" ca="1" si="215"/>
        <v/>
      </c>
      <c r="O408" s="6" t="str">
        <f t="shared" ca="1" si="215"/>
        <v/>
      </c>
      <c r="P408" s="6" t="str">
        <f t="shared" ca="1" si="215"/>
        <v/>
      </c>
      <c r="Q408" s="6" t="str">
        <f t="shared" ca="1" si="189"/>
        <v/>
      </c>
      <c r="R408" s="6" t="str">
        <f t="shared" ca="1" si="190"/>
        <v/>
      </c>
      <c r="S408" s="6" t="str">
        <f t="shared" ca="1" si="191"/>
        <v/>
      </c>
      <c r="T408" s="6" t="str">
        <f t="shared" ca="1" si="192"/>
        <v/>
      </c>
      <c r="U408" s="6" t="str">
        <f t="shared" ca="1" si="193"/>
        <v/>
      </c>
      <c r="V408" s="6" t="str">
        <f t="shared" ca="1" si="194"/>
        <v/>
      </c>
      <c r="W408" s="6" t="str">
        <f t="shared" ca="1" si="195"/>
        <v/>
      </c>
      <c r="X408" s="6" t="str">
        <f t="shared" ca="1" si="196"/>
        <v/>
      </c>
      <c r="Y408" s="6" t="str">
        <f t="shared" ca="1" si="197"/>
        <v/>
      </c>
      <c r="Z408" s="6" t="str">
        <f t="shared" ca="1" si="198"/>
        <v/>
      </c>
      <c r="AA408" s="6" t="str">
        <f t="shared" ca="1" si="199"/>
        <v/>
      </c>
      <c r="AB408" s="6" t="str">
        <f t="shared" ca="1" si="200"/>
        <v/>
      </c>
      <c r="AC408" s="6" t="str">
        <f t="shared" ca="1" si="201"/>
        <v/>
      </c>
      <c r="AD408" s="6" t="str">
        <f t="shared" ca="1" si="202"/>
        <v/>
      </c>
      <c r="AE408" s="6" t="str">
        <f t="shared" ca="1" si="203"/>
        <v/>
      </c>
      <c r="AF408" s="6" t="str">
        <f t="shared" ca="1" si="204"/>
        <v/>
      </c>
      <c r="AG408" s="6" t="str">
        <f t="shared" ca="1" si="205"/>
        <v/>
      </c>
      <c r="AH408" s="6" t="str">
        <f t="shared" ca="1" si="206"/>
        <v/>
      </c>
      <c r="AI408" s="6" t="str">
        <f t="shared" ca="1" si="207"/>
        <v/>
      </c>
      <c r="AJ408" s="6" t="str">
        <f t="shared" ca="1" si="208"/>
        <v/>
      </c>
      <c r="AK408" s="6"/>
      <c r="AL408" s="7" t="str">
        <f ca="1">IF(ISERROR(_calc!F408),"",IF(ISERROR(_calc!E408),"",IFERROR(RIGHT(_calc!F408,LEN(_calc!F408)-IFERROR(FIND("@",SUBSTITUTE(_calc!F408,"/","@",LEN(_calc!F408)-LEN(SUBSTITUTE(_calc!F408,"/",""))),1),0)),"")))</f>
        <v/>
      </c>
      <c r="AM408" s="7" t="str">
        <f ca="1">IF(ISERROR(_calc!F408),"",IF(ISERROR(_calc!E408),"",IF(AL408="","",IFERROR(RIGHT(_calc!E408,LEN(_calc!E408)-IFERROR(FIND("@",SUBSTITUTE(_calc!E408,"/","@",LEN(_calc!E408)-LEN(SUBSTITUTE(_calc!E408,"/",""))),1),0)),""))))</f>
        <v/>
      </c>
      <c r="AN408" s="7" t="str">
        <f t="shared" ca="1" si="211"/>
        <v/>
      </c>
      <c r="AO408" s="7" t="str">
        <f t="shared" ca="1" si="210"/>
        <v/>
      </c>
      <c r="AP408" s="7" t="str">
        <f t="shared" ca="1" si="212"/>
        <v/>
      </c>
      <c r="AQ408" s="7" t="str">
        <f t="shared" ca="1" si="213"/>
        <v/>
      </c>
    </row>
    <row r="409" spans="1:43" x14ac:dyDescent="0.25">
      <c r="A409" s="5" t="e">
        <f ca="1">IF(INDIRECT(CONCATENATE("input!R",ROW(AK409)-1,"C",COLUMN(input!$A$1)),FALSE)="",NA(),INDIRECT(CONCATENATE("input!R",ROW(AK409)-1,"C",COLUMN(input!$A$1)),FALSE))</f>
        <v>#N/A</v>
      </c>
      <c r="B409" s="5" t="e">
        <f ca="1">IF(INDIRECT(CONCATENATE("input!R",ROW(AK409)-1,"C",COLUMN([1]input!$C$1)),FALSE)="",NA(),INDIRECT(CONCATENATE("input!R",ROW(AK409)-1,"C",COLUMN([1]input!$C$1)),FALSE))</f>
        <v>#N/A</v>
      </c>
      <c r="C409" s="3" t="e">
        <f ca="1">CONCATENATE(IF(LEFT(IF(INDIRECT(CONCATENATE("input!R",ROW(AK409)-1,"C",COLUMN(input!$B$1)),FALSE)="",NA(),INDIRECT(CONCATENATE("input!R",ROW(AK409)-1,"C",COLUMN(input!$B$1)),FALSE)),1)="_","old_meta/",""),IF(INDIRECT(CONCATENATE("input!R",ROW(AK409)-1,"C",COLUMN(input!$B$1)),FALSE)="",NA(),INDIRECT(CONCATENATE("input!R",ROW(AK409)-1,"C",COLUMN(input!$B$1)),FALSE)))</f>
        <v>#N/A</v>
      </c>
      <c r="D409" s="5" t="e">
        <f t="array" aca="1" ref="D409" ca="1">INDEX(B$3:B$1000,SMALL(IF((NOT(ISERROR($B$3:$B$1000))*NOT(ISERROR(A$3:A$1000))),ROW(A$3:A$1000)-MIN(ROW(A$3:A$1000))+1),ROW(AQ409)-MIN(ROW(A$3:A$1000))+1))</f>
        <v>#NUM!</v>
      </c>
      <c r="E409" s="5" t="e">
        <f t="shared" ca="1" si="209"/>
        <v>#NUM!</v>
      </c>
      <c r="F409" s="5" t="e">
        <f t="array" aca="1" ref="F409" ca="1">INDEX(C$3:C$1000,SMALL(IF((NOT(ISERROR($B$3:$B$1000))*NOT(ISERROR(C$3:C$1000))),ROW(C$3:C$1000)-MIN(ROW(C$3:C$1000))+1),ROW(AO409)-MIN(ROW(C$3:C$1000))+1))</f>
        <v>#NUM!</v>
      </c>
      <c r="G409" s="6" t="str">
        <f t="shared" ca="1" si="215"/>
        <v/>
      </c>
      <c r="H409" s="6" t="str">
        <f t="shared" ca="1" si="215"/>
        <v/>
      </c>
      <c r="I409" s="6" t="str">
        <f t="shared" ca="1" si="215"/>
        <v/>
      </c>
      <c r="J409" s="6" t="str">
        <f t="shared" ca="1" si="215"/>
        <v/>
      </c>
      <c r="K409" s="6" t="str">
        <f t="shared" ca="1" si="215"/>
        <v/>
      </c>
      <c r="L409" s="6" t="str">
        <f t="shared" ca="1" si="215"/>
        <v/>
      </c>
      <c r="M409" s="6" t="str">
        <f t="shared" ca="1" si="215"/>
        <v/>
      </c>
      <c r="N409" s="6" t="str">
        <f t="shared" ca="1" si="215"/>
        <v/>
      </c>
      <c r="O409" s="6" t="str">
        <f t="shared" ca="1" si="215"/>
        <v/>
      </c>
      <c r="P409" s="6" t="str">
        <f t="shared" ca="1" si="215"/>
        <v/>
      </c>
      <c r="Q409" s="6" t="str">
        <f t="shared" ca="1" si="189"/>
        <v/>
      </c>
      <c r="R409" s="6" t="str">
        <f t="shared" ca="1" si="190"/>
        <v/>
      </c>
      <c r="S409" s="6" t="str">
        <f t="shared" ca="1" si="191"/>
        <v/>
      </c>
      <c r="T409" s="6" t="str">
        <f t="shared" ca="1" si="192"/>
        <v/>
      </c>
      <c r="U409" s="6" t="str">
        <f t="shared" ca="1" si="193"/>
        <v/>
      </c>
      <c r="V409" s="6" t="str">
        <f t="shared" ca="1" si="194"/>
        <v/>
      </c>
      <c r="W409" s="6" t="str">
        <f t="shared" ca="1" si="195"/>
        <v/>
      </c>
      <c r="X409" s="6" t="str">
        <f t="shared" ca="1" si="196"/>
        <v/>
      </c>
      <c r="Y409" s="6" t="str">
        <f t="shared" ca="1" si="197"/>
        <v/>
      </c>
      <c r="Z409" s="6" t="str">
        <f t="shared" ca="1" si="198"/>
        <v/>
      </c>
      <c r="AA409" s="6" t="str">
        <f t="shared" ca="1" si="199"/>
        <v/>
      </c>
      <c r="AB409" s="6" t="str">
        <f t="shared" ca="1" si="200"/>
        <v/>
      </c>
      <c r="AC409" s="6" t="str">
        <f t="shared" ca="1" si="201"/>
        <v/>
      </c>
      <c r="AD409" s="6" t="str">
        <f t="shared" ca="1" si="202"/>
        <v/>
      </c>
      <c r="AE409" s="6" t="str">
        <f t="shared" ca="1" si="203"/>
        <v/>
      </c>
      <c r="AF409" s="6" t="str">
        <f t="shared" ca="1" si="204"/>
        <v/>
      </c>
      <c r="AG409" s="6" t="str">
        <f t="shared" ca="1" si="205"/>
        <v/>
      </c>
      <c r="AH409" s="6" t="str">
        <f t="shared" ca="1" si="206"/>
        <v/>
      </c>
      <c r="AI409" s="6" t="str">
        <f t="shared" ca="1" si="207"/>
        <v/>
      </c>
      <c r="AJ409" s="6" t="str">
        <f t="shared" ca="1" si="208"/>
        <v/>
      </c>
      <c r="AK409" s="6"/>
      <c r="AL409" s="7" t="str">
        <f ca="1">IF(ISERROR(_calc!F409),"",IF(ISERROR(_calc!E409),"",IFERROR(RIGHT(_calc!F409,LEN(_calc!F409)-IFERROR(FIND("@",SUBSTITUTE(_calc!F409,"/","@",LEN(_calc!F409)-LEN(SUBSTITUTE(_calc!F409,"/",""))),1),0)),"")))</f>
        <v/>
      </c>
      <c r="AM409" s="7" t="str">
        <f ca="1">IF(ISERROR(_calc!F409),"",IF(ISERROR(_calc!E409),"",IF(AL409="","",IFERROR(RIGHT(_calc!E409,LEN(_calc!E409)-IFERROR(FIND("@",SUBSTITUTE(_calc!E409,"/","@",LEN(_calc!E409)-LEN(SUBSTITUTE(_calc!E409,"/",""))),1),0)),""))))</f>
        <v/>
      </c>
      <c r="AN409" s="7" t="str">
        <f t="shared" ca="1" si="211"/>
        <v/>
      </c>
      <c r="AO409" s="7" t="str">
        <f t="shared" ca="1" si="210"/>
        <v/>
      </c>
      <c r="AP409" s="7" t="str">
        <f t="shared" ca="1" si="212"/>
        <v/>
      </c>
      <c r="AQ409" s="7" t="str">
        <f t="shared" ca="1" si="213"/>
        <v/>
      </c>
    </row>
    <row r="410" spans="1:43" x14ac:dyDescent="0.25">
      <c r="A410" s="5" t="e">
        <f ca="1">IF(INDIRECT(CONCATENATE("input!R",ROW(AK410)-1,"C",COLUMN(input!$A$1)),FALSE)="",NA(),INDIRECT(CONCATENATE("input!R",ROW(AK410)-1,"C",COLUMN(input!$A$1)),FALSE))</f>
        <v>#N/A</v>
      </c>
      <c r="B410" s="5" t="e">
        <f ca="1">IF(INDIRECT(CONCATENATE("input!R",ROW(AK410)-1,"C",COLUMN([1]input!$C$1)),FALSE)="",NA(),INDIRECT(CONCATENATE("input!R",ROW(AK410)-1,"C",COLUMN([1]input!$C$1)),FALSE))</f>
        <v>#N/A</v>
      </c>
      <c r="C410" s="3" t="e">
        <f ca="1">CONCATENATE(IF(LEFT(IF(INDIRECT(CONCATENATE("input!R",ROW(AK410)-1,"C",COLUMN(input!$B$1)),FALSE)="",NA(),INDIRECT(CONCATENATE("input!R",ROW(AK410)-1,"C",COLUMN(input!$B$1)),FALSE)),1)="_","old_meta/",""),IF(INDIRECT(CONCATENATE("input!R",ROW(AK410)-1,"C",COLUMN(input!$B$1)),FALSE)="",NA(),INDIRECT(CONCATENATE("input!R",ROW(AK410)-1,"C",COLUMN(input!$B$1)),FALSE)))</f>
        <v>#N/A</v>
      </c>
      <c r="D410" s="5" t="e">
        <f t="array" aca="1" ref="D410" ca="1">INDEX(B$3:B$1000,SMALL(IF((NOT(ISERROR($B$3:$B$1000))*NOT(ISERROR(A$3:A$1000))),ROW(A$3:A$1000)-MIN(ROW(A$3:A$1000))+1),ROW(AQ410)-MIN(ROW(A$3:A$1000))+1))</f>
        <v>#NUM!</v>
      </c>
      <c r="E410" s="5" t="e">
        <f t="shared" ca="1" si="209"/>
        <v>#NUM!</v>
      </c>
      <c r="F410" s="5" t="e">
        <f t="array" aca="1" ref="F410" ca="1">INDEX(C$3:C$1000,SMALL(IF((NOT(ISERROR($B$3:$B$1000))*NOT(ISERROR(C$3:C$1000))),ROW(C$3:C$1000)-MIN(ROW(C$3:C$1000))+1),ROW(AO410)-MIN(ROW(C$3:C$1000))+1))</f>
        <v>#NUM!</v>
      </c>
      <c r="G410" s="6" t="str">
        <f t="shared" ca="1" si="215"/>
        <v/>
      </c>
      <c r="H410" s="6" t="str">
        <f t="shared" ca="1" si="215"/>
        <v/>
      </c>
      <c r="I410" s="6" t="str">
        <f t="shared" ca="1" si="215"/>
        <v/>
      </c>
      <c r="J410" s="6" t="str">
        <f t="shared" ca="1" si="215"/>
        <v/>
      </c>
      <c r="K410" s="6" t="str">
        <f t="shared" ca="1" si="215"/>
        <v/>
      </c>
      <c r="L410" s="6" t="str">
        <f t="shared" ca="1" si="215"/>
        <v/>
      </c>
      <c r="M410" s="6" t="str">
        <f t="shared" ca="1" si="215"/>
        <v/>
      </c>
      <c r="N410" s="6" t="str">
        <f t="shared" ca="1" si="215"/>
        <v/>
      </c>
      <c r="O410" s="6" t="str">
        <f t="shared" ca="1" si="215"/>
        <v/>
      </c>
      <c r="P410" s="6" t="str">
        <f t="shared" ca="1" si="215"/>
        <v/>
      </c>
      <c r="Q410" s="6" t="str">
        <f t="shared" ca="1" si="189"/>
        <v/>
      </c>
      <c r="R410" s="6" t="str">
        <f t="shared" ca="1" si="190"/>
        <v/>
      </c>
      <c r="S410" s="6" t="str">
        <f t="shared" ca="1" si="191"/>
        <v/>
      </c>
      <c r="T410" s="6" t="str">
        <f t="shared" ca="1" si="192"/>
        <v/>
      </c>
      <c r="U410" s="6" t="str">
        <f t="shared" ca="1" si="193"/>
        <v/>
      </c>
      <c r="V410" s="6" t="str">
        <f t="shared" ca="1" si="194"/>
        <v/>
      </c>
      <c r="W410" s="6" t="str">
        <f t="shared" ca="1" si="195"/>
        <v/>
      </c>
      <c r="X410" s="6" t="str">
        <f t="shared" ca="1" si="196"/>
        <v/>
      </c>
      <c r="Y410" s="6" t="str">
        <f t="shared" ca="1" si="197"/>
        <v/>
      </c>
      <c r="Z410" s="6" t="str">
        <f t="shared" ca="1" si="198"/>
        <v/>
      </c>
      <c r="AA410" s="6" t="str">
        <f t="shared" ca="1" si="199"/>
        <v/>
      </c>
      <c r="AB410" s="6" t="str">
        <f t="shared" ca="1" si="200"/>
        <v/>
      </c>
      <c r="AC410" s="6" t="str">
        <f t="shared" ca="1" si="201"/>
        <v/>
      </c>
      <c r="AD410" s="6" t="str">
        <f t="shared" ca="1" si="202"/>
        <v/>
      </c>
      <c r="AE410" s="6" t="str">
        <f t="shared" ca="1" si="203"/>
        <v/>
      </c>
      <c r="AF410" s="6" t="str">
        <f t="shared" ca="1" si="204"/>
        <v/>
      </c>
      <c r="AG410" s="6" t="str">
        <f t="shared" ca="1" si="205"/>
        <v/>
      </c>
      <c r="AH410" s="6" t="str">
        <f t="shared" ca="1" si="206"/>
        <v/>
      </c>
      <c r="AI410" s="6" t="str">
        <f t="shared" ca="1" si="207"/>
        <v/>
      </c>
      <c r="AJ410" s="6" t="str">
        <f t="shared" ca="1" si="208"/>
        <v/>
      </c>
      <c r="AK410" s="6"/>
      <c r="AL410" s="7" t="str">
        <f ca="1">IF(ISERROR(_calc!F410),"",IF(ISERROR(_calc!E410),"",IFERROR(RIGHT(_calc!F410,LEN(_calc!F410)-IFERROR(FIND("@",SUBSTITUTE(_calc!F410,"/","@",LEN(_calc!F410)-LEN(SUBSTITUTE(_calc!F410,"/",""))),1),0)),"")))</f>
        <v/>
      </c>
      <c r="AM410" s="7" t="str">
        <f ca="1">IF(ISERROR(_calc!F410),"",IF(ISERROR(_calc!E410),"",IF(AL410="","",IFERROR(RIGHT(_calc!E410,LEN(_calc!E410)-IFERROR(FIND("@",SUBSTITUTE(_calc!E410,"/","@",LEN(_calc!E410)-LEN(SUBSTITUTE(_calc!E410,"/",""))),1),0)),""))))</f>
        <v/>
      </c>
      <c r="AN410" s="7" t="str">
        <f t="shared" ca="1" si="211"/>
        <v/>
      </c>
      <c r="AO410" s="7" t="str">
        <f t="shared" ca="1" si="210"/>
        <v/>
      </c>
      <c r="AP410" s="7" t="str">
        <f t="shared" ca="1" si="212"/>
        <v/>
      </c>
      <c r="AQ410" s="7" t="str">
        <f t="shared" ca="1" si="213"/>
        <v/>
      </c>
    </row>
    <row r="411" spans="1:43" x14ac:dyDescent="0.25">
      <c r="A411" s="5" t="e">
        <f ca="1">IF(INDIRECT(CONCATENATE("input!R",ROW(AK411)-1,"C",COLUMN(input!$A$1)),FALSE)="",NA(),INDIRECT(CONCATENATE("input!R",ROW(AK411)-1,"C",COLUMN(input!$A$1)),FALSE))</f>
        <v>#N/A</v>
      </c>
      <c r="B411" s="5" t="e">
        <f ca="1">IF(INDIRECT(CONCATENATE("input!R",ROW(AK411)-1,"C",COLUMN([1]input!$C$1)),FALSE)="",NA(),INDIRECT(CONCATENATE("input!R",ROW(AK411)-1,"C",COLUMN([1]input!$C$1)),FALSE))</f>
        <v>#N/A</v>
      </c>
      <c r="C411" s="3" t="e">
        <f ca="1">CONCATENATE(IF(LEFT(IF(INDIRECT(CONCATENATE("input!R",ROW(AK411)-1,"C",COLUMN(input!$B$1)),FALSE)="",NA(),INDIRECT(CONCATENATE("input!R",ROW(AK411)-1,"C",COLUMN(input!$B$1)),FALSE)),1)="_","old_meta/",""),IF(INDIRECT(CONCATENATE("input!R",ROW(AK411)-1,"C",COLUMN(input!$B$1)),FALSE)="",NA(),INDIRECT(CONCATENATE("input!R",ROW(AK411)-1,"C",COLUMN(input!$B$1)),FALSE)))</f>
        <v>#N/A</v>
      </c>
      <c r="D411" s="5" t="e">
        <f t="array" aca="1" ref="D411" ca="1">INDEX(B$3:B$1000,SMALL(IF((NOT(ISERROR($B$3:$B$1000))*NOT(ISERROR(A$3:A$1000))),ROW(A$3:A$1000)-MIN(ROW(A$3:A$1000))+1),ROW(AQ411)-MIN(ROW(A$3:A$1000))+1))</f>
        <v>#NUM!</v>
      </c>
      <c r="E411" s="5" t="e">
        <f t="shared" ca="1" si="209"/>
        <v>#NUM!</v>
      </c>
      <c r="F411" s="5" t="e">
        <f t="array" aca="1" ref="F411" ca="1">INDEX(C$3:C$1000,SMALL(IF((NOT(ISERROR($B$3:$B$1000))*NOT(ISERROR(C$3:C$1000))),ROW(C$3:C$1000)-MIN(ROW(C$3:C$1000))+1),ROW(AO411)-MIN(ROW(C$3:C$1000))+1))</f>
        <v>#NUM!</v>
      </c>
      <c r="G411" s="6" t="str">
        <f t="shared" ca="1" si="215"/>
        <v/>
      </c>
      <c r="H411" s="6" t="str">
        <f t="shared" ca="1" si="215"/>
        <v/>
      </c>
      <c r="I411" s="6" t="str">
        <f t="shared" ca="1" si="215"/>
        <v/>
      </c>
      <c r="J411" s="6" t="str">
        <f t="shared" ca="1" si="215"/>
        <v/>
      </c>
      <c r="K411" s="6" t="str">
        <f t="shared" ca="1" si="215"/>
        <v/>
      </c>
      <c r="L411" s="6" t="str">
        <f t="shared" ca="1" si="215"/>
        <v/>
      </c>
      <c r="M411" s="6" t="str">
        <f t="shared" ca="1" si="215"/>
        <v/>
      </c>
      <c r="N411" s="6" t="str">
        <f t="shared" ca="1" si="215"/>
        <v/>
      </c>
      <c r="O411" s="6" t="str">
        <f t="shared" ca="1" si="215"/>
        <v/>
      </c>
      <c r="P411" s="6" t="str">
        <f t="shared" ca="1" si="215"/>
        <v/>
      </c>
      <c r="Q411" s="6" t="str">
        <f t="shared" ca="1" si="189"/>
        <v/>
      </c>
      <c r="R411" s="6" t="str">
        <f t="shared" ca="1" si="190"/>
        <v/>
      </c>
      <c r="S411" s="6" t="str">
        <f t="shared" ca="1" si="191"/>
        <v/>
      </c>
      <c r="T411" s="6" t="str">
        <f t="shared" ca="1" si="192"/>
        <v/>
      </c>
      <c r="U411" s="6" t="str">
        <f t="shared" ca="1" si="193"/>
        <v/>
      </c>
      <c r="V411" s="6" t="str">
        <f t="shared" ca="1" si="194"/>
        <v/>
      </c>
      <c r="W411" s="6" t="str">
        <f t="shared" ca="1" si="195"/>
        <v/>
      </c>
      <c r="X411" s="6" t="str">
        <f t="shared" ca="1" si="196"/>
        <v/>
      </c>
      <c r="Y411" s="6" t="str">
        <f t="shared" ca="1" si="197"/>
        <v/>
      </c>
      <c r="Z411" s="6" t="str">
        <f t="shared" ca="1" si="198"/>
        <v/>
      </c>
      <c r="AA411" s="6" t="str">
        <f t="shared" ca="1" si="199"/>
        <v/>
      </c>
      <c r="AB411" s="6" t="str">
        <f t="shared" ca="1" si="200"/>
        <v/>
      </c>
      <c r="AC411" s="6" t="str">
        <f t="shared" ca="1" si="201"/>
        <v/>
      </c>
      <c r="AD411" s="6" t="str">
        <f t="shared" ca="1" si="202"/>
        <v/>
      </c>
      <c r="AE411" s="6" t="str">
        <f t="shared" ca="1" si="203"/>
        <v/>
      </c>
      <c r="AF411" s="6" t="str">
        <f t="shared" ca="1" si="204"/>
        <v/>
      </c>
      <c r="AG411" s="6" t="str">
        <f t="shared" ca="1" si="205"/>
        <v/>
      </c>
      <c r="AH411" s="6" t="str">
        <f t="shared" ca="1" si="206"/>
        <v/>
      </c>
      <c r="AI411" s="6" t="str">
        <f t="shared" ca="1" si="207"/>
        <v/>
      </c>
      <c r="AJ411" s="6" t="str">
        <f t="shared" ca="1" si="208"/>
        <v/>
      </c>
      <c r="AK411" s="6"/>
      <c r="AL411" s="7" t="str">
        <f ca="1">IF(ISERROR(_calc!F411),"",IF(ISERROR(_calc!E411),"",IFERROR(RIGHT(_calc!F411,LEN(_calc!F411)-IFERROR(FIND("@",SUBSTITUTE(_calc!F411,"/","@",LEN(_calc!F411)-LEN(SUBSTITUTE(_calc!F411,"/",""))),1),0)),"")))</f>
        <v/>
      </c>
      <c r="AM411" s="7" t="str">
        <f ca="1">IF(ISERROR(_calc!F411),"",IF(ISERROR(_calc!E411),"",IF(AL411="","",IFERROR(RIGHT(_calc!E411,LEN(_calc!E411)-IFERROR(FIND("@",SUBSTITUTE(_calc!E411,"/","@",LEN(_calc!E411)-LEN(SUBSTITUTE(_calc!E411,"/",""))),1),0)),""))))</f>
        <v/>
      </c>
      <c r="AN411" s="7" t="str">
        <f t="shared" ca="1" si="211"/>
        <v/>
      </c>
      <c r="AO411" s="7" t="str">
        <f t="shared" ca="1" si="210"/>
        <v/>
      </c>
      <c r="AP411" s="7" t="str">
        <f t="shared" ca="1" si="212"/>
        <v/>
      </c>
      <c r="AQ411" s="7" t="str">
        <f t="shared" ca="1" si="213"/>
        <v/>
      </c>
    </row>
    <row r="412" spans="1:43" x14ac:dyDescent="0.25">
      <c r="A412" s="5" t="e">
        <f ca="1">IF(INDIRECT(CONCATENATE("input!R",ROW(AK412)-1,"C",COLUMN(input!$A$1)),FALSE)="",NA(),INDIRECT(CONCATENATE("input!R",ROW(AK412)-1,"C",COLUMN(input!$A$1)),FALSE))</f>
        <v>#N/A</v>
      </c>
      <c r="B412" s="5" t="e">
        <f ca="1">IF(INDIRECT(CONCATENATE("input!R",ROW(AK412)-1,"C",COLUMN([1]input!$C$1)),FALSE)="",NA(),INDIRECT(CONCATENATE("input!R",ROW(AK412)-1,"C",COLUMN([1]input!$C$1)),FALSE))</f>
        <v>#N/A</v>
      </c>
      <c r="C412" s="3" t="e">
        <f ca="1">CONCATENATE(IF(LEFT(IF(INDIRECT(CONCATENATE("input!R",ROW(AK412)-1,"C",COLUMN(input!$B$1)),FALSE)="",NA(),INDIRECT(CONCATENATE("input!R",ROW(AK412)-1,"C",COLUMN(input!$B$1)),FALSE)),1)="_","old_meta/",""),IF(INDIRECT(CONCATENATE("input!R",ROW(AK412)-1,"C",COLUMN(input!$B$1)),FALSE)="",NA(),INDIRECT(CONCATENATE("input!R",ROW(AK412)-1,"C",COLUMN(input!$B$1)),FALSE)))</f>
        <v>#N/A</v>
      </c>
      <c r="D412" s="5" t="e">
        <f t="array" aca="1" ref="D412" ca="1">INDEX(B$3:B$1000,SMALL(IF((NOT(ISERROR($B$3:$B$1000))*NOT(ISERROR(A$3:A$1000))),ROW(A$3:A$1000)-MIN(ROW(A$3:A$1000))+1),ROW(AQ412)-MIN(ROW(A$3:A$1000))+1))</f>
        <v>#NUM!</v>
      </c>
      <c r="E412" s="5" t="e">
        <f t="shared" ca="1" si="209"/>
        <v>#NUM!</v>
      </c>
      <c r="F412" s="5" t="e">
        <f t="array" aca="1" ref="F412" ca="1">INDEX(C$3:C$1000,SMALL(IF((NOT(ISERROR($B$3:$B$1000))*NOT(ISERROR(C$3:C$1000))),ROW(C$3:C$1000)-MIN(ROW(C$3:C$1000))+1),ROW(AO412)-MIN(ROW(C$3:C$1000))+1))</f>
        <v>#NUM!</v>
      </c>
      <c r="G412" s="6" t="str">
        <f t="shared" ref="G412:P421" ca="1" si="216">IFERROR(MID($F412&amp;"/",IF(COLUMN(G$1)-COLUMN($G$1)=0,0,FIND(CHAR(160),SUBSTITUTE($F412&amp;"/","/",CHAR(160),COLUMN(G$1)-COLUMN($G$1))))+1,IF(COLUMN(G$1)+1-COLUMN($G$1)=0,0,FIND(CHAR(160),SUBSTITUTE($F412&amp;"/","/",CHAR(160),COLUMN(G$1)+1-COLUMN($G$1))))-IF(COLUMN(G$1)-COLUMN($G$1)=0,0,FIND(CHAR(160),SUBSTITUTE($F412&amp;"/","/",CHAR(160),COLUMN(G$1)-COLUMN($G$1))))-1),"")</f>
        <v/>
      </c>
      <c r="H412" s="6" t="str">
        <f t="shared" ca="1" si="216"/>
        <v/>
      </c>
      <c r="I412" s="6" t="str">
        <f t="shared" ca="1" si="216"/>
        <v/>
      </c>
      <c r="J412" s="6" t="str">
        <f t="shared" ca="1" si="216"/>
        <v/>
      </c>
      <c r="K412" s="6" t="str">
        <f t="shared" ca="1" si="216"/>
        <v/>
      </c>
      <c r="L412" s="6" t="str">
        <f t="shared" ca="1" si="216"/>
        <v/>
      </c>
      <c r="M412" s="6" t="str">
        <f t="shared" ca="1" si="216"/>
        <v/>
      </c>
      <c r="N412" s="6" t="str">
        <f t="shared" ca="1" si="216"/>
        <v/>
      </c>
      <c r="O412" s="6" t="str">
        <f t="shared" ca="1" si="216"/>
        <v/>
      </c>
      <c r="P412" s="6" t="str">
        <f t="shared" ca="1" si="216"/>
        <v/>
      </c>
      <c r="Q412" s="6" t="str">
        <f t="shared" ca="1" si="189"/>
        <v/>
      </c>
      <c r="R412" s="6" t="str">
        <f t="shared" ca="1" si="190"/>
        <v/>
      </c>
      <c r="S412" s="6" t="str">
        <f t="shared" ca="1" si="191"/>
        <v/>
      </c>
      <c r="T412" s="6" t="str">
        <f t="shared" ca="1" si="192"/>
        <v/>
      </c>
      <c r="U412" s="6" t="str">
        <f t="shared" ca="1" si="193"/>
        <v/>
      </c>
      <c r="V412" s="6" t="str">
        <f t="shared" ca="1" si="194"/>
        <v/>
      </c>
      <c r="W412" s="6" t="str">
        <f t="shared" ca="1" si="195"/>
        <v/>
      </c>
      <c r="X412" s="6" t="str">
        <f t="shared" ca="1" si="196"/>
        <v/>
      </c>
      <c r="Y412" s="6" t="str">
        <f t="shared" ca="1" si="197"/>
        <v/>
      </c>
      <c r="Z412" s="6" t="str">
        <f t="shared" ca="1" si="198"/>
        <v/>
      </c>
      <c r="AA412" s="6" t="str">
        <f t="shared" ca="1" si="199"/>
        <v/>
      </c>
      <c r="AB412" s="6" t="str">
        <f t="shared" ca="1" si="200"/>
        <v/>
      </c>
      <c r="AC412" s="6" t="str">
        <f t="shared" ca="1" si="201"/>
        <v/>
      </c>
      <c r="AD412" s="6" t="str">
        <f t="shared" ca="1" si="202"/>
        <v/>
      </c>
      <c r="AE412" s="6" t="str">
        <f t="shared" ca="1" si="203"/>
        <v/>
      </c>
      <c r="AF412" s="6" t="str">
        <f t="shared" ca="1" si="204"/>
        <v/>
      </c>
      <c r="AG412" s="6" t="str">
        <f t="shared" ca="1" si="205"/>
        <v/>
      </c>
      <c r="AH412" s="6" t="str">
        <f t="shared" ca="1" si="206"/>
        <v/>
      </c>
      <c r="AI412" s="6" t="str">
        <f t="shared" ca="1" si="207"/>
        <v/>
      </c>
      <c r="AJ412" s="6" t="str">
        <f t="shared" ca="1" si="208"/>
        <v/>
      </c>
      <c r="AK412" s="6"/>
      <c r="AL412" s="7" t="str">
        <f ca="1">IF(ISERROR(_calc!F412),"",IF(ISERROR(_calc!E412),"",IFERROR(RIGHT(_calc!F412,LEN(_calc!F412)-IFERROR(FIND("@",SUBSTITUTE(_calc!F412,"/","@",LEN(_calc!F412)-LEN(SUBSTITUTE(_calc!F412,"/",""))),1),0)),"")))</f>
        <v/>
      </c>
      <c r="AM412" s="7" t="str">
        <f ca="1">IF(ISERROR(_calc!F412),"",IF(ISERROR(_calc!E412),"",IF(AL412="","",IFERROR(RIGHT(_calc!E412,LEN(_calc!E412)-IFERROR(FIND("@",SUBSTITUTE(_calc!E412,"/","@",LEN(_calc!E412)-LEN(SUBSTITUTE(_calc!E412,"/",""))),1),0)),""))))</f>
        <v/>
      </c>
      <c r="AN412" s="7" t="str">
        <f t="shared" ca="1" si="211"/>
        <v/>
      </c>
      <c r="AO412" s="7" t="str">
        <f t="shared" ca="1" si="210"/>
        <v/>
      </c>
      <c r="AP412" s="7" t="str">
        <f t="shared" ca="1" si="212"/>
        <v/>
      </c>
      <c r="AQ412" s="7" t="str">
        <f t="shared" ca="1" si="213"/>
        <v/>
      </c>
    </row>
    <row r="413" spans="1:43" x14ac:dyDescent="0.25">
      <c r="A413" s="5" t="e">
        <f ca="1">IF(INDIRECT(CONCATENATE("input!R",ROW(AK413)-1,"C",COLUMN(input!$A$1)),FALSE)="",NA(),INDIRECT(CONCATENATE("input!R",ROW(AK413)-1,"C",COLUMN(input!$A$1)),FALSE))</f>
        <v>#N/A</v>
      </c>
      <c r="B413" s="5" t="e">
        <f ca="1">IF(INDIRECT(CONCATENATE("input!R",ROW(AK413)-1,"C",COLUMN([1]input!$C$1)),FALSE)="",NA(),INDIRECT(CONCATENATE("input!R",ROW(AK413)-1,"C",COLUMN([1]input!$C$1)),FALSE))</f>
        <v>#N/A</v>
      </c>
      <c r="C413" s="3" t="e">
        <f ca="1">CONCATENATE(IF(LEFT(IF(INDIRECT(CONCATENATE("input!R",ROW(AK413)-1,"C",COLUMN(input!$B$1)),FALSE)="",NA(),INDIRECT(CONCATENATE("input!R",ROW(AK413)-1,"C",COLUMN(input!$B$1)),FALSE)),1)="_","old_meta/",""),IF(INDIRECT(CONCATENATE("input!R",ROW(AK413)-1,"C",COLUMN(input!$B$1)),FALSE)="",NA(),INDIRECT(CONCATENATE("input!R",ROW(AK413)-1,"C",COLUMN(input!$B$1)),FALSE)))</f>
        <v>#N/A</v>
      </c>
      <c r="D413" s="5" t="e">
        <f t="array" aca="1" ref="D413" ca="1">INDEX(B$3:B$1000,SMALL(IF((NOT(ISERROR($B$3:$B$1000))*NOT(ISERROR(A$3:A$1000))),ROW(A$3:A$1000)-MIN(ROW(A$3:A$1000))+1),ROW(AQ413)-MIN(ROW(A$3:A$1000))+1))</f>
        <v>#NUM!</v>
      </c>
      <c r="E413" s="5" t="e">
        <f t="shared" ca="1" si="209"/>
        <v>#NUM!</v>
      </c>
      <c r="F413" s="5" t="e">
        <f t="array" aca="1" ref="F413" ca="1">INDEX(C$3:C$1000,SMALL(IF((NOT(ISERROR($B$3:$B$1000))*NOT(ISERROR(C$3:C$1000))),ROW(C$3:C$1000)-MIN(ROW(C$3:C$1000))+1),ROW(AO413)-MIN(ROW(C$3:C$1000))+1))</f>
        <v>#NUM!</v>
      </c>
      <c r="G413" s="6" t="str">
        <f t="shared" ca="1" si="216"/>
        <v/>
      </c>
      <c r="H413" s="6" t="str">
        <f t="shared" ca="1" si="216"/>
        <v/>
      </c>
      <c r="I413" s="6" t="str">
        <f t="shared" ca="1" si="216"/>
        <v/>
      </c>
      <c r="J413" s="6" t="str">
        <f t="shared" ca="1" si="216"/>
        <v/>
      </c>
      <c r="K413" s="6" t="str">
        <f t="shared" ca="1" si="216"/>
        <v/>
      </c>
      <c r="L413" s="6" t="str">
        <f t="shared" ca="1" si="216"/>
        <v/>
      </c>
      <c r="M413" s="6" t="str">
        <f t="shared" ca="1" si="216"/>
        <v/>
      </c>
      <c r="N413" s="6" t="str">
        <f t="shared" ca="1" si="216"/>
        <v/>
      </c>
      <c r="O413" s="6" t="str">
        <f t="shared" ca="1" si="216"/>
        <v/>
      </c>
      <c r="P413" s="6" t="str">
        <f t="shared" ca="1" si="216"/>
        <v/>
      </c>
      <c r="Q413" s="6" t="str">
        <f t="shared" ca="1" si="189"/>
        <v/>
      </c>
      <c r="R413" s="6" t="str">
        <f t="shared" ca="1" si="190"/>
        <v/>
      </c>
      <c r="S413" s="6" t="str">
        <f t="shared" ca="1" si="191"/>
        <v/>
      </c>
      <c r="T413" s="6" t="str">
        <f t="shared" ca="1" si="192"/>
        <v/>
      </c>
      <c r="U413" s="6" t="str">
        <f t="shared" ca="1" si="193"/>
        <v/>
      </c>
      <c r="V413" s="6" t="str">
        <f t="shared" ca="1" si="194"/>
        <v/>
      </c>
      <c r="W413" s="6" t="str">
        <f t="shared" ca="1" si="195"/>
        <v/>
      </c>
      <c r="X413" s="6" t="str">
        <f t="shared" ca="1" si="196"/>
        <v/>
      </c>
      <c r="Y413" s="6" t="str">
        <f t="shared" ca="1" si="197"/>
        <v/>
      </c>
      <c r="Z413" s="6" t="str">
        <f t="shared" ca="1" si="198"/>
        <v/>
      </c>
      <c r="AA413" s="6" t="str">
        <f t="shared" ca="1" si="199"/>
        <v/>
      </c>
      <c r="AB413" s="6" t="str">
        <f t="shared" ca="1" si="200"/>
        <v/>
      </c>
      <c r="AC413" s="6" t="str">
        <f t="shared" ca="1" si="201"/>
        <v/>
      </c>
      <c r="AD413" s="6" t="str">
        <f t="shared" ca="1" si="202"/>
        <v/>
      </c>
      <c r="AE413" s="6" t="str">
        <f t="shared" ca="1" si="203"/>
        <v/>
      </c>
      <c r="AF413" s="6" t="str">
        <f t="shared" ca="1" si="204"/>
        <v/>
      </c>
      <c r="AG413" s="6" t="str">
        <f t="shared" ca="1" si="205"/>
        <v/>
      </c>
      <c r="AH413" s="6" t="str">
        <f t="shared" ca="1" si="206"/>
        <v/>
      </c>
      <c r="AI413" s="6" t="str">
        <f t="shared" ca="1" si="207"/>
        <v/>
      </c>
      <c r="AJ413" s="6" t="str">
        <f t="shared" ca="1" si="208"/>
        <v/>
      </c>
      <c r="AK413" s="6"/>
      <c r="AL413" s="7" t="str">
        <f ca="1">IF(ISERROR(_calc!F413),"",IF(ISERROR(_calc!E413),"",IFERROR(RIGHT(_calc!F413,LEN(_calc!F413)-IFERROR(FIND("@",SUBSTITUTE(_calc!F413,"/","@",LEN(_calc!F413)-LEN(SUBSTITUTE(_calc!F413,"/",""))),1),0)),"")))</f>
        <v/>
      </c>
      <c r="AM413" s="7" t="str">
        <f ca="1">IF(ISERROR(_calc!F413),"",IF(ISERROR(_calc!E413),"",IF(AL413="","",IFERROR(RIGHT(_calc!E413,LEN(_calc!E413)-IFERROR(FIND("@",SUBSTITUTE(_calc!E413,"/","@",LEN(_calc!E413)-LEN(SUBSTITUTE(_calc!E413,"/",""))),1),0)),""))))</f>
        <v/>
      </c>
      <c r="AN413" s="7" t="str">
        <f t="shared" ca="1" si="211"/>
        <v/>
      </c>
      <c r="AO413" s="7" t="str">
        <f t="shared" ca="1" si="210"/>
        <v/>
      </c>
      <c r="AP413" s="7" t="str">
        <f t="shared" ca="1" si="212"/>
        <v/>
      </c>
      <c r="AQ413" s="7" t="str">
        <f t="shared" ca="1" si="213"/>
        <v/>
      </c>
    </row>
    <row r="414" spans="1:43" x14ac:dyDescent="0.25">
      <c r="A414" s="5" t="e">
        <f ca="1">IF(INDIRECT(CONCATENATE("input!R",ROW(AK414)-1,"C",COLUMN(input!$A$1)),FALSE)="",NA(),INDIRECT(CONCATENATE("input!R",ROW(AK414)-1,"C",COLUMN(input!$A$1)),FALSE))</f>
        <v>#N/A</v>
      </c>
      <c r="B414" s="5" t="e">
        <f ca="1">IF(INDIRECT(CONCATENATE("input!R",ROW(AK414)-1,"C",COLUMN([1]input!$C$1)),FALSE)="",NA(),INDIRECT(CONCATENATE("input!R",ROW(AK414)-1,"C",COLUMN([1]input!$C$1)),FALSE))</f>
        <v>#N/A</v>
      </c>
      <c r="C414" s="3" t="e">
        <f ca="1">CONCATENATE(IF(LEFT(IF(INDIRECT(CONCATENATE("input!R",ROW(AK414)-1,"C",COLUMN(input!$B$1)),FALSE)="",NA(),INDIRECT(CONCATENATE("input!R",ROW(AK414)-1,"C",COLUMN(input!$B$1)),FALSE)),1)="_","old_meta/",""),IF(INDIRECT(CONCATENATE("input!R",ROW(AK414)-1,"C",COLUMN(input!$B$1)),FALSE)="",NA(),INDIRECT(CONCATENATE("input!R",ROW(AK414)-1,"C",COLUMN(input!$B$1)),FALSE)))</f>
        <v>#N/A</v>
      </c>
      <c r="D414" s="5" t="e">
        <f t="array" aca="1" ref="D414" ca="1">INDEX(B$3:B$1000,SMALL(IF((NOT(ISERROR($B$3:$B$1000))*NOT(ISERROR(A$3:A$1000))),ROW(A$3:A$1000)-MIN(ROW(A$3:A$1000))+1),ROW(AQ414)-MIN(ROW(A$3:A$1000))+1))</f>
        <v>#NUM!</v>
      </c>
      <c r="E414" s="5" t="e">
        <f t="shared" ca="1" si="209"/>
        <v>#NUM!</v>
      </c>
      <c r="F414" s="5" t="e">
        <f t="array" aca="1" ref="F414" ca="1">INDEX(C$3:C$1000,SMALL(IF((NOT(ISERROR($B$3:$B$1000))*NOT(ISERROR(C$3:C$1000))),ROW(C$3:C$1000)-MIN(ROW(C$3:C$1000))+1),ROW(AO414)-MIN(ROW(C$3:C$1000))+1))</f>
        <v>#NUM!</v>
      </c>
      <c r="G414" s="6" t="str">
        <f t="shared" ca="1" si="216"/>
        <v/>
      </c>
      <c r="H414" s="6" t="str">
        <f t="shared" ca="1" si="216"/>
        <v/>
      </c>
      <c r="I414" s="6" t="str">
        <f t="shared" ca="1" si="216"/>
        <v/>
      </c>
      <c r="J414" s="6" t="str">
        <f t="shared" ca="1" si="216"/>
        <v/>
      </c>
      <c r="K414" s="6" t="str">
        <f t="shared" ca="1" si="216"/>
        <v/>
      </c>
      <c r="L414" s="6" t="str">
        <f t="shared" ca="1" si="216"/>
        <v/>
      </c>
      <c r="M414" s="6" t="str">
        <f t="shared" ca="1" si="216"/>
        <v/>
      </c>
      <c r="N414" s="6" t="str">
        <f t="shared" ca="1" si="216"/>
        <v/>
      </c>
      <c r="O414" s="6" t="str">
        <f t="shared" ca="1" si="216"/>
        <v/>
      </c>
      <c r="P414" s="6" t="str">
        <f t="shared" ca="1" si="216"/>
        <v/>
      </c>
      <c r="Q414" s="6" t="str">
        <f t="shared" ca="1" si="189"/>
        <v/>
      </c>
      <c r="R414" s="6" t="str">
        <f t="shared" ca="1" si="190"/>
        <v/>
      </c>
      <c r="S414" s="6" t="str">
        <f t="shared" ca="1" si="191"/>
        <v/>
      </c>
      <c r="T414" s="6" t="str">
        <f t="shared" ca="1" si="192"/>
        <v/>
      </c>
      <c r="U414" s="6" t="str">
        <f t="shared" ca="1" si="193"/>
        <v/>
      </c>
      <c r="V414" s="6" t="str">
        <f t="shared" ca="1" si="194"/>
        <v/>
      </c>
      <c r="W414" s="6" t="str">
        <f t="shared" ca="1" si="195"/>
        <v/>
      </c>
      <c r="X414" s="6" t="str">
        <f t="shared" ca="1" si="196"/>
        <v/>
      </c>
      <c r="Y414" s="6" t="str">
        <f t="shared" ca="1" si="197"/>
        <v/>
      </c>
      <c r="Z414" s="6" t="str">
        <f t="shared" ca="1" si="198"/>
        <v/>
      </c>
      <c r="AA414" s="6" t="str">
        <f t="shared" ca="1" si="199"/>
        <v/>
      </c>
      <c r="AB414" s="6" t="str">
        <f t="shared" ca="1" si="200"/>
        <v/>
      </c>
      <c r="AC414" s="6" t="str">
        <f t="shared" ca="1" si="201"/>
        <v/>
      </c>
      <c r="AD414" s="6" t="str">
        <f t="shared" ca="1" si="202"/>
        <v/>
      </c>
      <c r="AE414" s="6" t="str">
        <f t="shared" ca="1" si="203"/>
        <v/>
      </c>
      <c r="AF414" s="6" t="str">
        <f t="shared" ca="1" si="204"/>
        <v/>
      </c>
      <c r="AG414" s="6" t="str">
        <f t="shared" ca="1" si="205"/>
        <v/>
      </c>
      <c r="AH414" s="6" t="str">
        <f t="shared" ca="1" si="206"/>
        <v/>
      </c>
      <c r="AI414" s="6" t="str">
        <f t="shared" ca="1" si="207"/>
        <v/>
      </c>
      <c r="AJ414" s="6" t="str">
        <f t="shared" ca="1" si="208"/>
        <v/>
      </c>
      <c r="AK414" s="6"/>
      <c r="AL414" s="7" t="str">
        <f ca="1">IF(ISERROR(_calc!F414),"",IF(ISERROR(_calc!E414),"",IFERROR(RIGHT(_calc!F414,LEN(_calc!F414)-IFERROR(FIND("@",SUBSTITUTE(_calc!F414,"/","@",LEN(_calc!F414)-LEN(SUBSTITUTE(_calc!F414,"/",""))),1),0)),"")))</f>
        <v/>
      </c>
      <c r="AM414" s="7" t="str">
        <f ca="1">IF(ISERROR(_calc!F414),"",IF(ISERROR(_calc!E414),"",IF(AL414="","",IFERROR(RIGHT(_calc!E414,LEN(_calc!E414)-IFERROR(FIND("@",SUBSTITUTE(_calc!E414,"/","@",LEN(_calc!E414)-LEN(SUBSTITUTE(_calc!E414,"/",""))),1),0)),""))))</f>
        <v/>
      </c>
      <c r="AN414" s="7" t="str">
        <f t="shared" ca="1" si="211"/>
        <v/>
      </c>
      <c r="AO414" s="7" t="str">
        <f t="shared" ca="1" si="210"/>
        <v/>
      </c>
      <c r="AP414" s="7" t="str">
        <f t="shared" ca="1" si="212"/>
        <v/>
      </c>
      <c r="AQ414" s="7" t="str">
        <f t="shared" ca="1" si="213"/>
        <v/>
      </c>
    </row>
    <row r="415" spans="1:43" x14ac:dyDescent="0.25">
      <c r="A415" s="5" t="e">
        <f ca="1">IF(INDIRECT(CONCATENATE("input!R",ROW(AK415)-1,"C",COLUMN(input!$A$1)),FALSE)="",NA(),INDIRECT(CONCATENATE("input!R",ROW(AK415)-1,"C",COLUMN(input!$A$1)),FALSE))</f>
        <v>#N/A</v>
      </c>
      <c r="B415" s="5" t="e">
        <f ca="1">IF(INDIRECT(CONCATENATE("input!R",ROW(AK415)-1,"C",COLUMN([1]input!$C$1)),FALSE)="",NA(),INDIRECT(CONCATENATE("input!R",ROW(AK415)-1,"C",COLUMN([1]input!$C$1)),FALSE))</f>
        <v>#N/A</v>
      </c>
      <c r="C415" s="3" t="e">
        <f ca="1">CONCATENATE(IF(LEFT(IF(INDIRECT(CONCATENATE("input!R",ROW(AK415)-1,"C",COLUMN(input!$B$1)),FALSE)="",NA(),INDIRECT(CONCATENATE("input!R",ROW(AK415)-1,"C",COLUMN(input!$B$1)),FALSE)),1)="_","old_meta/",""),IF(INDIRECT(CONCATENATE("input!R",ROW(AK415)-1,"C",COLUMN(input!$B$1)),FALSE)="",NA(),INDIRECT(CONCATENATE("input!R",ROW(AK415)-1,"C",COLUMN(input!$B$1)),FALSE)))</f>
        <v>#N/A</v>
      </c>
      <c r="D415" s="5" t="e">
        <f t="array" aca="1" ref="D415" ca="1">INDEX(B$3:B$1000,SMALL(IF((NOT(ISERROR($B$3:$B$1000))*NOT(ISERROR(A$3:A$1000))),ROW(A$3:A$1000)-MIN(ROW(A$3:A$1000))+1),ROW(AQ415)-MIN(ROW(A$3:A$1000))+1))</f>
        <v>#NUM!</v>
      </c>
      <c r="E415" s="5" t="e">
        <f t="shared" ca="1" si="209"/>
        <v>#NUM!</v>
      </c>
      <c r="F415" s="5" t="e">
        <f t="array" aca="1" ref="F415" ca="1">INDEX(C$3:C$1000,SMALL(IF((NOT(ISERROR($B$3:$B$1000))*NOT(ISERROR(C$3:C$1000))),ROW(C$3:C$1000)-MIN(ROW(C$3:C$1000))+1),ROW(AO415)-MIN(ROW(C$3:C$1000))+1))</f>
        <v>#NUM!</v>
      </c>
      <c r="G415" s="6" t="str">
        <f t="shared" ca="1" si="216"/>
        <v/>
      </c>
      <c r="H415" s="6" t="str">
        <f t="shared" ca="1" si="216"/>
        <v/>
      </c>
      <c r="I415" s="6" t="str">
        <f t="shared" ca="1" si="216"/>
        <v/>
      </c>
      <c r="J415" s="6" t="str">
        <f t="shared" ca="1" si="216"/>
        <v/>
      </c>
      <c r="K415" s="6" t="str">
        <f t="shared" ca="1" si="216"/>
        <v/>
      </c>
      <c r="L415" s="6" t="str">
        <f t="shared" ca="1" si="216"/>
        <v/>
      </c>
      <c r="M415" s="6" t="str">
        <f t="shared" ca="1" si="216"/>
        <v/>
      </c>
      <c r="N415" s="6" t="str">
        <f t="shared" ca="1" si="216"/>
        <v/>
      </c>
      <c r="O415" s="6" t="str">
        <f t="shared" ca="1" si="216"/>
        <v/>
      </c>
      <c r="P415" s="6" t="str">
        <f t="shared" ca="1" si="216"/>
        <v/>
      </c>
      <c r="Q415" s="6" t="str">
        <f t="shared" ca="1" si="189"/>
        <v/>
      </c>
      <c r="R415" s="6" t="str">
        <f t="shared" ca="1" si="190"/>
        <v/>
      </c>
      <c r="S415" s="6" t="str">
        <f t="shared" ca="1" si="191"/>
        <v/>
      </c>
      <c r="T415" s="6" t="str">
        <f t="shared" ca="1" si="192"/>
        <v/>
      </c>
      <c r="U415" s="6" t="str">
        <f t="shared" ca="1" si="193"/>
        <v/>
      </c>
      <c r="V415" s="6" t="str">
        <f t="shared" ca="1" si="194"/>
        <v/>
      </c>
      <c r="W415" s="6" t="str">
        <f t="shared" ca="1" si="195"/>
        <v/>
      </c>
      <c r="X415" s="6" t="str">
        <f t="shared" ca="1" si="196"/>
        <v/>
      </c>
      <c r="Y415" s="6" t="str">
        <f t="shared" ca="1" si="197"/>
        <v/>
      </c>
      <c r="Z415" s="6" t="str">
        <f t="shared" ca="1" si="198"/>
        <v/>
      </c>
      <c r="AA415" s="6" t="str">
        <f t="shared" ca="1" si="199"/>
        <v/>
      </c>
      <c r="AB415" s="6" t="str">
        <f t="shared" ca="1" si="200"/>
        <v/>
      </c>
      <c r="AC415" s="6" t="str">
        <f t="shared" ca="1" si="201"/>
        <v/>
      </c>
      <c r="AD415" s="6" t="str">
        <f t="shared" ca="1" si="202"/>
        <v/>
      </c>
      <c r="AE415" s="6" t="str">
        <f t="shared" ca="1" si="203"/>
        <v/>
      </c>
      <c r="AF415" s="6" t="str">
        <f t="shared" ca="1" si="204"/>
        <v/>
      </c>
      <c r="AG415" s="6" t="str">
        <f t="shared" ca="1" si="205"/>
        <v/>
      </c>
      <c r="AH415" s="6" t="str">
        <f t="shared" ca="1" si="206"/>
        <v/>
      </c>
      <c r="AI415" s="6" t="str">
        <f t="shared" ca="1" si="207"/>
        <v/>
      </c>
      <c r="AJ415" s="6" t="str">
        <f t="shared" ca="1" si="208"/>
        <v/>
      </c>
      <c r="AK415" s="6"/>
      <c r="AL415" s="7" t="str">
        <f ca="1">IF(ISERROR(_calc!F415),"",IF(ISERROR(_calc!E415),"",IFERROR(RIGHT(_calc!F415,LEN(_calc!F415)-IFERROR(FIND("@",SUBSTITUTE(_calc!F415,"/","@",LEN(_calc!F415)-LEN(SUBSTITUTE(_calc!F415,"/",""))),1),0)),"")))</f>
        <v/>
      </c>
      <c r="AM415" s="7" t="str">
        <f ca="1">IF(ISERROR(_calc!F415),"",IF(ISERROR(_calc!E415),"",IF(AL415="","",IFERROR(RIGHT(_calc!E415,LEN(_calc!E415)-IFERROR(FIND("@",SUBSTITUTE(_calc!E415,"/","@",LEN(_calc!E415)-LEN(SUBSTITUTE(_calc!E415,"/",""))),1),0)),""))))</f>
        <v/>
      </c>
      <c r="AN415" s="7" t="str">
        <f t="shared" ca="1" si="211"/>
        <v/>
      </c>
      <c r="AO415" s="7" t="str">
        <f t="shared" ca="1" si="210"/>
        <v/>
      </c>
      <c r="AP415" s="7" t="str">
        <f t="shared" ca="1" si="212"/>
        <v/>
      </c>
      <c r="AQ415" s="7" t="str">
        <f t="shared" ca="1" si="213"/>
        <v/>
      </c>
    </row>
    <row r="416" spans="1:43" x14ac:dyDescent="0.25">
      <c r="A416" s="5" t="e">
        <f ca="1">IF(INDIRECT(CONCATENATE("input!R",ROW(AK416)-1,"C",COLUMN(input!$A$1)),FALSE)="",NA(),INDIRECT(CONCATENATE("input!R",ROW(AK416)-1,"C",COLUMN(input!$A$1)),FALSE))</f>
        <v>#N/A</v>
      </c>
      <c r="B416" s="5" t="e">
        <f ca="1">IF(INDIRECT(CONCATENATE("input!R",ROW(AK416)-1,"C",COLUMN([1]input!$C$1)),FALSE)="",NA(),INDIRECT(CONCATENATE("input!R",ROW(AK416)-1,"C",COLUMN([1]input!$C$1)),FALSE))</f>
        <v>#N/A</v>
      </c>
      <c r="C416" s="3" t="e">
        <f ca="1">CONCATENATE(IF(LEFT(IF(INDIRECT(CONCATENATE("input!R",ROW(AK416)-1,"C",COLUMN(input!$B$1)),FALSE)="",NA(),INDIRECT(CONCATENATE("input!R",ROW(AK416)-1,"C",COLUMN(input!$B$1)),FALSE)),1)="_","old_meta/",""),IF(INDIRECT(CONCATENATE("input!R",ROW(AK416)-1,"C",COLUMN(input!$B$1)),FALSE)="",NA(),INDIRECT(CONCATENATE("input!R",ROW(AK416)-1,"C",COLUMN(input!$B$1)),FALSE)))</f>
        <v>#N/A</v>
      </c>
      <c r="D416" s="5" t="e">
        <f t="array" aca="1" ref="D416" ca="1">INDEX(B$3:B$1000,SMALL(IF((NOT(ISERROR($B$3:$B$1000))*NOT(ISERROR(A$3:A$1000))),ROW(A$3:A$1000)-MIN(ROW(A$3:A$1000))+1),ROW(AQ416)-MIN(ROW(A$3:A$1000))+1))</f>
        <v>#NUM!</v>
      </c>
      <c r="E416" s="5" t="e">
        <f t="shared" ca="1" si="209"/>
        <v>#NUM!</v>
      </c>
      <c r="F416" s="5" t="e">
        <f t="array" aca="1" ref="F416" ca="1">INDEX(C$3:C$1000,SMALL(IF((NOT(ISERROR($B$3:$B$1000))*NOT(ISERROR(C$3:C$1000))),ROW(C$3:C$1000)-MIN(ROW(C$3:C$1000))+1),ROW(AO416)-MIN(ROW(C$3:C$1000))+1))</f>
        <v>#NUM!</v>
      </c>
      <c r="G416" s="6" t="str">
        <f t="shared" ca="1" si="216"/>
        <v/>
      </c>
      <c r="H416" s="6" t="str">
        <f t="shared" ca="1" si="216"/>
        <v/>
      </c>
      <c r="I416" s="6" t="str">
        <f t="shared" ca="1" si="216"/>
        <v/>
      </c>
      <c r="J416" s="6" t="str">
        <f t="shared" ca="1" si="216"/>
        <v/>
      </c>
      <c r="K416" s="6" t="str">
        <f t="shared" ca="1" si="216"/>
        <v/>
      </c>
      <c r="L416" s="6" t="str">
        <f t="shared" ca="1" si="216"/>
        <v/>
      </c>
      <c r="M416" s="6" t="str">
        <f t="shared" ca="1" si="216"/>
        <v/>
      </c>
      <c r="N416" s="6" t="str">
        <f t="shared" ca="1" si="216"/>
        <v/>
      </c>
      <c r="O416" s="6" t="str">
        <f t="shared" ca="1" si="216"/>
        <v/>
      </c>
      <c r="P416" s="6" t="str">
        <f t="shared" ca="1" si="216"/>
        <v/>
      </c>
      <c r="Q416" s="6" t="str">
        <f t="shared" ca="1" si="189"/>
        <v/>
      </c>
      <c r="R416" s="6" t="str">
        <f t="shared" ca="1" si="190"/>
        <v/>
      </c>
      <c r="S416" s="6" t="str">
        <f t="shared" ca="1" si="191"/>
        <v/>
      </c>
      <c r="T416" s="6" t="str">
        <f t="shared" ca="1" si="192"/>
        <v/>
      </c>
      <c r="U416" s="6" t="str">
        <f t="shared" ca="1" si="193"/>
        <v/>
      </c>
      <c r="V416" s="6" t="str">
        <f t="shared" ca="1" si="194"/>
        <v/>
      </c>
      <c r="W416" s="6" t="str">
        <f t="shared" ca="1" si="195"/>
        <v/>
      </c>
      <c r="X416" s="6" t="str">
        <f t="shared" ca="1" si="196"/>
        <v/>
      </c>
      <c r="Y416" s="6" t="str">
        <f t="shared" ca="1" si="197"/>
        <v/>
      </c>
      <c r="Z416" s="6" t="str">
        <f t="shared" ca="1" si="198"/>
        <v/>
      </c>
      <c r="AA416" s="6" t="str">
        <f t="shared" ca="1" si="199"/>
        <v/>
      </c>
      <c r="AB416" s="6" t="str">
        <f t="shared" ca="1" si="200"/>
        <v/>
      </c>
      <c r="AC416" s="6" t="str">
        <f t="shared" ca="1" si="201"/>
        <v/>
      </c>
      <c r="AD416" s="6" t="str">
        <f t="shared" ca="1" si="202"/>
        <v/>
      </c>
      <c r="AE416" s="6" t="str">
        <f t="shared" ca="1" si="203"/>
        <v/>
      </c>
      <c r="AF416" s="6" t="str">
        <f t="shared" ca="1" si="204"/>
        <v/>
      </c>
      <c r="AG416" s="6" t="str">
        <f t="shared" ca="1" si="205"/>
        <v/>
      </c>
      <c r="AH416" s="6" t="str">
        <f t="shared" ca="1" si="206"/>
        <v/>
      </c>
      <c r="AI416" s="6" t="str">
        <f t="shared" ca="1" si="207"/>
        <v/>
      </c>
      <c r="AJ416" s="6" t="str">
        <f t="shared" ca="1" si="208"/>
        <v/>
      </c>
      <c r="AK416" s="6"/>
      <c r="AL416" s="7" t="str">
        <f ca="1">IF(ISERROR(_calc!F416),"",IF(ISERROR(_calc!E416),"",IFERROR(RIGHT(_calc!F416,LEN(_calc!F416)-IFERROR(FIND("@",SUBSTITUTE(_calc!F416,"/","@",LEN(_calc!F416)-LEN(SUBSTITUTE(_calc!F416,"/",""))),1),0)),"")))</f>
        <v/>
      </c>
      <c r="AM416" s="7" t="str">
        <f ca="1">IF(ISERROR(_calc!F416),"",IF(ISERROR(_calc!E416),"",IF(AL416="","",IFERROR(RIGHT(_calc!E416,LEN(_calc!E416)-IFERROR(FIND("@",SUBSTITUTE(_calc!E416,"/","@",LEN(_calc!E416)-LEN(SUBSTITUTE(_calc!E416,"/",""))),1),0)),""))))</f>
        <v/>
      </c>
      <c r="AN416" s="7" t="str">
        <f t="shared" ca="1" si="211"/>
        <v/>
      </c>
      <c r="AO416" s="7" t="str">
        <f t="shared" ca="1" si="210"/>
        <v/>
      </c>
      <c r="AP416" s="7" t="str">
        <f t="shared" ca="1" si="212"/>
        <v/>
      </c>
      <c r="AQ416" s="7" t="str">
        <f t="shared" ca="1" si="213"/>
        <v/>
      </c>
    </row>
    <row r="417" spans="1:43" x14ac:dyDescent="0.25">
      <c r="A417" s="5" t="e">
        <f ca="1">IF(INDIRECT(CONCATENATE("input!R",ROW(AK417)-1,"C",COLUMN(input!$A$1)),FALSE)="",NA(),INDIRECT(CONCATENATE("input!R",ROW(AK417)-1,"C",COLUMN(input!$A$1)),FALSE))</f>
        <v>#N/A</v>
      </c>
      <c r="B417" s="5" t="e">
        <f ca="1">IF(INDIRECT(CONCATENATE("input!R",ROW(AK417)-1,"C",COLUMN([1]input!$C$1)),FALSE)="",NA(),INDIRECT(CONCATENATE("input!R",ROW(AK417)-1,"C",COLUMN([1]input!$C$1)),FALSE))</f>
        <v>#N/A</v>
      </c>
      <c r="C417" s="3" t="e">
        <f ca="1">CONCATENATE(IF(LEFT(IF(INDIRECT(CONCATENATE("input!R",ROW(AK417)-1,"C",COLUMN(input!$B$1)),FALSE)="",NA(),INDIRECT(CONCATENATE("input!R",ROW(AK417)-1,"C",COLUMN(input!$B$1)),FALSE)),1)="_","old_meta/",""),IF(INDIRECT(CONCATENATE("input!R",ROW(AK417)-1,"C",COLUMN(input!$B$1)),FALSE)="",NA(),INDIRECT(CONCATENATE("input!R",ROW(AK417)-1,"C",COLUMN(input!$B$1)),FALSE)))</f>
        <v>#N/A</v>
      </c>
      <c r="D417" s="5" t="e">
        <f t="array" aca="1" ref="D417" ca="1">INDEX(B$3:B$1000,SMALL(IF((NOT(ISERROR($B$3:$B$1000))*NOT(ISERROR(A$3:A$1000))),ROW(A$3:A$1000)-MIN(ROW(A$3:A$1000))+1),ROW(AQ417)-MIN(ROW(A$3:A$1000))+1))</f>
        <v>#NUM!</v>
      </c>
      <c r="E417" s="5" t="e">
        <f t="shared" ca="1" si="209"/>
        <v>#NUM!</v>
      </c>
      <c r="F417" s="5" t="e">
        <f t="array" aca="1" ref="F417" ca="1">INDEX(C$3:C$1000,SMALL(IF((NOT(ISERROR($B$3:$B$1000))*NOT(ISERROR(C$3:C$1000))),ROW(C$3:C$1000)-MIN(ROW(C$3:C$1000))+1),ROW(AO417)-MIN(ROW(C$3:C$1000))+1))</f>
        <v>#NUM!</v>
      </c>
      <c r="G417" s="6" t="str">
        <f t="shared" ca="1" si="216"/>
        <v/>
      </c>
      <c r="H417" s="6" t="str">
        <f t="shared" ca="1" si="216"/>
        <v/>
      </c>
      <c r="I417" s="6" t="str">
        <f t="shared" ca="1" si="216"/>
        <v/>
      </c>
      <c r="J417" s="6" t="str">
        <f t="shared" ca="1" si="216"/>
        <v/>
      </c>
      <c r="K417" s="6" t="str">
        <f t="shared" ca="1" si="216"/>
        <v/>
      </c>
      <c r="L417" s="6" t="str">
        <f t="shared" ca="1" si="216"/>
        <v/>
      </c>
      <c r="M417" s="6" t="str">
        <f t="shared" ca="1" si="216"/>
        <v/>
      </c>
      <c r="N417" s="6" t="str">
        <f t="shared" ca="1" si="216"/>
        <v/>
      </c>
      <c r="O417" s="6" t="str">
        <f t="shared" ca="1" si="216"/>
        <v/>
      </c>
      <c r="P417" s="6" t="str">
        <f t="shared" ca="1" si="216"/>
        <v/>
      </c>
      <c r="Q417" s="6" t="str">
        <f t="shared" ca="1" si="189"/>
        <v/>
      </c>
      <c r="R417" s="6" t="str">
        <f t="shared" ca="1" si="190"/>
        <v/>
      </c>
      <c r="S417" s="6" t="str">
        <f t="shared" ca="1" si="191"/>
        <v/>
      </c>
      <c r="T417" s="6" t="str">
        <f t="shared" ca="1" si="192"/>
        <v/>
      </c>
      <c r="U417" s="6" t="str">
        <f t="shared" ca="1" si="193"/>
        <v/>
      </c>
      <c r="V417" s="6" t="str">
        <f t="shared" ca="1" si="194"/>
        <v/>
      </c>
      <c r="W417" s="6" t="str">
        <f t="shared" ca="1" si="195"/>
        <v/>
      </c>
      <c r="X417" s="6" t="str">
        <f t="shared" ca="1" si="196"/>
        <v/>
      </c>
      <c r="Y417" s="6" t="str">
        <f t="shared" ca="1" si="197"/>
        <v/>
      </c>
      <c r="Z417" s="6" t="str">
        <f t="shared" ca="1" si="198"/>
        <v/>
      </c>
      <c r="AA417" s="6" t="str">
        <f t="shared" ca="1" si="199"/>
        <v/>
      </c>
      <c r="AB417" s="6" t="str">
        <f t="shared" ca="1" si="200"/>
        <v/>
      </c>
      <c r="AC417" s="6" t="str">
        <f t="shared" ca="1" si="201"/>
        <v/>
      </c>
      <c r="AD417" s="6" t="str">
        <f t="shared" ca="1" si="202"/>
        <v/>
      </c>
      <c r="AE417" s="6" t="str">
        <f t="shared" ca="1" si="203"/>
        <v/>
      </c>
      <c r="AF417" s="6" t="str">
        <f t="shared" ca="1" si="204"/>
        <v/>
      </c>
      <c r="AG417" s="6" t="str">
        <f t="shared" ca="1" si="205"/>
        <v/>
      </c>
      <c r="AH417" s="6" t="str">
        <f t="shared" ca="1" si="206"/>
        <v/>
      </c>
      <c r="AI417" s="6" t="str">
        <f t="shared" ca="1" si="207"/>
        <v/>
      </c>
      <c r="AJ417" s="6" t="str">
        <f t="shared" ca="1" si="208"/>
        <v/>
      </c>
      <c r="AK417" s="6"/>
      <c r="AL417" s="7" t="str">
        <f ca="1">IF(ISERROR(_calc!F417),"",IF(ISERROR(_calc!E417),"",IFERROR(RIGHT(_calc!F417,LEN(_calc!F417)-IFERROR(FIND("@",SUBSTITUTE(_calc!F417,"/","@",LEN(_calc!F417)-LEN(SUBSTITUTE(_calc!F417,"/",""))),1),0)),"")))</f>
        <v/>
      </c>
      <c r="AM417" s="7" t="str">
        <f ca="1">IF(ISERROR(_calc!F417),"",IF(ISERROR(_calc!E417),"",IF(AL417="","",IFERROR(RIGHT(_calc!E417,LEN(_calc!E417)-IFERROR(FIND("@",SUBSTITUTE(_calc!E417,"/","@",LEN(_calc!E417)-LEN(SUBSTITUTE(_calc!E417,"/",""))),1),0)),""))))</f>
        <v/>
      </c>
      <c r="AN417" s="7" t="str">
        <f t="shared" ca="1" si="211"/>
        <v/>
      </c>
      <c r="AO417" s="7" t="str">
        <f t="shared" ca="1" si="210"/>
        <v/>
      </c>
      <c r="AP417" s="7" t="str">
        <f t="shared" ca="1" si="212"/>
        <v/>
      </c>
      <c r="AQ417" s="7" t="str">
        <f t="shared" ca="1" si="213"/>
        <v/>
      </c>
    </row>
    <row r="418" spans="1:43" x14ac:dyDescent="0.25">
      <c r="A418" s="5" t="e">
        <f ca="1">IF(INDIRECT(CONCATENATE("input!R",ROW(AK418)-1,"C",COLUMN(input!$A$1)),FALSE)="",NA(),INDIRECT(CONCATENATE("input!R",ROW(AK418)-1,"C",COLUMN(input!$A$1)),FALSE))</f>
        <v>#N/A</v>
      </c>
      <c r="B418" s="5" t="e">
        <f ca="1">IF(INDIRECT(CONCATENATE("input!R",ROW(AK418)-1,"C",COLUMN([1]input!$C$1)),FALSE)="",NA(),INDIRECT(CONCATENATE("input!R",ROW(AK418)-1,"C",COLUMN([1]input!$C$1)),FALSE))</f>
        <v>#N/A</v>
      </c>
      <c r="C418" s="3" t="e">
        <f ca="1">CONCATENATE(IF(LEFT(IF(INDIRECT(CONCATENATE("input!R",ROW(AK418)-1,"C",COLUMN(input!$B$1)),FALSE)="",NA(),INDIRECT(CONCATENATE("input!R",ROW(AK418)-1,"C",COLUMN(input!$B$1)),FALSE)),1)="_","old_meta/",""),IF(INDIRECT(CONCATENATE("input!R",ROW(AK418)-1,"C",COLUMN(input!$B$1)),FALSE)="",NA(),INDIRECT(CONCATENATE("input!R",ROW(AK418)-1,"C",COLUMN(input!$B$1)),FALSE)))</f>
        <v>#N/A</v>
      </c>
      <c r="D418" s="5" t="e">
        <f t="array" aca="1" ref="D418" ca="1">INDEX(B$3:B$1000,SMALL(IF((NOT(ISERROR($B$3:$B$1000))*NOT(ISERROR(A$3:A$1000))),ROW(A$3:A$1000)-MIN(ROW(A$3:A$1000))+1),ROW(AQ418)-MIN(ROW(A$3:A$1000))+1))</f>
        <v>#NUM!</v>
      </c>
      <c r="E418" s="5" t="e">
        <f t="shared" ca="1" si="209"/>
        <v>#NUM!</v>
      </c>
      <c r="F418" s="5" t="e">
        <f t="array" aca="1" ref="F418" ca="1">INDEX(C$3:C$1000,SMALL(IF((NOT(ISERROR($B$3:$B$1000))*NOT(ISERROR(C$3:C$1000))),ROW(C$3:C$1000)-MIN(ROW(C$3:C$1000))+1),ROW(AO418)-MIN(ROW(C$3:C$1000))+1))</f>
        <v>#NUM!</v>
      </c>
      <c r="G418" s="6" t="str">
        <f t="shared" ca="1" si="216"/>
        <v/>
      </c>
      <c r="H418" s="6" t="str">
        <f t="shared" ca="1" si="216"/>
        <v/>
      </c>
      <c r="I418" s="6" t="str">
        <f t="shared" ca="1" si="216"/>
        <v/>
      </c>
      <c r="J418" s="6" t="str">
        <f t="shared" ca="1" si="216"/>
        <v/>
      </c>
      <c r="K418" s="6" t="str">
        <f t="shared" ca="1" si="216"/>
        <v/>
      </c>
      <c r="L418" s="6" t="str">
        <f t="shared" ca="1" si="216"/>
        <v/>
      </c>
      <c r="M418" s="6" t="str">
        <f t="shared" ca="1" si="216"/>
        <v/>
      </c>
      <c r="N418" s="6" t="str">
        <f t="shared" ca="1" si="216"/>
        <v/>
      </c>
      <c r="O418" s="6" t="str">
        <f t="shared" ca="1" si="216"/>
        <v/>
      </c>
      <c r="P418" s="6" t="str">
        <f t="shared" ca="1" si="216"/>
        <v/>
      </c>
      <c r="Q418" s="6" t="str">
        <f t="shared" ca="1" si="189"/>
        <v/>
      </c>
      <c r="R418" s="6" t="str">
        <f t="shared" ca="1" si="190"/>
        <v/>
      </c>
      <c r="S418" s="6" t="str">
        <f t="shared" ca="1" si="191"/>
        <v/>
      </c>
      <c r="T418" s="6" t="str">
        <f t="shared" ca="1" si="192"/>
        <v/>
      </c>
      <c r="U418" s="6" t="str">
        <f t="shared" ca="1" si="193"/>
        <v/>
      </c>
      <c r="V418" s="6" t="str">
        <f t="shared" ca="1" si="194"/>
        <v/>
      </c>
      <c r="W418" s="6" t="str">
        <f t="shared" ca="1" si="195"/>
        <v/>
      </c>
      <c r="X418" s="6" t="str">
        <f t="shared" ca="1" si="196"/>
        <v/>
      </c>
      <c r="Y418" s="6" t="str">
        <f t="shared" ca="1" si="197"/>
        <v/>
      </c>
      <c r="Z418" s="6" t="str">
        <f t="shared" ca="1" si="198"/>
        <v/>
      </c>
      <c r="AA418" s="6" t="str">
        <f t="shared" ca="1" si="199"/>
        <v/>
      </c>
      <c r="AB418" s="6" t="str">
        <f t="shared" ca="1" si="200"/>
        <v/>
      </c>
      <c r="AC418" s="6" t="str">
        <f t="shared" ca="1" si="201"/>
        <v/>
      </c>
      <c r="AD418" s="6" t="str">
        <f t="shared" ca="1" si="202"/>
        <v/>
      </c>
      <c r="AE418" s="6" t="str">
        <f t="shared" ca="1" si="203"/>
        <v/>
      </c>
      <c r="AF418" s="6" t="str">
        <f t="shared" ca="1" si="204"/>
        <v/>
      </c>
      <c r="AG418" s="6" t="str">
        <f t="shared" ca="1" si="205"/>
        <v/>
      </c>
      <c r="AH418" s="6" t="str">
        <f t="shared" ca="1" si="206"/>
        <v/>
      </c>
      <c r="AI418" s="6" t="str">
        <f t="shared" ca="1" si="207"/>
        <v/>
      </c>
      <c r="AJ418" s="6" t="str">
        <f t="shared" ca="1" si="208"/>
        <v/>
      </c>
      <c r="AK418" s="6"/>
      <c r="AL418" s="7" t="str">
        <f ca="1">IF(ISERROR(_calc!F418),"",IF(ISERROR(_calc!E418),"",IFERROR(RIGHT(_calc!F418,LEN(_calc!F418)-IFERROR(FIND("@",SUBSTITUTE(_calc!F418,"/","@",LEN(_calc!F418)-LEN(SUBSTITUTE(_calc!F418,"/",""))),1),0)),"")))</f>
        <v/>
      </c>
      <c r="AM418" s="7" t="str">
        <f ca="1">IF(ISERROR(_calc!F418),"",IF(ISERROR(_calc!E418),"",IF(AL418="","",IFERROR(RIGHT(_calc!E418,LEN(_calc!E418)-IFERROR(FIND("@",SUBSTITUTE(_calc!E418,"/","@",LEN(_calc!E418)-LEN(SUBSTITUTE(_calc!E418,"/",""))),1),0)),""))))</f>
        <v/>
      </c>
      <c r="AN418" s="7" t="str">
        <f t="shared" ca="1" si="211"/>
        <v/>
      </c>
      <c r="AO418" s="7" t="str">
        <f t="shared" ca="1" si="210"/>
        <v/>
      </c>
      <c r="AP418" s="7" t="str">
        <f t="shared" ca="1" si="212"/>
        <v/>
      </c>
      <c r="AQ418" s="7" t="str">
        <f t="shared" ca="1" si="213"/>
        <v/>
      </c>
    </row>
    <row r="419" spans="1:43" x14ac:dyDescent="0.25">
      <c r="A419" s="5" t="e">
        <f ca="1">IF(INDIRECT(CONCATENATE("input!R",ROW(AK419)-1,"C",COLUMN(input!$A$1)),FALSE)="",NA(),INDIRECT(CONCATENATE("input!R",ROW(AK419)-1,"C",COLUMN(input!$A$1)),FALSE))</f>
        <v>#N/A</v>
      </c>
      <c r="B419" s="5" t="e">
        <f ca="1">IF(INDIRECT(CONCATENATE("input!R",ROW(AK419)-1,"C",COLUMN([1]input!$C$1)),FALSE)="",NA(),INDIRECT(CONCATENATE("input!R",ROW(AK419)-1,"C",COLUMN([1]input!$C$1)),FALSE))</f>
        <v>#N/A</v>
      </c>
      <c r="C419" s="3" t="e">
        <f ca="1">CONCATENATE(IF(LEFT(IF(INDIRECT(CONCATENATE("input!R",ROW(AK419)-1,"C",COLUMN(input!$B$1)),FALSE)="",NA(),INDIRECT(CONCATENATE("input!R",ROW(AK419)-1,"C",COLUMN(input!$B$1)),FALSE)),1)="_","old_meta/",""),IF(INDIRECT(CONCATENATE("input!R",ROW(AK419)-1,"C",COLUMN(input!$B$1)),FALSE)="",NA(),INDIRECT(CONCATENATE("input!R",ROW(AK419)-1,"C",COLUMN(input!$B$1)),FALSE)))</f>
        <v>#N/A</v>
      </c>
      <c r="D419" s="5" t="e">
        <f t="array" aca="1" ref="D419" ca="1">INDEX(B$3:B$1000,SMALL(IF((NOT(ISERROR($B$3:$B$1000))*NOT(ISERROR(A$3:A$1000))),ROW(A$3:A$1000)-MIN(ROW(A$3:A$1000))+1),ROW(AQ419)-MIN(ROW(A$3:A$1000))+1))</f>
        <v>#NUM!</v>
      </c>
      <c r="E419" s="5" t="e">
        <f t="shared" ca="1" si="209"/>
        <v>#NUM!</v>
      </c>
      <c r="F419" s="5" t="e">
        <f t="array" aca="1" ref="F419" ca="1">INDEX(C$3:C$1000,SMALL(IF((NOT(ISERROR($B$3:$B$1000))*NOT(ISERROR(C$3:C$1000))),ROW(C$3:C$1000)-MIN(ROW(C$3:C$1000))+1),ROW(AO419)-MIN(ROW(C$3:C$1000))+1))</f>
        <v>#NUM!</v>
      </c>
      <c r="G419" s="6" t="str">
        <f t="shared" ca="1" si="216"/>
        <v/>
      </c>
      <c r="H419" s="6" t="str">
        <f t="shared" ca="1" si="216"/>
        <v/>
      </c>
      <c r="I419" s="6" t="str">
        <f t="shared" ca="1" si="216"/>
        <v/>
      </c>
      <c r="J419" s="6" t="str">
        <f t="shared" ca="1" si="216"/>
        <v/>
      </c>
      <c r="K419" s="6" t="str">
        <f t="shared" ca="1" si="216"/>
        <v/>
      </c>
      <c r="L419" s="6" t="str">
        <f t="shared" ca="1" si="216"/>
        <v/>
      </c>
      <c r="M419" s="6" t="str">
        <f t="shared" ca="1" si="216"/>
        <v/>
      </c>
      <c r="N419" s="6" t="str">
        <f t="shared" ca="1" si="216"/>
        <v/>
      </c>
      <c r="O419" s="6" t="str">
        <f t="shared" ca="1" si="216"/>
        <v/>
      </c>
      <c r="P419" s="6" t="str">
        <f t="shared" ca="1" si="216"/>
        <v/>
      </c>
      <c r="Q419" s="6" t="str">
        <f t="shared" ca="1" si="189"/>
        <v/>
      </c>
      <c r="R419" s="6" t="str">
        <f t="shared" ca="1" si="190"/>
        <v/>
      </c>
      <c r="S419" s="6" t="str">
        <f t="shared" ca="1" si="191"/>
        <v/>
      </c>
      <c r="T419" s="6" t="str">
        <f t="shared" ca="1" si="192"/>
        <v/>
      </c>
      <c r="U419" s="6" t="str">
        <f t="shared" ca="1" si="193"/>
        <v/>
      </c>
      <c r="V419" s="6" t="str">
        <f t="shared" ca="1" si="194"/>
        <v/>
      </c>
      <c r="W419" s="6" t="str">
        <f t="shared" ca="1" si="195"/>
        <v/>
      </c>
      <c r="X419" s="6" t="str">
        <f t="shared" ca="1" si="196"/>
        <v/>
      </c>
      <c r="Y419" s="6" t="str">
        <f t="shared" ca="1" si="197"/>
        <v/>
      </c>
      <c r="Z419" s="6" t="str">
        <f t="shared" ca="1" si="198"/>
        <v/>
      </c>
      <c r="AA419" s="6" t="str">
        <f t="shared" ca="1" si="199"/>
        <v/>
      </c>
      <c r="AB419" s="6" t="str">
        <f t="shared" ca="1" si="200"/>
        <v/>
      </c>
      <c r="AC419" s="6" t="str">
        <f t="shared" ca="1" si="201"/>
        <v/>
      </c>
      <c r="AD419" s="6" t="str">
        <f t="shared" ca="1" si="202"/>
        <v/>
      </c>
      <c r="AE419" s="6" t="str">
        <f t="shared" ca="1" si="203"/>
        <v/>
      </c>
      <c r="AF419" s="6" t="str">
        <f t="shared" ca="1" si="204"/>
        <v/>
      </c>
      <c r="AG419" s="6" t="str">
        <f t="shared" ca="1" si="205"/>
        <v/>
      </c>
      <c r="AH419" s="6" t="str">
        <f t="shared" ca="1" si="206"/>
        <v/>
      </c>
      <c r="AI419" s="6" t="str">
        <f t="shared" ca="1" si="207"/>
        <v/>
      </c>
      <c r="AJ419" s="6" t="str">
        <f t="shared" ca="1" si="208"/>
        <v/>
      </c>
      <c r="AK419" s="6"/>
      <c r="AL419" s="7" t="str">
        <f ca="1">IF(ISERROR(_calc!F419),"",IF(ISERROR(_calc!E419),"",IFERROR(RIGHT(_calc!F419,LEN(_calc!F419)-IFERROR(FIND("@",SUBSTITUTE(_calc!F419,"/","@",LEN(_calc!F419)-LEN(SUBSTITUTE(_calc!F419,"/",""))),1),0)),"")))</f>
        <v/>
      </c>
      <c r="AM419" s="7" t="str">
        <f ca="1">IF(ISERROR(_calc!F419),"",IF(ISERROR(_calc!E419),"",IF(AL419="","",IFERROR(RIGHT(_calc!E419,LEN(_calc!E419)-IFERROR(FIND("@",SUBSTITUTE(_calc!E419,"/","@",LEN(_calc!E419)-LEN(SUBSTITUTE(_calc!E419,"/",""))),1),0)),""))))</f>
        <v/>
      </c>
      <c r="AN419" s="7" t="str">
        <f t="shared" ca="1" si="211"/>
        <v/>
      </c>
      <c r="AO419" s="7" t="str">
        <f t="shared" ca="1" si="210"/>
        <v/>
      </c>
      <c r="AP419" s="7" t="str">
        <f t="shared" ca="1" si="212"/>
        <v/>
      </c>
      <c r="AQ419" s="7" t="str">
        <f t="shared" ca="1" si="213"/>
        <v/>
      </c>
    </row>
    <row r="420" spans="1:43" x14ac:dyDescent="0.25">
      <c r="A420" s="5" t="e">
        <f ca="1">IF(INDIRECT(CONCATENATE("input!R",ROW(AK420)-1,"C",COLUMN(input!$A$1)),FALSE)="",NA(),INDIRECT(CONCATENATE("input!R",ROW(AK420)-1,"C",COLUMN(input!$A$1)),FALSE))</f>
        <v>#N/A</v>
      </c>
      <c r="B420" s="5" t="e">
        <f ca="1">IF(INDIRECT(CONCATENATE("input!R",ROW(AK420)-1,"C",COLUMN([1]input!$C$1)),FALSE)="",NA(),INDIRECT(CONCATENATE("input!R",ROW(AK420)-1,"C",COLUMN([1]input!$C$1)),FALSE))</f>
        <v>#N/A</v>
      </c>
      <c r="C420" s="3" t="e">
        <f ca="1">CONCATENATE(IF(LEFT(IF(INDIRECT(CONCATENATE("input!R",ROW(AK420)-1,"C",COLUMN(input!$B$1)),FALSE)="",NA(),INDIRECT(CONCATENATE("input!R",ROW(AK420)-1,"C",COLUMN(input!$B$1)),FALSE)),1)="_","old_meta/",""),IF(INDIRECT(CONCATENATE("input!R",ROW(AK420)-1,"C",COLUMN(input!$B$1)),FALSE)="",NA(),INDIRECT(CONCATENATE("input!R",ROW(AK420)-1,"C",COLUMN(input!$B$1)),FALSE)))</f>
        <v>#N/A</v>
      </c>
      <c r="D420" s="5" t="e">
        <f t="array" aca="1" ref="D420" ca="1">INDEX(B$3:B$1000,SMALL(IF((NOT(ISERROR($B$3:$B$1000))*NOT(ISERROR(A$3:A$1000))),ROW(A$3:A$1000)-MIN(ROW(A$3:A$1000))+1),ROW(AQ420)-MIN(ROW(A$3:A$1000))+1))</f>
        <v>#NUM!</v>
      </c>
      <c r="E420" s="5" t="e">
        <f t="shared" ca="1" si="209"/>
        <v>#NUM!</v>
      </c>
      <c r="F420" s="5" t="e">
        <f t="array" aca="1" ref="F420" ca="1">INDEX(C$3:C$1000,SMALL(IF((NOT(ISERROR($B$3:$B$1000))*NOT(ISERROR(C$3:C$1000))),ROW(C$3:C$1000)-MIN(ROW(C$3:C$1000))+1),ROW(AO420)-MIN(ROW(C$3:C$1000))+1))</f>
        <v>#NUM!</v>
      </c>
      <c r="G420" s="6" t="str">
        <f t="shared" ca="1" si="216"/>
        <v/>
      </c>
      <c r="H420" s="6" t="str">
        <f t="shared" ca="1" si="216"/>
        <v/>
      </c>
      <c r="I420" s="6" t="str">
        <f t="shared" ca="1" si="216"/>
        <v/>
      </c>
      <c r="J420" s="6" t="str">
        <f t="shared" ca="1" si="216"/>
        <v/>
      </c>
      <c r="K420" s="6" t="str">
        <f t="shared" ca="1" si="216"/>
        <v/>
      </c>
      <c r="L420" s="6" t="str">
        <f t="shared" ca="1" si="216"/>
        <v/>
      </c>
      <c r="M420" s="6" t="str">
        <f t="shared" ca="1" si="216"/>
        <v/>
      </c>
      <c r="N420" s="6" t="str">
        <f t="shared" ca="1" si="216"/>
        <v/>
      </c>
      <c r="O420" s="6" t="str">
        <f t="shared" ca="1" si="216"/>
        <v/>
      </c>
      <c r="P420" s="6" t="str">
        <f t="shared" ca="1" si="216"/>
        <v/>
      </c>
      <c r="Q420" s="6" t="str">
        <f t="shared" ca="1" si="189"/>
        <v/>
      </c>
      <c r="R420" s="6" t="str">
        <f t="shared" ca="1" si="190"/>
        <v/>
      </c>
      <c r="S420" s="6" t="str">
        <f t="shared" ca="1" si="191"/>
        <v/>
      </c>
      <c r="T420" s="6" t="str">
        <f t="shared" ca="1" si="192"/>
        <v/>
      </c>
      <c r="U420" s="6" t="str">
        <f t="shared" ca="1" si="193"/>
        <v/>
      </c>
      <c r="V420" s="6" t="str">
        <f t="shared" ca="1" si="194"/>
        <v/>
      </c>
      <c r="W420" s="6" t="str">
        <f t="shared" ca="1" si="195"/>
        <v/>
      </c>
      <c r="X420" s="6" t="str">
        <f t="shared" ca="1" si="196"/>
        <v/>
      </c>
      <c r="Y420" s="6" t="str">
        <f t="shared" ca="1" si="197"/>
        <v/>
      </c>
      <c r="Z420" s="6" t="str">
        <f t="shared" ca="1" si="198"/>
        <v/>
      </c>
      <c r="AA420" s="6" t="str">
        <f t="shared" ca="1" si="199"/>
        <v/>
      </c>
      <c r="AB420" s="6" t="str">
        <f t="shared" ca="1" si="200"/>
        <v/>
      </c>
      <c r="AC420" s="6" t="str">
        <f t="shared" ca="1" si="201"/>
        <v/>
      </c>
      <c r="AD420" s="6" t="str">
        <f t="shared" ca="1" si="202"/>
        <v/>
      </c>
      <c r="AE420" s="6" t="str">
        <f t="shared" ca="1" si="203"/>
        <v/>
      </c>
      <c r="AF420" s="6" t="str">
        <f t="shared" ca="1" si="204"/>
        <v/>
      </c>
      <c r="AG420" s="6" t="str">
        <f t="shared" ca="1" si="205"/>
        <v/>
      </c>
      <c r="AH420" s="6" t="str">
        <f t="shared" ca="1" si="206"/>
        <v/>
      </c>
      <c r="AI420" s="6" t="str">
        <f t="shared" ca="1" si="207"/>
        <v/>
      </c>
      <c r="AJ420" s="6" t="str">
        <f t="shared" ca="1" si="208"/>
        <v/>
      </c>
      <c r="AK420" s="6"/>
      <c r="AL420" s="7" t="str">
        <f ca="1">IF(ISERROR(_calc!F420),"",IF(ISERROR(_calc!E420),"",IFERROR(RIGHT(_calc!F420,LEN(_calc!F420)-IFERROR(FIND("@",SUBSTITUTE(_calc!F420,"/","@",LEN(_calc!F420)-LEN(SUBSTITUTE(_calc!F420,"/",""))),1),0)),"")))</f>
        <v/>
      </c>
      <c r="AM420" s="7" t="str">
        <f ca="1">IF(ISERROR(_calc!F420),"",IF(ISERROR(_calc!E420),"",IF(AL420="","",IFERROR(RIGHT(_calc!E420,LEN(_calc!E420)-IFERROR(FIND("@",SUBSTITUTE(_calc!E420,"/","@",LEN(_calc!E420)-LEN(SUBSTITUTE(_calc!E420,"/",""))),1),0)),""))))</f>
        <v/>
      </c>
      <c r="AN420" s="7" t="str">
        <f t="shared" ca="1" si="211"/>
        <v/>
      </c>
      <c r="AO420" s="7" t="str">
        <f t="shared" ca="1" si="210"/>
        <v/>
      </c>
      <c r="AP420" s="7" t="str">
        <f t="shared" ca="1" si="212"/>
        <v/>
      </c>
      <c r="AQ420" s="7" t="str">
        <f t="shared" ca="1" si="213"/>
        <v/>
      </c>
    </row>
    <row r="421" spans="1:43" x14ac:dyDescent="0.25">
      <c r="A421" s="5" t="e">
        <f ca="1">IF(INDIRECT(CONCATENATE("input!R",ROW(AK421)-1,"C",COLUMN(input!$A$1)),FALSE)="",NA(),INDIRECT(CONCATENATE("input!R",ROW(AK421)-1,"C",COLUMN(input!$A$1)),FALSE))</f>
        <v>#N/A</v>
      </c>
      <c r="B421" s="5" t="e">
        <f ca="1">IF(INDIRECT(CONCATENATE("input!R",ROW(AK421)-1,"C",COLUMN([1]input!$C$1)),FALSE)="",NA(),INDIRECT(CONCATENATE("input!R",ROW(AK421)-1,"C",COLUMN([1]input!$C$1)),FALSE))</f>
        <v>#N/A</v>
      </c>
      <c r="C421" s="3" t="e">
        <f ca="1">CONCATENATE(IF(LEFT(IF(INDIRECT(CONCATENATE("input!R",ROW(AK421)-1,"C",COLUMN(input!$B$1)),FALSE)="",NA(),INDIRECT(CONCATENATE("input!R",ROW(AK421)-1,"C",COLUMN(input!$B$1)),FALSE)),1)="_","old_meta/",""),IF(INDIRECT(CONCATENATE("input!R",ROW(AK421)-1,"C",COLUMN(input!$B$1)),FALSE)="",NA(),INDIRECT(CONCATENATE("input!R",ROW(AK421)-1,"C",COLUMN(input!$B$1)),FALSE)))</f>
        <v>#N/A</v>
      </c>
      <c r="D421" s="5" t="e">
        <f t="array" aca="1" ref="D421" ca="1">INDEX(B$3:B$1000,SMALL(IF((NOT(ISERROR($B$3:$B$1000))*NOT(ISERROR(A$3:A$1000))),ROW(A$3:A$1000)-MIN(ROW(A$3:A$1000))+1),ROW(AQ421)-MIN(ROW(A$3:A$1000))+1))</f>
        <v>#NUM!</v>
      </c>
      <c r="E421" s="5" t="e">
        <f t="shared" ca="1" si="209"/>
        <v>#NUM!</v>
      </c>
      <c r="F421" s="5" t="e">
        <f t="array" aca="1" ref="F421" ca="1">INDEX(C$3:C$1000,SMALL(IF((NOT(ISERROR($B$3:$B$1000))*NOT(ISERROR(C$3:C$1000))),ROW(C$3:C$1000)-MIN(ROW(C$3:C$1000))+1),ROW(AO421)-MIN(ROW(C$3:C$1000))+1))</f>
        <v>#NUM!</v>
      </c>
      <c r="G421" s="6" t="str">
        <f t="shared" ca="1" si="216"/>
        <v/>
      </c>
      <c r="H421" s="6" t="str">
        <f t="shared" ca="1" si="216"/>
        <v/>
      </c>
      <c r="I421" s="6" t="str">
        <f t="shared" ca="1" si="216"/>
        <v/>
      </c>
      <c r="J421" s="6" t="str">
        <f t="shared" ca="1" si="216"/>
        <v/>
      </c>
      <c r="K421" s="6" t="str">
        <f t="shared" ca="1" si="216"/>
        <v/>
      </c>
      <c r="L421" s="6" t="str">
        <f t="shared" ca="1" si="216"/>
        <v/>
      </c>
      <c r="M421" s="6" t="str">
        <f t="shared" ca="1" si="216"/>
        <v/>
      </c>
      <c r="N421" s="6" t="str">
        <f t="shared" ca="1" si="216"/>
        <v/>
      </c>
      <c r="O421" s="6" t="str">
        <f t="shared" ca="1" si="216"/>
        <v/>
      </c>
      <c r="P421" s="6" t="str">
        <f t="shared" ca="1" si="216"/>
        <v/>
      </c>
      <c r="Q421" s="6" t="str">
        <f t="shared" ca="1" si="189"/>
        <v/>
      </c>
      <c r="R421" s="6" t="str">
        <f t="shared" ca="1" si="190"/>
        <v/>
      </c>
      <c r="S421" s="6" t="str">
        <f t="shared" ca="1" si="191"/>
        <v/>
      </c>
      <c r="T421" s="6" t="str">
        <f t="shared" ca="1" si="192"/>
        <v/>
      </c>
      <c r="U421" s="6" t="str">
        <f t="shared" ca="1" si="193"/>
        <v/>
      </c>
      <c r="V421" s="6" t="str">
        <f t="shared" ca="1" si="194"/>
        <v/>
      </c>
      <c r="W421" s="6" t="str">
        <f t="shared" ca="1" si="195"/>
        <v/>
      </c>
      <c r="X421" s="6" t="str">
        <f t="shared" ca="1" si="196"/>
        <v/>
      </c>
      <c r="Y421" s="6" t="str">
        <f t="shared" ca="1" si="197"/>
        <v/>
      </c>
      <c r="Z421" s="6" t="str">
        <f t="shared" ca="1" si="198"/>
        <v/>
      </c>
      <c r="AA421" s="6" t="str">
        <f t="shared" ca="1" si="199"/>
        <v/>
      </c>
      <c r="AB421" s="6" t="str">
        <f t="shared" ca="1" si="200"/>
        <v/>
      </c>
      <c r="AC421" s="6" t="str">
        <f t="shared" ca="1" si="201"/>
        <v/>
      </c>
      <c r="AD421" s="6" t="str">
        <f t="shared" ca="1" si="202"/>
        <v/>
      </c>
      <c r="AE421" s="6" t="str">
        <f t="shared" ca="1" si="203"/>
        <v/>
      </c>
      <c r="AF421" s="6" t="str">
        <f t="shared" ca="1" si="204"/>
        <v/>
      </c>
      <c r="AG421" s="6" t="str">
        <f t="shared" ca="1" si="205"/>
        <v/>
      </c>
      <c r="AH421" s="6" t="str">
        <f t="shared" ca="1" si="206"/>
        <v/>
      </c>
      <c r="AI421" s="6" t="str">
        <f t="shared" ca="1" si="207"/>
        <v/>
      </c>
      <c r="AJ421" s="6" t="str">
        <f t="shared" ca="1" si="208"/>
        <v/>
      </c>
      <c r="AK421" s="6"/>
      <c r="AL421" s="7" t="str">
        <f ca="1">IF(ISERROR(_calc!F421),"",IF(ISERROR(_calc!E421),"",IFERROR(RIGHT(_calc!F421,LEN(_calc!F421)-IFERROR(FIND("@",SUBSTITUTE(_calc!F421,"/","@",LEN(_calc!F421)-LEN(SUBSTITUTE(_calc!F421,"/",""))),1),0)),"")))</f>
        <v/>
      </c>
      <c r="AM421" s="7" t="str">
        <f ca="1">IF(ISERROR(_calc!F421),"",IF(ISERROR(_calc!E421),"",IF(AL421="","",IFERROR(RIGHT(_calc!E421,LEN(_calc!E421)-IFERROR(FIND("@",SUBSTITUTE(_calc!E421,"/","@",LEN(_calc!E421)-LEN(SUBSTITUTE(_calc!E421,"/",""))),1),0)),""))))</f>
        <v/>
      </c>
      <c r="AN421" s="7" t="str">
        <f t="shared" ca="1" si="211"/>
        <v/>
      </c>
      <c r="AO421" s="7" t="str">
        <f t="shared" ca="1" si="210"/>
        <v/>
      </c>
      <c r="AP421" s="7" t="str">
        <f t="shared" ca="1" si="212"/>
        <v/>
      </c>
      <c r="AQ421" s="7" t="str">
        <f t="shared" ca="1" si="213"/>
        <v/>
      </c>
    </row>
    <row r="422" spans="1:43" x14ac:dyDescent="0.25">
      <c r="A422" s="5" t="e">
        <f ca="1">IF(INDIRECT(CONCATENATE("input!R",ROW(AK422)-1,"C",COLUMN(input!$A$1)),FALSE)="",NA(),INDIRECT(CONCATENATE("input!R",ROW(AK422)-1,"C",COLUMN(input!$A$1)),FALSE))</f>
        <v>#N/A</v>
      </c>
      <c r="B422" s="5" t="e">
        <f ca="1">IF(INDIRECT(CONCATENATE("input!R",ROW(AK422)-1,"C",COLUMN([1]input!$C$1)),FALSE)="",NA(),INDIRECT(CONCATENATE("input!R",ROW(AK422)-1,"C",COLUMN([1]input!$C$1)),FALSE))</f>
        <v>#N/A</v>
      </c>
      <c r="C422" s="3" t="e">
        <f ca="1">CONCATENATE(IF(LEFT(IF(INDIRECT(CONCATENATE("input!R",ROW(AK422)-1,"C",COLUMN(input!$B$1)),FALSE)="",NA(),INDIRECT(CONCATENATE("input!R",ROW(AK422)-1,"C",COLUMN(input!$B$1)),FALSE)),1)="_","old_meta/",""),IF(INDIRECT(CONCATENATE("input!R",ROW(AK422)-1,"C",COLUMN(input!$B$1)),FALSE)="",NA(),INDIRECT(CONCATENATE("input!R",ROW(AK422)-1,"C",COLUMN(input!$B$1)),FALSE)))</f>
        <v>#N/A</v>
      </c>
      <c r="D422" s="5" t="e">
        <f t="array" aca="1" ref="D422" ca="1">INDEX(B$3:B$1000,SMALL(IF((NOT(ISERROR($B$3:$B$1000))*NOT(ISERROR(A$3:A$1000))),ROW(A$3:A$1000)-MIN(ROW(A$3:A$1000))+1),ROW(AQ422)-MIN(ROW(A$3:A$1000))+1))</f>
        <v>#NUM!</v>
      </c>
      <c r="E422" s="5" t="e">
        <f t="shared" ca="1" si="209"/>
        <v>#NUM!</v>
      </c>
      <c r="F422" s="5" t="e">
        <f t="array" aca="1" ref="F422" ca="1">INDEX(C$3:C$1000,SMALL(IF((NOT(ISERROR($B$3:$B$1000))*NOT(ISERROR(C$3:C$1000))),ROW(C$3:C$1000)-MIN(ROW(C$3:C$1000))+1),ROW(AO422)-MIN(ROW(C$3:C$1000))+1))</f>
        <v>#NUM!</v>
      </c>
      <c r="G422" s="6" t="str">
        <f t="shared" ref="G422:P431" ca="1" si="217">IFERROR(MID($F422&amp;"/",IF(COLUMN(G$1)-COLUMN($G$1)=0,0,FIND(CHAR(160),SUBSTITUTE($F422&amp;"/","/",CHAR(160),COLUMN(G$1)-COLUMN($G$1))))+1,IF(COLUMN(G$1)+1-COLUMN($G$1)=0,0,FIND(CHAR(160),SUBSTITUTE($F422&amp;"/","/",CHAR(160),COLUMN(G$1)+1-COLUMN($G$1))))-IF(COLUMN(G$1)-COLUMN($G$1)=0,0,FIND(CHAR(160),SUBSTITUTE($F422&amp;"/","/",CHAR(160),COLUMN(G$1)-COLUMN($G$1))))-1),"")</f>
        <v/>
      </c>
      <c r="H422" s="6" t="str">
        <f t="shared" ca="1" si="217"/>
        <v/>
      </c>
      <c r="I422" s="6" t="str">
        <f t="shared" ca="1" si="217"/>
        <v/>
      </c>
      <c r="J422" s="6" t="str">
        <f t="shared" ca="1" si="217"/>
        <v/>
      </c>
      <c r="K422" s="6" t="str">
        <f t="shared" ca="1" si="217"/>
        <v/>
      </c>
      <c r="L422" s="6" t="str">
        <f t="shared" ca="1" si="217"/>
        <v/>
      </c>
      <c r="M422" s="6" t="str">
        <f t="shared" ca="1" si="217"/>
        <v/>
      </c>
      <c r="N422" s="6" t="str">
        <f t="shared" ca="1" si="217"/>
        <v/>
      </c>
      <c r="O422" s="6" t="str">
        <f t="shared" ca="1" si="217"/>
        <v/>
      </c>
      <c r="P422" s="6" t="str">
        <f t="shared" ca="1" si="217"/>
        <v/>
      </c>
      <c r="Q422" s="6" t="str">
        <f t="shared" ca="1" si="189"/>
        <v/>
      </c>
      <c r="R422" s="6" t="str">
        <f t="shared" ca="1" si="190"/>
        <v/>
      </c>
      <c r="S422" s="6" t="str">
        <f t="shared" ca="1" si="191"/>
        <v/>
      </c>
      <c r="T422" s="6" t="str">
        <f t="shared" ca="1" si="192"/>
        <v/>
      </c>
      <c r="U422" s="6" t="str">
        <f t="shared" ca="1" si="193"/>
        <v/>
      </c>
      <c r="V422" s="6" t="str">
        <f t="shared" ca="1" si="194"/>
        <v/>
      </c>
      <c r="W422" s="6" t="str">
        <f t="shared" ca="1" si="195"/>
        <v/>
      </c>
      <c r="X422" s="6" t="str">
        <f t="shared" ca="1" si="196"/>
        <v/>
      </c>
      <c r="Y422" s="6" t="str">
        <f t="shared" ca="1" si="197"/>
        <v/>
      </c>
      <c r="Z422" s="6" t="str">
        <f t="shared" ca="1" si="198"/>
        <v/>
      </c>
      <c r="AA422" s="6" t="str">
        <f t="shared" ca="1" si="199"/>
        <v/>
      </c>
      <c r="AB422" s="6" t="str">
        <f t="shared" ca="1" si="200"/>
        <v/>
      </c>
      <c r="AC422" s="6" t="str">
        <f t="shared" ca="1" si="201"/>
        <v/>
      </c>
      <c r="AD422" s="6" t="str">
        <f t="shared" ca="1" si="202"/>
        <v/>
      </c>
      <c r="AE422" s="6" t="str">
        <f t="shared" ca="1" si="203"/>
        <v/>
      </c>
      <c r="AF422" s="6" t="str">
        <f t="shared" ca="1" si="204"/>
        <v/>
      </c>
      <c r="AG422" s="6" t="str">
        <f t="shared" ca="1" si="205"/>
        <v/>
      </c>
      <c r="AH422" s="6" t="str">
        <f t="shared" ca="1" si="206"/>
        <v/>
      </c>
      <c r="AI422" s="6" t="str">
        <f t="shared" ca="1" si="207"/>
        <v/>
      </c>
      <c r="AJ422" s="6" t="str">
        <f t="shared" ca="1" si="208"/>
        <v/>
      </c>
      <c r="AK422" s="6"/>
      <c r="AL422" s="7" t="str">
        <f ca="1">IF(ISERROR(_calc!F422),"",IF(ISERROR(_calc!E422),"",IFERROR(RIGHT(_calc!F422,LEN(_calc!F422)-IFERROR(FIND("@",SUBSTITUTE(_calc!F422,"/","@",LEN(_calc!F422)-LEN(SUBSTITUTE(_calc!F422,"/",""))),1),0)),"")))</f>
        <v/>
      </c>
      <c r="AM422" s="7" t="str">
        <f ca="1">IF(ISERROR(_calc!F422),"",IF(ISERROR(_calc!E422),"",IF(AL422="","",IFERROR(RIGHT(_calc!E422,LEN(_calc!E422)-IFERROR(FIND("@",SUBSTITUTE(_calc!E422,"/","@",LEN(_calc!E422)-LEN(SUBSTITUTE(_calc!E422,"/",""))),1),0)),""))))</f>
        <v/>
      </c>
      <c r="AN422" s="7" t="str">
        <f t="shared" ca="1" si="211"/>
        <v/>
      </c>
      <c r="AO422" s="7" t="str">
        <f t="shared" ca="1" si="210"/>
        <v/>
      </c>
      <c r="AP422" s="7" t="str">
        <f t="shared" ca="1" si="212"/>
        <v/>
      </c>
      <c r="AQ422" s="7" t="str">
        <f t="shared" ca="1" si="213"/>
        <v/>
      </c>
    </row>
    <row r="423" spans="1:43" x14ac:dyDescent="0.25">
      <c r="A423" s="5" t="e">
        <f ca="1">IF(INDIRECT(CONCATENATE("input!R",ROW(AK423)-1,"C",COLUMN(input!$A$1)),FALSE)="",NA(),INDIRECT(CONCATENATE("input!R",ROW(AK423)-1,"C",COLUMN(input!$A$1)),FALSE))</f>
        <v>#N/A</v>
      </c>
      <c r="B423" s="5" t="e">
        <f ca="1">IF(INDIRECT(CONCATENATE("input!R",ROW(AK423)-1,"C",COLUMN([1]input!$C$1)),FALSE)="",NA(),INDIRECT(CONCATENATE("input!R",ROW(AK423)-1,"C",COLUMN([1]input!$C$1)),FALSE))</f>
        <v>#N/A</v>
      </c>
      <c r="C423" s="3" t="e">
        <f ca="1">CONCATENATE(IF(LEFT(IF(INDIRECT(CONCATENATE("input!R",ROW(AK423)-1,"C",COLUMN(input!$B$1)),FALSE)="",NA(),INDIRECT(CONCATENATE("input!R",ROW(AK423)-1,"C",COLUMN(input!$B$1)),FALSE)),1)="_","old_meta/",""),IF(INDIRECT(CONCATENATE("input!R",ROW(AK423)-1,"C",COLUMN(input!$B$1)),FALSE)="",NA(),INDIRECT(CONCATENATE("input!R",ROW(AK423)-1,"C",COLUMN(input!$B$1)),FALSE)))</f>
        <v>#N/A</v>
      </c>
      <c r="D423" s="5" t="e">
        <f t="array" aca="1" ref="D423" ca="1">INDEX(B$3:B$1000,SMALL(IF((NOT(ISERROR($B$3:$B$1000))*NOT(ISERROR(A$3:A$1000))),ROW(A$3:A$1000)-MIN(ROW(A$3:A$1000))+1),ROW(AQ423)-MIN(ROW(A$3:A$1000))+1))</f>
        <v>#NUM!</v>
      </c>
      <c r="E423" s="5" t="e">
        <f t="shared" ca="1" si="209"/>
        <v>#NUM!</v>
      </c>
      <c r="F423" s="5" t="e">
        <f t="array" aca="1" ref="F423" ca="1">INDEX(C$3:C$1000,SMALL(IF((NOT(ISERROR($B$3:$B$1000))*NOT(ISERROR(C$3:C$1000))),ROW(C$3:C$1000)-MIN(ROW(C$3:C$1000))+1),ROW(AO423)-MIN(ROW(C$3:C$1000))+1))</f>
        <v>#NUM!</v>
      </c>
      <c r="G423" s="6" t="str">
        <f t="shared" ca="1" si="217"/>
        <v/>
      </c>
      <c r="H423" s="6" t="str">
        <f t="shared" ca="1" si="217"/>
        <v/>
      </c>
      <c r="I423" s="6" t="str">
        <f t="shared" ca="1" si="217"/>
        <v/>
      </c>
      <c r="J423" s="6" t="str">
        <f t="shared" ca="1" si="217"/>
        <v/>
      </c>
      <c r="K423" s="6" t="str">
        <f t="shared" ca="1" si="217"/>
        <v/>
      </c>
      <c r="L423" s="6" t="str">
        <f t="shared" ca="1" si="217"/>
        <v/>
      </c>
      <c r="M423" s="6" t="str">
        <f t="shared" ca="1" si="217"/>
        <v/>
      </c>
      <c r="N423" s="6" t="str">
        <f t="shared" ca="1" si="217"/>
        <v/>
      </c>
      <c r="O423" s="6" t="str">
        <f t="shared" ca="1" si="217"/>
        <v/>
      </c>
      <c r="P423" s="6" t="str">
        <f t="shared" ca="1" si="217"/>
        <v/>
      </c>
      <c r="Q423" s="6" t="str">
        <f t="shared" ca="1" si="189"/>
        <v/>
      </c>
      <c r="R423" s="6" t="str">
        <f t="shared" ca="1" si="190"/>
        <v/>
      </c>
      <c r="S423" s="6" t="str">
        <f t="shared" ca="1" si="191"/>
        <v/>
      </c>
      <c r="T423" s="6" t="str">
        <f t="shared" ca="1" si="192"/>
        <v/>
      </c>
      <c r="U423" s="6" t="str">
        <f t="shared" ca="1" si="193"/>
        <v/>
      </c>
      <c r="V423" s="6" t="str">
        <f t="shared" ca="1" si="194"/>
        <v/>
      </c>
      <c r="W423" s="6" t="str">
        <f t="shared" ca="1" si="195"/>
        <v/>
      </c>
      <c r="X423" s="6" t="str">
        <f t="shared" ca="1" si="196"/>
        <v/>
      </c>
      <c r="Y423" s="6" t="str">
        <f t="shared" ca="1" si="197"/>
        <v/>
      </c>
      <c r="Z423" s="6" t="str">
        <f t="shared" ca="1" si="198"/>
        <v/>
      </c>
      <c r="AA423" s="6" t="str">
        <f t="shared" ca="1" si="199"/>
        <v/>
      </c>
      <c r="AB423" s="6" t="str">
        <f t="shared" ca="1" si="200"/>
        <v/>
      </c>
      <c r="AC423" s="6" t="str">
        <f t="shared" ca="1" si="201"/>
        <v/>
      </c>
      <c r="AD423" s="6" t="str">
        <f t="shared" ca="1" si="202"/>
        <v/>
      </c>
      <c r="AE423" s="6" t="str">
        <f t="shared" ca="1" si="203"/>
        <v/>
      </c>
      <c r="AF423" s="6" t="str">
        <f t="shared" ca="1" si="204"/>
        <v/>
      </c>
      <c r="AG423" s="6" t="str">
        <f t="shared" ca="1" si="205"/>
        <v/>
      </c>
      <c r="AH423" s="6" t="str">
        <f t="shared" ca="1" si="206"/>
        <v/>
      </c>
      <c r="AI423" s="6" t="str">
        <f t="shared" ca="1" si="207"/>
        <v/>
      </c>
      <c r="AJ423" s="6" t="str">
        <f t="shared" ca="1" si="208"/>
        <v/>
      </c>
      <c r="AK423" s="6"/>
      <c r="AL423" s="7" t="str">
        <f ca="1">IF(ISERROR(_calc!F423),"",IF(ISERROR(_calc!E423),"",IFERROR(RIGHT(_calc!F423,LEN(_calc!F423)-IFERROR(FIND("@",SUBSTITUTE(_calc!F423,"/","@",LEN(_calc!F423)-LEN(SUBSTITUTE(_calc!F423,"/",""))),1),0)),"")))</f>
        <v/>
      </c>
      <c r="AM423" s="7" t="str">
        <f ca="1">IF(ISERROR(_calc!F423),"",IF(ISERROR(_calc!E423),"",IF(AL423="","",IFERROR(RIGHT(_calc!E423,LEN(_calc!E423)-IFERROR(FIND("@",SUBSTITUTE(_calc!E423,"/","@",LEN(_calc!E423)-LEN(SUBSTITUTE(_calc!E423,"/",""))),1),0)),""))))</f>
        <v/>
      </c>
      <c r="AN423" s="7" t="str">
        <f t="shared" ca="1" si="211"/>
        <v/>
      </c>
      <c r="AO423" s="7" t="str">
        <f t="shared" ca="1" si="210"/>
        <v/>
      </c>
      <c r="AP423" s="7" t="str">
        <f t="shared" ca="1" si="212"/>
        <v/>
      </c>
      <c r="AQ423" s="7" t="str">
        <f t="shared" ca="1" si="213"/>
        <v/>
      </c>
    </row>
    <row r="424" spans="1:43" x14ac:dyDescent="0.25">
      <c r="A424" s="5" t="e">
        <f ca="1">IF(INDIRECT(CONCATENATE("input!R",ROW(AK424)-1,"C",COLUMN(input!$A$1)),FALSE)="",NA(),INDIRECT(CONCATENATE("input!R",ROW(AK424)-1,"C",COLUMN(input!$A$1)),FALSE))</f>
        <v>#N/A</v>
      </c>
      <c r="B424" s="5" t="e">
        <f ca="1">IF(INDIRECT(CONCATENATE("input!R",ROW(AK424)-1,"C",COLUMN([1]input!$C$1)),FALSE)="",NA(),INDIRECT(CONCATENATE("input!R",ROW(AK424)-1,"C",COLUMN([1]input!$C$1)),FALSE))</f>
        <v>#N/A</v>
      </c>
      <c r="C424" s="3" t="e">
        <f ca="1">CONCATENATE(IF(LEFT(IF(INDIRECT(CONCATENATE("input!R",ROW(AK424)-1,"C",COLUMN(input!$B$1)),FALSE)="",NA(),INDIRECT(CONCATENATE("input!R",ROW(AK424)-1,"C",COLUMN(input!$B$1)),FALSE)),1)="_","old_meta/",""),IF(INDIRECT(CONCATENATE("input!R",ROW(AK424)-1,"C",COLUMN(input!$B$1)),FALSE)="",NA(),INDIRECT(CONCATENATE("input!R",ROW(AK424)-1,"C",COLUMN(input!$B$1)),FALSE)))</f>
        <v>#N/A</v>
      </c>
      <c r="D424" s="5" t="e">
        <f t="array" aca="1" ref="D424" ca="1">INDEX(B$3:B$1000,SMALL(IF((NOT(ISERROR($B$3:$B$1000))*NOT(ISERROR(A$3:A$1000))),ROW(A$3:A$1000)-MIN(ROW(A$3:A$1000))+1),ROW(AQ424)-MIN(ROW(A$3:A$1000))+1))</f>
        <v>#NUM!</v>
      </c>
      <c r="E424" s="5" t="e">
        <f t="shared" ca="1" si="209"/>
        <v>#NUM!</v>
      </c>
      <c r="F424" s="5" t="e">
        <f t="array" aca="1" ref="F424" ca="1">INDEX(C$3:C$1000,SMALL(IF((NOT(ISERROR($B$3:$B$1000))*NOT(ISERROR(C$3:C$1000))),ROW(C$3:C$1000)-MIN(ROW(C$3:C$1000))+1),ROW(AO424)-MIN(ROW(C$3:C$1000))+1))</f>
        <v>#NUM!</v>
      </c>
      <c r="G424" s="6" t="str">
        <f t="shared" ca="1" si="217"/>
        <v/>
      </c>
      <c r="H424" s="6" t="str">
        <f t="shared" ca="1" si="217"/>
        <v/>
      </c>
      <c r="I424" s="6" t="str">
        <f t="shared" ca="1" si="217"/>
        <v/>
      </c>
      <c r="J424" s="6" t="str">
        <f t="shared" ca="1" si="217"/>
        <v/>
      </c>
      <c r="K424" s="6" t="str">
        <f t="shared" ca="1" si="217"/>
        <v/>
      </c>
      <c r="L424" s="6" t="str">
        <f t="shared" ca="1" si="217"/>
        <v/>
      </c>
      <c r="M424" s="6" t="str">
        <f t="shared" ca="1" si="217"/>
        <v/>
      </c>
      <c r="N424" s="6" t="str">
        <f t="shared" ca="1" si="217"/>
        <v/>
      </c>
      <c r="O424" s="6" t="str">
        <f t="shared" ca="1" si="217"/>
        <v/>
      </c>
      <c r="P424" s="6" t="str">
        <f t="shared" ca="1" si="217"/>
        <v/>
      </c>
      <c r="Q424" s="6" t="str">
        <f t="shared" ca="1" si="189"/>
        <v/>
      </c>
      <c r="R424" s="6" t="str">
        <f t="shared" ca="1" si="190"/>
        <v/>
      </c>
      <c r="S424" s="6" t="str">
        <f t="shared" ca="1" si="191"/>
        <v/>
      </c>
      <c r="T424" s="6" t="str">
        <f t="shared" ca="1" si="192"/>
        <v/>
      </c>
      <c r="U424" s="6" t="str">
        <f t="shared" ca="1" si="193"/>
        <v/>
      </c>
      <c r="V424" s="6" t="str">
        <f t="shared" ca="1" si="194"/>
        <v/>
      </c>
      <c r="W424" s="6" t="str">
        <f t="shared" ca="1" si="195"/>
        <v/>
      </c>
      <c r="X424" s="6" t="str">
        <f t="shared" ca="1" si="196"/>
        <v/>
      </c>
      <c r="Y424" s="6" t="str">
        <f t="shared" ca="1" si="197"/>
        <v/>
      </c>
      <c r="Z424" s="6" t="str">
        <f t="shared" ca="1" si="198"/>
        <v/>
      </c>
      <c r="AA424" s="6" t="str">
        <f t="shared" ca="1" si="199"/>
        <v/>
      </c>
      <c r="AB424" s="6" t="str">
        <f t="shared" ca="1" si="200"/>
        <v/>
      </c>
      <c r="AC424" s="6" t="str">
        <f t="shared" ca="1" si="201"/>
        <v/>
      </c>
      <c r="AD424" s="6" t="str">
        <f t="shared" ca="1" si="202"/>
        <v/>
      </c>
      <c r="AE424" s="6" t="str">
        <f t="shared" ca="1" si="203"/>
        <v/>
      </c>
      <c r="AF424" s="6" t="str">
        <f t="shared" ca="1" si="204"/>
        <v/>
      </c>
      <c r="AG424" s="6" t="str">
        <f t="shared" ca="1" si="205"/>
        <v/>
      </c>
      <c r="AH424" s="6" t="str">
        <f t="shared" ca="1" si="206"/>
        <v/>
      </c>
      <c r="AI424" s="6" t="str">
        <f t="shared" ca="1" si="207"/>
        <v/>
      </c>
      <c r="AJ424" s="6" t="str">
        <f t="shared" ca="1" si="208"/>
        <v/>
      </c>
      <c r="AK424" s="6"/>
      <c r="AL424" s="7" t="str">
        <f ca="1">IF(ISERROR(_calc!F424),"",IF(ISERROR(_calc!E424),"",IFERROR(RIGHT(_calc!F424,LEN(_calc!F424)-IFERROR(FIND("@",SUBSTITUTE(_calc!F424,"/","@",LEN(_calc!F424)-LEN(SUBSTITUTE(_calc!F424,"/",""))),1),0)),"")))</f>
        <v/>
      </c>
      <c r="AM424" s="7" t="str">
        <f ca="1">IF(ISERROR(_calc!F424),"",IF(ISERROR(_calc!E424),"",IF(AL424="","",IFERROR(RIGHT(_calc!E424,LEN(_calc!E424)-IFERROR(FIND("@",SUBSTITUTE(_calc!E424,"/","@",LEN(_calc!E424)-LEN(SUBSTITUTE(_calc!E424,"/",""))),1),0)),""))))</f>
        <v/>
      </c>
      <c r="AN424" s="7" t="str">
        <f t="shared" ca="1" si="211"/>
        <v/>
      </c>
      <c r="AO424" s="7" t="str">
        <f t="shared" ca="1" si="210"/>
        <v/>
      </c>
      <c r="AP424" s="7" t="str">
        <f t="shared" ca="1" si="212"/>
        <v/>
      </c>
      <c r="AQ424" s="7" t="str">
        <f t="shared" ca="1" si="213"/>
        <v/>
      </c>
    </row>
    <row r="425" spans="1:43" x14ac:dyDescent="0.25">
      <c r="A425" s="5" t="e">
        <f ca="1">IF(INDIRECT(CONCATENATE("input!R",ROW(AK425)-1,"C",COLUMN(input!$A$1)),FALSE)="",NA(),INDIRECT(CONCATENATE("input!R",ROW(AK425)-1,"C",COLUMN(input!$A$1)),FALSE))</f>
        <v>#N/A</v>
      </c>
      <c r="B425" s="5" t="e">
        <f ca="1">IF(INDIRECT(CONCATENATE("input!R",ROW(AK425)-1,"C",COLUMN([1]input!$C$1)),FALSE)="",NA(),INDIRECT(CONCATENATE("input!R",ROW(AK425)-1,"C",COLUMN([1]input!$C$1)),FALSE))</f>
        <v>#N/A</v>
      </c>
      <c r="C425" s="3" t="e">
        <f ca="1">CONCATENATE(IF(LEFT(IF(INDIRECT(CONCATENATE("input!R",ROW(AK425)-1,"C",COLUMN(input!$B$1)),FALSE)="",NA(),INDIRECT(CONCATENATE("input!R",ROW(AK425)-1,"C",COLUMN(input!$B$1)),FALSE)),1)="_","old_meta/",""),IF(INDIRECT(CONCATENATE("input!R",ROW(AK425)-1,"C",COLUMN(input!$B$1)),FALSE)="",NA(),INDIRECT(CONCATENATE("input!R",ROW(AK425)-1,"C",COLUMN(input!$B$1)),FALSE)))</f>
        <v>#N/A</v>
      </c>
      <c r="D425" s="5" t="e">
        <f t="array" aca="1" ref="D425" ca="1">INDEX(B$3:B$1000,SMALL(IF((NOT(ISERROR($B$3:$B$1000))*NOT(ISERROR(A$3:A$1000))),ROW(A$3:A$1000)-MIN(ROW(A$3:A$1000))+1),ROW(AQ425)-MIN(ROW(A$3:A$1000))+1))</f>
        <v>#NUM!</v>
      </c>
      <c r="E425" s="5" t="e">
        <f t="shared" ca="1" si="209"/>
        <v>#NUM!</v>
      </c>
      <c r="F425" s="5" t="e">
        <f t="array" aca="1" ref="F425" ca="1">INDEX(C$3:C$1000,SMALL(IF((NOT(ISERROR($B$3:$B$1000))*NOT(ISERROR(C$3:C$1000))),ROW(C$3:C$1000)-MIN(ROW(C$3:C$1000))+1),ROW(AO425)-MIN(ROW(C$3:C$1000))+1))</f>
        <v>#NUM!</v>
      </c>
      <c r="G425" s="6" t="str">
        <f t="shared" ca="1" si="217"/>
        <v/>
      </c>
      <c r="H425" s="6" t="str">
        <f t="shared" ca="1" si="217"/>
        <v/>
      </c>
      <c r="I425" s="6" t="str">
        <f t="shared" ca="1" si="217"/>
        <v/>
      </c>
      <c r="J425" s="6" t="str">
        <f t="shared" ca="1" si="217"/>
        <v/>
      </c>
      <c r="K425" s="6" t="str">
        <f t="shared" ca="1" si="217"/>
        <v/>
      </c>
      <c r="L425" s="6" t="str">
        <f t="shared" ca="1" si="217"/>
        <v/>
      </c>
      <c r="M425" s="6" t="str">
        <f t="shared" ca="1" si="217"/>
        <v/>
      </c>
      <c r="N425" s="6" t="str">
        <f t="shared" ca="1" si="217"/>
        <v/>
      </c>
      <c r="O425" s="6" t="str">
        <f t="shared" ca="1" si="217"/>
        <v/>
      </c>
      <c r="P425" s="6" t="str">
        <f t="shared" ca="1" si="217"/>
        <v/>
      </c>
      <c r="Q425" s="6" t="str">
        <f t="shared" ca="1" si="189"/>
        <v/>
      </c>
      <c r="R425" s="6" t="str">
        <f t="shared" ca="1" si="190"/>
        <v/>
      </c>
      <c r="S425" s="6" t="str">
        <f t="shared" ca="1" si="191"/>
        <v/>
      </c>
      <c r="T425" s="6" t="str">
        <f t="shared" ca="1" si="192"/>
        <v/>
      </c>
      <c r="U425" s="6" t="str">
        <f t="shared" ca="1" si="193"/>
        <v/>
      </c>
      <c r="V425" s="6" t="str">
        <f t="shared" ca="1" si="194"/>
        <v/>
      </c>
      <c r="W425" s="6" t="str">
        <f t="shared" ca="1" si="195"/>
        <v/>
      </c>
      <c r="X425" s="6" t="str">
        <f t="shared" ca="1" si="196"/>
        <v/>
      </c>
      <c r="Y425" s="6" t="str">
        <f t="shared" ca="1" si="197"/>
        <v/>
      </c>
      <c r="Z425" s="6" t="str">
        <f t="shared" ca="1" si="198"/>
        <v/>
      </c>
      <c r="AA425" s="6" t="str">
        <f t="shared" ca="1" si="199"/>
        <v/>
      </c>
      <c r="AB425" s="6" t="str">
        <f t="shared" ca="1" si="200"/>
        <v/>
      </c>
      <c r="AC425" s="6" t="str">
        <f t="shared" ca="1" si="201"/>
        <v/>
      </c>
      <c r="AD425" s="6" t="str">
        <f t="shared" ca="1" si="202"/>
        <v/>
      </c>
      <c r="AE425" s="6" t="str">
        <f t="shared" ca="1" si="203"/>
        <v/>
      </c>
      <c r="AF425" s="6" t="str">
        <f t="shared" ca="1" si="204"/>
        <v/>
      </c>
      <c r="AG425" s="6" t="str">
        <f t="shared" ca="1" si="205"/>
        <v/>
      </c>
      <c r="AH425" s="6" t="str">
        <f t="shared" ca="1" si="206"/>
        <v/>
      </c>
      <c r="AI425" s="6" t="str">
        <f t="shared" ca="1" si="207"/>
        <v/>
      </c>
      <c r="AJ425" s="6" t="str">
        <f t="shared" ca="1" si="208"/>
        <v/>
      </c>
      <c r="AK425" s="6"/>
      <c r="AL425" s="7" t="str">
        <f ca="1">IF(ISERROR(_calc!F425),"",IF(ISERROR(_calc!E425),"",IFERROR(RIGHT(_calc!F425,LEN(_calc!F425)-IFERROR(FIND("@",SUBSTITUTE(_calc!F425,"/","@",LEN(_calc!F425)-LEN(SUBSTITUTE(_calc!F425,"/",""))),1),0)),"")))</f>
        <v/>
      </c>
      <c r="AM425" s="7" t="str">
        <f ca="1">IF(ISERROR(_calc!F425),"",IF(ISERROR(_calc!E425),"",IF(AL425="","",IFERROR(RIGHT(_calc!E425,LEN(_calc!E425)-IFERROR(FIND("@",SUBSTITUTE(_calc!E425,"/","@",LEN(_calc!E425)-LEN(SUBSTITUTE(_calc!E425,"/",""))),1),0)),""))))</f>
        <v/>
      </c>
      <c r="AN425" s="7" t="str">
        <f t="shared" ca="1" si="211"/>
        <v/>
      </c>
      <c r="AO425" s="7" t="str">
        <f t="shared" ca="1" si="210"/>
        <v/>
      </c>
      <c r="AP425" s="7" t="str">
        <f t="shared" ca="1" si="212"/>
        <v/>
      </c>
      <c r="AQ425" s="7" t="str">
        <f t="shared" ca="1" si="213"/>
        <v/>
      </c>
    </row>
    <row r="426" spans="1:43" x14ac:dyDescent="0.25">
      <c r="A426" s="5" t="e">
        <f ca="1">IF(INDIRECT(CONCATENATE("input!R",ROW(AK426)-1,"C",COLUMN(input!$A$1)),FALSE)="",NA(),INDIRECT(CONCATENATE("input!R",ROW(AK426)-1,"C",COLUMN(input!$A$1)),FALSE))</f>
        <v>#N/A</v>
      </c>
      <c r="B426" s="5" t="e">
        <f ca="1">IF(INDIRECT(CONCATENATE("input!R",ROW(AK426)-1,"C",COLUMN([1]input!$C$1)),FALSE)="",NA(),INDIRECT(CONCATENATE("input!R",ROW(AK426)-1,"C",COLUMN([1]input!$C$1)),FALSE))</f>
        <v>#N/A</v>
      </c>
      <c r="C426" s="3" t="e">
        <f ca="1">CONCATENATE(IF(LEFT(IF(INDIRECT(CONCATENATE("input!R",ROW(AK426)-1,"C",COLUMN(input!$B$1)),FALSE)="",NA(),INDIRECT(CONCATENATE("input!R",ROW(AK426)-1,"C",COLUMN(input!$B$1)),FALSE)),1)="_","old_meta/",""),IF(INDIRECT(CONCATENATE("input!R",ROW(AK426)-1,"C",COLUMN(input!$B$1)),FALSE)="",NA(),INDIRECT(CONCATENATE("input!R",ROW(AK426)-1,"C",COLUMN(input!$B$1)),FALSE)))</f>
        <v>#N/A</v>
      </c>
      <c r="D426" s="5" t="e">
        <f t="array" aca="1" ref="D426" ca="1">INDEX(B$3:B$1000,SMALL(IF((NOT(ISERROR($B$3:$B$1000))*NOT(ISERROR(A$3:A$1000))),ROW(A$3:A$1000)-MIN(ROW(A$3:A$1000))+1),ROW(AQ426)-MIN(ROW(A$3:A$1000))+1))</f>
        <v>#NUM!</v>
      </c>
      <c r="E426" s="5" t="e">
        <f t="shared" ca="1" si="209"/>
        <v>#NUM!</v>
      </c>
      <c r="F426" s="5" t="e">
        <f t="array" aca="1" ref="F426" ca="1">INDEX(C$3:C$1000,SMALL(IF((NOT(ISERROR($B$3:$B$1000))*NOT(ISERROR(C$3:C$1000))),ROW(C$3:C$1000)-MIN(ROW(C$3:C$1000))+1),ROW(AO426)-MIN(ROW(C$3:C$1000))+1))</f>
        <v>#NUM!</v>
      </c>
      <c r="G426" s="6" t="str">
        <f t="shared" ca="1" si="217"/>
        <v/>
      </c>
      <c r="H426" s="6" t="str">
        <f t="shared" ca="1" si="217"/>
        <v/>
      </c>
      <c r="I426" s="6" t="str">
        <f t="shared" ca="1" si="217"/>
        <v/>
      </c>
      <c r="J426" s="6" t="str">
        <f t="shared" ca="1" si="217"/>
        <v/>
      </c>
      <c r="K426" s="6" t="str">
        <f t="shared" ca="1" si="217"/>
        <v/>
      </c>
      <c r="L426" s="6" t="str">
        <f t="shared" ca="1" si="217"/>
        <v/>
      </c>
      <c r="M426" s="6" t="str">
        <f t="shared" ca="1" si="217"/>
        <v/>
      </c>
      <c r="N426" s="6" t="str">
        <f t="shared" ca="1" si="217"/>
        <v/>
      </c>
      <c r="O426" s="6" t="str">
        <f t="shared" ca="1" si="217"/>
        <v/>
      </c>
      <c r="P426" s="6" t="str">
        <f t="shared" ca="1" si="217"/>
        <v/>
      </c>
      <c r="Q426" s="6" t="str">
        <f t="shared" ca="1" si="189"/>
        <v/>
      </c>
      <c r="R426" s="6" t="str">
        <f t="shared" ca="1" si="190"/>
        <v/>
      </c>
      <c r="S426" s="6" t="str">
        <f t="shared" ca="1" si="191"/>
        <v/>
      </c>
      <c r="T426" s="6" t="str">
        <f t="shared" ca="1" si="192"/>
        <v/>
      </c>
      <c r="U426" s="6" t="str">
        <f t="shared" ca="1" si="193"/>
        <v/>
      </c>
      <c r="V426" s="6" t="str">
        <f t="shared" ca="1" si="194"/>
        <v/>
      </c>
      <c r="W426" s="6" t="str">
        <f t="shared" ca="1" si="195"/>
        <v/>
      </c>
      <c r="X426" s="6" t="str">
        <f t="shared" ca="1" si="196"/>
        <v/>
      </c>
      <c r="Y426" s="6" t="str">
        <f t="shared" ca="1" si="197"/>
        <v/>
      </c>
      <c r="Z426" s="6" t="str">
        <f t="shared" ca="1" si="198"/>
        <v/>
      </c>
      <c r="AA426" s="6" t="str">
        <f t="shared" ca="1" si="199"/>
        <v/>
      </c>
      <c r="AB426" s="6" t="str">
        <f t="shared" ca="1" si="200"/>
        <v/>
      </c>
      <c r="AC426" s="6" t="str">
        <f t="shared" ca="1" si="201"/>
        <v/>
      </c>
      <c r="AD426" s="6" t="str">
        <f t="shared" ca="1" si="202"/>
        <v/>
      </c>
      <c r="AE426" s="6" t="str">
        <f t="shared" ca="1" si="203"/>
        <v/>
      </c>
      <c r="AF426" s="6" t="str">
        <f t="shared" ca="1" si="204"/>
        <v/>
      </c>
      <c r="AG426" s="6" t="str">
        <f t="shared" ca="1" si="205"/>
        <v/>
      </c>
      <c r="AH426" s="6" t="str">
        <f t="shared" ca="1" si="206"/>
        <v/>
      </c>
      <c r="AI426" s="6" t="str">
        <f t="shared" ca="1" si="207"/>
        <v/>
      </c>
      <c r="AJ426" s="6" t="str">
        <f t="shared" ca="1" si="208"/>
        <v/>
      </c>
      <c r="AK426" s="6"/>
      <c r="AL426" s="7" t="str">
        <f ca="1">IF(ISERROR(_calc!F426),"",IF(ISERROR(_calc!E426),"",IFERROR(RIGHT(_calc!F426,LEN(_calc!F426)-IFERROR(FIND("@",SUBSTITUTE(_calc!F426,"/","@",LEN(_calc!F426)-LEN(SUBSTITUTE(_calc!F426,"/",""))),1),0)),"")))</f>
        <v/>
      </c>
      <c r="AM426" s="7" t="str">
        <f ca="1">IF(ISERROR(_calc!F426),"",IF(ISERROR(_calc!E426),"",IF(AL426="","",IFERROR(RIGHT(_calc!E426,LEN(_calc!E426)-IFERROR(FIND("@",SUBSTITUTE(_calc!E426,"/","@",LEN(_calc!E426)-LEN(SUBSTITUTE(_calc!E426,"/",""))),1),0)),""))))</f>
        <v/>
      </c>
      <c r="AN426" s="7" t="str">
        <f t="shared" ca="1" si="211"/>
        <v/>
      </c>
      <c r="AO426" s="7" t="str">
        <f t="shared" ca="1" si="210"/>
        <v/>
      </c>
      <c r="AP426" s="7" t="str">
        <f t="shared" ca="1" si="212"/>
        <v/>
      </c>
      <c r="AQ426" s="7" t="str">
        <f t="shared" ca="1" si="213"/>
        <v/>
      </c>
    </row>
    <row r="427" spans="1:43" x14ac:dyDescent="0.25">
      <c r="A427" s="5" t="e">
        <f ca="1">IF(INDIRECT(CONCATENATE("input!R",ROW(AK427)-1,"C",COLUMN(input!$A$1)),FALSE)="",NA(),INDIRECT(CONCATENATE("input!R",ROW(AK427)-1,"C",COLUMN(input!$A$1)),FALSE))</f>
        <v>#N/A</v>
      </c>
      <c r="B427" s="5" t="e">
        <f ca="1">IF(INDIRECT(CONCATENATE("input!R",ROW(AK427)-1,"C",COLUMN([1]input!$C$1)),FALSE)="",NA(),INDIRECT(CONCATENATE("input!R",ROW(AK427)-1,"C",COLUMN([1]input!$C$1)),FALSE))</f>
        <v>#N/A</v>
      </c>
      <c r="C427" s="3" t="e">
        <f ca="1">CONCATENATE(IF(LEFT(IF(INDIRECT(CONCATENATE("input!R",ROW(AK427)-1,"C",COLUMN(input!$B$1)),FALSE)="",NA(),INDIRECT(CONCATENATE("input!R",ROW(AK427)-1,"C",COLUMN(input!$B$1)),FALSE)),1)="_","old_meta/",""),IF(INDIRECT(CONCATENATE("input!R",ROW(AK427)-1,"C",COLUMN(input!$B$1)),FALSE)="",NA(),INDIRECT(CONCATENATE("input!R",ROW(AK427)-1,"C",COLUMN(input!$B$1)),FALSE)))</f>
        <v>#N/A</v>
      </c>
      <c r="D427" s="5" t="e">
        <f t="array" aca="1" ref="D427" ca="1">INDEX(B$3:B$1000,SMALL(IF((NOT(ISERROR($B$3:$B$1000))*NOT(ISERROR(A$3:A$1000))),ROW(A$3:A$1000)-MIN(ROW(A$3:A$1000))+1),ROW(AQ427)-MIN(ROW(A$3:A$1000))+1))</f>
        <v>#NUM!</v>
      </c>
      <c r="E427" s="5" t="e">
        <f t="shared" ca="1" si="209"/>
        <v>#NUM!</v>
      </c>
      <c r="F427" s="5" t="e">
        <f t="array" aca="1" ref="F427" ca="1">INDEX(C$3:C$1000,SMALL(IF((NOT(ISERROR($B$3:$B$1000))*NOT(ISERROR(C$3:C$1000))),ROW(C$3:C$1000)-MIN(ROW(C$3:C$1000))+1),ROW(AO427)-MIN(ROW(C$3:C$1000))+1))</f>
        <v>#NUM!</v>
      </c>
      <c r="G427" s="6" t="str">
        <f t="shared" ca="1" si="217"/>
        <v/>
      </c>
      <c r="H427" s="6" t="str">
        <f t="shared" ca="1" si="217"/>
        <v/>
      </c>
      <c r="I427" s="6" t="str">
        <f t="shared" ca="1" si="217"/>
        <v/>
      </c>
      <c r="J427" s="6" t="str">
        <f t="shared" ca="1" si="217"/>
        <v/>
      </c>
      <c r="K427" s="6" t="str">
        <f t="shared" ca="1" si="217"/>
        <v/>
      </c>
      <c r="L427" s="6" t="str">
        <f t="shared" ca="1" si="217"/>
        <v/>
      </c>
      <c r="M427" s="6" t="str">
        <f t="shared" ca="1" si="217"/>
        <v/>
      </c>
      <c r="N427" s="6" t="str">
        <f t="shared" ca="1" si="217"/>
        <v/>
      </c>
      <c r="O427" s="6" t="str">
        <f t="shared" ca="1" si="217"/>
        <v/>
      </c>
      <c r="P427" s="6" t="str">
        <f t="shared" ca="1" si="217"/>
        <v/>
      </c>
      <c r="Q427" s="6" t="str">
        <f t="shared" ca="1" si="189"/>
        <v/>
      </c>
      <c r="R427" s="6" t="str">
        <f t="shared" ca="1" si="190"/>
        <v/>
      </c>
      <c r="S427" s="6" t="str">
        <f t="shared" ca="1" si="191"/>
        <v/>
      </c>
      <c r="T427" s="6" t="str">
        <f t="shared" ca="1" si="192"/>
        <v/>
      </c>
      <c r="U427" s="6" t="str">
        <f t="shared" ca="1" si="193"/>
        <v/>
      </c>
      <c r="V427" s="6" t="str">
        <f t="shared" ca="1" si="194"/>
        <v/>
      </c>
      <c r="W427" s="6" t="str">
        <f t="shared" ca="1" si="195"/>
        <v/>
      </c>
      <c r="X427" s="6" t="str">
        <f t="shared" ca="1" si="196"/>
        <v/>
      </c>
      <c r="Y427" s="6" t="str">
        <f t="shared" ca="1" si="197"/>
        <v/>
      </c>
      <c r="Z427" s="6" t="str">
        <f t="shared" ca="1" si="198"/>
        <v/>
      </c>
      <c r="AA427" s="6" t="str">
        <f t="shared" ca="1" si="199"/>
        <v/>
      </c>
      <c r="AB427" s="6" t="str">
        <f t="shared" ca="1" si="200"/>
        <v/>
      </c>
      <c r="AC427" s="6" t="str">
        <f t="shared" ca="1" si="201"/>
        <v/>
      </c>
      <c r="AD427" s="6" t="str">
        <f t="shared" ca="1" si="202"/>
        <v/>
      </c>
      <c r="AE427" s="6" t="str">
        <f t="shared" ca="1" si="203"/>
        <v/>
      </c>
      <c r="AF427" s="6" t="str">
        <f t="shared" ca="1" si="204"/>
        <v/>
      </c>
      <c r="AG427" s="6" t="str">
        <f t="shared" ca="1" si="205"/>
        <v/>
      </c>
      <c r="AH427" s="6" t="str">
        <f t="shared" ca="1" si="206"/>
        <v/>
      </c>
      <c r="AI427" s="6" t="str">
        <f t="shared" ca="1" si="207"/>
        <v/>
      </c>
      <c r="AJ427" s="6" t="str">
        <f t="shared" ca="1" si="208"/>
        <v/>
      </c>
      <c r="AK427" s="6"/>
      <c r="AL427" s="7" t="str">
        <f ca="1">IF(ISERROR(_calc!F427),"",IF(ISERROR(_calc!E427),"",IFERROR(RIGHT(_calc!F427,LEN(_calc!F427)-IFERROR(FIND("@",SUBSTITUTE(_calc!F427,"/","@",LEN(_calc!F427)-LEN(SUBSTITUTE(_calc!F427,"/",""))),1),0)),"")))</f>
        <v/>
      </c>
      <c r="AM427" s="7" t="str">
        <f ca="1">IF(ISERROR(_calc!F427),"",IF(ISERROR(_calc!E427),"",IF(AL427="","",IFERROR(RIGHT(_calc!E427,LEN(_calc!E427)-IFERROR(FIND("@",SUBSTITUTE(_calc!E427,"/","@",LEN(_calc!E427)-LEN(SUBSTITUTE(_calc!E427,"/",""))),1),0)),""))))</f>
        <v/>
      </c>
      <c r="AN427" s="7" t="str">
        <f t="shared" ca="1" si="211"/>
        <v/>
      </c>
      <c r="AO427" s="7" t="str">
        <f t="shared" ca="1" si="210"/>
        <v/>
      </c>
      <c r="AP427" s="7" t="str">
        <f t="shared" ca="1" si="212"/>
        <v/>
      </c>
      <c r="AQ427" s="7" t="str">
        <f t="shared" ca="1" si="213"/>
        <v/>
      </c>
    </row>
    <row r="428" spans="1:43" x14ac:dyDescent="0.25">
      <c r="A428" s="5" t="e">
        <f ca="1">IF(INDIRECT(CONCATENATE("input!R",ROW(AK428)-1,"C",COLUMN(input!$A$1)),FALSE)="",NA(),INDIRECT(CONCATENATE("input!R",ROW(AK428)-1,"C",COLUMN(input!$A$1)),FALSE))</f>
        <v>#N/A</v>
      </c>
      <c r="B428" s="5" t="e">
        <f ca="1">IF(INDIRECT(CONCATENATE("input!R",ROW(AK428)-1,"C",COLUMN([1]input!$C$1)),FALSE)="",NA(),INDIRECT(CONCATENATE("input!R",ROW(AK428)-1,"C",COLUMN([1]input!$C$1)),FALSE))</f>
        <v>#N/A</v>
      </c>
      <c r="C428" s="3" t="e">
        <f ca="1">CONCATENATE(IF(LEFT(IF(INDIRECT(CONCATENATE("input!R",ROW(AK428)-1,"C",COLUMN(input!$B$1)),FALSE)="",NA(),INDIRECT(CONCATENATE("input!R",ROW(AK428)-1,"C",COLUMN(input!$B$1)),FALSE)),1)="_","old_meta/",""),IF(INDIRECT(CONCATENATE("input!R",ROW(AK428)-1,"C",COLUMN(input!$B$1)),FALSE)="",NA(),INDIRECT(CONCATENATE("input!R",ROW(AK428)-1,"C",COLUMN(input!$B$1)),FALSE)))</f>
        <v>#N/A</v>
      </c>
      <c r="D428" s="5" t="e">
        <f t="array" aca="1" ref="D428" ca="1">INDEX(B$3:B$1000,SMALL(IF((NOT(ISERROR($B$3:$B$1000))*NOT(ISERROR(A$3:A$1000))),ROW(A$3:A$1000)-MIN(ROW(A$3:A$1000))+1),ROW(AQ428)-MIN(ROW(A$3:A$1000))+1))</f>
        <v>#NUM!</v>
      </c>
      <c r="E428" s="5" t="e">
        <f t="shared" ca="1" si="209"/>
        <v>#NUM!</v>
      </c>
      <c r="F428" s="5" t="e">
        <f t="array" aca="1" ref="F428" ca="1">INDEX(C$3:C$1000,SMALL(IF((NOT(ISERROR($B$3:$B$1000))*NOT(ISERROR(C$3:C$1000))),ROW(C$3:C$1000)-MIN(ROW(C$3:C$1000))+1),ROW(AO428)-MIN(ROW(C$3:C$1000))+1))</f>
        <v>#NUM!</v>
      </c>
      <c r="G428" s="6" t="str">
        <f t="shared" ca="1" si="217"/>
        <v/>
      </c>
      <c r="H428" s="6" t="str">
        <f t="shared" ca="1" si="217"/>
        <v/>
      </c>
      <c r="I428" s="6" t="str">
        <f t="shared" ca="1" si="217"/>
        <v/>
      </c>
      <c r="J428" s="6" t="str">
        <f t="shared" ca="1" si="217"/>
        <v/>
      </c>
      <c r="K428" s="6" t="str">
        <f t="shared" ca="1" si="217"/>
        <v/>
      </c>
      <c r="L428" s="6" t="str">
        <f t="shared" ca="1" si="217"/>
        <v/>
      </c>
      <c r="M428" s="6" t="str">
        <f t="shared" ca="1" si="217"/>
        <v/>
      </c>
      <c r="N428" s="6" t="str">
        <f t="shared" ca="1" si="217"/>
        <v/>
      </c>
      <c r="O428" s="6" t="str">
        <f t="shared" ca="1" si="217"/>
        <v/>
      </c>
      <c r="P428" s="6" t="str">
        <f t="shared" ca="1" si="217"/>
        <v/>
      </c>
      <c r="Q428" s="6" t="str">
        <f t="shared" ca="1" si="189"/>
        <v/>
      </c>
      <c r="R428" s="6" t="str">
        <f t="shared" ca="1" si="190"/>
        <v/>
      </c>
      <c r="S428" s="6" t="str">
        <f t="shared" ca="1" si="191"/>
        <v/>
      </c>
      <c r="T428" s="6" t="str">
        <f t="shared" ca="1" si="192"/>
        <v/>
      </c>
      <c r="U428" s="6" t="str">
        <f t="shared" ca="1" si="193"/>
        <v/>
      </c>
      <c r="V428" s="6" t="str">
        <f t="shared" ca="1" si="194"/>
        <v/>
      </c>
      <c r="W428" s="6" t="str">
        <f t="shared" ca="1" si="195"/>
        <v/>
      </c>
      <c r="X428" s="6" t="str">
        <f t="shared" ca="1" si="196"/>
        <v/>
      </c>
      <c r="Y428" s="6" t="str">
        <f t="shared" ca="1" si="197"/>
        <v/>
      </c>
      <c r="Z428" s="6" t="str">
        <f t="shared" ca="1" si="198"/>
        <v/>
      </c>
      <c r="AA428" s="6" t="str">
        <f t="shared" ca="1" si="199"/>
        <v/>
      </c>
      <c r="AB428" s="6" t="str">
        <f t="shared" ca="1" si="200"/>
        <v/>
      </c>
      <c r="AC428" s="6" t="str">
        <f t="shared" ca="1" si="201"/>
        <v/>
      </c>
      <c r="AD428" s="6" t="str">
        <f t="shared" ca="1" si="202"/>
        <v/>
      </c>
      <c r="AE428" s="6" t="str">
        <f t="shared" ca="1" si="203"/>
        <v/>
      </c>
      <c r="AF428" s="6" t="str">
        <f t="shared" ca="1" si="204"/>
        <v/>
      </c>
      <c r="AG428" s="6" t="str">
        <f t="shared" ca="1" si="205"/>
        <v/>
      </c>
      <c r="AH428" s="6" t="str">
        <f t="shared" ca="1" si="206"/>
        <v/>
      </c>
      <c r="AI428" s="6" t="str">
        <f t="shared" ca="1" si="207"/>
        <v/>
      </c>
      <c r="AJ428" s="6" t="str">
        <f t="shared" ca="1" si="208"/>
        <v/>
      </c>
      <c r="AK428" s="6"/>
      <c r="AL428" s="7" t="str">
        <f ca="1">IF(ISERROR(_calc!F428),"",IF(ISERROR(_calc!E428),"",IFERROR(RIGHT(_calc!F428,LEN(_calc!F428)-IFERROR(FIND("@",SUBSTITUTE(_calc!F428,"/","@",LEN(_calc!F428)-LEN(SUBSTITUTE(_calc!F428,"/",""))),1),0)),"")))</f>
        <v/>
      </c>
      <c r="AM428" s="7" t="str">
        <f ca="1">IF(ISERROR(_calc!F428),"",IF(ISERROR(_calc!E428),"",IF(AL428="","",IFERROR(RIGHT(_calc!E428,LEN(_calc!E428)-IFERROR(FIND("@",SUBSTITUTE(_calc!E428,"/","@",LEN(_calc!E428)-LEN(SUBSTITUTE(_calc!E428,"/",""))),1),0)),""))))</f>
        <v/>
      </c>
      <c r="AN428" s="7" t="str">
        <f t="shared" ca="1" si="211"/>
        <v/>
      </c>
      <c r="AO428" s="7" t="str">
        <f t="shared" ca="1" si="210"/>
        <v/>
      </c>
      <c r="AP428" s="7" t="str">
        <f t="shared" ca="1" si="212"/>
        <v/>
      </c>
      <c r="AQ428" s="7" t="str">
        <f t="shared" ca="1" si="213"/>
        <v/>
      </c>
    </row>
    <row r="429" spans="1:43" x14ac:dyDescent="0.25">
      <c r="A429" s="5" t="e">
        <f ca="1">IF(INDIRECT(CONCATENATE("input!R",ROW(AK429)-1,"C",COLUMN(input!$A$1)),FALSE)="",NA(),INDIRECT(CONCATENATE("input!R",ROW(AK429)-1,"C",COLUMN(input!$A$1)),FALSE))</f>
        <v>#N/A</v>
      </c>
      <c r="B429" s="5" t="e">
        <f ca="1">IF(INDIRECT(CONCATENATE("input!R",ROW(AK429)-1,"C",COLUMN([1]input!$C$1)),FALSE)="",NA(),INDIRECT(CONCATENATE("input!R",ROW(AK429)-1,"C",COLUMN([1]input!$C$1)),FALSE))</f>
        <v>#N/A</v>
      </c>
      <c r="C429" s="3" t="e">
        <f ca="1">CONCATENATE(IF(LEFT(IF(INDIRECT(CONCATENATE("input!R",ROW(AK429)-1,"C",COLUMN(input!$B$1)),FALSE)="",NA(),INDIRECT(CONCATENATE("input!R",ROW(AK429)-1,"C",COLUMN(input!$B$1)),FALSE)),1)="_","old_meta/",""),IF(INDIRECT(CONCATENATE("input!R",ROW(AK429)-1,"C",COLUMN(input!$B$1)),FALSE)="",NA(),INDIRECT(CONCATENATE("input!R",ROW(AK429)-1,"C",COLUMN(input!$B$1)),FALSE)))</f>
        <v>#N/A</v>
      </c>
      <c r="D429" s="5" t="e">
        <f t="array" aca="1" ref="D429" ca="1">INDEX(B$3:B$1000,SMALL(IF((NOT(ISERROR($B$3:$B$1000))*NOT(ISERROR(A$3:A$1000))),ROW(A$3:A$1000)-MIN(ROW(A$3:A$1000))+1),ROW(AQ429)-MIN(ROW(A$3:A$1000))+1))</f>
        <v>#NUM!</v>
      </c>
      <c r="E429" s="5" t="e">
        <f t="shared" ca="1" si="209"/>
        <v>#NUM!</v>
      </c>
      <c r="F429" s="5" t="e">
        <f t="array" aca="1" ref="F429" ca="1">INDEX(C$3:C$1000,SMALL(IF((NOT(ISERROR($B$3:$B$1000))*NOT(ISERROR(C$3:C$1000))),ROW(C$3:C$1000)-MIN(ROW(C$3:C$1000))+1),ROW(AO429)-MIN(ROW(C$3:C$1000))+1))</f>
        <v>#NUM!</v>
      </c>
      <c r="G429" s="6" t="str">
        <f t="shared" ca="1" si="217"/>
        <v/>
      </c>
      <c r="H429" s="6" t="str">
        <f t="shared" ca="1" si="217"/>
        <v/>
      </c>
      <c r="I429" s="6" t="str">
        <f t="shared" ca="1" si="217"/>
        <v/>
      </c>
      <c r="J429" s="6" t="str">
        <f t="shared" ca="1" si="217"/>
        <v/>
      </c>
      <c r="K429" s="6" t="str">
        <f t="shared" ca="1" si="217"/>
        <v/>
      </c>
      <c r="L429" s="6" t="str">
        <f t="shared" ca="1" si="217"/>
        <v/>
      </c>
      <c r="M429" s="6" t="str">
        <f t="shared" ca="1" si="217"/>
        <v/>
      </c>
      <c r="N429" s="6" t="str">
        <f t="shared" ca="1" si="217"/>
        <v/>
      </c>
      <c r="O429" s="6" t="str">
        <f t="shared" ca="1" si="217"/>
        <v/>
      </c>
      <c r="P429" s="6" t="str">
        <f t="shared" ca="1" si="217"/>
        <v/>
      </c>
      <c r="Q429" s="6" t="str">
        <f t="shared" ca="1" si="189"/>
        <v/>
      </c>
      <c r="R429" s="6" t="str">
        <f t="shared" ca="1" si="190"/>
        <v/>
      </c>
      <c r="S429" s="6" t="str">
        <f t="shared" ca="1" si="191"/>
        <v/>
      </c>
      <c r="T429" s="6" t="str">
        <f t="shared" ca="1" si="192"/>
        <v/>
      </c>
      <c r="U429" s="6" t="str">
        <f t="shared" ca="1" si="193"/>
        <v/>
      </c>
      <c r="V429" s="6" t="str">
        <f t="shared" ca="1" si="194"/>
        <v/>
      </c>
      <c r="W429" s="6" t="str">
        <f t="shared" ca="1" si="195"/>
        <v/>
      </c>
      <c r="X429" s="6" t="str">
        <f t="shared" ca="1" si="196"/>
        <v/>
      </c>
      <c r="Y429" s="6" t="str">
        <f t="shared" ca="1" si="197"/>
        <v/>
      </c>
      <c r="Z429" s="6" t="str">
        <f t="shared" ca="1" si="198"/>
        <v/>
      </c>
      <c r="AA429" s="6" t="str">
        <f t="shared" ca="1" si="199"/>
        <v/>
      </c>
      <c r="AB429" s="6" t="str">
        <f t="shared" ca="1" si="200"/>
        <v/>
      </c>
      <c r="AC429" s="6" t="str">
        <f t="shared" ca="1" si="201"/>
        <v/>
      </c>
      <c r="AD429" s="6" t="str">
        <f t="shared" ca="1" si="202"/>
        <v/>
      </c>
      <c r="AE429" s="6" t="str">
        <f t="shared" ca="1" si="203"/>
        <v/>
      </c>
      <c r="AF429" s="6" t="str">
        <f t="shared" ca="1" si="204"/>
        <v/>
      </c>
      <c r="AG429" s="6" t="str">
        <f t="shared" ca="1" si="205"/>
        <v/>
      </c>
      <c r="AH429" s="6" t="str">
        <f t="shared" ca="1" si="206"/>
        <v/>
      </c>
      <c r="AI429" s="6" t="str">
        <f t="shared" ca="1" si="207"/>
        <v/>
      </c>
      <c r="AJ429" s="6" t="str">
        <f t="shared" ca="1" si="208"/>
        <v/>
      </c>
      <c r="AK429" s="6"/>
      <c r="AL429" s="7" t="str">
        <f ca="1">IF(ISERROR(_calc!F429),"",IF(ISERROR(_calc!E429),"",IFERROR(RIGHT(_calc!F429,LEN(_calc!F429)-IFERROR(FIND("@",SUBSTITUTE(_calc!F429,"/","@",LEN(_calc!F429)-LEN(SUBSTITUTE(_calc!F429,"/",""))),1),0)),"")))</f>
        <v/>
      </c>
      <c r="AM429" s="7" t="str">
        <f ca="1">IF(ISERROR(_calc!F429),"",IF(ISERROR(_calc!E429),"",IF(AL429="","",IFERROR(RIGHT(_calc!E429,LEN(_calc!E429)-IFERROR(FIND("@",SUBSTITUTE(_calc!E429,"/","@",LEN(_calc!E429)-LEN(SUBSTITUTE(_calc!E429,"/",""))),1),0)),""))))</f>
        <v/>
      </c>
      <c r="AN429" s="7" t="str">
        <f t="shared" ca="1" si="211"/>
        <v/>
      </c>
      <c r="AO429" s="7" t="str">
        <f t="shared" ca="1" si="210"/>
        <v/>
      </c>
      <c r="AP429" s="7" t="str">
        <f t="shared" ca="1" si="212"/>
        <v/>
      </c>
      <c r="AQ429" s="7" t="str">
        <f t="shared" ca="1" si="213"/>
        <v/>
      </c>
    </row>
    <row r="430" spans="1:43" x14ac:dyDescent="0.25">
      <c r="A430" s="5" t="e">
        <f ca="1">IF(INDIRECT(CONCATENATE("input!R",ROW(AK430)-1,"C",COLUMN(input!$A$1)),FALSE)="",NA(),INDIRECT(CONCATENATE("input!R",ROW(AK430)-1,"C",COLUMN(input!$A$1)),FALSE))</f>
        <v>#N/A</v>
      </c>
      <c r="B430" s="5" t="e">
        <f ca="1">IF(INDIRECT(CONCATENATE("input!R",ROW(AK430)-1,"C",COLUMN([1]input!$C$1)),FALSE)="",NA(),INDIRECT(CONCATENATE("input!R",ROW(AK430)-1,"C",COLUMN([1]input!$C$1)),FALSE))</f>
        <v>#N/A</v>
      </c>
      <c r="C430" s="3" t="e">
        <f ca="1">CONCATENATE(IF(LEFT(IF(INDIRECT(CONCATENATE("input!R",ROW(AK430)-1,"C",COLUMN(input!$B$1)),FALSE)="",NA(),INDIRECT(CONCATENATE("input!R",ROW(AK430)-1,"C",COLUMN(input!$B$1)),FALSE)),1)="_","old_meta/",""),IF(INDIRECT(CONCATENATE("input!R",ROW(AK430)-1,"C",COLUMN(input!$B$1)),FALSE)="",NA(),INDIRECT(CONCATENATE("input!R",ROW(AK430)-1,"C",COLUMN(input!$B$1)),FALSE)))</f>
        <v>#N/A</v>
      </c>
      <c r="D430" s="5" t="e">
        <f t="array" aca="1" ref="D430" ca="1">INDEX(B$3:B$1000,SMALL(IF((NOT(ISERROR($B$3:$B$1000))*NOT(ISERROR(A$3:A$1000))),ROW(A$3:A$1000)-MIN(ROW(A$3:A$1000))+1),ROW(AQ430)-MIN(ROW(A$3:A$1000))+1))</f>
        <v>#NUM!</v>
      </c>
      <c r="E430" s="5" t="e">
        <f t="shared" ca="1" si="209"/>
        <v>#NUM!</v>
      </c>
      <c r="F430" s="5" t="e">
        <f t="array" aca="1" ref="F430" ca="1">INDEX(C$3:C$1000,SMALL(IF((NOT(ISERROR($B$3:$B$1000))*NOT(ISERROR(C$3:C$1000))),ROW(C$3:C$1000)-MIN(ROW(C$3:C$1000))+1),ROW(AO430)-MIN(ROW(C$3:C$1000))+1))</f>
        <v>#NUM!</v>
      </c>
      <c r="G430" s="6" t="str">
        <f t="shared" ca="1" si="217"/>
        <v/>
      </c>
      <c r="H430" s="6" t="str">
        <f t="shared" ca="1" si="217"/>
        <v/>
      </c>
      <c r="I430" s="6" t="str">
        <f t="shared" ca="1" si="217"/>
        <v/>
      </c>
      <c r="J430" s="6" t="str">
        <f t="shared" ca="1" si="217"/>
        <v/>
      </c>
      <c r="K430" s="6" t="str">
        <f t="shared" ca="1" si="217"/>
        <v/>
      </c>
      <c r="L430" s="6" t="str">
        <f t="shared" ca="1" si="217"/>
        <v/>
      </c>
      <c r="M430" s="6" t="str">
        <f t="shared" ca="1" si="217"/>
        <v/>
      </c>
      <c r="N430" s="6" t="str">
        <f t="shared" ca="1" si="217"/>
        <v/>
      </c>
      <c r="O430" s="6" t="str">
        <f t="shared" ca="1" si="217"/>
        <v/>
      </c>
      <c r="P430" s="6" t="str">
        <f t="shared" ca="1" si="217"/>
        <v/>
      </c>
      <c r="Q430" s="6" t="str">
        <f t="shared" ca="1" si="189"/>
        <v/>
      </c>
      <c r="R430" s="6" t="str">
        <f t="shared" ca="1" si="190"/>
        <v/>
      </c>
      <c r="S430" s="6" t="str">
        <f t="shared" ca="1" si="191"/>
        <v/>
      </c>
      <c r="T430" s="6" t="str">
        <f t="shared" ca="1" si="192"/>
        <v/>
      </c>
      <c r="U430" s="6" t="str">
        <f t="shared" ca="1" si="193"/>
        <v/>
      </c>
      <c r="V430" s="6" t="str">
        <f t="shared" ca="1" si="194"/>
        <v/>
      </c>
      <c r="W430" s="6" t="str">
        <f t="shared" ca="1" si="195"/>
        <v/>
      </c>
      <c r="X430" s="6" t="str">
        <f t="shared" ca="1" si="196"/>
        <v/>
      </c>
      <c r="Y430" s="6" t="str">
        <f t="shared" ca="1" si="197"/>
        <v/>
      </c>
      <c r="Z430" s="6" t="str">
        <f t="shared" ca="1" si="198"/>
        <v/>
      </c>
      <c r="AA430" s="6" t="str">
        <f t="shared" ca="1" si="199"/>
        <v/>
      </c>
      <c r="AB430" s="6" t="str">
        <f t="shared" ca="1" si="200"/>
        <v/>
      </c>
      <c r="AC430" s="6" t="str">
        <f t="shared" ca="1" si="201"/>
        <v/>
      </c>
      <c r="AD430" s="6" t="str">
        <f t="shared" ca="1" si="202"/>
        <v/>
      </c>
      <c r="AE430" s="6" t="str">
        <f t="shared" ca="1" si="203"/>
        <v/>
      </c>
      <c r="AF430" s="6" t="str">
        <f t="shared" ca="1" si="204"/>
        <v/>
      </c>
      <c r="AG430" s="6" t="str">
        <f t="shared" ca="1" si="205"/>
        <v/>
      </c>
      <c r="AH430" s="6" t="str">
        <f t="shared" ca="1" si="206"/>
        <v/>
      </c>
      <c r="AI430" s="6" t="str">
        <f t="shared" ca="1" si="207"/>
        <v/>
      </c>
      <c r="AJ430" s="6" t="str">
        <f t="shared" ca="1" si="208"/>
        <v/>
      </c>
      <c r="AK430" s="6"/>
      <c r="AL430" s="7" t="str">
        <f ca="1">IF(ISERROR(_calc!F430),"",IF(ISERROR(_calc!E430),"",IFERROR(RIGHT(_calc!F430,LEN(_calc!F430)-IFERROR(FIND("@",SUBSTITUTE(_calc!F430,"/","@",LEN(_calc!F430)-LEN(SUBSTITUTE(_calc!F430,"/",""))),1),0)),"")))</f>
        <v/>
      </c>
      <c r="AM430" s="7" t="str">
        <f ca="1">IF(ISERROR(_calc!F430),"",IF(ISERROR(_calc!E430),"",IF(AL430="","",IFERROR(RIGHT(_calc!E430,LEN(_calc!E430)-IFERROR(FIND("@",SUBSTITUTE(_calc!E430,"/","@",LEN(_calc!E430)-LEN(SUBSTITUTE(_calc!E430,"/",""))),1),0)),""))))</f>
        <v/>
      </c>
      <c r="AN430" s="7" t="str">
        <f t="shared" ca="1" si="211"/>
        <v/>
      </c>
      <c r="AO430" s="7" t="str">
        <f t="shared" ca="1" si="210"/>
        <v/>
      </c>
      <c r="AP430" s="7" t="str">
        <f t="shared" ca="1" si="212"/>
        <v/>
      </c>
      <c r="AQ430" s="7" t="str">
        <f t="shared" ca="1" si="213"/>
        <v/>
      </c>
    </row>
    <row r="431" spans="1:43" x14ac:dyDescent="0.25">
      <c r="A431" s="5" t="e">
        <f ca="1">IF(INDIRECT(CONCATENATE("input!R",ROW(AK431)-1,"C",COLUMN(input!$A$1)),FALSE)="",NA(),INDIRECT(CONCATENATE("input!R",ROW(AK431)-1,"C",COLUMN(input!$A$1)),FALSE))</f>
        <v>#N/A</v>
      </c>
      <c r="B431" s="5" t="e">
        <f ca="1">IF(INDIRECT(CONCATENATE("input!R",ROW(AK431)-1,"C",COLUMN([1]input!$C$1)),FALSE)="",NA(),INDIRECT(CONCATENATE("input!R",ROW(AK431)-1,"C",COLUMN([1]input!$C$1)),FALSE))</f>
        <v>#N/A</v>
      </c>
      <c r="C431" s="3" t="e">
        <f ca="1">CONCATENATE(IF(LEFT(IF(INDIRECT(CONCATENATE("input!R",ROW(AK431)-1,"C",COLUMN(input!$B$1)),FALSE)="",NA(),INDIRECT(CONCATENATE("input!R",ROW(AK431)-1,"C",COLUMN(input!$B$1)),FALSE)),1)="_","old_meta/",""),IF(INDIRECT(CONCATENATE("input!R",ROW(AK431)-1,"C",COLUMN(input!$B$1)),FALSE)="",NA(),INDIRECT(CONCATENATE("input!R",ROW(AK431)-1,"C",COLUMN(input!$B$1)),FALSE)))</f>
        <v>#N/A</v>
      </c>
      <c r="D431" s="5" t="e">
        <f t="array" aca="1" ref="D431" ca="1">INDEX(B$3:B$1000,SMALL(IF((NOT(ISERROR($B$3:$B$1000))*NOT(ISERROR(A$3:A$1000))),ROW(A$3:A$1000)-MIN(ROW(A$3:A$1000))+1),ROW(AQ431)-MIN(ROW(A$3:A$1000))+1))</f>
        <v>#NUM!</v>
      </c>
      <c r="E431" s="5" t="e">
        <f t="shared" ca="1" si="209"/>
        <v>#NUM!</v>
      </c>
      <c r="F431" s="5" t="e">
        <f t="array" aca="1" ref="F431" ca="1">INDEX(C$3:C$1000,SMALL(IF((NOT(ISERROR($B$3:$B$1000))*NOT(ISERROR(C$3:C$1000))),ROW(C$3:C$1000)-MIN(ROW(C$3:C$1000))+1),ROW(AO431)-MIN(ROW(C$3:C$1000))+1))</f>
        <v>#NUM!</v>
      </c>
      <c r="G431" s="6" t="str">
        <f t="shared" ca="1" si="217"/>
        <v/>
      </c>
      <c r="H431" s="6" t="str">
        <f t="shared" ca="1" si="217"/>
        <v/>
      </c>
      <c r="I431" s="6" t="str">
        <f t="shared" ca="1" si="217"/>
        <v/>
      </c>
      <c r="J431" s="6" t="str">
        <f t="shared" ca="1" si="217"/>
        <v/>
      </c>
      <c r="K431" s="6" t="str">
        <f t="shared" ca="1" si="217"/>
        <v/>
      </c>
      <c r="L431" s="6" t="str">
        <f t="shared" ca="1" si="217"/>
        <v/>
      </c>
      <c r="M431" s="6" t="str">
        <f t="shared" ca="1" si="217"/>
        <v/>
      </c>
      <c r="N431" s="6" t="str">
        <f t="shared" ca="1" si="217"/>
        <v/>
      </c>
      <c r="O431" s="6" t="str">
        <f t="shared" ca="1" si="217"/>
        <v/>
      </c>
      <c r="P431" s="6" t="str">
        <f t="shared" ca="1" si="217"/>
        <v/>
      </c>
      <c r="Q431" s="6" t="str">
        <f t="shared" ca="1" si="189"/>
        <v/>
      </c>
      <c r="R431" s="6" t="str">
        <f t="shared" ca="1" si="190"/>
        <v/>
      </c>
      <c r="S431" s="6" t="str">
        <f t="shared" ca="1" si="191"/>
        <v/>
      </c>
      <c r="T431" s="6" t="str">
        <f t="shared" ca="1" si="192"/>
        <v/>
      </c>
      <c r="U431" s="6" t="str">
        <f t="shared" ca="1" si="193"/>
        <v/>
      </c>
      <c r="V431" s="6" t="str">
        <f t="shared" ca="1" si="194"/>
        <v/>
      </c>
      <c r="W431" s="6" t="str">
        <f t="shared" ca="1" si="195"/>
        <v/>
      </c>
      <c r="X431" s="6" t="str">
        <f t="shared" ca="1" si="196"/>
        <v/>
      </c>
      <c r="Y431" s="6" t="str">
        <f t="shared" ca="1" si="197"/>
        <v/>
      </c>
      <c r="Z431" s="6" t="str">
        <f t="shared" ca="1" si="198"/>
        <v/>
      </c>
      <c r="AA431" s="6" t="str">
        <f t="shared" ca="1" si="199"/>
        <v/>
      </c>
      <c r="AB431" s="6" t="str">
        <f t="shared" ca="1" si="200"/>
        <v/>
      </c>
      <c r="AC431" s="6" t="str">
        <f t="shared" ca="1" si="201"/>
        <v/>
      </c>
      <c r="AD431" s="6" t="str">
        <f t="shared" ca="1" si="202"/>
        <v/>
      </c>
      <c r="AE431" s="6" t="str">
        <f t="shared" ca="1" si="203"/>
        <v/>
      </c>
      <c r="AF431" s="6" t="str">
        <f t="shared" ca="1" si="204"/>
        <v/>
      </c>
      <c r="AG431" s="6" t="str">
        <f t="shared" ca="1" si="205"/>
        <v/>
      </c>
      <c r="AH431" s="6" t="str">
        <f t="shared" ca="1" si="206"/>
        <v/>
      </c>
      <c r="AI431" s="6" t="str">
        <f t="shared" ca="1" si="207"/>
        <v/>
      </c>
      <c r="AJ431" s="6" t="str">
        <f t="shared" ca="1" si="208"/>
        <v/>
      </c>
      <c r="AK431" s="6"/>
      <c r="AL431" s="7" t="str">
        <f ca="1">IF(ISERROR(_calc!F431),"",IF(ISERROR(_calc!E431),"",IFERROR(RIGHT(_calc!F431,LEN(_calc!F431)-IFERROR(FIND("@",SUBSTITUTE(_calc!F431,"/","@",LEN(_calc!F431)-LEN(SUBSTITUTE(_calc!F431,"/",""))),1),0)),"")))</f>
        <v/>
      </c>
      <c r="AM431" s="7" t="str">
        <f ca="1">IF(ISERROR(_calc!F431),"",IF(ISERROR(_calc!E431),"",IF(AL431="","",IFERROR(RIGHT(_calc!E431,LEN(_calc!E431)-IFERROR(FIND("@",SUBSTITUTE(_calc!E431,"/","@",LEN(_calc!E431)-LEN(SUBSTITUTE(_calc!E431,"/",""))),1),0)),""))))</f>
        <v/>
      </c>
      <c r="AN431" s="7" t="str">
        <f t="shared" ca="1" si="211"/>
        <v/>
      </c>
      <c r="AO431" s="7" t="str">
        <f t="shared" ca="1" si="210"/>
        <v/>
      </c>
      <c r="AP431" s="7" t="str">
        <f t="shared" ca="1" si="212"/>
        <v/>
      </c>
      <c r="AQ431" s="7" t="str">
        <f t="shared" ca="1" si="213"/>
        <v/>
      </c>
    </row>
    <row r="432" spans="1:43" x14ac:dyDescent="0.25">
      <c r="A432" s="5" t="e">
        <f ca="1">IF(INDIRECT(CONCATENATE("input!R",ROW(AK432)-1,"C",COLUMN(input!$A$1)),FALSE)="",NA(),INDIRECT(CONCATENATE("input!R",ROW(AK432)-1,"C",COLUMN(input!$A$1)),FALSE))</f>
        <v>#N/A</v>
      </c>
      <c r="B432" s="5" t="e">
        <f ca="1">IF(INDIRECT(CONCATENATE("input!R",ROW(AK432)-1,"C",COLUMN([1]input!$C$1)),FALSE)="",NA(),INDIRECT(CONCATENATE("input!R",ROW(AK432)-1,"C",COLUMN([1]input!$C$1)),FALSE))</f>
        <v>#N/A</v>
      </c>
      <c r="C432" s="3" t="e">
        <f ca="1">CONCATENATE(IF(LEFT(IF(INDIRECT(CONCATENATE("input!R",ROW(AK432)-1,"C",COLUMN(input!$B$1)),FALSE)="",NA(),INDIRECT(CONCATENATE("input!R",ROW(AK432)-1,"C",COLUMN(input!$B$1)),FALSE)),1)="_","old_meta/",""),IF(INDIRECT(CONCATENATE("input!R",ROW(AK432)-1,"C",COLUMN(input!$B$1)),FALSE)="",NA(),INDIRECT(CONCATENATE("input!R",ROW(AK432)-1,"C",COLUMN(input!$B$1)),FALSE)))</f>
        <v>#N/A</v>
      </c>
      <c r="D432" s="5" t="e">
        <f t="array" aca="1" ref="D432" ca="1">INDEX(B$3:B$1000,SMALL(IF((NOT(ISERROR($B$3:$B$1000))*NOT(ISERROR(A$3:A$1000))),ROW(A$3:A$1000)-MIN(ROW(A$3:A$1000))+1),ROW(AQ432)-MIN(ROW(A$3:A$1000))+1))</f>
        <v>#NUM!</v>
      </c>
      <c r="E432" s="5" t="e">
        <f t="shared" ca="1" si="209"/>
        <v>#NUM!</v>
      </c>
      <c r="F432" s="5" t="e">
        <f t="array" aca="1" ref="F432" ca="1">INDEX(C$3:C$1000,SMALL(IF((NOT(ISERROR($B$3:$B$1000))*NOT(ISERROR(C$3:C$1000))),ROW(C$3:C$1000)-MIN(ROW(C$3:C$1000))+1),ROW(AO432)-MIN(ROW(C$3:C$1000))+1))</f>
        <v>#NUM!</v>
      </c>
      <c r="G432" s="6" t="str">
        <f t="shared" ref="G432:P441" ca="1" si="218">IFERROR(MID($F432&amp;"/",IF(COLUMN(G$1)-COLUMN($G$1)=0,0,FIND(CHAR(160),SUBSTITUTE($F432&amp;"/","/",CHAR(160),COLUMN(G$1)-COLUMN($G$1))))+1,IF(COLUMN(G$1)+1-COLUMN($G$1)=0,0,FIND(CHAR(160),SUBSTITUTE($F432&amp;"/","/",CHAR(160),COLUMN(G$1)+1-COLUMN($G$1))))-IF(COLUMN(G$1)-COLUMN($G$1)=0,0,FIND(CHAR(160),SUBSTITUTE($F432&amp;"/","/",CHAR(160),COLUMN(G$1)-COLUMN($G$1))))-1),"")</f>
        <v/>
      </c>
      <c r="H432" s="6" t="str">
        <f t="shared" ca="1" si="218"/>
        <v/>
      </c>
      <c r="I432" s="6" t="str">
        <f t="shared" ca="1" si="218"/>
        <v/>
      </c>
      <c r="J432" s="6" t="str">
        <f t="shared" ca="1" si="218"/>
        <v/>
      </c>
      <c r="K432" s="6" t="str">
        <f t="shared" ca="1" si="218"/>
        <v/>
      </c>
      <c r="L432" s="6" t="str">
        <f t="shared" ca="1" si="218"/>
        <v/>
      </c>
      <c r="M432" s="6" t="str">
        <f t="shared" ca="1" si="218"/>
        <v/>
      </c>
      <c r="N432" s="6" t="str">
        <f t="shared" ca="1" si="218"/>
        <v/>
      </c>
      <c r="O432" s="6" t="str">
        <f t="shared" ca="1" si="218"/>
        <v/>
      </c>
      <c r="P432" s="6" t="str">
        <f t="shared" ca="1" si="218"/>
        <v/>
      </c>
      <c r="Q432" s="6" t="str">
        <f t="shared" ca="1" si="189"/>
        <v/>
      </c>
      <c r="R432" s="6" t="str">
        <f t="shared" ca="1" si="190"/>
        <v/>
      </c>
      <c r="S432" s="6" t="str">
        <f t="shared" ca="1" si="191"/>
        <v/>
      </c>
      <c r="T432" s="6" t="str">
        <f t="shared" ca="1" si="192"/>
        <v/>
      </c>
      <c r="U432" s="6" t="str">
        <f t="shared" ca="1" si="193"/>
        <v/>
      </c>
      <c r="V432" s="6" t="str">
        <f t="shared" ca="1" si="194"/>
        <v/>
      </c>
      <c r="W432" s="6" t="str">
        <f t="shared" ca="1" si="195"/>
        <v/>
      </c>
      <c r="X432" s="6" t="str">
        <f t="shared" ca="1" si="196"/>
        <v/>
      </c>
      <c r="Y432" s="6" t="str">
        <f t="shared" ca="1" si="197"/>
        <v/>
      </c>
      <c r="Z432" s="6" t="str">
        <f t="shared" ca="1" si="198"/>
        <v/>
      </c>
      <c r="AA432" s="6" t="str">
        <f t="shared" ca="1" si="199"/>
        <v/>
      </c>
      <c r="AB432" s="6" t="str">
        <f t="shared" ca="1" si="200"/>
        <v/>
      </c>
      <c r="AC432" s="6" t="str">
        <f t="shared" ca="1" si="201"/>
        <v/>
      </c>
      <c r="AD432" s="6" t="str">
        <f t="shared" ca="1" si="202"/>
        <v/>
      </c>
      <c r="AE432" s="6" t="str">
        <f t="shared" ca="1" si="203"/>
        <v/>
      </c>
      <c r="AF432" s="6" t="str">
        <f t="shared" ca="1" si="204"/>
        <v/>
      </c>
      <c r="AG432" s="6" t="str">
        <f t="shared" ca="1" si="205"/>
        <v/>
      </c>
      <c r="AH432" s="6" t="str">
        <f t="shared" ca="1" si="206"/>
        <v/>
      </c>
      <c r="AI432" s="6" t="str">
        <f t="shared" ca="1" si="207"/>
        <v/>
      </c>
      <c r="AJ432" s="6" t="str">
        <f t="shared" ca="1" si="208"/>
        <v/>
      </c>
      <c r="AK432" s="6"/>
      <c r="AL432" s="7" t="str">
        <f ca="1">IF(ISERROR(_calc!F432),"",IF(ISERROR(_calc!E432),"",IFERROR(RIGHT(_calc!F432,LEN(_calc!F432)-IFERROR(FIND("@",SUBSTITUTE(_calc!F432,"/","@",LEN(_calc!F432)-LEN(SUBSTITUTE(_calc!F432,"/",""))),1),0)),"")))</f>
        <v/>
      </c>
      <c r="AM432" s="7" t="str">
        <f ca="1">IF(ISERROR(_calc!F432),"",IF(ISERROR(_calc!E432),"",IF(AL432="","",IFERROR(RIGHT(_calc!E432,LEN(_calc!E432)-IFERROR(FIND("@",SUBSTITUTE(_calc!E432,"/","@",LEN(_calc!E432)-LEN(SUBSTITUTE(_calc!E432,"/",""))),1),0)),""))))</f>
        <v/>
      </c>
      <c r="AN432" s="7" t="str">
        <f t="shared" ca="1" si="211"/>
        <v/>
      </c>
      <c r="AO432" s="7" t="str">
        <f t="shared" ca="1" si="210"/>
        <v/>
      </c>
      <c r="AP432" s="7" t="str">
        <f t="shared" ca="1" si="212"/>
        <v/>
      </c>
      <c r="AQ432" s="7" t="str">
        <f t="shared" ca="1" si="213"/>
        <v/>
      </c>
    </row>
    <row r="433" spans="1:43" x14ac:dyDescent="0.25">
      <c r="A433" s="5" t="e">
        <f ca="1">IF(INDIRECT(CONCATENATE("input!R",ROW(AK433)-1,"C",COLUMN(input!$A$1)),FALSE)="",NA(),INDIRECT(CONCATENATE("input!R",ROW(AK433)-1,"C",COLUMN(input!$A$1)),FALSE))</f>
        <v>#N/A</v>
      </c>
      <c r="B433" s="5" t="e">
        <f ca="1">IF(INDIRECT(CONCATENATE("input!R",ROW(AK433)-1,"C",COLUMN([1]input!$C$1)),FALSE)="",NA(),INDIRECT(CONCATENATE("input!R",ROW(AK433)-1,"C",COLUMN([1]input!$C$1)),FALSE))</f>
        <v>#N/A</v>
      </c>
      <c r="C433" s="3" t="e">
        <f ca="1">CONCATENATE(IF(LEFT(IF(INDIRECT(CONCATENATE("input!R",ROW(AK433)-1,"C",COLUMN(input!$B$1)),FALSE)="",NA(),INDIRECT(CONCATENATE("input!R",ROW(AK433)-1,"C",COLUMN(input!$B$1)),FALSE)),1)="_","old_meta/",""),IF(INDIRECT(CONCATENATE("input!R",ROW(AK433)-1,"C",COLUMN(input!$B$1)),FALSE)="",NA(),INDIRECT(CONCATENATE("input!R",ROW(AK433)-1,"C",COLUMN(input!$B$1)),FALSE)))</f>
        <v>#N/A</v>
      </c>
      <c r="D433" s="5" t="e">
        <f t="array" aca="1" ref="D433" ca="1">INDEX(B$3:B$1000,SMALL(IF((NOT(ISERROR($B$3:$B$1000))*NOT(ISERROR(A$3:A$1000))),ROW(A$3:A$1000)-MIN(ROW(A$3:A$1000))+1),ROW(AQ433)-MIN(ROW(A$3:A$1000))+1))</f>
        <v>#NUM!</v>
      </c>
      <c r="E433" s="5" t="e">
        <f t="shared" ca="1" si="209"/>
        <v>#NUM!</v>
      </c>
      <c r="F433" s="5" t="e">
        <f t="array" aca="1" ref="F433" ca="1">INDEX(C$3:C$1000,SMALL(IF((NOT(ISERROR($B$3:$B$1000))*NOT(ISERROR(C$3:C$1000))),ROW(C$3:C$1000)-MIN(ROW(C$3:C$1000))+1),ROW(AO433)-MIN(ROW(C$3:C$1000))+1))</f>
        <v>#NUM!</v>
      </c>
      <c r="G433" s="6" t="str">
        <f t="shared" ca="1" si="218"/>
        <v/>
      </c>
      <c r="H433" s="6" t="str">
        <f t="shared" ca="1" si="218"/>
        <v/>
      </c>
      <c r="I433" s="6" t="str">
        <f t="shared" ca="1" si="218"/>
        <v/>
      </c>
      <c r="J433" s="6" t="str">
        <f t="shared" ca="1" si="218"/>
        <v/>
      </c>
      <c r="K433" s="6" t="str">
        <f t="shared" ca="1" si="218"/>
        <v/>
      </c>
      <c r="L433" s="6" t="str">
        <f t="shared" ca="1" si="218"/>
        <v/>
      </c>
      <c r="M433" s="6" t="str">
        <f t="shared" ca="1" si="218"/>
        <v/>
      </c>
      <c r="N433" s="6" t="str">
        <f t="shared" ca="1" si="218"/>
        <v/>
      </c>
      <c r="O433" s="6" t="str">
        <f t="shared" ca="1" si="218"/>
        <v/>
      </c>
      <c r="P433" s="6" t="str">
        <f t="shared" ca="1" si="218"/>
        <v/>
      </c>
      <c r="Q433" s="6" t="str">
        <f t="shared" ca="1" si="189"/>
        <v/>
      </c>
      <c r="R433" s="6" t="str">
        <f t="shared" ca="1" si="190"/>
        <v/>
      </c>
      <c r="S433" s="6" t="str">
        <f t="shared" ca="1" si="191"/>
        <v/>
      </c>
      <c r="T433" s="6" t="str">
        <f t="shared" ca="1" si="192"/>
        <v/>
      </c>
      <c r="U433" s="6" t="str">
        <f t="shared" ca="1" si="193"/>
        <v/>
      </c>
      <c r="V433" s="6" t="str">
        <f t="shared" ca="1" si="194"/>
        <v/>
      </c>
      <c r="W433" s="6" t="str">
        <f t="shared" ca="1" si="195"/>
        <v/>
      </c>
      <c r="X433" s="6" t="str">
        <f t="shared" ca="1" si="196"/>
        <v/>
      </c>
      <c r="Y433" s="6" t="str">
        <f t="shared" ca="1" si="197"/>
        <v/>
      </c>
      <c r="Z433" s="6" t="str">
        <f t="shared" ca="1" si="198"/>
        <v/>
      </c>
      <c r="AA433" s="6" t="str">
        <f t="shared" ca="1" si="199"/>
        <v/>
      </c>
      <c r="AB433" s="6" t="str">
        <f t="shared" ca="1" si="200"/>
        <v/>
      </c>
      <c r="AC433" s="6" t="str">
        <f t="shared" ca="1" si="201"/>
        <v/>
      </c>
      <c r="AD433" s="6" t="str">
        <f t="shared" ca="1" si="202"/>
        <v/>
      </c>
      <c r="AE433" s="6" t="str">
        <f t="shared" ca="1" si="203"/>
        <v/>
      </c>
      <c r="AF433" s="6" t="str">
        <f t="shared" ca="1" si="204"/>
        <v/>
      </c>
      <c r="AG433" s="6" t="str">
        <f t="shared" ca="1" si="205"/>
        <v/>
      </c>
      <c r="AH433" s="6" t="str">
        <f t="shared" ca="1" si="206"/>
        <v/>
      </c>
      <c r="AI433" s="6" t="str">
        <f t="shared" ca="1" si="207"/>
        <v/>
      </c>
      <c r="AJ433" s="6" t="str">
        <f t="shared" ca="1" si="208"/>
        <v/>
      </c>
      <c r="AK433" s="6"/>
      <c r="AL433" s="7" t="str">
        <f ca="1">IF(ISERROR(_calc!F433),"",IF(ISERROR(_calc!E433),"",IFERROR(RIGHT(_calc!F433,LEN(_calc!F433)-IFERROR(FIND("@",SUBSTITUTE(_calc!F433,"/","@",LEN(_calc!F433)-LEN(SUBSTITUTE(_calc!F433,"/",""))),1),0)),"")))</f>
        <v/>
      </c>
      <c r="AM433" s="7" t="str">
        <f ca="1">IF(ISERROR(_calc!F433),"",IF(ISERROR(_calc!E433),"",IF(AL433="","",IFERROR(RIGHT(_calc!E433,LEN(_calc!E433)-IFERROR(FIND("@",SUBSTITUTE(_calc!E433,"/","@",LEN(_calc!E433)-LEN(SUBSTITUTE(_calc!E433,"/",""))),1),0)),""))))</f>
        <v/>
      </c>
      <c r="AN433" s="7" t="str">
        <f t="shared" ca="1" si="211"/>
        <v/>
      </c>
      <c r="AO433" s="7" t="str">
        <f t="shared" ca="1" si="210"/>
        <v/>
      </c>
      <c r="AP433" s="7" t="str">
        <f t="shared" ca="1" si="212"/>
        <v/>
      </c>
      <c r="AQ433" s="7" t="str">
        <f t="shared" ca="1" si="213"/>
        <v/>
      </c>
    </row>
    <row r="434" spans="1:43" x14ac:dyDescent="0.25">
      <c r="A434" s="5" t="e">
        <f ca="1">IF(INDIRECT(CONCATENATE("input!R",ROW(AK434)-1,"C",COLUMN(input!$A$1)),FALSE)="",NA(),INDIRECT(CONCATENATE("input!R",ROW(AK434)-1,"C",COLUMN(input!$A$1)),FALSE))</f>
        <v>#N/A</v>
      </c>
      <c r="B434" s="5" t="e">
        <f ca="1">IF(INDIRECT(CONCATENATE("input!R",ROW(AK434)-1,"C",COLUMN([1]input!$C$1)),FALSE)="",NA(),INDIRECT(CONCATENATE("input!R",ROW(AK434)-1,"C",COLUMN([1]input!$C$1)),FALSE))</f>
        <v>#N/A</v>
      </c>
      <c r="C434" s="3" t="e">
        <f ca="1">CONCATENATE(IF(LEFT(IF(INDIRECT(CONCATENATE("input!R",ROW(AK434)-1,"C",COLUMN(input!$B$1)),FALSE)="",NA(),INDIRECT(CONCATENATE("input!R",ROW(AK434)-1,"C",COLUMN(input!$B$1)),FALSE)),1)="_","old_meta/",""),IF(INDIRECT(CONCATENATE("input!R",ROW(AK434)-1,"C",COLUMN(input!$B$1)),FALSE)="",NA(),INDIRECT(CONCATENATE("input!R",ROW(AK434)-1,"C",COLUMN(input!$B$1)),FALSE)))</f>
        <v>#N/A</v>
      </c>
      <c r="D434" s="5" t="e">
        <f t="array" aca="1" ref="D434" ca="1">INDEX(B$3:B$1000,SMALL(IF((NOT(ISERROR($B$3:$B$1000))*NOT(ISERROR(A$3:A$1000))),ROW(A$3:A$1000)-MIN(ROW(A$3:A$1000))+1),ROW(AQ434)-MIN(ROW(A$3:A$1000))+1))</f>
        <v>#NUM!</v>
      </c>
      <c r="E434" s="5" t="e">
        <f t="shared" ca="1" si="209"/>
        <v>#NUM!</v>
      </c>
      <c r="F434" s="5" t="e">
        <f t="array" aca="1" ref="F434" ca="1">INDEX(C$3:C$1000,SMALL(IF((NOT(ISERROR($B$3:$B$1000))*NOT(ISERROR(C$3:C$1000))),ROW(C$3:C$1000)-MIN(ROW(C$3:C$1000))+1),ROW(AO434)-MIN(ROW(C$3:C$1000))+1))</f>
        <v>#NUM!</v>
      </c>
      <c r="G434" s="6" t="str">
        <f t="shared" ca="1" si="218"/>
        <v/>
      </c>
      <c r="H434" s="6" t="str">
        <f t="shared" ca="1" si="218"/>
        <v/>
      </c>
      <c r="I434" s="6" t="str">
        <f t="shared" ca="1" si="218"/>
        <v/>
      </c>
      <c r="J434" s="6" t="str">
        <f t="shared" ca="1" si="218"/>
        <v/>
      </c>
      <c r="K434" s="6" t="str">
        <f t="shared" ca="1" si="218"/>
        <v/>
      </c>
      <c r="L434" s="6" t="str">
        <f t="shared" ca="1" si="218"/>
        <v/>
      </c>
      <c r="M434" s="6" t="str">
        <f t="shared" ca="1" si="218"/>
        <v/>
      </c>
      <c r="N434" s="6" t="str">
        <f t="shared" ca="1" si="218"/>
        <v/>
      </c>
      <c r="O434" s="6" t="str">
        <f t="shared" ca="1" si="218"/>
        <v/>
      </c>
      <c r="P434" s="6" t="str">
        <f t="shared" ca="1" si="218"/>
        <v/>
      </c>
      <c r="Q434" s="6" t="str">
        <f t="shared" ca="1" si="189"/>
        <v/>
      </c>
      <c r="R434" s="6" t="str">
        <f t="shared" ca="1" si="190"/>
        <v/>
      </c>
      <c r="S434" s="6" t="str">
        <f t="shared" ca="1" si="191"/>
        <v/>
      </c>
      <c r="T434" s="6" t="str">
        <f t="shared" ca="1" si="192"/>
        <v/>
      </c>
      <c r="U434" s="6" t="str">
        <f t="shared" ca="1" si="193"/>
        <v/>
      </c>
      <c r="V434" s="6" t="str">
        <f t="shared" ca="1" si="194"/>
        <v/>
      </c>
      <c r="W434" s="6" t="str">
        <f t="shared" ca="1" si="195"/>
        <v/>
      </c>
      <c r="X434" s="6" t="str">
        <f t="shared" ca="1" si="196"/>
        <v/>
      </c>
      <c r="Y434" s="6" t="str">
        <f t="shared" ca="1" si="197"/>
        <v/>
      </c>
      <c r="Z434" s="6" t="str">
        <f t="shared" ca="1" si="198"/>
        <v/>
      </c>
      <c r="AA434" s="6" t="str">
        <f t="shared" ca="1" si="199"/>
        <v/>
      </c>
      <c r="AB434" s="6" t="str">
        <f t="shared" ca="1" si="200"/>
        <v/>
      </c>
      <c r="AC434" s="6" t="str">
        <f t="shared" ca="1" si="201"/>
        <v/>
      </c>
      <c r="AD434" s="6" t="str">
        <f t="shared" ca="1" si="202"/>
        <v/>
      </c>
      <c r="AE434" s="6" t="str">
        <f t="shared" ca="1" si="203"/>
        <v/>
      </c>
      <c r="AF434" s="6" t="str">
        <f t="shared" ca="1" si="204"/>
        <v/>
      </c>
      <c r="AG434" s="6" t="str">
        <f t="shared" ca="1" si="205"/>
        <v/>
      </c>
      <c r="AH434" s="6" t="str">
        <f t="shared" ca="1" si="206"/>
        <v/>
      </c>
      <c r="AI434" s="6" t="str">
        <f t="shared" ca="1" si="207"/>
        <v/>
      </c>
      <c r="AJ434" s="6" t="str">
        <f t="shared" ca="1" si="208"/>
        <v/>
      </c>
      <c r="AK434" s="6"/>
      <c r="AL434" s="7" t="str">
        <f ca="1">IF(ISERROR(_calc!F434),"",IF(ISERROR(_calc!E434),"",IFERROR(RIGHT(_calc!F434,LEN(_calc!F434)-IFERROR(FIND("@",SUBSTITUTE(_calc!F434,"/","@",LEN(_calc!F434)-LEN(SUBSTITUTE(_calc!F434,"/",""))),1),0)),"")))</f>
        <v/>
      </c>
      <c r="AM434" s="7" t="str">
        <f ca="1">IF(ISERROR(_calc!F434),"",IF(ISERROR(_calc!E434),"",IF(AL434="","",IFERROR(RIGHT(_calc!E434,LEN(_calc!E434)-IFERROR(FIND("@",SUBSTITUTE(_calc!E434,"/","@",LEN(_calc!E434)-LEN(SUBSTITUTE(_calc!E434,"/",""))),1),0)),""))))</f>
        <v/>
      </c>
      <c r="AN434" s="7" t="str">
        <f t="shared" ca="1" si="211"/>
        <v/>
      </c>
      <c r="AO434" s="7" t="str">
        <f t="shared" ca="1" si="210"/>
        <v/>
      </c>
      <c r="AP434" s="7" t="str">
        <f t="shared" ca="1" si="212"/>
        <v/>
      </c>
      <c r="AQ434" s="7" t="str">
        <f t="shared" ca="1" si="213"/>
        <v/>
      </c>
    </row>
    <row r="435" spans="1:43" x14ac:dyDescent="0.25">
      <c r="A435" s="5" t="e">
        <f ca="1">IF(INDIRECT(CONCATENATE("input!R",ROW(AK435)-1,"C",COLUMN(input!$A$1)),FALSE)="",NA(),INDIRECT(CONCATENATE("input!R",ROW(AK435)-1,"C",COLUMN(input!$A$1)),FALSE))</f>
        <v>#N/A</v>
      </c>
      <c r="B435" s="5" t="e">
        <f ca="1">IF(INDIRECT(CONCATENATE("input!R",ROW(AK435)-1,"C",COLUMN([1]input!$C$1)),FALSE)="",NA(),INDIRECT(CONCATENATE("input!R",ROW(AK435)-1,"C",COLUMN([1]input!$C$1)),FALSE))</f>
        <v>#N/A</v>
      </c>
      <c r="C435" s="3" t="e">
        <f ca="1">CONCATENATE(IF(LEFT(IF(INDIRECT(CONCATENATE("input!R",ROW(AK435)-1,"C",COLUMN(input!$B$1)),FALSE)="",NA(),INDIRECT(CONCATENATE("input!R",ROW(AK435)-1,"C",COLUMN(input!$B$1)),FALSE)),1)="_","old_meta/",""),IF(INDIRECT(CONCATENATE("input!R",ROW(AK435)-1,"C",COLUMN(input!$B$1)),FALSE)="",NA(),INDIRECT(CONCATENATE("input!R",ROW(AK435)-1,"C",COLUMN(input!$B$1)),FALSE)))</f>
        <v>#N/A</v>
      </c>
      <c r="D435" s="5" t="e">
        <f t="array" aca="1" ref="D435" ca="1">INDEX(B$3:B$1000,SMALL(IF((NOT(ISERROR($B$3:$B$1000))*NOT(ISERROR(A$3:A$1000))),ROW(A$3:A$1000)-MIN(ROW(A$3:A$1000))+1),ROW(AQ435)-MIN(ROW(A$3:A$1000))+1))</f>
        <v>#NUM!</v>
      </c>
      <c r="E435" s="5" t="e">
        <f t="shared" ca="1" si="209"/>
        <v>#NUM!</v>
      </c>
      <c r="F435" s="5" t="e">
        <f t="array" aca="1" ref="F435" ca="1">INDEX(C$3:C$1000,SMALL(IF((NOT(ISERROR($B$3:$B$1000))*NOT(ISERROR(C$3:C$1000))),ROW(C$3:C$1000)-MIN(ROW(C$3:C$1000))+1),ROW(AO435)-MIN(ROW(C$3:C$1000))+1))</f>
        <v>#NUM!</v>
      </c>
      <c r="G435" s="6" t="str">
        <f t="shared" ca="1" si="218"/>
        <v/>
      </c>
      <c r="H435" s="6" t="str">
        <f t="shared" ca="1" si="218"/>
        <v/>
      </c>
      <c r="I435" s="6" t="str">
        <f t="shared" ca="1" si="218"/>
        <v/>
      </c>
      <c r="J435" s="6" t="str">
        <f t="shared" ca="1" si="218"/>
        <v/>
      </c>
      <c r="K435" s="6" t="str">
        <f t="shared" ca="1" si="218"/>
        <v/>
      </c>
      <c r="L435" s="6" t="str">
        <f t="shared" ca="1" si="218"/>
        <v/>
      </c>
      <c r="M435" s="6" t="str">
        <f t="shared" ca="1" si="218"/>
        <v/>
      </c>
      <c r="N435" s="6" t="str">
        <f t="shared" ca="1" si="218"/>
        <v/>
      </c>
      <c r="O435" s="6" t="str">
        <f t="shared" ca="1" si="218"/>
        <v/>
      </c>
      <c r="P435" s="6" t="str">
        <f t="shared" ca="1" si="218"/>
        <v/>
      </c>
      <c r="Q435" s="6" t="str">
        <f t="shared" ca="1" si="189"/>
        <v/>
      </c>
      <c r="R435" s="6" t="str">
        <f t="shared" ca="1" si="190"/>
        <v/>
      </c>
      <c r="S435" s="6" t="str">
        <f t="shared" ca="1" si="191"/>
        <v/>
      </c>
      <c r="T435" s="6" t="str">
        <f t="shared" ca="1" si="192"/>
        <v/>
      </c>
      <c r="U435" s="6" t="str">
        <f t="shared" ca="1" si="193"/>
        <v/>
      </c>
      <c r="V435" s="6" t="str">
        <f t="shared" ca="1" si="194"/>
        <v/>
      </c>
      <c r="W435" s="6" t="str">
        <f t="shared" ca="1" si="195"/>
        <v/>
      </c>
      <c r="X435" s="6" t="str">
        <f t="shared" ca="1" si="196"/>
        <v/>
      </c>
      <c r="Y435" s="6" t="str">
        <f t="shared" ca="1" si="197"/>
        <v/>
      </c>
      <c r="Z435" s="6" t="str">
        <f t="shared" ca="1" si="198"/>
        <v/>
      </c>
      <c r="AA435" s="6" t="str">
        <f t="shared" ca="1" si="199"/>
        <v/>
      </c>
      <c r="AB435" s="6" t="str">
        <f t="shared" ca="1" si="200"/>
        <v/>
      </c>
      <c r="AC435" s="6" t="str">
        <f t="shared" ca="1" si="201"/>
        <v/>
      </c>
      <c r="AD435" s="6" t="str">
        <f t="shared" ca="1" si="202"/>
        <v/>
      </c>
      <c r="AE435" s="6" t="str">
        <f t="shared" ca="1" si="203"/>
        <v/>
      </c>
      <c r="AF435" s="6" t="str">
        <f t="shared" ca="1" si="204"/>
        <v/>
      </c>
      <c r="AG435" s="6" t="str">
        <f t="shared" ca="1" si="205"/>
        <v/>
      </c>
      <c r="AH435" s="6" t="str">
        <f t="shared" ca="1" si="206"/>
        <v/>
      </c>
      <c r="AI435" s="6" t="str">
        <f t="shared" ca="1" si="207"/>
        <v/>
      </c>
      <c r="AJ435" s="6" t="str">
        <f t="shared" ca="1" si="208"/>
        <v/>
      </c>
      <c r="AK435" s="6"/>
      <c r="AL435" s="7" t="str">
        <f ca="1">IF(ISERROR(_calc!F435),"",IF(ISERROR(_calc!E435),"",IFERROR(RIGHT(_calc!F435,LEN(_calc!F435)-IFERROR(FIND("@",SUBSTITUTE(_calc!F435,"/","@",LEN(_calc!F435)-LEN(SUBSTITUTE(_calc!F435,"/",""))),1),0)),"")))</f>
        <v/>
      </c>
      <c r="AM435" s="7" t="str">
        <f ca="1">IF(ISERROR(_calc!F435),"",IF(ISERROR(_calc!E435),"",IF(AL435="","",IFERROR(RIGHT(_calc!E435,LEN(_calc!E435)-IFERROR(FIND("@",SUBSTITUTE(_calc!E435,"/","@",LEN(_calc!E435)-LEN(SUBSTITUTE(_calc!E435,"/",""))),1),0)),""))))</f>
        <v/>
      </c>
      <c r="AN435" s="7" t="str">
        <f t="shared" ca="1" si="211"/>
        <v/>
      </c>
      <c r="AO435" s="7" t="str">
        <f t="shared" ca="1" si="210"/>
        <v/>
      </c>
      <c r="AP435" s="7" t="str">
        <f t="shared" ca="1" si="212"/>
        <v/>
      </c>
      <c r="AQ435" s="7" t="str">
        <f t="shared" ca="1" si="213"/>
        <v/>
      </c>
    </row>
    <row r="436" spans="1:43" x14ac:dyDescent="0.25">
      <c r="A436" s="5" t="e">
        <f ca="1">IF(INDIRECT(CONCATENATE("input!R",ROW(AK436)-1,"C",COLUMN(input!$A$1)),FALSE)="",NA(),INDIRECT(CONCATENATE("input!R",ROW(AK436)-1,"C",COLUMN(input!$A$1)),FALSE))</f>
        <v>#N/A</v>
      </c>
      <c r="B436" s="5" t="e">
        <f ca="1">IF(INDIRECT(CONCATENATE("input!R",ROW(AK436)-1,"C",COLUMN([1]input!$C$1)),FALSE)="",NA(),INDIRECT(CONCATENATE("input!R",ROW(AK436)-1,"C",COLUMN([1]input!$C$1)),FALSE))</f>
        <v>#N/A</v>
      </c>
      <c r="C436" s="3" t="e">
        <f ca="1">CONCATENATE(IF(LEFT(IF(INDIRECT(CONCATENATE("input!R",ROW(AK436)-1,"C",COLUMN(input!$B$1)),FALSE)="",NA(),INDIRECT(CONCATENATE("input!R",ROW(AK436)-1,"C",COLUMN(input!$B$1)),FALSE)),1)="_","old_meta/",""),IF(INDIRECT(CONCATENATE("input!R",ROW(AK436)-1,"C",COLUMN(input!$B$1)),FALSE)="",NA(),INDIRECT(CONCATENATE("input!R",ROW(AK436)-1,"C",COLUMN(input!$B$1)),FALSE)))</f>
        <v>#N/A</v>
      </c>
      <c r="D436" s="5" t="e">
        <f t="array" aca="1" ref="D436" ca="1">INDEX(B$3:B$1000,SMALL(IF((NOT(ISERROR($B$3:$B$1000))*NOT(ISERROR(A$3:A$1000))),ROW(A$3:A$1000)-MIN(ROW(A$3:A$1000))+1),ROW(AQ436)-MIN(ROW(A$3:A$1000))+1))</f>
        <v>#NUM!</v>
      </c>
      <c r="E436" s="5" t="e">
        <f t="shared" ca="1" si="209"/>
        <v>#NUM!</v>
      </c>
      <c r="F436" s="5" t="e">
        <f t="array" aca="1" ref="F436" ca="1">INDEX(C$3:C$1000,SMALL(IF((NOT(ISERROR($B$3:$B$1000))*NOT(ISERROR(C$3:C$1000))),ROW(C$3:C$1000)-MIN(ROW(C$3:C$1000))+1),ROW(AO436)-MIN(ROW(C$3:C$1000))+1))</f>
        <v>#NUM!</v>
      </c>
      <c r="G436" s="6" t="str">
        <f t="shared" ca="1" si="218"/>
        <v/>
      </c>
      <c r="H436" s="6" t="str">
        <f t="shared" ca="1" si="218"/>
        <v/>
      </c>
      <c r="I436" s="6" t="str">
        <f t="shared" ca="1" si="218"/>
        <v/>
      </c>
      <c r="J436" s="6" t="str">
        <f t="shared" ca="1" si="218"/>
        <v/>
      </c>
      <c r="K436" s="6" t="str">
        <f t="shared" ca="1" si="218"/>
        <v/>
      </c>
      <c r="L436" s="6" t="str">
        <f t="shared" ca="1" si="218"/>
        <v/>
      </c>
      <c r="M436" s="6" t="str">
        <f t="shared" ca="1" si="218"/>
        <v/>
      </c>
      <c r="N436" s="6" t="str">
        <f t="shared" ca="1" si="218"/>
        <v/>
      </c>
      <c r="O436" s="6" t="str">
        <f t="shared" ca="1" si="218"/>
        <v/>
      </c>
      <c r="P436" s="6" t="str">
        <f t="shared" ca="1" si="218"/>
        <v/>
      </c>
      <c r="Q436" s="6" t="str">
        <f t="shared" ca="1" si="189"/>
        <v/>
      </c>
      <c r="R436" s="6" t="str">
        <f t="shared" ca="1" si="190"/>
        <v/>
      </c>
      <c r="S436" s="6" t="str">
        <f t="shared" ca="1" si="191"/>
        <v/>
      </c>
      <c r="T436" s="6" t="str">
        <f t="shared" ca="1" si="192"/>
        <v/>
      </c>
      <c r="U436" s="6" t="str">
        <f t="shared" ca="1" si="193"/>
        <v/>
      </c>
      <c r="V436" s="6" t="str">
        <f t="shared" ca="1" si="194"/>
        <v/>
      </c>
      <c r="W436" s="6" t="str">
        <f t="shared" ca="1" si="195"/>
        <v/>
      </c>
      <c r="X436" s="6" t="str">
        <f t="shared" ca="1" si="196"/>
        <v/>
      </c>
      <c r="Y436" s="6" t="str">
        <f t="shared" ca="1" si="197"/>
        <v/>
      </c>
      <c r="Z436" s="6" t="str">
        <f t="shared" ca="1" si="198"/>
        <v/>
      </c>
      <c r="AA436" s="6" t="str">
        <f t="shared" ca="1" si="199"/>
        <v/>
      </c>
      <c r="AB436" s="6" t="str">
        <f t="shared" ca="1" si="200"/>
        <v/>
      </c>
      <c r="AC436" s="6" t="str">
        <f t="shared" ca="1" si="201"/>
        <v/>
      </c>
      <c r="AD436" s="6" t="str">
        <f t="shared" ca="1" si="202"/>
        <v/>
      </c>
      <c r="AE436" s="6" t="str">
        <f t="shared" ca="1" si="203"/>
        <v/>
      </c>
      <c r="AF436" s="6" t="str">
        <f t="shared" ca="1" si="204"/>
        <v/>
      </c>
      <c r="AG436" s="6" t="str">
        <f t="shared" ca="1" si="205"/>
        <v/>
      </c>
      <c r="AH436" s="6" t="str">
        <f t="shared" ca="1" si="206"/>
        <v/>
      </c>
      <c r="AI436" s="6" t="str">
        <f t="shared" ca="1" si="207"/>
        <v/>
      </c>
      <c r="AJ436" s="6" t="str">
        <f t="shared" ca="1" si="208"/>
        <v/>
      </c>
      <c r="AK436" s="6"/>
      <c r="AL436" s="7" t="str">
        <f ca="1">IF(ISERROR(_calc!F436),"",IF(ISERROR(_calc!E436),"",IFERROR(RIGHT(_calc!F436,LEN(_calc!F436)-IFERROR(FIND("@",SUBSTITUTE(_calc!F436,"/","@",LEN(_calc!F436)-LEN(SUBSTITUTE(_calc!F436,"/",""))),1),0)),"")))</f>
        <v/>
      </c>
      <c r="AM436" s="7" t="str">
        <f ca="1">IF(ISERROR(_calc!F436),"",IF(ISERROR(_calc!E436),"",IF(AL436="","",IFERROR(RIGHT(_calc!E436,LEN(_calc!E436)-IFERROR(FIND("@",SUBSTITUTE(_calc!E436,"/","@",LEN(_calc!E436)-LEN(SUBSTITUTE(_calc!E436,"/",""))),1),0)),""))))</f>
        <v/>
      </c>
      <c r="AN436" s="7" t="str">
        <f t="shared" ca="1" si="211"/>
        <v/>
      </c>
      <c r="AO436" s="7" t="str">
        <f t="shared" ca="1" si="210"/>
        <v/>
      </c>
      <c r="AP436" s="7" t="str">
        <f t="shared" ca="1" si="212"/>
        <v/>
      </c>
      <c r="AQ436" s="7" t="str">
        <f t="shared" ca="1" si="213"/>
        <v/>
      </c>
    </row>
    <row r="437" spans="1:43" x14ac:dyDescent="0.25">
      <c r="A437" s="5" t="e">
        <f ca="1">IF(INDIRECT(CONCATENATE("input!R",ROW(AK437)-1,"C",COLUMN(input!$A$1)),FALSE)="",NA(),INDIRECT(CONCATENATE("input!R",ROW(AK437)-1,"C",COLUMN(input!$A$1)),FALSE))</f>
        <v>#N/A</v>
      </c>
      <c r="B437" s="5" t="e">
        <f ca="1">IF(INDIRECT(CONCATENATE("input!R",ROW(AK437)-1,"C",COLUMN([1]input!$C$1)),FALSE)="",NA(),INDIRECT(CONCATENATE("input!R",ROW(AK437)-1,"C",COLUMN([1]input!$C$1)),FALSE))</f>
        <v>#N/A</v>
      </c>
      <c r="C437" s="3" t="e">
        <f ca="1">CONCATENATE(IF(LEFT(IF(INDIRECT(CONCATENATE("input!R",ROW(AK437)-1,"C",COLUMN(input!$B$1)),FALSE)="",NA(),INDIRECT(CONCATENATE("input!R",ROW(AK437)-1,"C",COLUMN(input!$B$1)),FALSE)),1)="_","old_meta/",""),IF(INDIRECT(CONCATENATE("input!R",ROW(AK437)-1,"C",COLUMN(input!$B$1)),FALSE)="",NA(),INDIRECT(CONCATENATE("input!R",ROW(AK437)-1,"C",COLUMN(input!$B$1)),FALSE)))</f>
        <v>#N/A</v>
      </c>
      <c r="D437" s="5" t="e">
        <f t="array" aca="1" ref="D437" ca="1">INDEX(B$3:B$1000,SMALL(IF((NOT(ISERROR($B$3:$B$1000))*NOT(ISERROR(A$3:A$1000))),ROW(A$3:A$1000)-MIN(ROW(A$3:A$1000))+1),ROW(AQ437)-MIN(ROW(A$3:A$1000))+1))</f>
        <v>#NUM!</v>
      </c>
      <c r="E437" s="5" t="e">
        <f t="shared" ca="1" si="209"/>
        <v>#NUM!</v>
      </c>
      <c r="F437" s="5" t="e">
        <f t="array" aca="1" ref="F437" ca="1">INDEX(C$3:C$1000,SMALL(IF((NOT(ISERROR($B$3:$B$1000))*NOT(ISERROR(C$3:C$1000))),ROW(C$3:C$1000)-MIN(ROW(C$3:C$1000))+1),ROW(AO437)-MIN(ROW(C$3:C$1000))+1))</f>
        <v>#NUM!</v>
      </c>
      <c r="G437" s="6" t="str">
        <f t="shared" ca="1" si="218"/>
        <v/>
      </c>
      <c r="H437" s="6" t="str">
        <f t="shared" ca="1" si="218"/>
        <v/>
      </c>
      <c r="I437" s="6" t="str">
        <f t="shared" ca="1" si="218"/>
        <v/>
      </c>
      <c r="J437" s="6" t="str">
        <f t="shared" ca="1" si="218"/>
        <v/>
      </c>
      <c r="K437" s="6" t="str">
        <f t="shared" ca="1" si="218"/>
        <v/>
      </c>
      <c r="L437" s="6" t="str">
        <f t="shared" ca="1" si="218"/>
        <v/>
      </c>
      <c r="M437" s="6" t="str">
        <f t="shared" ca="1" si="218"/>
        <v/>
      </c>
      <c r="N437" s="6" t="str">
        <f t="shared" ca="1" si="218"/>
        <v/>
      </c>
      <c r="O437" s="6" t="str">
        <f t="shared" ca="1" si="218"/>
        <v/>
      </c>
      <c r="P437" s="6" t="str">
        <f t="shared" ca="1" si="218"/>
        <v/>
      </c>
      <c r="Q437" s="6" t="str">
        <f t="shared" ca="1" si="189"/>
        <v/>
      </c>
      <c r="R437" s="6" t="str">
        <f t="shared" ca="1" si="190"/>
        <v/>
      </c>
      <c r="S437" s="6" t="str">
        <f t="shared" ca="1" si="191"/>
        <v/>
      </c>
      <c r="T437" s="6" t="str">
        <f t="shared" ca="1" si="192"/>
        <v/>
      </c>
      <c r="U437" s="6" t="str">
        <f t="shared" ca="1" si="193"/>
        <v/>
      </c>
      <c r="V437" s="6" t="str">
        <f t="shared" ca="1" si="194"/>
        <v/>
      </c>
      <c r="W437" s="6" t="str">
        <f t="shared" ca="1" si="195"/>
        <v/>
      </c>
      <c r="X437" s="6" t="str">
        <f t="shared" ca="1" si="196"/>
        <v/>
      </c>
      <c r="Y437" s="6" t="str">
        <f t="shared" ca="1" si="197"/>
        <v/>
      </c>
      <c r="Z437" s="6" t="str">
        <f t="shared" ca="1" si="198"/>
        <v/>
      </c>
      <c r="AA437" s="6" t="str">
        <f t="shared" ca="1" si="199"/>
        <v/>
      </c>
      <c r="AB437" s="6" t="str">
        <f t="shared" ca="1" si="200"/>
        <v/>
      </c>
      <c r="AC437" s="6" t="str">
        <f t="shared" ca="1" si="201"/>
        <v/>
      </c>
      <c r="AD437" s="6" t="str">
        <f t="shared" ca="1" si="202"/>
        <v/>
      </c>
      <c r="AE437" s="6" t="str">
        <f t="shared" ca="1" si="203"/>
        <v/>
      </c>
      <c r="AF437" s="6" t="str">
        <f t="shared" ca="1" si="204"/>
        <v/>
      </c>
      <c r="AG437" s="6" t="str">
        <f t="shared" ca="1" si="205"/>
        <v/>
      </c>
      <c r="AH437" s="6" t="str">
        <f t="shared" ca="1" si="206"/>
        <v/>
      </c>
      <c r="AI437" s="6" t="str">
        <f t="shared" ca="1" si="207"/>
        <v/>
      </c>
      <c r="AJ437" s="6" t="str">
        <f t="shared" ca="1" si="208"/>
        <v/>
      </c>
      <c r="AK437" s="6"/>
      <c r="AL437" s="7" t="str">
        <f ca="1">IF(ISERROR(_calc!F437),"",IF(ISERROR(_calc!E437),"",IFERROR(RIGHT(_calc!F437,LEN(_calc!F437)-IFERROR(FIND("@",SUBSTITUTE(_calc!F437,"/","@",LEN(_calc!F437)-LEN(SUBSTITUTE(_calc!F437,"/",""))),1),0)),"")))</f>
        <v/>
      </c>
      <c r="AM437" s="7" t="str">
        <f ca="1">IF(ISERROR(_calc!F437),"",IF(ISERROR(_calc!E437),"",IF(AL437="","",IFERROR(RIGHT(_calc!E437,LEN(_calc!E437)-IFERROR(FIND("@",SUBSTITUTE(_calc!E437,"/","@",LEN(_calc!E437)-LEN(SUBSTITUTE(_calc!E437,"/",""))),1),0)),""))))</f>
        <v/>
      </c>
      <c r="AN437" s="7" t="str">
        <f t="shared" ca="1" si="211"/>
        <v/>
      </c>
      <c r="AO437" s="7" t="str">
        <f t="shared" ca="1" si="210"/>
        <v/>
      </c>
      <c r="AP437" s="7" t="str">
        <f t="shared" ca="1" si="212"/>
        <v/>
      </c>
      <c r="AQ437" s="7" t="str">
        <f t="shared" ca="1" si="213"/>
        <v/>
      </c>
    </row>
    <row r="438" spans="1:43" x14ac:dyDescent="0.25">
      <c r="A438" s="5" t="e">
        <f ca="1">IF(INDIRECT(CONCATENATE("input!R",ROW(AK438)-1,"C",COLUMN(input!$A$1)),FALSE)="",NA(),INDIRECT(CONCATENATE("input!R",ROW(AK438)-1,"C",COLUMN(input!$A$1)),FALSE))</f>
        <v>#N/A</v>
      </c>
      <c r="B438" s="5" t="e">
        <f ca="1">IF(INDIRECT(CONCATENATE("input!R",ROW(AK438)-1,"C",COLUMN([1]input!$C$1)),FALSE)="",NA(),INDIRECT(CONCATENATE("input!R",ROW(AK438)-1,"C",COLUMN([1]input!$C$1)),FALSE))</f>
        <v>#N/A</v>
      </c>
      <c r="C438" s="3" t="e">
        <f ca="1">CONCATENATE(IF(LEFT(IF(INDIRECT(CONCATENATE("input!R",ROW(AK438)-1,"C",COLUMN(input!$B$1)),FALSE)="",NA(),INDIRECT(CONCATENATE("input!R",ROW(AK438)-1,"C",COLUMN(input!$B$1)),FALSE)),1)="_","old_meta/",""),IF(INDIRECT(CONCATENATE("input!R",ROW(AK438)-1,"C",COLUMN(input!$B$1)),FALSE)="",NA(),INDIRECT(CONCATENATE("input!R",ROW(AK438)-1,"C",COLUMN(input!$B$1)),FALSE)))</f>
        <v>#N/A</v>
      </c>
      <c r="D438" s="5" t="e">
        <f t="array" aca="1" ref="D438" ca="1">INDEX(B$3:B$1000,SMALL(IF((NOT(ISERROR($B$3:$B$1000))*NOT(ISERROR(A$3:A$1000))),ROW(A$3:A$1000)-MIN(ROW(A$3:A$1000))+1),ROW(AQ438)-MIN(ROW(A$3:A$1000))+1))</f>
        <v>#NUM!</v>
      </c>
      <c r="E438" s="5" t="e">
        <f t="shared" ca="1" si="209"/>
        <v>#NUM!</v>
      </c>
      <c r="F438" s="5" t="e">
        <f t="array" aca="1" ref="F438" ca="1">INDEX(C$3:C$1000,SMALL(IF((NOT(ISERROR($B$3:$B$1000))*NOT(ISERROR(C$3:C$1000))),ROW(C$3:C$1000)-MIN(ROW(C$3:C$1000))+1),ROW(AO438)-MIN(ROW(C$3:C$1000))+1))</f>
        <v>#NUM!</v>
      </c>
      <c r="G438" s="6" t="str">
        <f t="shared" ca="1" si="218"/>
        <v/>
      </c>
      <c r="H438" s="6" t="str">
        <f t="shared" ca="1" si="218"/>
        <v/>
      </c>
      <c r="I438" s="6" t="str">
        <f t="shared" ca="1" si="218"/>
        <v/>
      </c>
      <c r="J438" s="6" t="str">
        <f t="shared" ca="1" si="218"/>
        <v/>
      </c>
      <c r="K438" s="6" t="str">
        <f t="shared" ca="1" si="218"/>
        <v/>
      </c>
      <c r="L438" s="6" t="str">
        <f t="shared" ca="1" si="218"/>
        <v/>
      </c>
      <c r="M438" s="6" t="str">
        <f t="shared" ca="1" si="218"/>
        <v/>
      </c>
      <c r="N438" s="6" t="str">
        <f t="shared" ca="1" si="218"/>
        <v/>
      </c>
      <c r="O438" s="6" t="str">
        <f t="shared" ca="1" si="218"/>
        <v/>
      </c>
      <c r="P438" s="6" t="str">
        <f t="shared" ca="1" si="218"/>
        <v/>
      </c>
      <c r="Q438" s="6" t="str">
        <f t="shared" ca="1" si="189"/>
        <v/>
      </c>
      <c r="R438" s="6" t="str">
        <f t="shared" ca="1" si="190"/>
        <v/>
      </c>
      <c r="S438" s="6" t="str">
        <f t="shared" ca="1" si="191"/>
        <v/>
      </c>
      <c r="T438" s="6" t="str">
        <f t="shared" ca="1" si="192"/>
        <v/>
      </c>
      <c r="U438" s="6" t="str">
        <f t="shared" ca="1" si="193"/>
        <v/>
      </c>
      <c r="V438" s="6" t="str">
        <f t="shared" ca="1" si="194"/>
        <v/>
      </c>
      <c r="W438" s="6" t="str">
        <f t="shared" ca="1" si="195"/>
        <v/>
      </c>
      <c r="X438" s="6" t="str">
        <f t="shared" ca="1" si="196"/>
        <v/>
      </c>
      <c r="Y438" s="6" t="str">
        <f t="shared" ca="1" si="197"/>
        <v/>
      </c>
      <c r="Z438" s="6" t="str">
        <f t="shared" ca="1" si="198"/>
        <v/>
      </c>
      <c r="AA438" s="6" t="str">
        <f t="shared" ca="1" si="199"/>
        <v/>
      </c>
      <c r="AB438" s="6" t="str">
        <f t="shared" ca="1" si="200"/>
        <v/>
      </c>
      <c r="AC438" s="6" t="str">
        <f t="shared" ca="1" si="201"/>
        <v/>
      </c>
      <c r="AD438" s="6" t="str">
        <f t="shared" ca="1" si="202"/>
        <v/>
      </c>
      <c r="AE438" s="6" t="str">
        <f t="shared" ca="1" si="203"/>
        <v/>
      </c>
      <c r="AF438" s="6" t="str">
        <f t="shared" ca="1" si="204"/>
        <v/>
      </c>
      <c r="AG438" s="6" t="str">
        <f t="shared" ca="1" si="205"/>
        <v/>
      </c>
      <c r="AH438" s="6" t="str">
        <f t="shared" ca="1" si="206"/>
        <v/>
      </c>
      <c r="AI438" s="6" t="str">
        <f t="shared" ca="1" si="207"/>
        <v/>
      </c>
      <c r="AJ438" s="6" t="str">
        <f t="shared" ca="1" si="208"/>
        <v/>
      </c>
      <c r="AK438" s="6"/>
      <c r="AL438" s="7" t="str">
        <f ca="1">IF(ISERROR(_calc!F438),"",IF(ISERROR(_calc!E438),"",IFERROR(RIGHT(_calc!F438,LEN(_calc!F438)-IFERROR(FIND("@",SUBSTITUTE(_calc!F438,"/","@",LEN(_calc!F438)-LEN(SUBSTITUTE(_calc!F438,"/",""))),1),0)),"")))</f>
        <v/>
      </c>
      <c r="AM438" s="7" t="str">
        <f ca="1">IF(ISERROR(_calc!F438),"",IF(ISERROR(_calc!E438),"",IF(AL438="","",IFERROR(RIGHT(_calc!E438,LEN(_calc!E438)-IFERROR(FIND("@",SUBSTITUTE(_calc!E438,"/","@",LEN(_calc!E438)-LEN(SUBSTITUTE(_calc!E438,"/",""))),1),0)),""))))</f>
        <v/>
      </c>
      <c r="AN438" s="7" t="str">
        <f t="shared" ca="1" si="211"/>
        <v/>
      </c>
      <c r="AO438" s="7" t="str">
        <f t="shared" ca="1" si="210"/>
        <v/>
      </c>
      <c r="AP438" s="7" t="str">
        <f t="shared" ca="1" si="212"/>
        <v/>
      </c>
      <c r="AQ438" s="7" t="str">
        <f t="shared" ca="1" si="213"/>
        <v/>
      </c>
    </row>
    <row r="439" spans="1:43" x14ac:dyDescent="0.25">
      <c r="A439" s="5" t="e">
        <f ca="1">IF(INDIRECT(CONCATENATE("input!R",ROW(AK439)-1,"C",COLUMN(input!$A$1)),FALSE)="",NA(),INDIRECT(CONCATENATE("input!R",ROW(AK439)-1,"C",COLUMN(input!$A$1)),FALSE))</f>
        <v>#N/A</v>
      </c>
      <c r="B439" s="5" t="e">
        <f ca="1">IF(INDIRECT(CONCATENATE("input!R",ROW(AK439)-1,"C",COLUMN([1]input!$C$1)),FALSE)="",NA(),INDIRECT(CONCATENATE("input!R",ROW(AK439)-1,"C",COLUMN([1]input!$C$1)),FALSE))</f>
        <v>#N/A</v>
      </c>
      <c r="C439" s="3" t="e">
        <f ca="1">CONCATENATE(IF(LEFT(IF(INDIRECT(CONCATENATE("input!R",ROW(AK439)-1,"C",COLUMN(input!$B$1)),FALSE)="",NA(),INDIRECT(CONCATENATE("input!R",ROW(AK439)-1,"C",COLUMN(input!$B$1)),FALSE)),1)="_","old_meta/",""),IF(INDIRECT(CONCATENATE("input!R",ROW(AK439)-1,"C",COLUMN(input!$B$1)),FALSE)="",NA(),INDIRECT(CONCATENATE("input!R",ROW(AK439)-1,"C",COLUMN(input!$B$1)),FALSE)))</f>
        <v>#N/A</v>
      </c>
      <c r="D439" s="5" t="e">
        <f t="array" aca="1" ref="D439" ca="1">INDEX(B$3:B$1000,SMALL(IF((NOT(ISERROR($B$3:$B$1000))*NOT(ISERROR(A$3:A$1000))),ROW(A$3:A$1000)-MIN(ROW(A$3:A$1000))+1),ROW(AQ439)-MIN(ROW(A$3:A$1000))+1))</f>
        <v>#NUM!</v>
      </c>
      <c r="E439" s="5" t="e">
        <f t="shared" ca="1" si="209"/>
        <v>#NUM!</v>
      </c>
      <c r="F439" s="5" t="e">
        <f t="array" aca="1" ref="F439" ca="1">INDEX(C$3:C$1000,SMALL(IF((NOT(ISERROR($B$3:$B$1000))*NOT(ISERROR(C$3:C$1000))),ROW(C$3:C$1000)-MIN(ROW(C$3:C$1000))+1),ROW(AO439)-MIN(ROW(C$3:C$1000))+1))</f>
        <v>#NUM!</v>
      </c>
      <c r="G439" s="6" t="str">
        <f t="shared" ca="1" si="218"/>
        <v/>
      </c>
      <c r="H439" s="6" t="str">
        <f t="shared" ca="1" si="218"/>
        <v/>
      </c>
      <c r="I439" s="6" t="str">
        <f t="shared" ca="1" si="218"/>
        <v/>
      </c>
      <c r="J439" s="6" t="str">
        <f t="shared" ca="1" si="218"/>
        <v/>
      </c>
      <c r="K439" s="6" t="str">
        <f t="shared" ca="1" si="218"/>
        <v/>
      </c>
      <c r="L439" s="6" t="str">
        <f t="shared" ca="1" si="218"/>
        <v/>
      </c>
      <c r="M439" s="6" t="str">
        <f t="shared" ca="1" si="218"/>
        <v/>
      </c>
      <c r="N439" s="6" t="str">
        <f t="shared" ca="1" si="218"/>
        <v/>
      </c>
      <c r="O439" s="6" t="str">
        <f t="shared" ca="1" si="218"/>
        <v/>
      </c>
      <c r="P439" s="6" t="str">
        <f t="shared" ca="1" si="218"/>
        <v/>
      </c>
      <c r="Q439" s="6" t="str">
        <f t="shared" ca="1" si="189"/>
        <v/>
      </c>
      <c r="R439" s="6" t="str">
        <f t="shared" ca="1" si="190"/>
        <v/>
      </c>
      <c r="S439" s="6" t="str">
        <f t="shared" ca="1" si="191"/>
        <v/>
      </c>
      <c r="T439" s="6" t="str">
        <f t="shared" ca="1" si="192"/>
        <v/>
      </c>
      <c r="U439" s="6" t="str">
        <f t="shared" ca="1" si="193"/>
        <v/>
      </c>
      <c r="V439" s="6" t="str">
        <f t="shared" ca="1" si="194"/>
        <v/>
      </c>
      <c r="W439" s="6" t="str">
        <f t="shared" ca="1" si="195"/>
        <v/>
      </c>
      <c r="X439" s="6" t="str">
        <f t="shared" ca="1" si="196"/>
        <v/>
      </c>
      <c r="Y439" s="6" t="str">
        <f t="shared" ca="1" si="197"/>
        <v/>
      </c>
      <c r="Z439" s="6" t="str">
        <f t="shared" ca="1" si="198"/>
        <v/>
      </c>
      <c r="AA439" s="6" t="str">
        <f t="shared" ca="1" si="199"/>
        <v/>
      </c>
      <c r="AB439" s="6" t="str">
        <f t="shared" ca="1" si="200"/>
        <v/>
      </c>
      <c r="AC439" s="6" t="str">
        <f t="shared" ca="1" si="201"/>
        <v/>
      </c>
      <c r="AD439" s="6" t="str">
        <f t="shared" ca="1" si="202"/>
        <v/>
      </c>
      <c r="AE439" s="6" t="str">
        <f t="shared" ca="1" si="203"/>
        <v/>
      </c>
      <c r="AF439" s="6" t="str">
        <f t="shared" ca="1" si="204"/>
        <v/>
      </c>
      <c r="AG439" s="6" t="str">
        <f t="shared" ca="1" si="205"/>
        <v/>
      </c>
      <c r="AH439" s="6" t="str">
        <f t="shared" ca="1" si="206"/>
        <v/>
      </c>
      <c r="AI439" s="6" t="str">
        <f t="shared" ca="1" si="207"/>
        <v/>
      </c>
      <c r="AJ439" s="6" t="str">
        <f t="shared" ca="1" si="208"/>
        <v/>
      </c>
      <c r="AK439" s="6"/>
      <c r="AL439" s="7" t="str">
        <f ca="1">IF(ISERROR(_calc!F439),"",IF(ISERROR(_calc!E439),"",IFERROR(RIGHT(_calc!F439,LEN(_calc!F439)-IFERROR(FIND("@",SUBSTITUTE(_calc!F439,"/","@",LEN(_calc!F439)-LEN(SUBSTITUTE(_calc!F439,"/",""))),1),0)),"")))</f>
        <v/>
      </c>
      <c r="AM439" s="7" t="str">
        <f ca="1">IF(ISERROR(_calc!F439),"",IF(ISERROR(_calc!E439),"",IF(AL439="","",IFERROR(RIGHT(_calc!E439,LEN(_calc!E439)-IFERROR(FIND("@",SUBSTITUTE(_calc!E439,"/","@",LEN(_calc!E439)-LEN(SUBSTITUTE(_calc!E439,"/",""))),1),0)),""))))</f>
        <v/>
      </c>
      <c r="AN439" s="7" t="str">
        <f t="shared" ca="1" si="211"/>
        <v/>
      </c>
      <c r="AO439" s="7" t="str">
        <f t="shared" ca="1" si="210"/>
        <v/>
      </c>
      <c r="AP439" s="7" t="str">
        <f t="shared" ca="1" si="212"/>
        <v/>
      </c>
      <c r="AQ439" s="7" t="str">
        <f t="shared" ca="1" si="213"/>
        <v/>
      </c>
    </row>
    <row r="440" spans="1:43" x14ac:dyDescent="0.25">
      <c r="A440" s="5" t="e">
        <f ca="1">IF(INDIRECT(CONCATENATE("input!R",ROW(AK440)-1,"C",COLUMN(input!$A$1)),FALSE)="",NA(),INDIRECT(CONCATENATE("input!R",ROW(AK440)-1,"C",COLUMN(input!$A$1)),FALSE))</f>
        <v>#N/A</v>
      </c>
      <c r="B440" s="5" t="e">
        <f ca="1">IF(INDIRECT(CONCATENATE("input!R",ROW(AK440)-1,"C",COLUMN([1]input!$C$1)),FALSE)="",NA(),INDIRECT(CONCATENATE("input!R",ROW(AK440)-1,"C",COLUMN([1]input!$C$1)),FALSE))</f>
        <v>#N/A</v>
      </c>
      <c r="C440" s="3" t="e">
        <f ca="1">CONCATENATE(IF(LEFT(IF(INDIRECT(CONCATENATE("input!R",ROW(AK440)-1,"C",COLUMN(input!$B$1)),FALSE)="",NA(),INDIRECT(CONCATENATE("input!R",ROW(AK440)-1,"C",COLUMN(input!$B$1)),FALSE)),1)="_","old_meta/",""),IF(INDIRECT(CONCATENATE("input!R",ROW(AK440)-1,"C",COLUMN(input!$B$1)),FALSE)="",NA(),INDIRECT(CONCATENATE("input!R",ROW(AK440)-1,"C",COLUMN(input!$B$1)),FALSE)))</f>
        <v>#N/A</v>
      </c>
      <c r="D440" s="5" t="e">
        <f t="array" aca="1" ref="D440" ca="1">INDEX(B$3:B$1000,SMALL(IF((NOT(ISERROR($B$3:$B$1000))*NOT(ISERROR(A$3:A$1000))),ROW(A$3:A$1000)-MIN(ROW(A$3:A$1000))+1),ROW(AQ440)-MIN(ROW(A$3:A$1000))+1))</f>
        <v>#NUM!</v>
      </c>
      <c r="E440" s="5" t="e">
        <f t="shared" ca="1" si="209"/>
        <v>#NUM!</v>
      </c>
      <c r="F440" s="5" t="e">
        <f t="array" aca="1" ref="F440" ca="1">INDEX(C$3:C$1000,SMALL(IF((NOT(ISERROR($B$3:$B$1000))*NOT(ISERROR(C$3:C$1000))),ROW(C$3:C$1000)-MIN(ROW(C$3:C$1000))+1),ROW(AO440)-MIN(ROW(C$3:C$1000))+1))</f>
        <v>#NUM!</v>
      </c>
      <c r="G440" s="6" t="str">
        <f t="shared" ca="1" si="218"/>
        <v/>
      </c>
      <c r="H440" s="6" t="str">
        <f t="shared" ca="1" si="218"/>
        <v/>
      </c>
      <c r="I440" s="6" t="str">
        <f t="shared" ca="1" si="218"/>
        <v/>
      </c>
      <c r="J440" s="6" t="str">
        <f t="shared" ca="1" si="218"/>
        <v/>
      </c>
      <c r="K440" s="6" t="str">
        <f t="shared" ca="1" si="218"/>
        <v/>
      </c>
      <c r="L440" s="6" t="str">
        <f t="shared" ca="1" si="218"/>
        <v/>
      </c>
      <c r="M440" s="6" t="str">
        <f t="shared" ca="1" si="218"/>
        <v/>
      </c>
      <c r="N440" s="6" t="str">
        <f t="shared" ca="1" si="218"/>
        <v/>
      </c>
      <c r="O440" s="6" t="str">
        <f t="shared" ca="1" si="218"/>
        <v/>
      </c>
      <c r="P440" s="6" t="str">
        <f t="shared" ca="1" si="218"/>
        <v/>
      </c>
      <c r="Q440" s="6" t="str">
        <f t="shared" ca="1" si="189"/>
        <v/>
      </c>
      <c r="R440" s="6" t="str">
        <f t="shared" ca="1" si="190"/>
        <v/>
      </c>
      <c r="S440" s="6" t="str">
        <f t="shared" ca="1" si="191"/>
        <v/>
      </c>
      <c r="T440" s="6" t="str">
        <f t="shared" ca="1" si="192"/>
        <v/>
      </c>
      <c r="U440" s="6" t="str">
        <f t="shared" ca="1" si="193"/>
        <v/>
      </c>
      <c r="V440" s="6" t="str">
        <f t="shared" ca="1" si="194"/>
        <v/>
      </c>
      <c r="W440" s="6" t="str">
        <f t="shared" ca="1" si="195"/>
        <v/>
      </c>
      <c r="X440" s="6" t="str">
        <f t="shared" ca="1" si="196"/>
        <v/>
      </c>
      <c r="Y440" s="6" t="str">
        <f t="shared" ca="1" si="197"/>
        <v/>
      </c>
      <c r="Z440" s="6" t="str">
        <f t="shared" ca="1" si="198"/>
        <v/>
      </c>
      <c r="AA440" s="6" t="str">
        <f t="shared" ca="1" si="199"/>
        <v/>
      </c>
      <c r="AB440" s="6" t="str">
        <f t="shared" ca="1" si="200"/>
        <v/>
      </c>
      <c r="AC440" s="6" t="str">
        <f t="shared" ca="1" si="201"/>
        <v/>
      </c>
      <c r="AD440" s="6" t="str">
        <f t="shared" ca="1" si="202"/>
        <v/>
      </c>
      <c r="AE440" s="6" t="str">
        <f t="shared" ca="1" si="203"/>
        <v/>
      </c>
      <c r="AF440" s="6" t="str">
        <f t="shared" ca="1" si="204"/>
        <v/>
      </c>
      <c r="AG440" s="6" t="str">
        <f t="shared" ca="1" si="205"/>
        <v/>
      </c>
      <c r="AH440" s="6" t="str">
        <f t="shared" ca="1" si="206"/>
        <v/>
      </c>
      <c r="AI440" s="6" t="str">
        <f t="shared" ca="1" si="207"/>
        <v/>
      </c>
      <c r="AJ440" s="6" t="str">
        <f t="shared" ca="1" si="208"/>
        <v/>
      </c>
      <c r="AK440" s="6"/>
      <c r="AL440" s="7" t="str">
        <f ca="1">IF(ISERROR(_calc!F440),"",IF(ISERROR(_calc!E440),"",IFERROR(RIGHT(_calc!F440,LEN(_calc!F440)-IFERROR(FIND("@",SUBSTITUTE(_calc!F440,"/","@",LEN(_calc!F440)-LEN(SUBSTITUTE(_calc!F440,"/",""))),1),0)),"")))</f>
        <v/>
      </c>
      <c r="AM440" s="7" t="str">
        <f ca="1">IF(ISERROR(_calc!F440),"",IF(ISERROR(_calc!E440),"",IF(AL440="","",IFERROR(RIGHT(_calc!E440,LEN(_calc!E440)-IFERROR(FIND("@",SUBSTITUTE(_calc!E440,"/","@",LEN(_calc!E440)-LEN(SUBSTITUTE(_calc!E440,"/",""))),1),0)),""))))</f>
        <v/>
      </c>
      <c r="AN440" s="7" t="str">
        <f t="shared" ca="1" si="211"/>
        <v/>
      </c>
      <c r="AO440" s="7" t="str">
        <f t="shared" ca="1" si="210"/>
        <v/>
      </c>
      <c r="AP440" s="7" t="str">
        <f t="shared" ca="1" si="212"/>
        <v/>
      </c>
      <c r="AQ440" s="7" t="str">
        <f t="shared" ca="1" si="213"/>
        <v/>
      </c>
    </row>
    <row r="441" spans="1:43" x14ac:dyDescent="0.25">
      <c r="A441" s="5" t="e">
        <f ca="1">IF(INDIRECT(CONCATENATE("input!R",ROW(AK441)-1,"C",COLUMN(input!$A$1)),FALSE)="",NA(),INDIRECT(CONCATENATE("input!R",ROW(AK441)-1,"C",COLUMN(input!$A$1)),FALSE))</f>
        <v>#N/A</v>
      </c>
      <c r="B441" s="5" t="e">
        <f ca="1">IF(INDIRECT(CONCATENATE("input!R",ROW(AK441)-1,"C",COLUMN([1]input!$C$1)),FALSE)="",NA(),INDIRECT(CONCATENATE("input!R",ROW(AK441)-1,"C",COLUMN([1]input!$C$1)),FALSE))</f>
        <v>#N/A</v>
      </c>
      <c r="C441" s="3" t="e">
        <f ca="1">CONCATENATE(IF(LEFT(IF(INDIRECT(CONCATENATE("input!R",ROW(AK441)-1,"C",COLUMN(input!$B$1)),FALSE)="",NA(),INDIRECT(CONCATENATE("input!R",ROW(AK441)-1,"C",COLUMN(input!$B$1)),FALSE)),1)="_","old_meta/",""),IF(INDIRECT(CONCATENATE("input!R",ROW(AK441)-1,"C",COLUMN(input!$B$1)),FALSE)="",NA(),INDIRECT(CONCATENATE("input!R",ROW(AK441)-1,"C",COLUMN(input!$B$1)),FALSE)))</f>
        <v>#N/A</v>
      </c>
      <c r="D441" s="5" t="e">
        <f t="array" aca="1" ref="D441" ca="1">INDEX(B$3:B$1000,SMALL(IF((NOT(ISERROR($B$3:$B$1000))*NOT(ISERROR(A$3:A$1000))),ROW(A$3:A$1000)-MIN(ROW(A$3:A$1000))+1),ROW(AQ441)-MIN(ROW(A$3:A$1000))+1))</f>
        <v>#NUM!</v>
      </c>
      <c r="E441" s="5" t="e">
        <f t="shared" ca="1" si="209"/>
        <v>#NUM!</v>
      </c>
      <c r="F441" s="5" t="e">
        <f t="array" aca="1" ref="F441" ca="1">INDEX(C$3:C$1000,SMALL(IF((NOT(ISERROR($B$3:$B$1000))*NOT(ISERROR(C$3:C$1000))),ROW(C$3:C$1000)-MIN(ROW(C$3:C$1000))+1),ROW(AO441)-MIN(ROW(C$3:C$1000))+1))</f>
        <v>#NUM!</v>
      </c>
      <c r="G441" s="6" t="str">
        <f t="shared" ca="1" si="218"/>
        <v/>
      </c>
      <c r="H441" s="6" t="str">
        <f t="shared" ca="1" si="218"/>
        <v/>
      </c>
      <c r="I441" s="6" t="str">
        <f t="shared" ca="1" si="218"/>
        <v/>
      </c>
      <c r="J441" s="6" t="str">
        <f t="shared" ca="1" si="218"/>
        <v/>
      </c>
      <c r="K441" s="6" t="str">
        <f t="shared" ca="1" si="218"/>
        <v/>
      </c>
      <c r="L441" s="6" t="str">
        <f t="shared" ca="1" si="218"/>
        <v/>
      </c>
      <c r="M441" s="6" t="str">
        <f t="shared" ca="1" si="218"/>
        <v/>
      </c>
      <c r="N441" s="6" t="str">
        <f t="shared" ca="1" si="218"/>
        <v/>
      </c>
      <c r="O441" s="6" t="str">
        <f t="shared" ca="1" si="218"/>
        <v/>
      </c>
      <c r="P441" s="6" t="str">
        <f t="shared" ca="1" si="218"/>
        <v/>
      </c>
      <c r="Q441" s="6" t="str">
        <f t="shared" ca="1" si="189"/>
        <v/>
      </c>
      <c r="R441" s="6" t="str">
        <f t="shared" ca="1" si="190"/>
        <v/>
      </c>
      <c r="S441" s="6" t="str">
        <f t="shared" ca="1" si="191"/>
        <v/>
      </c>
      <c r="T441" s="6" t="str">
        <f t="shared" ca="1" si="192"/>
        <v/>
      </c>
      <c r="U441" s="6" t="str">
        <f t="shared" ca="1" si="193"/>
        <v/>
      </c>
      <c r="V441" s="6" t="str">
        <f t="shared" ca="1" si="194"/>
        <v/>
      </c>
      <c r="W441" s="6" t="str">
        <f t="shared" ca="1" si="195"/>
        <v/>
      </c>
      <c r="X441" s="6" t="str">
        <f t="shared" ca="1" si="196"/>
        <v/>
      </c>
      <c r="Y441" s="6" t="str">
        <f t="shared" ca="1" si="197"/>
        <v/>
      </c>
      <c r="Z441" s="6" t="str">
        <f t="shared" ca="1" si="198"/>
        <v/>
      </c>
      <c r="AA441" s="6" t="str">
        <f t="shared" ca="1" si="199"/>
        <v/>
      </c>
      <c r="AB441" s="6" t="str">
        <f t="shared" ca="1" si="200"/>
        <v/>
      </c>
      <c r="AC441" s="6" t="str">
        <f t="shared" ca="1" si="201"/>
        <v/>
      </c>
      <c r="AD441" s="6" t="str">
        <f t="shared" ca="1" si="202"/>
        <v/>
      </c>
      <c r="AE441" s="6" t="str">
        <f t="shared" ca="1" si="203"/>
        <v/>
      </c>
      <c r="AF441" s="6" t="str">
        <f t="shared" ca="1" si="204"/>
        <v/>
      </c>
      <c r="AG441" s="6" t="str">
        <f t="shared" ca="1" si="205"/>
        <v/>
      </c>
      <c r="AH441" s="6" t="str">
        <f t="shared" ca="1" si="206"/>
        <v/>
      </c>
      <c r="AI441" s="6" t="str">
        <f t="shared" ca="1" si="207"/>
        <v/>
      </c>
      <c r="AJ441" s="6" t="str">
        <f t="shared" ca="1" si="208"/>
        <v/>
      </c>
      <c r="AK441" s="6"/>
      <c r="AL441" s="7" t="str">
        <f ca="1">IF(ISERROR(_calc!F441),"",IF(ISERROR(_calc!E441),"",IFERROR(RIGHT(_calc!F441,LEN(_calc!F441)-IFERROR(FIND("@",SUBSTITUTE(_calc!F441,"/","@",LEN(_calc!F441)-LEN(SUBSTITUTE(_calc!F441,"/",""))),1),0)),"")))</f>
        <v/>
      </c>
      <c r="AM441" s="7" t="str">
        <f ca="1">IF(ISERROR(_calc!F441),"",IF(ISERROR(_calc!E441),"",IF(AL441="","",IFERROR(RIGHT(_calc!E441,LEN(_calc!E441)-IFERROR(FIND("@",SUBSTITUTE(_calc!E441,"/","@",LEN(_calc!E441)-LEN(SUBSTITUTE(_calc!E441,"/",""))),1),0)),""))))</f>
        <v/>
      </c>
      <c r="AN441" s="7" t="str">
        <f t="shared" ca="1" si="211"/>
        <v/>
      </c>
      <c r="AO441" s="7" t="str">
        <f t="shared" ca="1" si="210"/>
        <v/>
      </c>
      <c r="AP441" s="7" t="str">
        <f t="shared" ca="1" si="212"/>
        <v/>
      </c>
      <c r="AQ441" s="7" t="str">
        <f t="shared" ca="1" si="213"/>
        <v/>
      </c>
    </row>
    <row r="442" spans="1:43" x14ac:dyDescent="0.25">
      <c r="A442" s="5" t="e">
        <f ca="1">IF(INDIRECT(CONCATENATE("input!R",ROW(AK442)-1,"C",COLUMN(input!$A$1)),FALSE)="",NA(),INDIRECT(CONCATENATE("input!R",ROW(AK442)-1,"C",COLUMN(input!$A$1)),FALSE))</f>
        <v>#N/A</v>
      </c>
      <c r="B442" s="5" t="e">
        <f ca="1">IF(INDIRECT(CONCATENATE("input!R",ROW(AK442)-1,"C",COLUMN([1]input!$C$1)),FALSE)="",NA(),INDIRECT(CONCATENATE("input!R",ROW(AK442)-1,"C",COLUMN([1]input!$C$1)),FALSE))</f>
        <v>#N/A</v>
      </c>
      <c r="C442" s="3" t="e">
        <f ca="1">CONCATENATE(IF(LEFT(IF(INDIRECT(CONCATENATE("input!R",ROW(AK442)-1,"C",COLUMN(input!$B$1)),FALSE)="",NA(),INDIRECT(CONCATENATE("input!R",ROW(AK442)-1,"C",COLUMN(input!$B$1)),FALSE)),1)="_","old_meta/",""),IF(INDIRECT(CONCATENATE("input!R",ROW(AK442)-1,"C",COLUMN(input!$B$1)),FALSE)="",NA(),INDIRECT(CONCATENATE("input!R",ROW(AK442)-1,"C",COLUMN(input!$B$1)),FALSE)))</f>
        <v>#N/A</v>
      </c>
      <c r="D442" s="5" t="e">
        <f t="array" aca="1" ref="D442" ca="1">INDEX(B$3:B$1000,SMALL(IF((NOT(ISERROR($B$3:$B$1000))*NOT(ISERROR(A$3:A$1000))),ROW(A$3:A$1000)-MIN(ROW(A$3:A$1000))+1),ROW(AQ442)-MIN(ROW(A$3:A$1000))+1))</f>
        <v>#NUM!</v>
      </c>
      <c r="E442" s="5" t="e">
        <f t="shared" ca="1" si="209"/>
        <v>#NUM!</v>
      </c>
      <c r="F442" s="5" t="e">
        <f t="array" aca="1" ref="F442" ca="1">INDEX(C$3:C$1000,SMALL(IF((NOT(ISERROR($B$3:$B$1000))*NOT(ISERROR(C$3:C$1000))),ROW(C$3:C$1000)-MIN(ROW(C$3:C$1000))+1),ROW(AO442)-MIN(ROW(C$3:C$1000))+1))</f>
        <v>#NUM!</v>
      </c>
      <c r="G442" s="6" t="str">
        <f t="shared" ref="G442:P451" ca="1" si="219">IFERROR(MID($F442&amp;"/",IF(COLUMN(G$1)-COLUMN($G$1)=0,0,FIND(CHAR(160),SUBSTITUTE($F442&amp;"/","/",CHAR(160),COLUMN(G$1)-COLUMN($G$1))))+1,IF(COLUMN(G$1)+1-COLUMN($G$1)=0,0,FIND(CHAR(160),SUBSTITUTE($F442&amp;"/","/",CHAR(160),COLUMN(G$1)+1-COLUMN($G$1))))-IF(COLUMN(G$1)-COLUMN($G$1)=0,0,FIND(CHAR(160),SUBSTITUTE($F442&amp;"/","/",CHAR(160),COLUMN(G$1)-COLUMN($G$1))))-1),"")</f>
        <v/>
      </c>
      <c r="H442" s="6" t="str">
        <f t="shared" ca="1" si="219"/>
        <v/>
      </c>
      <c r="I442" s="6" t="str">
        <f t="shared" ca="1" si="219"/>
        <v/>
      </c>
      <c r="J442" s="6" t="str">
        <f t="shared" ca="1" si="219"/>
        <v/>
      </c>
      <c r="K442" s="6" t="str">
        <f t="shared" ca="1" si="219"/>
        <v/>
      </c>
      <c r="L442" s="6" t="str">
        <f t="shared" ca="1" si="219"/>
        <v/>
      </c>
      <c r="M442" s="6" t="str">
        <f t="shared" ca="1" si="219"/>
        <v/>
      </c>
      <c r="N442" s="6" t="str">
        <f t="shared" ca="1" si="219"/>
        <v/>
      </c>
      <c r="O442" s="6" t="str">
        <f t="shared" ca="1" si="219"/>
        <v/>
      </c>
      <c r="P442" s="6" t="str">
        <f t="shared" ca="1" si="219"/>
        <v/>
      </c>
      <c r="Q442" s="6" t="str">
        <f t="shared" ca="1" si="189"/>
        <v/>
      </c>
      <c r="R442" s="6" t="str">
        <f t="shared" ca="1" si="190"/>
        <v/>
      </c>
      <c r="S442" s="6" t="str">
        <f t="shared" ca="1" si="191"/>
        <v/>
      </c>
      <c r="T442" s="6" t="str">
        <f t="shared" ca="1" si="192"/>
        <v/>
      </c>
      <c r="U442" s="6" t="str">
        <f t="shared" ca="1" si="193"/>
        <v/>
      </c>
      <c r="V442" s="6" t="str">
        <f t="shared" ca="1" si="194"/>
        <v/>
      </c>
      <c r="W442" s="6" t="str">
        <f t="shared" ca="1" si="195"/>
        <v/>
      </c>
      <c r="X442" s="6" t="str">
        <f t="shared" ca="1" si="196"/>
        <v/>
      </c>
      <c r="Y442" s="6" t="str">
        <f t="shared" ca="1" si="197"/>
        <v/>
      </c>
      <c r="Z442" s="6" t="str">
        <f t="shared" ca="1" si="198"/>
        <v/>
      </c>
      <c r="AA442" s="6" t="str">
        <f t="shared" ca="1" si="199"/>
        <v/>
      </c>
      <c r="AB442" s="6" t="str">
        <f t="shared" ca="1" si="200"/>
        <v/>
      </c>
      <c r="AC442" s="6" t="str">
        <f t="shared" ca="1" si="201"/>
        <v/>
      </c>
      <c r="AD442" s="6" t="str">
        <f t="shared" ca="1" si="202"/>
        <v/>
      </c>
      <c r="AE442" s="6" t="str">
        <f t="shared" ca="1" si="203"/>
        <v/>
      </c>
      <c r="AF442" s="6" t="str">
        <f t="shared" ca="1" si="204"/>
        <v/>
      </c>
      <c r="AG442" s="6" t="str">
        <f t="shared" ca="1" si="205"/>
        <v/>
      </c>
      <c r="AH442" s="6" t="str">
        <f t="shared" ca="1" si="206"/>
        <v/>
      </c>
      <c r="AI442" s="6" t="str">
        <f t="shared" ca="1" si="207"/>
        <v/>
      </c>
      <c r="AJ442" s="6" t="str">
        <f t="shared" ca="1" si="208"/>
        <v/>
      </c>
      <c r="AK442" s="6"/>
      <c r="AL442" s="7" t="str">
        <f ca="1">IF(ISERROR(_calc!F442),"",IF(ISERROR(_calc!E442),"",IFERROR(RIGHT(_calc!F442,LEN(_calc!F442)-IFERROR(FIND("@",SUBSTITUTE(_calc!F442,"/","@",LEN(_calc!F442)-LEN(SUBSTITUTE(_calc!F442,"/",""))),1),0)),"")))</f>
        <v/>
      </c>
      <c r="AM442" s="7" t="str">
        <f ca="1">IF(ISERROR(_calc!F442),"",IF(ISERROR(_calc!E442),"",IF(AL442="","",IFERROR(RIGHT(_calc!E442,LEN(_calc!E442)-IFERROR(FIND("@",SUBSTITUTE(_calc!E442,"/","@",LEN(_calc!E442)-LEN(SUBSTITUTE(_calc!E442,"/",""))),1),0)),""))))</f>
        <v/>
      </c>
      <c r="AN442" s="7" t="str">
        <f t="shared" ca="1" si="211"/>
        <v/>
      </c>
      <c r="AO442" s="7" t="str">
        <f t="shared" ca="1" si="210"/>
        <v/>
      </c>
      <c r="AP442" s="7" t="str">
        <f t="shared" ca="1" si="212"/>
        <v/>
      </c>
      <c r="AQ442" s="7" t="str">
        <f t="shared" ca="1" si="213"/>
        <v/>
      </c>
    </row>
    <row r="443" spans="1:43" x14ac:dyDescent="0.25">
      <c r="A443" s="5" t="e">
        <f ca="1">IF(INDIRECT(CONCATENATE("input!R",ROW(AK443)-1,"C",COLUMN(input!$A$1)),FALSE)="",NA(),INDIRECT(CONCATENATE("input!R",ROW(AK443)-1,"C",COLUMN(input!$A$1)),FALSE))</f>
        <v>#N/A</v>
      </c>
      <c r="B443" s="5" t="e">
        <f ca="1">IF(INDIRECT(CONCATENATE("input!R",ROW(AK443)-1,"C",COLUMN([1]input!$C$1)),FALSE)="",NA(),INDIRECT(CONCATENATE("input!R",ROW(AK443)-1,"C",COLUMN([1]input!$C$1)),FALSE))</f>
        <v>#N/A</v>
      </c>
      <c r="C443" s="3" t="e">
        <f ca="1">CONCATENATE(IF(LEFT(IF(INDIRECT(CONCATENATE("input!R",ROW(AK443)-1,"C",COLUMN(input!$B$1)),FALSE)="",NA(),INDIRECT(CONCATENATE("input!R",ROW(AK443)-1,"C",COLUMN(input!$B$1)),FALSE)),1)="_","old_meta/",""),IF(INDIRECT(CONCATENATE("input!R",ROW(AK443)-1,"C",COLUMN(input!$B$1)),FALSE)="",NA(),INDIRECT(CONCATENATE("input!R",ROW(AK443)-1,"C",COLUMN(input!$B$1)),FALSE)))</f>
        <v>#N/A</v>
      </c>
      <c r="D443" s="5" t="e">
        <f t="array" aca="1" ref="D443" ca="1">INDEX(B$3:B$1000,SMALL(IF((NOT(ISERROR($B$3:$B$1000))*NOT(ISERROR(A$3:A$1000))),ROW(A$3:A$1000)-MIN(ROW(A$3:A$1000))+1),ROW(AQ443)-MIN(ROW(A$3:A$1000))+1))</f>
        <v>#NUM!</v>
      </c>
      <c r="E443" s="5" t="e">
        <f t="shared" ca="1" si="209"/>
        <v>#NUM!</v>
      </c>
      <c r="F443" s="5" t="e">
        <f t="array" aca="1" ref="F443" ca="1">INDEX(C$3:C$1000,SMALL(IF((NOT(ISERROR($B$3:$B$1000))*NOT(ISERROR(C$3:C$1000))),ROW(C$3:C$1000)-MIN(ROW(C$3:C$1000))+1),ROW(AO443)-MIN(ROW(C$3:C$1000))+1))</f>
        <v>#NUM!</v>
      </c>
      <c r="G443" s="6" t="str">
        <f t="shared" ca="1" si="219"/>
        <v/>
      </c>
      <c r="H443" s="6" t="str">
        <f t="shared" ca="1" si="219"/>
        <v/>
      </c>
      <c r="I443" s="6" t="str">
        <f t="shared" ca="1" si="219"/>
        <v/>
      </c>
      <c r="J443" s="6" t="str">
        <f t="shared" ca="1" si="219"/>
        <v/>
      </c>
      <c r="K443" s="6" t="str">
        <f t="shared" ca="1" si="219"/>
        <v/>
      </c>
      <c r="L443" s="6" t="str">
        <f t="shared" ca="1" si="219"/>
        <v/>
      </c>
      <c r="M443" s="6" t="str">
        <f t="shared" ca="1" si="219"/>
        <v/>
      </c>
      <c r="N443" s="6" t="str">
        <f t="shared" ca="1" si="219"/>
        <v/>
      </c>
      <c r="O443" s="6" t="str">
        <f t="shared" ca="1" si="219"/>
        <v/>
      </c>
      <c r="P443" s="6" t="str">
        <f t="shared" ca="1" si="219"/>
        <v/>
      </c>
      <c r="Q443" s="6" t="str">
        <f t="shared" ca="1" si="189"/>
        <v/>
      </c>
      <c r="R443" s="6" t="str">
        <f t="shared" ca="1" si="190"/>
        <v/>
      </c>
      <c r="S443" s="6" t="str">
        <f t="shared" ca="1" si="191"/>
        <v/>
      </c>
      <c r="T443" s="6" t="str">
        <f t="shared" ca="1" si="192"/>
        <v/>
      </c>
      <c r="U443" s="6" t="str">
        <f t="shared" ca="1" si="193"/>
        <v/>
      </c>
      <c r="V443" s="6" t="str">
        <f t="shared" ca="1" si="194"/>
        <v/>
      </c>
      <c r="W443" s="6" t="str">
        <f t="shared" ca="1" si="195"/>
        <v/>
      </c>
      <c r="X443" s="6" t="str">
        <f t="shared" ca="1" si="196"/>
        <v/>
      </c>
      <c r="Y443" s="6" t="str">
        <f t="shared" ca="1" si="197"/>
        <v/>
      </c>
      <c r="Z443" s="6" t="str">
        <f t="shared" ca="1" si="198"/>
        <v/>
      </c>
      <c r="AA443" s="6" t="str">
        <f t="shared" ca="1" si="199"/>
        <v/>
      </c>
      <c r="AB443" s="6" t="str">
        <f t="shared" ca="1" si="200"/>
        <v/>
      </c>
      <c r="AC443" s="6" t="str">
        <f t="shared" ca="1" si="201"/>
        <v/>
      </c>
      <c r="AD443" s="6" t="str">
        <f t="shared" ca="1" si="202"/>
        <v/>
      </c>
      <c r="AE443" s="6" t="str">
        <f t="shared" ca="1" si="203"/>
        <v/>
      </c>
      <c r="AF443" s="6" t="str">
        <f t="shared" ca="1" si="204"/>
        <v/>
      </c>
      <c r="AG443" s="6" t="str">
        <f t="shared" ca="1" si="205"/>
        <v/>
      </c>
      <c r="AH443" s="6" t="str">
        <f t="shared" ca="1" si="206"/>
        <v/>
      </c>
      <c r="AI443" s="6" t="str">
        <f t="shared" ca="1" si="207"/>
        <v/>
      </c>
      <c r="AJ443" s="6" t="str">
        <f t="shared" ca="1" si="208"/>
        <v/>
      </c>
      <c r="AK443" s="6"/>
      <c r="AL443" s="7" t="str">
        <f ca="1">IF(ISERROR(_calc!F443),"",IF(ISERROR(_calc!E443),"",IFERROR(RIGHT(_calc!F443,LEN(_calc!F443)-IFERROR(FIND("@",SUBSTITUTE(_calc!F443,"/","@",LEN(_calc!F443)-LEN(SUBSTITUTE(_calc!F443,"/",""))),1),0)),"")))</f>
        <v/>
      </c>
      <c r="AM443" s="7" t="str">
        <f ca="1">IF(ISERROR(_calc!F443),"",IF(ISERROR(_calc!E443),"",IF(AL443="","",IFERROR(RIGHT(_calc!E443,LEN(_calc!E443)-IFERROR(FIND("@",SUBSTITUTE(_calc!E443,"/","@",LEN(_calc!E443)-LEN(SUBSTITUTE(_calc!E443,"/",""))),1),0)),""))))</f>
        <v/>
      </c>
      <c r="AN443" s="7" t="str">
        <f t="shared" ca="1" si="211"/>
        <v/>
      </c>
      <c r="AO443" s="7" t="str">
        <f t="shared" ca="1" si="210"/>
        <v/>
      </c>
      <c r="AP443" s="7" t="str">
        <f t="shared" ca="1" si="212"/>
        <v/>
      </c>
      <c r="AQ443" s="7" t="str">
        <f t="shared" ca="1" si="213"/>
        <v/>
      </c>
    </row>
    <row r="444" spans="1:43" x14ac:dyDescent="0.25">
      <c r="A444" s="5" t="e">
        <f ca="1">IF(INDIRECT(CONCATENATE("input!R",ROW(AK444)-1,"C",COLUMN(input!$A$1)),FALSE)="",NA(),INDIRECT(CONCATENATE("input!R",ROW(AK444)-1,"C",COLUMN(input!$A$1)),FALSE))</f>
        <v>#N/A</v>
      </c>
      <c r="B444" s="5" t="e">
        <f ca="1">IF(INDIRECT(CONCATENATE("input!R",ROW(AK444)-1,"C",COLUMN([1]input!$C$1)),FALSE)="",NA(),INDIRECT(CONCATENATE("input!R",ROW(AK444)-1,"C",COLUMN([1]input!$C$1)),FALSE))</f>
        <v>#N/A</v>
      </c>
      <c r="C444" s="3" t="e">
        <f ca="1">CONCATENATE(IF(LEFT(IF(INDIRECT(CONCATENATE("input!R",ROW(AK444)-1,"C",COLUMN(input!$B$1)),FALSE)="",NA(),INDIRECT(CONCATENATE("input!R",ROW(AK444)-1,"C",COLUMN(input!$B$1)),FALSE)),1)="_","old_meta/",""),IF(INDIRECT(CONCATENATE("input!R",ROW(AK444)-1,"C",COLUMN(input!$B$1)),FALSE)="",NA(),INDIRECT(CONCATENATE("input!R",ROW(AK444)-1,"C",COLUMN(input!$B$1)),FALSE)))</f>
        <v>#N/A</v>
      </c>
      <c r="D444" s="5" t="e">
        <f t="array" aca="1" ref="D444" ca="1">INDEX(B$3:B$1000,SMALL(IF((NOT(ISERROR($B$3:$B$1000))*NOT(ISERROR(A$3:A$1000))),ROW(A$3:A$1000)-MIN(ROW(A$3:A$1000))+1),ROW(AQ444)-MIN(ROW(A$3:A$1000))+1))</f>
        <v>#NUM!</v>
      </c>
      <c r="E444" s="5" t="e">
        <f t="shared" ca="1" si="209"/>
        <v>#NUM!</v>
      </c>
      <c r="F444" s="5" t="e">
        <f t="array" aca="1" ref="F444" ca="1">INDEX(C$3:C$1000,SMALL(IF((NOT(ISERROR($B$3:$B$1000))*NOT(ISERROR(C$3:C$1000))),ROW(C$3:C$1000)-MIN(ROW(C$3:C$1000))+1),ROW(AO444)-MIN(ROW(C$3:C$1000))+1))</f>
        <v>#NUM!</v>
      </c>
      <c r="G444" s="6" t="str">
        <f t="shared" ca="1" si="219"/>
        <v/>
      </c>
      <c r="H444" s="6" t="str">
        <f t="shared" ca="1" si="219"/>
        <v/>
      </c>
      <c r="I444" s="6" t="str">
        <f t="shared" ca="1" si="219"/>
        <v/>
      </c>
      <c r="J444" s="6" t="str">
        <f t="shared" ca="1" si="219"/>
        <v/>
      </c>
      <c r="K444" s="6" t="str">
        <f t="shared" ca="1" si="219"/>
        <v/>
      </c>
      <c r="L444" s="6" t="str">
        <f t="shared" ca="1" si="219"/>
        <v/>
      </c>
      <c r="M444" s="6" t="str">
        <f t="shared" ca="1" si="219"/>
        <v/>
      </c>
      <c r="N444" s="6" t="str">
        <f t="shared" ca="1" si="219"/>
        <v/>
      </c>
      <c r="O444" s="6" t="str">
        <f t="shared" ca="1" si="219"/>
        <v/>
      </c>
      <c r="P444" s="6" t="str">
        <f t="shared" ca="1" si="219"/>
        <v/>
      </c>
      <c r="Q444" s="6" t="str">
        <f t="shared" ca="1" si="189"/>
        <v/>
      </c>
      <c r="R444" s="6" t="str">
        <f t="shared" ca="1" si="190"/>
        <v/>
      </c>
      <c r="S444" s="6" t="str">
        <f t="shared" ca="1" si="191"/>
        <v/>
      </c>
      <c r="T444" s="6" t="str">
        <f t="shared" ca="1" si="192"/>
        <v/>
      </c>
      <c r="U444" s="6" t="str">
        <f t="shared" ca="1" si="193"/>
        <v/>
      </c>
      <c r="V444" s="6" t="str">
        <f t="shared" ca="1" si="194"/>
        <v/>
      </c>
      <c r="W444" s="6" t="str">
        <f t="shared" ca="1" si="195"/>
        <v/>
      </c>
      <c r="X444" s="6" t="str">
        <f t="shared" ca="1" si="196"/>
        <v/>
      </c>
      <c r="Y444" s="6" t="str">
        <f t="shared" ca="1" si="197"/>
        <v/>
      </c>
      <c r="Z444" s="6" t="str">
        <f t="shared" ca="1" si="198"/>
        <v/>
      </c>
      <c r="AA444" s="6" t="str">
        <f t="shared" ca="1" si="199"/>
        <v/>
      </c>
      <c r="AB444" s="6" t="str">
        <f t="shared" ca="1" si="200"/>
        <v/>
      </c>
      <c r="AC444" s="6" t="str">
        <f t="shared" ca="1" si="201"/>
        <v/>
      </c>
      <c r="AD444" s="6" t="str">
        <f t="shared" ca="1" si="202"/>
        <v/>
      </c>
      <c r="AE444" s="6" t="str">
        <f t="shared" ca="1" si="203"/>
        <v/>
      </c>
      <c r="AF444" s="6" t="str">
        <f t="shared" ca="1" si="204"/>
        <v/>
      </c>
      <c r="AG444" s="6" t="str">
        <f t="shared" ca="1" si="205"/>
        <v/>
      </c>
      <c r="AH444" s="6" t="str">
        <f t="shared" ca="1" si="206"/>
        <v/>
      </c>
      <c r="AI444" s="6" t="str">
        <f t="shared" ca="1" si="207"/>
        <v/>
      </c>
      <c r="AJ444" s="6" t="str">
        <f t="shared" ca="1" si="208"/>
        <v/>
      </c>
      <c r="AK444" s="6"/>
      <c r="AL444" s="7" t="str">
        <f ca="1">IF(ISERROR(_calc!F444),"",IF(ISERROR(_calc!E444),"",IFERROR(RIGHT(_calc!F444,LEN(_calc!F444)-IFERROR(FIND("@",SUBSTITUTE(_calc!F444,"/","@",LEN(_calc!F444)-LEN(SUBSTITUTE(_calc!F444,"/",""))),1),0)),"")))</f>
        <v/>
      </c>
      <c r="AM444" s="7" t="str">
        <f ca="1">IF(ISERROR(_calc!F444),"",IF(ISERROR(_calc!E444),"",IF(AL444="","",IFERROR(RIGHT(_calc!E444,LEN(_calc!E444)-IFERROR(FIND("@",SUBSTITUTE(_calc!E444,"/","@",LEN(_calc!E444)-LEN(SUBSTITUTE(_calc!E444,"/",""))),1),0)),""))))</f>
        <v/>
      </c>
      <c r="AN444" s="7" t="str">
        <f t="shared" ca="1" si="211"/>
        <v/>
      </c>
      <c r="AO444" s="7" t="str">
        <f t="shared" ca="1" si="210"/>
        <v/>
      </c>
      <c r="AP444" s="7" t="str">
        <f t="shared" ca="1" si="212"/>
        <v/>
      </c>
      <c r="AQ444" s="7" t="str">
        <f t="shared" ca="1" si="213"/>
        <v/>
      </c>
    </row>
    <row r="445" spans="1:43" x14ac:dyDescent="0.25">
      <c r="A445" s="5" t="e">
        <f ca="1">IF(INDIRECT(CONCATENATE("input!R",ROW(AK445)-1,"C",COLUMN(input!$A$1)),FALSE)="",NA(),INDIRECT(CONCATENATE("input!R",ROW(AK445)-1,"C",COLUMN(input!$A$1)),FALSE))</f>
        <v>#N/A</v>
      </c>
      <c r="B445" s="5" t="e">
        <f ca="1">IF(INDIRECT(CONCATENATE("input!R",ROW(AK445)-1,"C",COLUMN([1]input!$C$1)),FALSE)="",NA(),INDIRECT(CONCATENATE("input!R",ROW(AK445)-1,"C",COLUMN([1]input!$C$1)),FALSE))</f>
        <v>#N/A</v>
      </c>
      <c r="C445" s="3" t="e">
        <f ca="1">CONCATENATE(IF(LEFT(IF(INDIRECT(CONCATENATE("input!R",ROW(AK445)-1,"C",COLUMN(input!$B$1)),FALSE)="",NA(),INDIRECT(CONCATENATE("input!R",ROW(AK445)-1,"C",COLUMN(input!$B$1)),FALSE)),1)="_","old_meta/",""),IF(INDIRECT(CONCATENATE("input!R",ROW(AK445)-1,"C",COLUMN(input!$B$1)),FALSE)="",NA(),INDIRECT(CONCATENATE("input!R",ROW(AK445)-1,"C",COLUMN(input!$B$1)),FALSE)))</f>
        <v>#N/A</v>
      </c>
      <c r="D445" s="5" t="e">
        <f t="array" aca="1" ref="D445" ca="1">INDEX(B$3:B$1000,SMALL(IF((NOT(ISERROR($B$3:$B$1000))*NOT(ISERROR(A$3:A$1000))),ROW(A$3:A$1000)-MIN(ROW(A$3:A$1000))+1),ROW(AQ445)-MIN(ROW(A$3:A$1000))+1))</f>
        <v>#NUM!</v>
      </c>
      <c r="E445" s="5" t="e">
        <f t="shared" ca="1" si="209"/>
        <v>#NUM!</v>
      </c>
      <c r="F445" s="5" t="e">
        <f t="array" aca="1" ref="F445" ca="1">INDEX(C$3:C$1000,SMALL(IF((NOT(ISERROR($B$3:$B$1000))*NOT(ISERROR(C$3:C$1000))),ROW(C$3:C$1000)-MIN(ROW(C$3:C$1000))+1),ROW(AO445)-MIN(ROW(C$3:C$1000))+1))</f>
        <v>#NUM!</v>
      </c>
      <c r="G445" s="6" t="str">
        <f t="shared" ca="1" si="219"/>
        <v/>
      </c>
      <c r="H445" s="6" t="str">
        <f t="shared" ca="1" si="219"/>
        <v/>
      </c>
      <c r="I445" s="6" t="str">
        <f t="shared" ca="1" si="219"/>
        <v/>
      </c>
      <c r="J445" s="6" t="str">
        <f t="shared" ca="1" si="219"/>
        <v/>
      </c>
      <c r="K445" s="6" t="str">
        <f t="shared" ca="1" si="219"/>
        <v/>
      </c>
      <c r="L445" s="6" t="str">
        <f t="shared" ca="1" si="219"/>
        <v/>
      </c>
      <c r="M445" s="6" t="str">
        <f t="shared" ca="1" si="219"/>
        <v/>
      </c>
      <c r="N445" s="6" t="str">
        <f t="shared" ca="1" si="219"/>
        <v/>
      </c>
      <c r="O445" s="6" t="str">
        <f t="shared" ca="1" si="219"/>
        <v/>
      </c>
      <c r="P445" s="6" t="str">
        <f t="shared" ca="1" si="219"/>
        <v/>
      </c>
      <c r="Q445" s="6" t="str">
        <f t="shared" ca="1" si="189"/>
        <v/>
      </c>
      <c r="R445" s="6" t="str">
        <f t="shared" ca="1" si="190"/>
        <v/>
      </c>
      <c r="S445" s="6" t="str">
        <f t="shared" ca="1" si="191"/>
        <v/>
      </c>
      <c r="T445" s="6" t="str">
        <f t="shared" ca="1" si="192"/>
        <v/>
      </c>
      <c r="U445" s="6" t="str">
        <f t="shared" ca="1" si="193"/>
        <v/>
      </c>
      <c r="V445" s="6" t="str">
        <f t="shared" ca="1" si="194"/>
        <v/>
      </c>
      <c r="W445" s="6" t="str">
        <f t="shared" ca="1" si="195"/>
        <v/>
      </c>
      <c r="X445" s="6" t="str">
        <f t="shared" ca="1" si="196"/>
        <v/>
      </c>
      <c r="Y445" s="6" t="str">
        <f t="shared" ca="1" si="197"/>
        <v/>
      </c>
      <c r="Z445" s="6" t="str">
        <f t="shared" ca="1" si="198"/>
        <v/>
      </c>
      <c r="AA445" s="6" t="str">
        <f t="shared" ca="1" si="199"/>
        <v/>
      </c>
      <c r="AB445" s="6" t="str">
        <f t="shared" ca="1" si="200"/>
        <v/>
      </c>
      <c r="AC445" s="6" t="str">
        <f t="shared" ca="1" si="201"/>
        <v/>
      </c>
      <c r="AD445" s="6" t="str">
        <f t="shared" ca="1" si="202"/>
        <v/>
      </c>
      <c r="AE445" s="6" t="str">
        <f t="shared" ca="1" si="203"/>
        <v/>
      </c>
      <c r="AF445" s="6" t="str">
        <f t="shared" ca="1" si="204"/>
        <v/>
      </c>
      <c r="AG445" s="6" t="str">
        <f t="shared" ca="1" si="205"/>
        <v/>
      </c>
      <c r="AH445" s="6" t="str">
        <f t="shared" ca="1" si="206"/>
        <v/>
      </c>
      <c r="AI445" s="6" t="str">
        <f t="shared" ca="1" si="207"/>
        <v/>
      </c>
      <c r="AJ445" s="6" t="str">
        <f t="shared" ca="1" si="208"/>
        <v/>
      </c>
      <c r="AK445" s="6"/>
      <c r="AL445" s="7" t="str">
        <f ca="1">IF(ISERROR(_calc!F445),"",IF(ISERROR(_calc!E445),"",IFERROR(RIGHT(_calc!F445,LEN(_calc!F445)-IFERROR(FIND("@",SUBSTITUTE(_calc!F445,"/","@",LEN(_calc!F445)-LEN(SUBSTITUTE(_calc!F445,"/",""))),1),0)),"")))</f>
        <v/>
      </c>
      <c r="AM445" s="7" t="str">
        <f ca="1">IF(ISERROR(_calc!F445),"",IF(ISERROR(_calc!E445),"",IF(AL445="","",IFERROR(RIGHT(_calc!E445,LEN(_calc!E445)-IFERROR(FIND("@",SUBSTITUTE(_calc!E445,"/","@",LEN(_calc!E445)-LEN(SUBSTITUTE(_calc!E445,"/",""))),1),0)),""))))</f>
        <v/>
      </c>
      <c r="AN445" s="7" t="str">
        <f t="shared" ca="1" si="211"/>
        <v/>
      </c>
      <c r="AO445" s="7" t="str">
        <f t="shared" ca="1" si="210"/>
        <v/>
      </c>
      <c r="AP445" s="7" t="str">
        <f t="shared" ca="1" si="212"/>
        <v/>
      </c>
      <c r="AQ445" s="7" t="str">
        <f t="shared" ca="1" si="213"/>
        <v/>
      </c>
    </row>
    <row r="446" spans="1:43" x14ac:dyDescent="0.25">
      <c r="A446" s="5" t="e">
        <f ca="1">IF(INDIRECT(CONCATENATE("input!R",ROW(AK446)-1,"C",COLUMN(input!$A$1)),FALSE)="",NA(),INDIRECT(CONCATENATE("input!R",ROW(AK446)-1,"C",COLUMN(input!$A$1)),FALSE))</f>
        <v>#N/A</v>
      </c>
      <c r="B446" s="5" t="e">
        <f ca="1">IF(INDIRECT(CONCATENATE("input!R",ROW(AK446)-1,"C",COLUMN([1]input!$C$1)),FALSE)="",NA(),INDIRECT(CONCATENATE("input!R",ROW(AK446)-1,"C",COLUMN([1]input!$C$1)),FALSE))</f>
        <v>#N/A</v>
      </c>
      <c r="C446" s="3" t="e">
        <f ca="1">CONCATENATE(IF(LEFT(IF(INDIRECT(CONCATENATE("input!R",ROW(AK446)-1,"C",COLUMN(input!$B$1)),FALSE)="",NA(),INDIRECT(CONCATENATE("input!R",ROW(AK446)-1,"C",COLUMN(input!$B$1)),FALSE)),1)="_","old_meta/",""),IF(INDIRECT(CONCATENATE("input!R",ROW(AK446)-1,"C",COLUMN(input!$B$1)),FALSE)="",NA(),INDIRECT(CONCATENATE("input!R",ROW(AK446)-1,"C",COLUMN(input!$B$1)),FALSE)))</f>
        <v>#N/A</v>
      </c>
      <c r="D446" s="5" t="e">
        <f t="array" aca="1" ref="D446" ca="1">INDEX(B$3:B$1000,SMALL(IF((NOT(ISERROR($B$3:$B$1000))*NOT(ISERROR(A$3:A$1000))),ROW(A$3:A$1000)-MIN(ROW(A$3:A$1000))+1),ROW(AQ446)-MIN(ROW(A$3:A$1000))+1))</f>
        <v>#NUM!</v>
      </c>
      <c r="E446" s="5" t="e">
        <f t="shared" ca="1" si="209"/>
        <v>#NUM!</v>
      </c>
      <c r="F446" s="5" t="e">
        <f t="array" aca="1" ref="F446" ca="1">INDEX(C$3:C$1000,SMALL(IF((NOT(ISERROR($B$3:$B$1000))*NOT(ISERROR(C$3:C$1000))),ROW(C$3:C$1000)-MIN(ROW(C$3:C$1000))+1),ROW(AO446)-MIN(ROW(C$3:C$1000))+1))</f>
        <v>#NUM!</v>
      </c>
      <c r="G446" s="6" t="str">
        <f t="shared" ca="1" si="219"/>
        <v/>
      </c>
      <c r="H446" s="6" t="str">
        <f t="shared" ca="1" si="219"/>
        <v/>
      </c>
      <c r="I446" s="6" t="str">
        <f t="shared" ca="1" si="219"/>
        <v/>
      </c>
      <c r="J446" s="6" t="str">
        <f t="shared" ca="1" si="219"/>
        <v/>
      </c>
      <c r="K446" s="6" t="str">
        <f t="shared" ca="1" si="219"/>
        <v/>
      </c>
      <c r="L446" s="6" t="str">
        <f t="shared" ca="1" si="219"/>
        <v/>
      </c>
      <c r="M446" s="6" t="str">
        <f t="shared" ca="1" si="219"/>
        <v/>
      </c>
      <c r="N446" s="6" t="str">
        <f t="shared" ca="1" si="219"/>
        <v/>
      </c>
      <c r="O446" s="6" t="str">
        <f t="shared" ca="1" si="219"/>
        <v/>
      </c>
      <c r="P446" s="6" t="str">
        <f t="shared" ca="1" si="219"/>
        <v/>
      </c>
      <c r="Q446" s="6" t="str">
        <f t="shared" ca="1" si="189"/>
        <v/>
      </c>
      <c r="R446" s="6" t="str">
        <f t="shared" ca="1" si="190"/>
        <v/>
      </c>
      <c r="S446" s="6" t="str">
        <f t="shared" ca="1" si="191"/>
        <v/>
      </c>
      <c r="T446" s="6" t="str">
        <f t="shared" ca="1" si="192"/>
        <v/>
      </c>
      <c r="U446" s="6" t="str">
        <f t="shared" ca="1" si="193"/>
        <v/>
      </c>
      <c r="V446" s="6" t="str">
        <f t="shared" ca="1" si="194"/>
        <v/>
      </c>
      <c r="W446" s="6" t="str">
        <f t="shared" ca="1" si="195"/>
        <v/>
      </c>
      <c r="X446" s="6" t="str">
        <f t="shared" ca="1" si="196"/>
        <v/>
      </c>
      <c r="Y446" s="6" t="str">
        <f t="shared" ca="1" si="197"/>
        <v/>
      </c>
      <c r="Z446" s="6" t="str">
        <f t="shared" ca="1" si="198"/>
        <v/>
      </c>
      <c r="AA446" s="6" t="str">
        <f t="shared" ca="1" si="199"/>
        <v/>
      </c>
      <c r="AB446" s="6" t="str">
        <f t="shared" ca="1" si="200"/>
        <v/>
      </c>
      <c r="AC446" s="6" t="str">
        <f t="shared" ca="1" si="201"/>
        <v/>
      </c>
      <c r="AD446" s="6" t="str">
        <f t="shared" ca="1" si="202"/>
        <v/>
      </c>
      <c r="AE446" s="6" t="str">
        <f t="shared" ca="1" si="203"/>
        <v/>
      </c>
      <c r="AF446" s="6" t="str">
        <f t="shared" ca="1" si="204"/>
        <v/>
      </c>
      <c r="AG446" s="6" t="str">
        <f t="shared" ca="1" si="205"/>
        <v/>
      </c>
      <c r="AH446" s="6" t="str">
        <f t="shared" ca="1" si="206"/>
        <v/>
      </c>
      <c r="AI446" s="6" t="str">
        <f t="shared" ca="1" si="207"/>
        <v/>
      </c>
      <c r="AJ446" s="6" t="str">
        <f t="shared" ca="1" si="208"/>
        <v/>
      </c>
      <c r="AK446" s="6"/>
      <c r="AL446" s="7" t="str">
        <f ca="1">IF(ISERROR(_calc!F446),"",IF(ISERROR(_calc!E446),"",IFERROR(RIGHT(_calc!F446,LEN(_calc!F446)-IFERROR(FIND("@",SUBSTITUTE(_calc!F446,"/","@",LEN(_calc!F446)-LEN(SUBSTITUTE(_calc!F446,"/",""))),1),0)),"")))</f>
        <v/>
      </c>
      <c r="AM446" s="7" t="str">
        <f ca="1">IF(ISERROR(_calc!F446),"",IF(ISERROR(_calc!E446),"",IF(AL446="","",IFERROR(RIGHT(_calc!E446,LEN(_calc!E446)-IFERROR(FIND("@",SUBSTITUTE(_calc!E446,"/","@",LEN(_calc!E446)-LEN(SUBSTITUTE(_calc!E446,"/",""))),1),0)),""))))</f>
        <v/>
      </c>
      <c r="AN446" s="7" t="str">
        <f t="shared" ca="1" si="211"/>
        <v/>
      </c>
      <c r="AO446" s="7" t="str">
        <f t="shared" ca="1" si="210"/>
        <v/>
      </c>
      <c r="AP446" s="7" t="str">
        <f t="shared" ca="1" si="212"/>
        <v/>
      </c>
      <c r="AQ446" s="7" t="str">
        <f t="shared" ca="1" si="213"/>
        <v/>
      </c>
    </row>
    <row r="447" spans="1:43" x14ac:dyDescent="0.25">
      <c r="A447" s="5" t="e">
        <f ca="1">IF(INDIRECT(CONCATENATE("input!R",ROW(AK447)-1,"C",COLUMN(input!$A$1)),FALSE)="",NA(),INDIRECT(CONCATENATE("input!R",ROW(AK447)-1,"C",COLUMN(input!$A$1)),FALSE))</f>
        <v>#N/A</v>
      </c>
      <c r="B447" s="5" t="e">
        <f ca="1">IF(INDIRECT(CONCATENATE("input!R",ROW(AK447)-1,"C",COLUMN([1]input!$C$1)),FALSE)="",NA(),INDIRECT(CONCATENATE("input!R",ROW(AK447)-1,"C",COLUMN([1]input!$C$1)),FALSE))</f>
        <v>#N/A</v>
      </c>
      <c r="C447" s="3" t="e">
        <f ca="1">CONCATENATE(IF(LEFT(IF(INDIRECT(CONCATENATE("input!R",ROW(AK447)-1,"C",COLUMN(input!$B$1)),FALSE)="",NA(),INDIRECT(CONCATENATE("input!R",ROW(AK447)-1,"C",COLUMN(input!$B$1)),FALSE)),1)="_","old_meta/",""),IF(INDIRECT(CONCATENATE("input!R",ROW(AK447)-1,"C",COLUMN(input!$B$1)),FALSE)="",NA(),INDIRECT(CONCATENATE("input!R",ROW(AK447)-1,"C",COLUMN(input!$B$1)),FALSE)))</f>
        <v>#N/A</v>
      </c>
      <c r="D447" s="5" t="e">
        <f t="array" aca="1" ref="D447" ca="1">INDEX(B$3:B$1000,SMALL(IF((NOT(ISERROR($B$3:$B$1000))*NOT(ISERROR(A$3:A$1000))),ROW(A$3:A$1000)-MIN(ROW(A$3:A$1000))+1),ROW(AQ447)-MIN(ROW(A$3:A$1000))+1))</f>
        <v>#NUM!</v>
      </c>
      <c r="E447" s="5" t="e">
        <f t="shared" ca="1" si="209"/>
        <v>#NUM!</v>
      </c>
      <c r="F447" s="5" t="e">
        <f t="array" aca="1" ref="F447" ca="1">INDEX(C$3:C$1000,SMALL(IF((NOT(ISERROR($B$3:$B$1000))*NOT(ISERROR(C$3:C$1000))),ROW(C$3:C$1000)-MIN(ROW(C$3:C$1000))+1),ROW(AO447)-MIN(ROW(C$3:C$1000))+1))</f>
        <v>#NUM!</v>
      </c>
      <c r="G447" s="6" t="str">
        <f t="shared" ca="1" si="219"/>
        <v/>
      </c>
      <c r="H447" s="6" t="str">
        <f t="shared" ca="1" si="219"/>
        <v/>
      </c>
      <c r="I447" s="6" t="str">
        <f t="shared" ca="1" si="219"/>
        <v/>
      </c>
      <c r="J447" s="6" t="str">
        <f t="shared" ca="1" si="219"/>
        <v/>
      </c>
      <c r="K447" s="6" t="str">
        <f t="shared" ca="1" si="219"/>
        <v/>
      </c>
      <c r="L447" s="6" t="str">
        <f t="shared" ca="1" si="219"/>
        <v/>
      </c>
      <c r="M447" s="6" t="str">
        <f t="shared" ca="1" si="219"/>
        <v/>
      </c>
      <c r="N447" s="6" t="str">
        <f t="shared" ca="1" si="219"/>
        <v/>
      </c>
      <c r="O447" s="6" t="str">
        <f t="shared" ca="1" si="219"/>
        <v/>
      </c>
      <c r="P447" s="6" t="str">
        <f t="shared" ca="1" si="219"/>
        <v/>
      </c>
      <c r="Q447" s="6" t="str">
        <f t="shared" ca="1" si="189"/>
        <v/>
      </c>
      <c r="R447" s="6" t="str">
        <f t="shared" ca="1" si="190"/>
        <v/>
      </c>
      <c r="S447" s="6" t="str">
        <f t="shared" ca="1" si="191"/>
        <v/>
      </c>
      <c r="T447" s="6" t="str">
        <f t="shared" ca="1" si="192"/>
        <v/>
      </c>
      <c r="U447" s="6" t="str">
        <f t="shared" ca="1" si="193"/>
        <v/>
      </c>
      <c r="V447" s="6" t="str">
        <f t="shared" ca="1" si="194"/>
        <v/>
      </c>
      <c r="W447" s="6" t="str">
        <f t="shared" ca="1" si="195"/>
        <v/>
      </c>
      <c r="X447" s="6" t="str">
        <f t="shared" ca="1" si="196"/>
        <v/>
      </c>
      <c r="Y447" s="6" t="str">
        <f t="shared" ca="1" si="197"/>
        <v/>
      </c>
      <c r="Z447" s="6" t="str">
        <f t="shared" ca="1" si="198"/>
        <v/>
      </c>
      <c r="AA447" s="6" t="str">
        <f t="shared" ca="1" si="199"/>
        <v/>
      </c>
      <c r="AB447" s="6" t="str">
        <f t="shared" ca="1" si="200"/>
        <v/>
      </c>
      <c r="AC447" s="6" t="str">
        <f t="shared" ca="1" si="201"/>
        <v/>
      </c>
      <c r="AD447" s="6" t="str">
        <f t="shared" ca="1" si="202"/>
        <v/>
      </c>
      <c r="AE447" s="6" t="str">
        <f t="shared" ca="1" si="203"/>
        <v/>
      </c>
      <c r="AF447" s="6" t="str">
        <f t="shared" ca="1" si="204"/>
        <v/>
      </c>
      <c r="AG447" s="6" t="str">
        <f t="shared" ca="1" si="205"/>
        <v/>
      </c>
      <c r="AH447" s="6" t="str">
        <f t="shared" ca="1" si="206"/>
        <v/>
      </c>
      <c r="AI447" s="6" t="str">
        <f t="shared" ca="1" si="207"/>
        <v/>
      </c>
      <c r="AJ447" s="6" t="str">
        <f t="shared" ca="1" si="208"/>
        <v/>
      </c>
      <c r="AK447" s="6"/>
      <c r="AL447" s="7" t="str">
        <f ca="1">IF(ISERROR(_calc!F447),"",IF(ISERROR(_calc!E447),"",IFERROR(RIGHT(_calc!F447,LEN(_calc!F447)-IFERROR(FIND("@",SUBSTITUTE(_calc!F447,"/","@",LEN(_calc!F447)-LEN(SUBSTITUTE(_calc!F447,"/",""))),1),0)),"")))</f>
        <v/>
      </c>
      <c r="AM447" s="7" t="str">
        <f ca="1">IF(ISERROR(_calc!F447),"",IF(ISERROR(_calc!E447),"",IF(AL447="","",IFERROR(RIGHT(_calc!E447,LEN(_calc!E447)-IFERROR(FIND("@",SUBSTITUTE(_calc!E447,"/","@",LEN(_calc!E447)-LEN(SUBSTITUTE(_calc!E447,"/",""))),1),0)),""))))</f>
        <v/>
      </c>
      <c r="AN447" s="7" t="str">
        <f t="shared" ca="1" si="211"/>
        <v/>
      </c>
      <c r="AO447" s="7" t="str">
        <f t="shared" ca="1" si="210"/>
        <v/>
      </c>
      <c r="AP447" s="7" t="str">
        <f t="shared" ca="1" si="212"/>
        <v/>
      </c>
      <c r="AQ447" s="7" t="str">
        <f t="shared" ca="1" si="213"/>
        <v/>
      </c>
    </row>
    <row r="448" spans="1:43" x14ac:dyDescent="0.25">
      <c r="A448" s="5" t="e">
        <f ca="1">IF(INDIRECT(CONCATENATE("input!R",ROW(AK448)-1,"C",COLUMN(input!$A$1)),FALSE)="",NA(),INDIRECT(CONCATENATE("input!R",ROW(AK448)-1,"C",COLUMN(input!$A$1)),FALSE))</f>
        <v>#N/A</v>
      </c>
      <c r="B448" s="5" t="e">
        <f ca="1">IF(INDIRECT(CONCATENATE("input!R",ROW(AK448)-1,"C",COLUMN([1]input!$C$1)),FALSE)="",NA(),INDIRECT(CONCATENATE("input!R",ROW(AK448)-1,"C",COLUMN([1]input!$C$1)),FALSE))</f>
        <v>#N/A</v>
      </c>
      <c r="C448" s="3" t="e">
        <f ca="1">CONCATENATE(IF(LEFT(IF(INDIRECT(CONCATENATE("input!R",ROW(AK448)-1,"C",COLUMN(input!$B$1)),FALSE)="",NA(),INDIRECT(CONCATENATE("input!R",ROW(AK448)-1,"C",COLUMN(input!$B$1)),FALSE)),1)="_","old_meta/",""),IF(INDIRECT(CONCATENATE("input!R",ROW(AK448)-1,"C",COLUMN(input!$B$1)),FALSE)="",NA(),INDIRECT(CONCATENATE("input!R",ROW(AK448)-1,"C",COLUMN(input!$B$1)),FALSE)))</f>
        <v>#N/A</v>
      </c>
      <c r="D448" s="5" t="e">
        <f t="array" aca="1" ref="D448" ca="1">INDEX(B$3:B$1000,SMALL(IF((NOT(ISERROR($B$3:$B$1000))*NOT(ISERROR(A$3:A$1000))),ROW(A$3:A$1000)-MIN(ROW(A$3:A$1000))+1),ROW(AQ448)-MIN(ROW(A$3:A$1000))+1))</f>
        <v>#NUM!</v>
      </c>
      <c r="E448" s="5" t="e">
        <f t="shared" ca="1" si="209"/>
        <v>#NUM!</v>
      </c>
      <c r="F448" s="5" t="e">
        <f t="array" aca="1" ref="F448" ca="1">INDEX(C$3:C$1000,SMALL(IF((NOT(ISERROR($B$3:$B$1000))*NOT(ISERROR(C$3:C$1000))),ROW(C$3:C$1000)-MIN(ROW(C$3:C$1000))+1),ROW(AO448)-MIN(ROW(C$3:C$1000))+1))</f>
        <v>#NUM!</v>
      </c>
      <c r="G448" s="6" t="str">
        <f t="shared" ca="1" si="219"/>
        <v/>
      </c>
      <c r="H448" s="6" t="str">
        <f t="shared" ca="1" si="219"/>
        <v/>
      </c>
      <c r="I448" s="6" t="str">
        <f t="shared" ca="1" si="219"/>
        <v/>
      </c>
      <c r="J448" s="6" t="str">
        <f t="shared" ca="1" si="219"/>
        <v/>
      </c>
      <c r="K448" s="6" t="str">
        <f t="shared" ca="1" si="219"/>
        <v/>
      </c>
      <c r="L448" s="6" t="str">
        <f t="shared" ca="1" si="219"/>
        <v/>
      </c>
      <c r="M448" s="6" t="str">
        <f t="shared" ca="1" si="219"/>
        <v/>
      </c>
      <c r="N448" s="6" t="str">
        <f t="shared" ca="1" si="219"/>
        <v/>
      </c>
      <c r="O448" s="6" t="str">
        <f t="shared" ca="1" si="219"/>
        <v/>
      </c>
      <c r="P448" s="6" t="str">
        <f t="shared" ca="1" si="219"/>
        <v/>
      </c>
      <c r="Q448" s="6" t="str">
        <f t="shared" ca="1" si="189"/>
        <v/>
      </c>
      <c r="R448" s="6" t="str">
        <f t="shared" ca="1" si="190"/>
        <v/>
      </c>
      <c r="S448" s="6" t="str">
        <f t="shared" ca="1" si="191"/>
        <v/>
      </c>
      <c r="T448" s="6" t="str">
        <f t="shared" ca="1" si="192"/>
        <v/>
      </c>
      <c r="U448" s="6" t="str">
        <f t="shared" ca="1" si="193"/>
        <v/>
      </c>
      <c r="V448" s="6" t="str">
        <f t="shared" ca="1" si="194"/>
        <v/>
      </c>
      <c r="W448" s="6" t="str">
        <f t="shared" ca="1" si="195"/>
        <v/>
      </c>
      <c r="X448" s="6" t="str">
        <f t="shared" ca="1" si="196"/>
        <v/>
      </c>
      <c r="Y448" s="6" t="str">
        <f t="shared" ca="1" si="197"/>
        <v/>
      </c>
      <c r="Z448" s="6" t="str">
        <f t="shared" ca="1" si="198"/>
        <v/>
      </c>
      <c r="AA448" s="6" t="str">
        <f t="shared" ca="1" si="199"/>
        <v/>
      </c>
      <c r="AB448" s="6" t="str">
        <f t="shared" ca="1" si="200"/>
        <v/>
      </c>
      <c r="AC448" s="6" t="str">
        <f t="shared" ca="1" si="201"/>
        <v/>
      </c>
      <c r="AD448" s="6" t="str">
        <f t="shared" ca="1" si="202"/>
        <v/>
      </c>
      <c r="AE448" s="6" t="str">
        <f t="shared" ca="1" si="203"/>
        <v/>
      </c>
      <c r="AF448" s="6" t="str">
        <f t="shared" ca="1" si="204"/>
        <v/>
      </c>
      <c r="AG448" s="6" t="str">
        <f t="shared" ca="1" si="205"/>
        <v/>
      </c>
      <c r="AH448" s="6" t="str">
        <f t="shared" ca="1" si="206"/>
        <v/>
      </c>
      <c r="AI448" s="6" t="str">
        <f t="shared" ca="1" si="207"/>
        <v/>
      </c>
      <c r="AJ448" s="6" t="str">
        <f t="shared" ca="1" si="208"/>
        <v/>
      </c>
      <c r="AK448" s="6"/>
      <c r="AL448" s="7" t="str">
        <f ca="1">IF(ISERROR(_calc!F448),"",IF(ISERROR(_calc!E448),"",IFERROR(RIGHT(_calc!F448,LEN(_calc!F448)-IFERROR(FIND("@",SUBSTITUTE(_calc!F448,"/","@",LEN(_calc!F448)-LEN(SUBSTITUTE(_calc!F448,"/",""))),1),0)),"")))</f>
        <v/>
      </c>
      <c r="AM448" s="7" t="str">
        <f ca="1">IF(ISERROR(_calc!F448),"",IF(ISERROR(_calc!E448),"",IF(AL448="","",IFERROR(RIGHT(_calc!E448,LEN(_calc!E448)-IFERROR(FIND("@",SUBSTITUTE(_calc!E448,"/","@",LEN(_calc!E448)-LEN(SUBSTITUTE(_calc!E448,"/",""))),1),0)),""))))</f>
        <v/>
      </c>
      <c r="AN448" s="7" t="str">
        <f t="shared" ca="1" si="211"/>
        <v/>
      </c>
      <c r="AO448" s="7" t="str">
        <f t="shared" ca="1" si="210"/>
        <v/>
      </c>
      <c r="AP448" s="7" t="str">
        <f t="shared" ca="1" si="212"/>
        <v/>
      </c>
      <c r="AQ448" s="7" t="str">
        <f t="shared" ca="1" si="213"/>
        <v/>
      </c>
    </row>
    <row r="449" spans="1:43" x14ac:dyDescent="0.25">
      <c r="A449" s="5" t="e">
        <f ca="1">IF(INDIRECT(CONCATENATE("input!R",ROW(AK449)-1,"C",COLUMN(input!$A$1)),FALSE)="",NA(),INDIRECT(CONCATENATE("input!R",ROW(AK449)-1,"C",COLUMN(input!$A$1)),FALSE))</f>
        <v>#N/A</v>
      </c>
      <c r="B449" s="5" t="e">
        <f ca="1">IF(INDIRECT(CONCATENATE("input!R",ROW(AK449)-1,"C",COLUMN([1]input!$C$1)),FALSE)="",NA(),INDIRECT(CONCATENATE("input!R",ROW(AK449)-1,"C",COLUMN([1]input!$C$1)),FALSE))</f>
        <v>#N/A</v>
      </c>
      <c r="C449" s="3" t="e">
        <f ca="1">CONCATENATE(IF(LEFT(IF(INDIRECT(CONCATENATE("input!R",ROW(AK449)-1,"C",COLUMN(input!$B$1)),FALSE)="",NA(),INDIRECT(CONCATENATE("input!R",ROW(AK449)-1,"C",COLUMN(input!$B$1)),FALSE)),1)="_","old_meta/",""),IF(INDIRECT(CONCATENATE("input!R",ROW(AK449)-1,"C",COLUMN(input!$B$1)),FALSE)="",NA(),INDIRECT(CONCATENATE("input!R",ROW(AK449)-1,"C",COLUMN(input!$B$1)),FALSE)))</f>
        <v>#N/A</v>
      </c>
      <c r="D449" s="5" t="e">
        <f t="array" aca="1" ref="D449" ca="1">INDEX(B$3:B$1000,SMALL(IF((NOT(ISERROR($B$3:$B$1000))*NOT(ISERROR(A$3:A$1000))),ROW(A$3:A$1000)-MIN(ROW(A$3:A$1000))+1),ROW(AQ449)-MIN(ROW(A$3:A$1000))+1))</f>
        <v>#NUM!</v>
      </c>
      <c r="E449" s="5" t="e">
        <f t="shared" ca="1" si="209"/>
        <v>#NUM!</v>
      </c>
      <c r="F449" s="5" t="e">
        <f t="array" aca="1" ref="F449" ca="1">INDEX(C$3:C$1000,SMALL(IF((NOT(ISERROR($B$3:$B$1000))*NOT(ISERROR(C$3:C$1000))),ROW(C$3:C$1000)-MIN(ROW(C$3:C$1000))+1),ROW(AO449)-MIN(ROW(C$3:C$1000))+1))</f>
        <v>#NUM!</v>
      </c>
      <c r="G449" s="6" t="str">
        <f t="shared" ca="1" si="219"/>
        <v/>
      </c>
      <c r="H449" s="6" t="str">
        <f t="shared" ca="1" si="219"/>
        <v/>
      </c>
      <c r="I449" s="6" t="str">
        <f t="shared" ca="1" si="219"/>
        <v/>
      </c>
      <c r="J449" s="6" t="str">
        <f t="shared" ca="1" si="219"/>
        <v/>
      </c>
      <c r="K449" s="6" t="str">
        <f t="shared" ca="1" si="219"/>
        <v/>
      </c>
      <c r="L449" s="6" t="str">
        <f t="shared" ca="1" si="219"/>
        <v/>
      </c>
      <c r="M449" s="6" t="str">
        <f t="shared" ca="1" si="219"/>
        <v/>
      </c>
      <c r="N449" s="6" t="str">
        <f t="shared" ca="1" si="219"/>
        <v/>
      </c>
      <c r="O449" s="6" t="str">
        <f t="shared" ca="1" si="219"/>
        <v/>
      </c>
      <c r="P449" s="6" t="str">
        <f t="shared" ca="1" si="219"/>
        <v/>
      </c>
      <c r="Q449" s="6" t="str">
        <f t="shared" ca="1" si="189"/>
        <v/>
      </c>
      <c r="R449" s="6" t="str">
        <f t="shared" ca="1" si="190"/>
        <v/>
      </c>
      <c r="S449" s="6" t="str">
        <f t="shared" ca="1" si="191"/>
        <v/>
      </c>
      <c r="T449" s="6" t="str">
        <f t="shared" ca="1" si="192"/>
        <v/>
      </c>
      <c r="U449" s="6" t="str">
        <f t="shared" ca="1" si="193"/>
        <v/>
      </c>
      <c r="V449" s="6" t="str">
        <f t="shared" ca="1" si="194"/>
        <v/>
      </c>
      <c r="W449" s="6" t="str">
        <f t="shared" ca="1" si="195"/>
        <v/>
      </c>
      <c r="X449" s="6" t="str">
        <f t="shared" ca="1" si="196"/>
        <v/>
      </c>
      <c r="Y449" s="6" t="str">
        <f t="shared" ca="1" si="197"/>
        <v/>
      </c>
      <c r="Z449" s="6" t="str">
        <f t="shared" ca="1" si="198"/>
        <v/>
      </c>
      <c r="AA449" s="6" t="str">
        <f t="shared" ca="1" si="199"/>
        <v/>
      </c>
      <c r="AB449" s="6" t="str">
        <f t="shared" ca="1" si="200"/>
        <v/>
      </c>
      <c r="AC449" s="6" t="str">
        <f t="shared" ca="1" si="201"/>
        <v/>
      </c>
      <c r="AD449" s="6" t="str">
        <f t="shared" ca="1" si="202"/>
        <v/>
      </c>
      <c r="AE449" s="6" t="str">
        <f t="shared" ca="1" si="203"/>
        <v/>
      </c>
      <c r="AF449" s="6" t="str">
        <f t="shared" ca="1" si="204"/>
        <v/>
      </c>
      <c r="AG449" s="6" t="str">
        <f t="shared" ca="1" si="205"/>
        <v/>
      </c>
      <c r="AH449" s="6" t="str">
        <f t="shared" ca="1" si="206"/>
        <v/>
      </c>
      <c r="AI449" s="6" t="str">
        <f t="shared" ca="1" si="207"/>
        <v/>
      </c>
      <c r="AJ449" s="6" t="str">
        <f t="shared" ca="1" si="208"/>
        <v/>
      </c>
      <c r="AK449" s="6"/>
      <c r="AL449" s="7" t="str">
        <f ca="1">IF(ISERROR(_calc!F449),"",IF(ISERROR(_calc!E449),"",IFERROR(RIGHT(_calc!F449,LEN(_calc!F449)-IFERROR(FIND("@",SUBSTITUTE(_calc!F449,"/","@",LEN(_calc!F449)-LEN(SUBSTITUTE(_calc!F449,"/",""))),1),0)),"")))</f>
        <v/>
      </c>
      <c r="AM449" s="7" t="str">
        <f ca="1">IF(ISERROR(_calc!F449),"",IF(ISERROR(_calc!E449),"",IF(AL449="","",IFERROR(RIGHT(_calc!E449,LEN(_calc!E449)-IFERROR(FIND("@",SUBSTITUTE(_calc!E449,"/","@",LEN(_calc!E449)-LEN(SUBSTITUTE(_calc!E449,"/",""))),1),0)),""))))</f>
        <v/>
      </c>
      <c r="AN449" s="7" t="str">
        <f t="shared" ca="1" si="211"/>
        <v/>
      </c>
      <c r="AO449" s="7" t="str">
        <f t="shared" ca="1" si="210"/>
        <v/>
      </c>
      <c r="AP449" s="7" t="str">
        <f t="shared" ca="1" si="212"/>
        <v/>
      </c>
      <c r="AQ449" s="7" t="str">
        <f t="shared" ca="1" si="213"/>
        <v/>
      </c>
    </row>
    <row r="450" spans="1:43" x14ac:dyDescent="0.25">
      <c r="A450" s="5" t="e">
        <f ca="1">IF(INDIRECT(CONCATENATE("input!R",ROW(AK450)-1,"C",COLUMN(input!$A$1)),FALSE)="",NA(),INDIRECT(CONCATENATE("input!R",ROW(AK450)-1,"C",COLUMN(input!$A$1)),FALSE))</f>
        <v>#N/A</v>
      </c>
      <c r="B450" s="5" t="e">
        <f ca="1">IF(INDIRECT(CONCATENATE("input!R",ROW(AK450)-1,"C",COLUMN([1]input!$C$1)),FALSE)="",NA(),INDIRECT(CONCATENATE("input!R",ROW(AK450)-1,"C",COLUMN([1]input!$C$1)),FALSE))</f>
        <v>#N/A</v>
      </c>
      <c r="C450" s="3" t="e">
        <f ca="1">CONCATENATE(IF(LEFT(IF(INDIRECT(CONCATENATE("input!R",ROW(AK450)-1,"C",COLUMN(input!$B$1)),FALSE)="",NA(),INDIRECT(CONCATENATE("input!R",ROW(AK450)-1,"C",COLUMN(input!$B$1)),FALSE)),1)="_","old_meta/",""),IF(INDIRECT(CONCATENATE("input!R",ROW(AK450)-1,"C",COLUMN(input!$B$1)),FALSE)="",NA(),INDIRECT(CONCATENATE("input!R",ROW(AK450)-1,"C",COLUMN(input!$B$1)),FALSE)))</f>
        <v>#N/A</v>
      </c>
      <c r="D450" s="5" t="e">
        <f t="array" aca="1" ref="D450" ca="1">INDEX(B$3:B$1000,SMALL(IF((NOT(ISERROR($B$3:$B$1000))*NOT(ISERROR(A$3:A$1000))),ROW(A$3:A$1000)-MIN(ROW(A$3:A$1000))+1),ROW(AQ450)-MIN(ROW(A$3:A$1000))+1))</f>
        <v>#NUM!</v>
      </c>
      <c r="E450" s="5" t="e">
        <f t="shared" ca="1" si="209"/>
        <v>#NUM!</v>
      </c>
      <c r="F450" s="5" t="e">
        <f t="array" aca="1" ref="F450" ca="1">INDEX(C$3:C$1000,SMALL(IF((NOT(ISERROR($B$3:$B$1000))*NOT(ISERROR(C$3:C$1000))),ROW(C$3:C$1000)-MIN(ROW(C$3:C$1000))+1),ROW(AO450)-MIN(ROW(C$3:C$1000))+1))</f>
        <v>#NUM!</v>
      </c>
      <c r="G450" s="6" t="str">
        <f t="shared" ca="1" si="219"/>
        <v/>
      </c>
      <c r="H450" s="6" t="str">
        <f t="shared" ca="1" si="219"/>
        <v/>
      </c>
      <c r="I450" s="6" t="str">
        <f t="shared" ca="1" si="219"/>
        <v/>
      </c>
      <c r="J450" s="6" t="str">
        <f t="shared" ca="1" si="219"/>
        <v/>
      </c>
      <c r="K450" s="6" t="str">
        <f t="shared" ca="1" si="219"/>
        <v/>
      </c>
      <c r="L450" s="6" t="str">
        <f t="shared" ca="1" si="219"/>
        <v/>
      </c>
      <c r="M450" s="6" t="str">
        <f t="shared" ca="1" si="219"/>
        <v/>
      </c>
      <c r="N450" s="6" t="str">
        <f t="shared" ca="1" si="219"/>
        <v/>
      </c>
      <c r="O450" s="6" t="str">
        <f t="shared" ca="1" si="219"/>
        <v/>
      </c>
      <c r="P450" s="6" t="str">
        <f t="shared" ca="1" si="219"/>
        <v/>
      </c>
      <c r="Q450" s="6" t="str">
        <f t="shared" ref="Q450:Q513" ca="1" si="220">IF(NOT(ISERROR(G449)),IF(G450=G449,"",IF(G450="","","&lt;"&amp;G450&amp;"&gt;")),IF(G450="","","&lt;"&amp;G450&amp;"&gt;"))</f>
        <v/>
      </c>
      <c r="R450" s="6" t="str">
        <f t="shared" ref="R450:R513" ca="1" si="221">IF(NOT(ISERROR(H449)),IF(H450=H449,"",IF(H450="","","&lt;"&amp;H450&amp;"&gt;")),IF(H450="","","&lt;"&amp;H450&amp;"&gt;"))</f>
        <v/>
      </c>
      <c r="S450" s="6" t="str">
        <f t="shared" ref="S450:S513" ca="1" si="222">IF(NOT(ISERROR(I449)),IF(I450=I449,"",IF(I450="","","&lt;"&amp;I450&amp;"&gt;")),IF(I450="","","&lt;"&amp;I450&amp;"&gt;"))</f>
        <v/>
      </c>
      <c r="T450" s="6" t="str">
        <f t="shared" ref="T450:T513" ca="1" si="223">IF(NOT(ISERROR(J449)),IF(J450=J449,"",IF(J450="","","&lt;"&amp;J450&amp;"&gt;")),IF(J450="","","&lt;"&amp;J450&amp;"&gt;"))</f>
        <v/>
      </c>
      <c r="U450" s="6" t="str">
        <f t="shared" ref="U450:U513" ca="1" si="224">IF(NOT(ISERROR(K449)),IF(K450=K449,"",IF(K450="","","&lt;"&amp;K450&amp;"&gt;")),IF(K450="","","&lt;"&amp;K450&amp;"&gt;"))</f>
        <v/>
      </c>
      <c r="V450" s="6" t="str">
        <f t="shared" ref="V450:V513" ca="1" si="225">IF(NOT(ISERROR(L449)),IF(L450=L449,"",IF(L450="","","&lt;"&amp;L450&amp;"&gt;")),IF(L450="","","&lt;"&amp;L450&amp;"&gt;"))</f>
        <v/>
      </c>
      <c r="W450" s="6" t="str">
        <f t="shared" ref="W450:W513" ca="1" si="226">IF(NOT(ISERROR(M449)),IF(M450=M449,"",IF(M450="","","&lt;"&amp;M450&amp;"&gt;")),IF(M450="","","&lt;"&amp;M450&amp;"&gt;"))</f>
        <v/>
      </c>
      <c r="X450" s="6" t="str">
        <f t="shared" ref="X450:X513" ca="1" si="227">IF(NOT(ISERROR(N449)),IF(N450=N449,"",IF(N450="","","&lt;"&amp;N450&amp;"&gt;")),IF(N450="","","&lt;"&amp;N450&amp;"&gt;"))</f>
        <v/>
      </c>
      <c r="Y450" s="6" t="str">
        <f t="shared" ref="Y450:Y513" ca="1" si="228">IF(NOT(ISERROR(O449)),IF(O450=O449,"",IF(O450="","","&lt;"&amp;O450&amp;"&gt;")),IF(O450="","","&lt;"&amp;O450&amp;"&gt;"))</f>
        <v/>
      </c>
      <c r="Z450" s="6" t="str">
        <f t="shared" ref="Z450:Z513" ca="1" si="229">IF(NOT(ISERROR(P449)),IF(P450=P449,"",IF(P450="","","&lt;"&amp;P450&amp;"&gt;")),IF(P450="","","&lt;"&amp;P450&amp;"&gt;"))</f>
        <v/>
      </c>
      <c r="AA450" s="6" t="str">
        <f t="shared" ref="AA450:AA513" ca="1" si="230">IF(G450=G451,"",IF(G450="","","&lt;/"&amp;G450&amp;"&gt;"))</f>
        <v/>
      </c>
      <c r="AB450" s="6" t="str">
        <f t="shared" ref="AB450:AB513" ca="1" si="231">IF(H450=H451,"",IF(H450="","","&lt;/"&amp;H450&amp;"&gt;"))</f>
        <v/>
      </c>
      <c r="AC450" s="6" t="str">
        <f t="shared" ref="AC450:AC513" ca="1" si="232">IF(I450=I451,"",IF(I450="","","&lt;/"&amp;I450&amp;"&gt;"))</f>
        <v/>
      </c>
      <c r="AD450" s="6" t="str">
        <f t="shared" ref="AD450:AD513" ca="1" si="233">IF(J450=J451,"",IF(J450="","","&lt;/"&amp;J450&amp;"&gt;"))</f>
        <v/>
      </c>
      <c r="AE450" s="6" t="str">
        <f t="shared" ref="AE450:AE513" ca="1" si="234">IF(K450=K451,"",IF(K450="","","&lt;/"&amp;K450&amp;"&gt;"))</f>
        <v/>
      </c>
      <c r="AF450" s="6" t="str">
        <f t="shared" ref="AF450:AF513" ca="1" si="235">IF(L450=L451,"",IF(L450="","","&lt;/"&amp;L450&amp;"&gt;"))</f>
        <v/>
      </c>
      <c r="AG450" s="6" t="str">
        <f t="shared" ref="AG450:AG513" ca="1" si="236">IF(M450=M451,"",IF(M450="","","&lt;/"&amp;M450&amp;"&gt;"))</f>
        <v/>
      </c>
      <c r="AH450" s="6" t="str">
        <f t="shared" ref="AH450:AH513" ca="1" si="237">IF(N450=N451,"",IF(N450="","","&lt;/"&amp;N450&amp;"&gt;"))</f>
        <v/>
      </c>
      <c r="AI450" s="6" t="str">
        <f t="shared" ref="AI450:AI513" ca="1" si="238">IF(O450=O451,"",IF(O450="","","&lt;/"&amp;O450&amp;"&gt;"))</f>
        <v/>
      </c>
      <c r="AJ450" s="6" t="str">
        <f t="shared" ref="AJ450:AJ513" ca="1" si="239">IF(P450=P451,"",IF(P450="","","&lt;/"&amp;P450&amp;"&gt;"))</f>
        <v/>
      </c>
      <c r="AK450" s="6"/>
      <c r="AL450" s="7" t="str">
        <f ca="1">IF(ISERROR(_calc!F450),"",IF(ISERROR(_calc!E450),"",IFERROR(RIGHT(_calc!F450,LEN(_calc!F450)-IFERROR(FIND("@",SUBSTITUTE(_calc!F450,"/","@",LEN(_calc!F450)-LEN(SUBSTITUTE(_calc!F450,"/",""))),1),0)),"")))</f>
        <v/>
      </c>
      <c r="AM450" s="7" t="str">
        <f ca="1">IF(ISERROR(_calc!F450),"",IF(ISERROR(_calc!E450),"",IF(AL450="","",IFERROR(RIGHT(_calc!E450,LEN(_calc!E450)-IFERROR(FIND("@",SUBSTITUTE(_calc!E450,"/","@",LEN(_calc!E450)-LEN(SUBSTITUTE(_calc!E450,"/",""))),1),0)),""))))</f>
        <v/>
      </c>
      <c r="AN450" s="7" t="str">
        <f t="shared" ca="1" si="211"/>
        <v/>
      </c>
      <c r="AO450" s="7" t="str">
        <f t="shared" ca="1" si="210"/>
        <v/>
      </c>
      <c r="AP450" s="7" t="str">
        <f t="shared" ca="1" si="212"/>
        <v/>
      </c>
      <c r="AQ450" s="7" t="str">
        <f t="shared" ca="1" si="213"/>
        <v/>
      </c>
    </row>
    <row r="451" spans="1:43" x14ac:dyDescent="0.25">
      <c r="A451" s="5" t="e">
        <f ca="1">IF(INDIRECT(CONCATENATE("input!R",ROW(AK451)-1,"C",COLUMN(input!$A$1)),FALSE)="",NA(),INDIRECT(CONCATENATE("input!R",ROW(AK451)-1,"C",COLUMN(input!$A$1)),FALSE))</f>
        <v>#N/A</v>
      </c>
      <c r="B451" s="5" t="e">
        <f ca="1">IF(INDIRECT(CONCATENATE("input!R",ROW(AK451)-1,"C",COLUMN([1]input!$C$1)),FALSE)="",NA(),INDIRECT(CONCATENATE("input!R",ROW(AK451)-1,"C",COLUMN([1]input!$C$1)),FALSE))</f>
        <v>#N/A</v>
      </c>
      <c r="C451" s="3" t="e">
        <f ca="1">CONCATENATE(IF(LEFT(IF(INDIRECT(CONCATENATE("input!R",ROW(AK451)-1,"C",COLUMN(input!$B$1)),FALSE)="",NA(),INDIRECT(CONCATENATE("input!R",ROW(AK451)-1,"C",COLUMN(input!$B$1)),FALSE)),1)="_","old_meta/",""),IF(INDIRECT(CONCATENATE("input!R",ROW(AK451)-1,"C",COLUMN(input!$B$1)),FALSE)="",NA(),INDIRECT(CONCATENATE("input!R",ROW(AK451)-1,"C",COLUMN(input!$B$1)),FALSE)))</f>
        <v>#N/A</v>
      </c>
      <c r="D451" s="5" t="e">
        <f t="array" aca="1" ref="D451" ca="1">INDEX(B$3:B$1000,SMALL(IF((NOT(ISERROR($B$3:$B$1000))*NOT(ISERROR(A$3:A$1000))),ROW(A$3:A$1000)-MIN(ROW(A$3:A$1000))+1),ROW(AQ451)-MIN(ROW(A$3:A$1000))+1))</f>
        <v>#NUM!</v>
      </c>
      <c r="E451" s="5" t="e">
        <f t="shared" ref="E451:E514" ca="1" si="240">INDEX($B$3:$B$1000,MATCH(F451,$C$3:$C$1000,0))</f>
        <v>#NUM!</v>
      </c>
      <c r="F451" s="5" t="e">
        <f t="array" aca="1" ref="F451" ca="1">INDEX(C$3:C$1000,SMALL(IF((NOT(ISERROR($B$3:$B$1000))*NOT(ISERROR(C$3:C$1000))),ROW(C$3:C$1000)-MIN(ROW(C$3:C$1000))+1),ROW(AO451)-MIN(ROW(C$3:C$1000))+1))</f>
        <v>#NUM!</v>
      </c>
      <c r="G451" s="6" t="str">
        <f t="shared" ca="1" si="219"/>
        <v/>
      </c>
      <c r="H451" s="6" t="str">
        <f t="shared" ca="1" si="219"/>
        <v/>
      </c>
      <c r="I451" s="6" t="str">
        <f t="shared" ca="1" si="219"/>
        <v/>
      </c>
      <c r="J451" s="6" t="str">
        <f t="shared" ca="1" si="219"/>
        <v/>
      </c>
      <c r="K451" s="6" t="str">
        <f t="shared" ca="1" si="219"/>
        <v/>
      </c>
      <c r="L451" s="6" t="str">
        <f t="shared" ca="1" si="219"/>
        <v/>
      </c>
      <c r="M451" s="6" t="str">
        <f t="shared" ca="1" si="219"/>
        <v/>
      </c>
      <c r="N451" s="6" t="str">
        <f t="shared" ca="1" si="219"/>
        <v/>
      </c>
      <c r="O451" s="6" t="str">
        <f t="shared" ca="1" si="219"/>
        <v/>
      </c>
      <c r="P451" s="6" t="str">
        <f t="shared" ca="1" si="219"/>
        <v/>
      </c>
      <c r="Q451" s="6" t="str">
        <f t="shared" ca="1" si="220"/>
        <v/>
      </c>
      <c r="R451" s="6" t="str">
        <f t="shared" ca="1" si="221"/>
        <v/>
      </c>
      <c r="S451" s="6" t="str">
        <f t="shared" ca="1" si="222"/>
        <v/>
      </c>
      <c r="T451" s="6" t="str">
        <f t="shared" ca="1" si="223"/>
        <v/>
      </c>
      <c r="U451" s="6" t="str">
        <f t="shared" ca="1" si="224"/>
        <v/>
      </c>
      <c r="V451" s="6" t="str">
        <f t="shared" ca="1" si="225"/>
        <v/>
      </c>
      <c r="W451" s="6" t="str">
        <f t="shared" ca="1" si="226"/>
        <v/>
      </c>
      <c r="X451" s="6" t="str">
        <f t="shared" ca="1" si="227"/>
        <v/>
      </c>
      <c r="Y451" s="6" t="str">
        <f t="shared" ca="1" si="228"/>
        <v/>
      </c>
      <c r="Z451" s="6" t="str">
        <f t="shared" ca="1" si="229"/>
        <v/>
      </c>
      <c r="AA451" s="6" t="str">
        <f t="shared" ca="1" si="230"/>
        <v/>
      </c>
      <c r="AB451" s="6" t="str">
        <f t="shared" ca="1" si="231"/>
        <v/>
      </c>
      <c r="AC451" s="6" t="str">
        <f t="shared" ca="1" si="232"/>
        <v/>
      </c>
      <c r="AD451" s="6" t="str">
        <f t="shared" ca="1" si="233"/>
        <v/>
      </c>
      <c r="AE451" s="6" t="str">
        <f t="shared" ca="1" si="234"/>
        <v/>
      </c>
      <c r="AF451" s="6" t="str">
        <f t="shared" ca="1" si="235"/>
        <v/>
      </c>
      <c r="AG451" s="6" t="str">
        <f t="shared" ca="1" si="236"/>
        <v/>
      </c>
      <c r="AH451" s="6" t="str">
        <f t="shared" ca="1" si="237"/>
        <v/>
      </c>
      <c r="AI451" s="6" t="str">
        <f t="shared" ca="1" si="238"/>
        <v/>
      </c>
      <c r="AJ451" s="6" t="str">
        <f t="shared" ca="1" si="239"/>
        <v/>
      </c>
      <c r="AK451" s="6"/>
      <c r="AL451" s="7" t="str">
        <f ca="1">IF(ISERROR(_calc!F451),"",IF(ISERROR(_calc!E451),"",IFERROR(RIGHT(_calc!F451,LEN(_calc!F451)-IFERROR(FIND("@",SUBSTITUTE(_calc!F451,"/","@",LEN(_calc!F451)-LEN(SUBSTITUTE(_calc!F451,"/",""))),1),0)),"")))</f>
        <v/>
      </c>
      <c r="AM451" s="7" t="str">
        <f ca="1">IF(ISERROR(_calc!F451),"",IF(ISERROR(_calc!E451),"",IF(AL451="","",IFERROR(RIGHT(_calc!E451,LEN(_calc!E451)-IFERROR(FIND("@",SUBSTITUTE(_calc!E451,"/","@",LEN(_calc!E451)-LEN(SUBSTITUTE(_calc!E451,"/",""))),1),0)),""))))</f>
        <v/>
      </c>
      <c r="AN451" s="7" t="str">
        <f t="shared" ca="1" si="211"/>
        <v/>
      </c>
      <c r="AO451" s="7" t="str">
        <f t="shared" ref="AO451:AO514" ca="1" si="241">IF(ISERROR(E451),"",IF(IFERROR(MATCH(E451,$AQ$3:$AQ$1000,0),0)&gt;=1,TRUE,IFERROR(MATCH(E451,$AQ$3:$AQ$1000,0),FALSE)))</f>
        <v/>
      </c>
      <c r="AP451" s="7" t="str">
        <f t="shared" ca="1" si="212"/>
        <v/>
      </c>
      <c r="AQ451" s="7" t="str">
        <f t="shared" ca="1" si="213"/>
        <v/>
      </c>
    </row>
    <row r="452" spans="1:43" x14ac:dyDescent="0.25">
      <c r="A452" s="5" t="e">
        <f ca="1">IF(INDIRECT(CONCATENATE("input!R",ROW(AK452)-1,"C",COLUMN(input!$A$1)),FALSE)="",NA(),INDIRECT(CONCATENATE("input!R",ROW(AK452)-1,"C",COLUMN(input!$A$1)),FALSE))</f>
        <v>#N/A</v>
      </c>
      <c r="B452" s="5" t="e">
        <f ca="1">IF(INDIRECT(CONCATENATE("input!R",ROW(AK452)-1,"C",COLUMN([1]input!$C$1)),FALSE)="",NA(),INDIRECT(CONCATENATE("input!R",ROW(AK452)-1,"C",COLUMN([1]input!$C$1)),FALSE))</f>
        <v>#N/A</v>
      </c>
      <c r="C452" s="3" t="e">
        <f ca="1">CONCATENATE(IF(LEFT(IF(INDIRECT(CONCATENATE("input!R",ROW(AK452)-1,"C",COLUMN(input!$B$1)),FALSE)="",NA(),INDIRECT(CONCATENATE("input!R",ROW(AK452)-1,"C",COLUMN(input!$B$1)),FALSE)),1)="_","old_meta/",""),IF(INDIRECT(CONCATENATE("input!R",ROW(AK452)-1,"C",COLUMN(input!$B$1)),FALSE)="",NA(),INDIRECT(CONCATENATE("input!R",ROW(AK452)-1,"C",COLUMN(input!$B$1)),FALSE)))</f>
        <v>#N/A</v>
      </c>
      <c r="D452" s="5" t="e">
        <f t="array" aca="1" ref="D452" ca="1">INDEX(B$3:B$1000,SMALL(IF((NOT(ISERROR($B$3:$B$1000))*NOT(ISERROR(A$3:A$1000))),ROW(A$3:A$1000)-MIN(ROW(A$3:A$1000))+1),ROW(AQ452)-MIN(ROW(A$3:A$1000))+1))</f>
        <v>#NUM!</v>
      </c>
      <c r="E452" s="5" t="e">
        <f t="shared" ca="1" si="240"/>
        <v>#NUM!</v>
      </c>
      <c r="F452" s="5" t="e">
        <f t="array" aca="1" ref="F452" ca="1">INDEX(C$3:C$1000,SMALL(IF((NOT(ISERROR($B$3:$B$1000))*NOT(ISERROR(C$3:C$1000))),ROW(C$3:C$1000)-MIN(ROW(C$3:C$1000))+1),ROW(AO452)-MIN(ROW(C$3:C$1000))+1))</f>
        <v>#NUM!</v>
      </c>
      <c r="G452" s="6" t="str">
        <f t="shared" ref="G452:P461" ca="1" si="242">IFERROR(MID($F452&amp;"/",IF(COLUMN(G$1)-COLUMN($G$1)=0,0,FIND(CHAR(160),SUBSTITUTE($F452&amp;"/","/",CHAR(160),COLUMN(G$1)-COLUMN($G$1))))+1,IF(COLUMN(G$1)+1-COLUMN($G$1)=0,0,FIND(CHAR(160),SUBSTITUTE($F452&amp;"/","/",CHAR(160),COLUMN(G$1)+1-COLUMN($G$1))))-IF(COLUMN(G$1)-COLUMN($G$1)=0,0,FIND(CHAR(160),SUBSTITUTE($F452&amp;"/","/",CHAR(160),COLUMN(G$1)-COLUMN($G$1))))-1),"")</f>
        <v/>
      </c>
      <c r="H452" s="6" t="str">
        <f t="shared" ca="1" si="242"/>
        <v/>
      </c>
      <c r="I452" s="6" t="str">
        <f t="shared" ca="1" si="242"/>
        <v/>
      </c>
      <c r="J452" s="6" t="str">
        <f t="shared" ca="1" si="242"/>
        <v/>
      </c>
      <c r="K452" s="6" t="str">
        <f t="shared" ca="1" si="242"/>
        <v/>
      </c>
      <c r="L452" s="6" t="str">
        <f t="shared" ca="1" si="242"/>
        <v/>
      </c>
      <c r="M452" s="6" t="str">
        <f t="shared" ca="1" si="242"/>
        <v/>
      </c>
      <c r="N452" s="6" t="str">
        <f t="shared" ca="1" si="242"/>
        <v/>
      </c>
      <c r="O452" s="6" t="str">
        <f t="shared" ca="1" si="242"/>
        <v/>
      </c>
      <c r="P452" s="6" t="str">
        <f t="shared" ca="1" si="242"/>
        <v/>
      </c>
      <c r="Q452" s="6" t="str">
        <f t="shared" ca="1" si="220"/>
        <v/>
      </c>
      <c r="R452" s="6" t="str">
        <f t="shared" ca="1" si="221"/>
        <v/>
      </c>
      <c r="S452" s="6" t="str">
        <f t="shared" ca="1" si="222"/>
        <v/>
      </c>
      <c r="T452" s="6" t="str">
        <f t="shared" ca="1" si="223"/>
        <v/>
      </c>
      <c r="U452" s="6" t="str">
        <f t="shared" ca="1" si="224"/>
        <v/>
      </c>
      <c r="V452" s="6" t="str">
        <f t="shared" ca="1" si="225"/>
        <v/>
      </c>
      <c r="W452" s="6" t="str">
        <f t="shared" ca="1" si="226"/>
        <v/>
      </c>
      <c r="X452" s="6" t="str">
        <f t="shared" ca="1" si="227"/>
        <v/>
      </c>
      <c r="Y452" s="6" t="str">
        <f t="shared" ca="1" si="228"/>
        <v/>
      </c>
      <c r="Z452" s="6" t="str">
        <f t="shared" ca="1" si="229"/>
        <v/>
      </c>
      <c r="AA452" s="6" t="str">
        <f t="shared" ca="1" si="230"/>
        <v/>
      </c>
      <c r="AB452" s="6" t="str">
        <f t="shared" ca="1" si="231"/>
        <v/>
      </c>
      <c r="AC452" s="6" t="str">
        <f t="shared" ca="1" si="232"/>
        <v/>
      </c>
      <c r="AD452" s="6" t="str">
        <f t="shared" ca="1" si="233"/>
        <v/>
      </c>
      <c r="AE452" s="6" t="str">
        <f t="shared" ca="1" si="234"/>
        <v/>
      </c>
      <c r="AF452" s="6" t="str">
        <f t="shared" ca="1" si="235"/>
        <v/>
      </c>
      <c r="AG452" s="6" t="str">
        <f t="shared" ca="1" si="236"/>
        <v/>
      </c>
      <c r="AH452" s="6" t="str">
        <f t="shared" ca="1" si="237"/>
        <v/>
      </c>
      <c r="AI452" s="6" t="str">
        <f t="shared" ca="1" si="238"/>
        <v/>
      </c>
      <c r="AJ452" s="6" t="str">
        <f t="shared" ca="1" si="239"/>
        <v/>
      </c>
      <c r="AK452" s="6"/>
      <c r="AL452" s="7" t="str">
        <f ca="1">IF(ISERROR(_calc!F452),"",IF(ISERROR(_calc!E452),"",IFERROR(RIGHT(_calc!F452,LEN(_calc!F452)-IFERROR(FIND("@",SUBSTITUTE(_calc!F452,"/","@",LEN(_calc!F452)-LEN(SUBSTITUTE(_calc!F452,"/",""))),1),0)),"")))</f>
        <v/>
      </c>
      <c r="AM452" s="7" t="str">
        <f ca="1">IF(ISERROR(_calc!F452),"",IF(ISERROR(_calc!E452),"",IF(AL452="","",IFERROR(RIGHT(_calc!E452,LEN(_calc!E452)-IFERROR(FIND("@",SUBSTITUTE(_calc!E452,"/","@",LEN(_calc!E452)-LEN(SUBSTITUTE(_calc!E452,"/",""))),1),0)),""))))</f>
        <v/>
      </c>
      <c r="AN452" s="7" t="str">
        <f t="shared" ref="AN452:AN515" ca="1" si="243">IF(AM452="","",CONCATENATE("%("&amp;E452&amp;")s"))</f>
        <v/>
      </c>
      <c r="AO452" s="7" t="str">
        <f t="shared" ca="1" si="241"/>
        <v/>
      </c>
      <c r="AP452" s="7" t="str">
        <f t="shared" ref="AP452:AP515" ca="1" si="244">IFERROR(INDEX($AM$3:$AM$1000,MATCH(D452,$E$3:$E$1000,0)),"")</f>
        <v/>
      </c>
      <c r="AQ452" s="7" t="str">
        <f t="shared" ref="AQ452:AQ515" ca="1" si="245">IFERROR(INDEX($E$3:$E$1000,MATCH(D452,$E$3:$E$1000,0)),"")</f>
        <v/>
      </c>
    </row>
    <row r="453" spans="1:43" x14ac:dyDescent="0.25">
      <c r="A453" s="5" t="e">
        <f ca="1">IF(INDIRECT(CONCATENATE("input!R",ROW(AK453)-1,"C",COLUMN(input!$A$1)),FALSE)="",NA(),INDIRECT(CONCATENATE("input!R",ROW(AK453)-1,"C",COLUMN(input!$A$1)),FALSE))</f>
        <v>#N/A</v>
      </c>
      <c r="B453" s="5" t="e">
        <f ca="1">IF(INDIRECT(CONCATENATE("input!R",ROW(AK453)-1,"C",COLUMN([1]input!$C$1)),FALSE)="",NA(),INDIRECT(CONCATENATE("input!R",ROW(AK453)-1,"C",COLUMN([1]input!$C$1)),FALSE))</f>
        <v>#N/A</v>
      </c>
      <c r="C453" s="3" t="e">
        <f ca="1">CONCATENATE(IF(LEFT(IF(INDIRECT(CONCATENATE("input!R",ROW(AK453)-1,"C",COLUMN(input!$B$1)),FALSE)="",NA(),INDIRECT(CONCATENATE("input!R",ROW(AK453)-1,"C",COLUMN(input!$B$1)),FALSE)),1)="_","old_meta/",""),IF(INDIRECT(CONCATENATE("input!R",ROW(AK453)-1,"C",COLUMN(input!$B$1)),FALSE)="",NA(),INDIRECT(CONCATENATE("input!R",ROW(AK453)-1,"C",COLUMN(input!$B$1)),FALSE)))</f>
        <v>#N/A</v>
      </c>
      <c r="D453" s="5" t="e">
        <f t="array" aca="1" ref="D453" ca="1">INDEX(B$3:B$1000,SMALL(IF((NOT(ISERROR($B$3:$B$1000))*NOT(ISERROR(A$3:A$1000))),ROW(A$3:A$1000)-MIN(ROW(A$3:A$1000))+1),ROW(AQ453)-MIN(ROW(A$3:A$1000))+1))</f>
        <v>#NUM!</v>
      </c>
      <c r="E453" s="5" t="e">
        <f t="shared" ca="1" si="240"/>
        <v>#NUM!</v>
      </c>
      <c r="F453" s="5" t="e">
        <f t="array" aca="1" ref="F453" ca="1">INDEX(C$3:C$1000,SMALL(IF((NOT(ISERROR($B$3:$B$1000))*NOT(ISERROR(C$3:C$1000))),ROW(C$3:C$1000)-MIN(ROW(C$3:C$1000))+1),ROW(AO453)-MIN(ROW(C$3:C$1000))+1))</f>
        <v>#NUM!</v>
      </c>
      <c r="G453" s="6" t="str">
        <f t="shared" ca="1" si="242"/>
        <v/>
      </c>
      <c r="H453" s="6" t="str">
        <f t="shared" ca="1" si="242"/>
        <v/>
      </c>
      <c r="I453" s="6" t="str">
        <f t="shared" ca="1" si="242"/>
        <v/>
      </c>
      <c r="J453" s="6" t="str">
        <f t="shared" ca="1" si="242"/>
        <v/>
      </c>
      <c r="K453" s="6" t="str">
        <f t="shared" ca="1" si="242"/>
        <v/>
      </c>
      <c r="L453" s="6" t="str">
        <f t="shared" ca="1" si="242"/>
        <v/>
      </c>
      <c r="M453" s="6" t="str">
        <f t="shared" ca="1" si="242"/>
        <v/>
      </c>
      <c r="N453" s="6" t="str">
        <f t="shared" ca="1" si="242"/>
        <v/>
      </c>
      <c r="O453" s="6" t="str">
        <f t="shared" ca="1" si="242"/>
        <v/>
      </c>
      <c r="P453" s="6" t="str">
        <f t="shared" ca="1" si="242"/>
        <v/>
      </c>
      <c r="Q453" s="6" t="str">
        <f t="shared" ca="1" si="220"/>
        <v/>
      </c>
      <c r="R453" s="6" t="str">
        <f t="shared" ca="1" si="221"/>
        <v/>
      </c>
      <c r="S453" s="6" t="str">
        <f t="shared" ca="1" si="222"/>
        <v/>
      </c>
      <c r="T453" s="6" t="str">
        <f t="shared" ca="1" si="223"/>
        <v/>
      </c>
      <c r="U453" s="6" t="str">
        <f t="shared" ca="1" si="224"/>
        <v/>
      </c>
      <c r="V453" s="6" t="str">
        <f t="shared" ca="1" si="225"/>
        <v/>
      </c>
      <c r="W453" s="6" t="str">
        <f t="shared" ca="1" si="226"/>
        <v/>
      </c>
      <c r="X453" s="6" t="str">
        <f t="shared" ca="1" si="227"/>
        <v/>
      </c>
      <c r="Y453" s="6" t="str">
        <f t="shared" ca="1" si="228"/>
        <v/>
      </c>
      <c r="Z453" s="6" t="str">
        <f t="shared" ca="1" si="229"/>
        <v/>
      </c>
      <c r="AA453" s="6" t="str">
        <f t="shared" ca="1" si="230"/>
        <v/>
      </c>
      <c r="AB453" s="6" t="str">
        <f t="shared" ca="1" si="231"/>
        <v/>
      </c>
      <c r="AC453" s="6" t="str">
        <f t="shared" ca="1" si="232"/>
        <v/>
      </c>
      <c r="AD453" s="6" t="str">
        <f t="shared" ca="1" si="233"/>
        <v/>
      </c>
      <c r="AE453" s="6" t="str">
        <f t="shared" ca="1" si="234"/>
        <v/>
      </c>
      <c r="AF453" s="6" t="str">
        <f t="shared" ca="1" si="235"/>
        <v/>
      </c>
      <c r="AG453" s="6" t="str">
        <f t="shared" ca="1" si="236"/>
        <v/>
      </c>
      <c r="AH453" s="6" t="str">
        <f t="shared" ca="1" si="237"/>
        <v/>
      </c>
      <c r="AI453" s="6" t="str">
        <f t="shared" ca="1" si="238"/>
        <v/>
      </c>
      <c r="AJ453" s="6" t="str">
        <f t="shared" ca="1" si="239"/>
        <v/>
      </c>
      <c r="AK453" s="6"/>
      <c r="AL453" s="7" t="str">
        <f ca="1">IF(ISERROR(_calc!F453),"",IF(ISERROR(_calc!E453),"",IFERROR(RIGHT(_calc!F453,LEN(_calc!F453)-IFERROR(FIND("@",SUBSTITUTE(_calc!F453,"/","@",LEN(_calc!F453)-LEN(SUBSTITUTE(_calc!F453,"/",""))),1),0)),"")))</f>
        <v/>
      </c>
      <c r="AM453" s="7" t="str">
        <f ca="1">IF(ISERROR(_calc!F453),"",IF(ISERROR(_calc!E453),"",IF(AL453="","",IFERROR(RIGHT(_calc!E453,LEN(_calc!E453)-IFERROR(FIND("@",SUBSTITUTE(_calc!E453,"/","@",LEN(_calc!E453)-LEN(SUBSTITUTE(_calc!E453,"/",""))),1),0)),""))))</f>
        <v/>
      </c>
      <c r="AN453" s="7" t="str">
        <f t="shared" ca="1" si="243"/>
        <v/>
      </c>
      <c r="AO453" s="7" t="str">
        <f t="shared" ca="1" si="241"/>
        <v/>
      </c>
      <c r="AP453" s="7" t="str">
        <f t="shared" ca="1" si="244"/>
        <v/>
      </c>
      <c r="AQ453" s="7" t="str">
        <f t="shared" ca="1" si="245"/>
        <v/>
      </c>
    </row>
    <row r="454" spans="1:43" x14ac:dyDescent="0.25">
      <c r="A454" s="5" t="e">
        <f ca="1">IF(INDIRECT(CONCATENATE("input!R",ROW(AK454)-1,"C",COLUMN(input!$A$1)),FALSE)="",NA(),INDIRECT(CONCATENATE("input!R",ROW(AK454)-1,"C",COLUMN(input!$A$1)),FALSE))</f>
        <v>#N/A</v>
      </c>
      <c r="B454" s="5" t="e">
        <f ca="1">IF(INDIRECT(CONCATENATE("input!R",ROW(AK454)-1,"C",COLUMN([1]input!$C$1)),FALSE)="",NA(),INDIRECT(CONCATENATE("input!R",ROW(AK454)-1,"C",COLUMN([1]input!$C$1)),FALSE))</f>
        <v>#N/A</v>
      </c>
      <c r="C454" s="3" t="e">
        <f ca="1">CONCATENATE(IF(LEFT(IF(INDIRECT(CONCATENATE("input!R",ROW(AK454)-1,"C",COLUMN(input!$B$1)),FALSE)="",NA(),INDIRECT(CONCATENATE("input!R",ROW(AK454)-1,"C",COLUMN(input!$B$1)),FALSE)),1)="_","old_meta/",""),IF(INDIRECT(CONCATENATE("input!R",ROW(AK454)-1,"C",COLUMN(input!$B$1)),FALSE)="",NA(),INDIRECT(CONCATENATE("input!R",ROW(AK454)-1,"C",COLUMN(input!$B$1)),FALSE)))</f>
        <v>#N/A</v>
      </c>
      <c r="D454" s="5" t="e">
        <f t="array" aca="1" ref="D454" ca="1">INDEX(B$3:B$1000,SMALL(IF((NOT(ISERROR($B$3:$B$1000))*NOT(ISERROR(A$3:A$1000))),ROW(A$3:A$1000)-MIN(ROW(A$3:A$1000))+1),ROW(AQ454)-MIN(ROW(A$3:A$1000))+1))</f>
        <v>#NUM!</v>
      </c>
      <c r="E454" s="5" t="e">
        <f t="shared" ca="1" si="240"/>
        <v>#NUM!</v>
      </c>
      <c r="F454" s="5" t="e">
        <f t="array" aca="1" ref="F454" ca="1">INDEX(C$3:C$1000,SMALL(IF((NOT(ISERROR($B$3:$B$1000))*NOT(ISERROR(C$3:C$1000))),ROW(C$3:C$1000)-MIN(ROW(C$3:C$1000))+1),ROW(AO454)-MIN(ROW(C$3:C$1000))+1))</f>
        <v>#NUM!</v>
      </c>
      <c r="G454" s="6" t="str">
        <f t="shared" ca="1" si="242"/>
        <v/>
      </c>
      <c r="H454" s="6" t="str">
        <f t="shared" ca="1" si="242"/>
        <v/>
      </c>
      <c r="I454" s="6" t="str">
        <f t="shared" ca="1" si="242"/>
        <v/>
      </c>
      <c r="J454" s="6" t="str">
        <f t="shared" ca="1" si="242"/>
        <v/>
      </c>
      <c r="K454" s="6" t="str">
        <f t="shared" ca="1" si="242"/>
        <v/>
      </c>
      <c r="L454" s="6" t="str">
        <f t="shared" ca="1" si="242"/>
        <v/>
      </c>
      <c r="M454" s="6" t="str">
        <f t="shared" ca="1" si="242"/>
        <v/>
      </c>
      <c r="N454" s="6" t="str">
        <f t="shared" ca="1" si="242"/>
        <v/>
      </c>
      <c r="O454" s="6" t="str">
        <f t="shared" ca="1" si="242"/>
        <v/>
      </c>
      <c r="P454" s="6" t="str">
        <f t="shared" ca="1" si="242"/>
        <v/>
      </c>
      <c r="Q454" s="6" t="str">
        <f t="shared" ca="1" si="220"/>
        <v/>
      </c>
      <c r="R454" s="6" t="str">
        <f t="shared" ca="1" si="221"/>
        <v/>
      </c>
      <c r="S454" s="6" t="str">
        <f t="shared" ca="1" si="222"/>
        <v/>
      </c>
      <c r="T454" s="6" t="str">
        <f t="shared" ca="1" si="223"/>
        <v/>
      </c>
      <c r="U454" s="6" t="str">
        <f t="shared" ca="1" si="224"/>
        <v/>
      </c>
      <c r="V454" s="6" t="str">
        <f t="shared" ca="1" si="225"/>
        <v/>
      </c>
      <c r="W454" s="6" t="str">
        <f t="shared" ca="1" si="226"/>
        <v/>
      </c>
      <c r="X454" s="6" t="str">
        <f t="shared" ca="1" si="227"/>
        <v/>
      </c>
      <c r="Y454" s="6" t="str">
        <f t="shared" ca="1" si="228"/>
        <v/>
      </c>
      <c r="Z454" s="6" t="str">
        <f t="shared" ca="1" si="229"/>
        <v/>
      </c>
      <c r="AA454" s="6" t="str">
        <f t="shared" ca="1" si="230"/>
        <v/>
      </c>
      <c r="AB454" s="6" t="str">
        <f t="shared" ca="1" si="231"/>
        <v/>
      </c>
      <c r="AC454" s="6" t="str">
        <f t="shared" ca="1" si="232"/>
        <v/>
      </c>
      <c r="AD454" s="6" t="str">
        <f t="shared" ca="1" si="233"/>
        <v/>
      </c>
      <c r="AE454" s="6" t="str">
        <f t="shared" ca="1" si="234"/>
        <v/>
      </c>
      <c r="AF454" s="6" t="str">
        <f t="shared" ca="1" si="235"/>
        <v/>
      </c>
      <c r="AG454" s="6" t="str">
        <f t="shared" ca="1" si="236"/>
        <v/>
      </c>
      <c r="AH454" s="6" t="str">
        <f t="shared" ca="1" si="237"/>
        <v/>
      </c>
      <c r="AI454" s="6" t="str">
        <f t="shared" ca="1" si="238"/>
        <v/>
      </c>
      <c r="AJ454" s="6" t="str">
        <f t="shared" ca="1" si="239"/>
        <v/>
      </c>
      <c r="AK454" s="6"/>
      <c r="AL454" s="7" t="str">
        <f ca="1">IF(ISERROR(_calc!F454),"",IF(ISERROR(_calc!E454),"",IFERROR(RIGHT(_calc!F454,LEN(_calc!F454)-IFERROR(FIND("@",SUBSTITUTE(_calc!F454,"/","@",LEN(_calc!F454)-LEN(SUBSTITUTE(_calc!F454,"/",""))),1),0)),"")))</f>
        <v/>
      </c>
      <c r="AM454" s="7" t="str">
        <f ca="1">IF(ISERROR(_calc!F454),"",IF(ISERROR(_calc!E454),"",IF(AL454="","",IFERROR(RIGHT(_calc!E454,LEN(_calc!E454)-IFERROR(FIND("@",SUBSTITUTE(_calc!E454,"/","@",LEN(_calc!E454)-LEN(SUBSTITUTE(_calc!E454,"/",""))),1),0)),""))))</f>
        <v/>
      </c>
      <c r="AN454" s="7" t="str">
        <f t="shared" ca="1" si="243"/>
        <v/>
      </c>
      <c r="AO454" s="7" t="str">
        <f t="shared" ca="1" si="241"/>
        <v/>
      </c>
      <c r="AP454" s="7" t="str">
        <f t="shared" ca="1" si="244"/>
        <v/>
      </c>
      <c r="AQ454" s="7" t="str">
        <f t="shared" ca="1" si="245"/>
        <v/>
      </c>
    </row>
    <row r="455" spans="1:43" x14ac:dyDescent="0.25">
      <c r="A455" s="5" t="e">
        <f ca="1">IF(INDIRECT(CONCATENATE("input!R",ROW(AK455)-1,"C",COLUMN(input!$A$1)),FALSE)="",NA(),INDIRECT(CONCATENATE("input!R",ROW(AK455)-1,"C",COLUMN(input!$A$1)),FALSE))</f>
        <v>#N/A</v>
      </c>
      <c r="B455" s="5" t="e">
        <f ca="1">IF(INDIRECT(CONCATENATE("input!R",ROW(AK455)-1,"C",COLUMN([1]input!$C$1)),FALSE)="",NA(),INDIRECT(CONCATENATE("input!R",ROW(AK455)-1,"C",COLUMN([1]input!$C$1)),FALSE))</f>
        <v>#N/A</v>
      </c>
      <c r="C455" s="3" t="e">
        <f ca="1">CONCATENATE(IF(LEFT(IF(INDIRECT(CONCATENATE("input!R",ROW(AK455)-1,"C",COLUMN(input!$B$1)),FALSE)="",NA(),INDIRECT(CONCATENATE("input!R",ROW(AK455)-1,"C",COLUMN(input!$B$1)),FALSE)),1)="_","old_meta/",""),IF(INDIRECT(CONCATENATE("input!R",ROW(AK455)-1,"C",COLUMN(input!$B$1)),FALSE)="",NA(),INDIRECT(CONCATENATE("input!R",ROW(AK455)-1,"C",COLUMN(input!$B$1)),FALSE)))</f>
        <v>#N/A</v>
      </c>
      <c r="D455" s="5" t="e">
        <f t="array" aca="1" ref="D455" ca="1">INDEX(B$3:B$1000,SMALL(IF((NOT(ISERROR($B$3:$B$1000))*NOT(ISERROR(A$3:A$1000))),ROW(A$3:A$1000)-MIN(ROW(A$3:A$1000))+1),ROW(AQ455)-MIN(ROW(A$3:A$1000))+1))</f>
        <v>#NUM!</v>
      </c>
      <c r="E455" s="5" t="e">
        <f t="shared" ca="1" si="240"/>
        <v>#NUM!</v>
      </c>
      <c r="F455" s="5" t="e">
        <f t="array" aca="1" ref="F455" ca="1">INDEX(C$3:C$1000,SMALL(IF((NOT(ISERROR($B$3:$B$1000))*NOT(ISERROR(C$3:C$1000))),ROW(C$3:C$1000)-MIN(ROW(C$3:C$1000))+1),ROW(AO455)-MIN(ROW(C$3:C$1000))+1))</f>
        <v>#NUM!</v>
      </c>
      <c r="G455" s="6" t="str">
        <f t="shared" ca="1" si="242"/>
        <v/>
      </c>
      <c r="H455" s="6" t="str">
        <f t="shared" ca="1" si="242"/>
        <v/>
      </c>
      <c r="I455" s="6" t="str">
        <f t="shared" ca="1" si="242"/>
        <v/>
      </c>
      <c r="J455" s="6" t="str">
        <f t="shared" ca="1" si="242"/>
        <v/>
      </c>
      <c r="K455" s="6" t="str">
        <f t="shared" ca="1" si="242"/>
        <v/>
      </c>
      <c r="L455" s="6" t="str">
        <f t="shared" ca="1" si="242"/>
        <v/>
      </c>
      <c r="M455" s="6" t="str">
        <f t="shared" ca="1" si="242"/>
        <v/>
      </c>
      <c r="N455" s="6" t="str">
        <f t="shared" ca="1" si="242"/>
        <v/>
      </c>
      <c r="O455" s="6" t="str">
        <f t="shared" ca="1" si="242"/>
        <v/>
      </c>
      <c r="P455" s="6" t="str">
        <f t="shared" ca="1" si="242"/>
        <v/>
      </c>
      <c r="Q455" s="6" t="str">
        <f t="shared" ca="1" si="220"/>
        <v/>
      </c>
      <c r="R455" s="6" t="str">
        <f t="shared" ca="1" si="221"/>
        <v/>
      </c>
      <c r="S455" s="6" t="str">
        <f t="shared" ca="1" si="222"/>
        <v/>
      </c>
      <c r="T455" s="6" t="str">
        <f t="shared" ca="1" si="223"/>
        <v/>
      </c>
      <c r="U455" s="6" t="str">
        <f t="shared" ca="1" si="224"/>
        <v/>
      </c>
      <c r="V455" s="6" t="str">
        <f t="shared" ca="1" si="225"/>
        <v/>
      </c>
      <c r="W455" s="6" t="str">
        <f t="shared" ca="1" si="226"/>
        <v/>
      </c>
      <c r="X455" s="6" t="str">
        <f t="shared" ca="1" si="227"/>
        <v/>
      </c>
      <c r="Y455" s="6" t="str">
        <f t="shared" ca="1" si="228"/>
        <v/>
      </c>
      <c r="Z455" s="6" t="str">
        <f t="shared" ca="1" si="229"/>
        <v/>
      </c>
      <c r="AA455" s="6" t="str">
        <f t="shared" ca="1" si="230"/>
        <v/>
      </c>
      <c r="AB455" s="6" t="str">
        <f t="shared" ca="1" si="231"/>
        <v/>
      </c>
      <c r="AC455" s="6" t="str">
        <f t="shared" ca="1" si="232"/>
        <v/>
      </c>
      <c r="AD455" s="6" t="str">
        <f t="shared" ca="1" si="233"/>
        <v/>
      </c>
      <c r="AE455" s="6" t="str">
        <f t="shared" ca="1" si="234"/>
        <v/>
      </c>
      <c r="AF455" s="6" t="str">
        <f t="shared" ca="1" si="235"/>
        <v/>
      </c>
      <c r="AG455" s="6" t="str">
        <f t="shared" ca="1" si="236"/>
        <v/>
      </c>
      <c r="AH455" s="6" t="str">
        <f t="shared" ca="1" si="237"/>
        <v/>
      </c>
      <c r="AI455" s="6" t="str">
        <f t="shared" ca="1" si="238"/>
        <v/>
      </c>
      <c r="AJ455" s="6" t="str">
        <f t="shared" ca="1" si="239"/>
        <v/>
      </c>
      <c r="AK455" s="6"/>
      <c r="AL455" s="7" t="str">
        <f ca="1">IF(ISERROR(_calc!F455),"",IF(ISERROR(_calc!E455),"",IFERROR(RIGHT(_calc!F455,LEN(_calc!F455)-IFERROR(FIND("@",SUBSTITUTE(_calc!F455,"/","@",LEN(_calc!F455)-LEN(SUBSTITUTE(_calc!F455,"/",""))),1),0)),"")))</f>
        <v/>
      </c>
      <c r="AM455" s="7" t="str">
        <f ca="1">IF(ISERROR(_calc!F455),"",IF(ISERROR(_calc!E455),"",IF(AL455="","",IFERROR(RIGHT(_calc!E455,LEN(_calc!E455)-IFERROR(FIND("@",SUBSTITUTE(_calc!E455,"/","@",LEN(_calc!E455)-LEN(SUBSTITUTE(_calc!E455,"/",""))),1),0)),""))))</f>
        <v/>
      </c>
      <c r="AN455" s="7" t="str">
        <f t="shared" ca="1" si="243"/>
        <v/>
      </c>
      <c r="AO455" s="7" t="str">
        <f t="shared" ca="1" si="241"/>
        <v/>
      </c>
      <c r="AP455" s="7" t="str">
        <f t="shared" ca="1" si="244"/>
        <v/>
      </c>
      <c r="AQ455" s="7" t="str">
        <f t="shared" ca="1" si="245"/>
        <v/>
      </c>
    </row>
    <row r="456" spans="1:43" x14ac:dyDescent="0.25">
      <c r="A456" s="5" t="e">
        <f ca="1">IF(INDIRECT(CONCATENATE("input!R",ROW(AK456)-1,"C",COLUMN(input!$A$1)),FALSE)="",NA(),INDIRECT(CONCATENATE("input!R",ROW(AK456)-1,"C",COLUMN(input!$A$1)),FALSE))</f>
        <v>#N/A</v>
      </c>
      <c r="B456" s="5" t="e">
        <f ca="1">IF(INDIRECT(CONCATENATE("input!R",ROW(AK456)-1,"C",COLUMN([1]input!$C$1)),FALSE)="",NA(),INDIRECT(CONCATENATE("input!R",ROW(AK456)-1,"C",COLUMN([1]input!$C$1)),FALSE))</f>
        <v>#N/A</v>
      </c>
      <c r="C456" s="3" t="e">
        <f ca="1">CONCATENATE(IF(LEFT(IF(INDIRECT(CONCATENATE("input!R",ROW(AK456)-1,"C",COLUMN(input!$B$1)),FALSE)="",NA(),INDIRECT(CONCATENATE("input!R",ROW(AK456)-1,"C",COLUMN(input!$B$1)),FALSE)),1)="_","old_meta/",""),IF(INDIRECT(CONCATENATE("input!R",ROW(AK456)-1,"C",COLUMN(input!$B$1)),FALSE)="",NA(),INDIRECT(CONCATENATE("input!R",ROW(AK456)-1,"C",COLUMN(input!$B$1)),FALSE)))</f>
        <v>#N/A</v>
      </c>
      <c r="D456" s="5" t="e">
        <f t="array" aca="1" ref="D456" ca="1">INDEX(B$3:B$1000,SMALL(IF((NOT(ISERROR($B$3:$B$1000))*NOT(ISERROR(A$3:A$1000))),ROW(A$3:A$1000)-MIN(ROW(A$3:A$1000))+1),ROW(AQ456)-MIN(ROW(A$3:A$1000))+1))</f>
        <v>#NUM!</v>
      </c>
      <c r="E456" s="5" t="e">
        <f t="shared" ca="1" si="240"/>
        <v>#NUM!</v>
      </c>
      <c r="F456" s="5" t="e">
        <f t="array" aca="1" ref="F456" ca="1">INDEX(C$3:C$1000,SMALL(IF((NOT(ISERROR($B$3:$B$1000))*NOT(ISERROR(C$3:C$1000))),ROW(C$3:C$1000)-MIN(ROW(C$3:C$1000))+1),ROW(AO456)-MIN(ROW(C$3:C$1000))+1))</f>
        <v>#NUM!</v>
      </c>
      <c r="G456" s="6" t="str">
        <f t="shared" ca="1" si="242"/>
        <v/>
      </c>
      <c r="H456" s="6" t="str">
        <f t="shared" ca="1" si="242"/>
        <v/>
      </c>
      <c r="I456" s="6" t="str">
        <f t="shared" ca="1" si="242"/>
        <v/>
      </c>
      <c r="J456" s="6" t="str">
        <f t="shared" ca="1" si="242"/>
        <v/>
      </c>
      <c r="K456" s="6" t="str">
        <f t="shared" ca="1" si="242"/>
        <v/>
      </c>
      <c r="L456" s="6" t="str">
        <f t="shared" ca="1" si="242"/>
        <v/>
      </c>
      <c r="M456" s="6" t="str">
        <f t="shared" ca="1" si="242"/>
        <v/>
      </c>
      <c r="N456" s="6" t="str">
        <f t="shared" ca="1" si="242"/>
        <v/>
      </c>
      <c r="O456" s="6" t="str">
        <f t="shared" ca="1" si="242"/>
        <v/>
      </c>
      <c r="P456" s="6" t="str">
        <f t="shared" ca="1" si="242"/>
        <v/>
      </c>
      <c r="Q456" s="6" t="str">
        <f t="shared" ca="1" si="220"/>
        <v/>
      </c>
      <c r="R456" s="6" t="str">
        <f t="shared" ca="1" si="221"/>
        <v/>
      </c>
      <c r="S456" s="6" t="str">
        <f t="shared" ca="1" si="222"/>
        <v/>
      </c>
      <c r="T456" s="6" t="str">
        <f t="shared" ca="1" si="223"/>
        <v/>
      </c>
      <c r="U456" s="6" t="str">
        <f t="shared" ca="1" si="224"/>
        <v/>
      </c>
      <c r="V456" s="6" t="str">
        <f t="shared" ca="1" si="225"/>
        <v/>
      </c>
      <c r="W456" s="6" t="str">
        <f t="shared" ca="1" si="226"/>
        <v/>
      </c>
      <c r="X456" s="6" t="str">
        <f t="shared" ca="1" si="227"/>
        <v/>
      </c>
      <c r="Y456" s="6" t="str">
        <f t="shared" ca="1" si="228"/>
        <v/>
      </c>
      <c r="Z456" s="6" t="str">
        <f t="shared" ca="1" si="229"/>
        <v/>
      </c>
      <c r="AA456" s="6" t="str">
        <f t="shared" ca="1" si="230"/>
        <v/>
      </c>
      <c r="AB456" s="6" t="str">
        <f t="shared" ca="1" si="231"/>
        <v/>
      </c>
      <c r="AC456" s="6" t="str">
        <f t="shared" ca="1" si="232"/>
        <v/>
      </c>
      <c r="AD456" s="6" t="str">
        <f t="shared" ca="1" si="233"/>
        <v/>
      </c>
      <c r="AE456" s="6" t="str">
        <f t="shared" ca="1" si="234"/>
        <v/>
      </c>
      <c r="AF456" s="6" t="str">
        <f t="shared" ca="1" si="235"/>
        <v/>
      </c>
      <c r="AG456" s="6" t="str">
        <f t="shared" ca="1" si="236"/>
        <v/>
      </c>
      <c r="AH456" s="6" t="str">
        <f t="shared" ca="1" si="237"/>
        <v/>
      </c>
      <c r="AI456" s="6" t="str">
        <f t="shared" ca="1" si="238"/>
        <v/>
      </c>
      <c r="AJ456" s="6" t="str">
        <f t="shared" ca="1" si="239"/>
        <v/>
      </c>
      <c r="AK456" s="6"/>
      <c r="AL456" s="7" t="str">
        <f ca="1">IF(ISERROR(_calc!F456),"",IF(ISERROR(_calc!E456),"",IFERROR(RIGHT(_calc!F456,LEN(_calc!F456)-IFERROR(FIND("@",SUBSTITUTE(_calc!F456,"/","@",LEN(_calc!F456)-LEN(SUBSTITUTE(_calc!F456,"/",""))),1),0)),"")))</f>
        <v/>
      </c>
      <c r="AM456" s="7" t="str">
        <f ca="1">IF(ISERROR(_calc!F456),"",IF(ISERROR(_calc!E456),"",IF(AL456="","",IFERROR(RIGHT(_calc!E456,LEN(_calc!E456)-IFERROR(FIND("@",SUBSTITUTE(_calc!E456,"/","@",LEN(_calc!E456)-LEN(SUBSTITUTE(_calc!E456,"/",""))),1),0)),""))))</f>
        <v/>
      </c>
      <c r="AN456" s="7" t="str">
        <f t="shared" ca="1" si="243"/>
        <v/>
      </c>
      <c r="AO456" s="7" t="str">
        <f t="shared" ca="1" si="241"/>
        <v/>
      </c>
      <c r="AP456" s="7" t="str">
        <f t="shared" ca="1" si="244"/>
        <v/>
      </c>
      <c r="AQ456" s="7" t="str">
        <f t="shared" ca="1" si="245"/>
        <v/>
      </c>
    </row>
    <row r="457" spans="1:43" x14ac:dyDescent="0.25">
      <c r="A457" s="5" t="e">
        <f ca="1">IF(INDIRECT(CONCATENATE("input!R",ROW(AK457)-1,"C",COLUMN(input!$A$1)),FALSE)="",NA(),INDIRECT(CONCATENATE("input!R",ROW(AK457)-1,"C",COLUMN(input!$A$1)),FALSE))</f>
        <v>#N/A</v>
      </c>
      <c r="B457" s="5" t="e">
        <f ca="1">IF(INDIRECT(CONCATENATE("input!R",ROW(AK457)-1,"C",COLUMN([1]input!$C$1)),FALSE)="",NA(),INDIRECT(CONCATENATE("input!R",ROW(AK457)-1,"C",COLUMN([1]input!$C$1)),FALSE))</f>
        <v>#N/A</v>
      </c>
      <c r="C457" s="3" t="e">
        <f ca="1">CONCATENATE(IF(LEFT(IF(INDIRECT(CONCATENATE("input!R",ROW(AK457)-1,"C",COLUMN(input!$B$1)),FALSE)="",NA(),INDIRECT(CONCATENATE("input!R",ROW(AK457)-1,"C",COLUMN(input!$B$1)),FALSE)),1)="_","old_meta/",""),IF(INDIRECT(CONCATENATE("input!R",ROW(AK457)-1,"C",COLUMN(input!$B$1)),FALSE)="",NA(),INDIRECT(CONCATENATE("input!R",ROW(AK457)-1,"C",COLUMN(input!$B$1)),FALSE)))</f>
        <v>#N/A</v>
      </c>
      <c r="D457" s="5" t="e">
        <f t="array" aca="1" ref="D457" ca="1">INDEX(B$3:B$1000,SMALL(IF((NOT(ISERROR($B$3:$B$1000))*NOT(ISERROR(A$3:A$1000))),ROW(A$3:A$1000)-MIN(ROW(A$3:A$1000))+1),ROW(AQ457)-MIN(ROW(A$3:A$1000))+1))</f>
        <v>#NUM!</v>
      </c>
      <c r="E457" s="5" t="e">
        <f t="shared" ca="1" si="240"/>
        <v>#NUM!</v>
      </c>
      <c r="F457" s="5" t="e">
        <f t="array" aca="1" ref="F457" ca="1">INDEX(C$3:C$1000,SMALL(IF((NOT(ISERROR($B$3:$B$1000))*NOT(ISERROR(C$3:C$1000))),ROW(C$3:C$1000)-MIN(ROW(C$3:C$1000))+1),ROW(AO457)-MIN(ROW(C$3:C$1000))+1))</f>
        <v>#NUM!</v>
      </c>
      <c r="G457" s="6" t="str">
        <f t="shared" ca="1" si="242"/>
        <v/>
      </c>
      <c r="H457" s="6" t="str">
        <f t="shared" ca="1" si="242"/>
        <v/>
      </c>
      <c r="I457" s="6" t="str">
        <f t="shared" ca="1" si="242"/>
        <v/>
      </c>
      <c r="J457" s="6" t="str">
        <f t="shared" ca="1" si="242"/>
        <v/>
      </c>
      <c r="K457" s="6" t="str">
        <f t="shared" ca="1" si="242"/>
        <v/>
      </c>
      <c r="L457" s="6" t="str">
        <f t="shared" ca="1" si="242"/>
        <v/>
      </c>
      <c r="M457" s="6" t="str">
        <f t="shared" ca="1" si="242"/>
        <v/>
      </c>
      <c r="N457" s="6" t="str">
        <f t="shared" ca="1" si="242"/>
        <v/>
      </c>
      <c r="O457" s="6" t="str">
        <f t="shared" ca="1" si="242"/>
        <v/>
      </c>
      <c r="P457" s="6" t="str">
        <f t="shared" ca="1" si="242"/>
        <v/>
      </c>
      <c r="Q457" s="6" t="str">
        <f t="shared" ca="1" si="220"/>
        <v/>
      </c>
      <c r="R457" s="6" t="str">
        <f t="shared" ca="1" si="221"/>
        <v/>
      </c>
      <c r="S457" s="6" t="str">
        <f t="shared" ca="1" si="222"/>
        <v/>
      </c>
      <c r="T457" s="6" t="str">
        <f t="shared" ca="1" si="223"/>
        <v/>
      </c>
      <c r="U457" s="6" t="str">
        <f t="shared" ca="1" si="224"/>
        <v/>
      </c>
      <c r="V457" s="6" t="str">
        <f t="shared" ca="1" si="225"/>
        <v/>
      </c>
      <c r="W457" s="6" t="str">
        <f t="shared" ca="1" si="226"/>
        <v/>
      </c>
      <c r="X457" s="6" t="str">
        <f t="shared" ca="1" si="227"/>
        <v/>
      </c>
      <c r="Y457" s="6" t="str">
        <f t="shared" ca="1" si="228"/>
        <v/>
      </c>
      <c r="Z457" s="6" t="str">
        <f t="shared" ca="1" si="229"/>
        <v/>
      </c>
      <c r="AA457" s="6" t="str">
        <f t="shared" ca="1" si="230"/>
        <v/>
      </c>
      <c r="AB457" s="6" t="str">
        <f t="shared" ca="1" si="231"/>
        <v/>
      </c>
      <c r="AC457" s="6" t="str">
        <f t="shared" ca="1" si="232"/>
        <v/>
      </c>
      <c r="AD457" s="6" t="str">
        <f t="shared" ca="1" si="233"/>
        <v/>
      </c>
      <c r="AE457" s="6" t="str">
        <f t="shared" ca="1" si="234"/>
        <v/>
      </c>
      <c r="AF457" s="6" t="str">
        <f t="shared" ca="1" si="235"/>
        <v/>
      </c>
      <c r="AG457" s="6" t="str">
        <f t="shared" ca="1" si="236"/>
        <v/>
      </c>
      <c r="AH457" s="6" t="str">
        <f t="shared" ca="1" si="237"/>
        <v/>
      </c>
      <c r="AI457" s="6" t="str">
        <f t="shared" ca="1" si="238"/>
        <v/>
      </c>
      <c r="AJ457" s="6" t="str">
        <f t="shared" ca="1" si="239"/>
        <v/>
      </c>
      <c r="AK457" s="6"/>
      <c r="AL457" s="7" t="str">
        <f ca="1">IF(ISERROR(_calc!F457),"",IF(ISERROR(_calc!E457),"",IFERROR(RIGHT(_calc!F457,LEN(_calc!F457)-IFERROR(FIND("@",SUBSTITUTE(_calc!F457,"/","@",LEN(_calc!F457)-LEN(SUBSTITUTE(_calc!F457,"/",""))),1),0)),"")))</f>
        <v/>
      </c>
      <c r="AM457" s="7" t="str">
        <f ca="1">IF(ISERROR(_calc!F457),"",IF(ISERROR(_calc!E457),"",IF(AL457="","",IFERROR(RIGHT(_calc!E457,LEN(_calc!E457)-IFERROR(FIND("@",SUBSTITUTE(_calc!E457,"/","@",LEN(_calc!E457)-LEN(SUBSTITUTE(_calc!E457,"/",""))),1),0)),""))))</f>
        <v/>
      </c>
      <c r="AN457" s="7" t="str">
        <f t="shared" ca="1" si="243"/>
        <v/>
      </c>
      <c r="AO457" s="7" t="str">
        <f t="shared" ca="1" si="241"/>
        <v/>
      </c>
      <c r="AP457" s="7" t="str">
        <f t="shared" ca="1" si="244"/>
        <v/>
      </c>
      <c r="AQ457" s="7" t="str">
        <f t="shared" ca="1" si="245"/>
        <v/>
      </c>
    </row>
    <row r="458" spans="1:43" x14ac:dyDescent="0.25">
      <c r="A458" s="5" t="e">
        <f ca="1">IF(INDIRECT(CONCATENATE("input!R",ROW(AK458)-1,"C",COLUMN(input!$A$1)),FALSE)="",NA(),INDIRECT(CONCATENATE("input!R",ROW(AK458)-1,"C",COLUMN(input!$A$1)),FALSE))</f>
        <v>#N/A</v>
      </c>
      <c r="B458" s="5" t="e">
        <f ca="1">IF(INDIRECT(CONCATENATE("input!R",ROW(AK458)-1,"C",COLUMN([1]input!$C$1)),FALSE)="",NA(),INDIRECT(CONCATENATE("input!R",ROW(AK458)-1,"C",COLUMN([1]input!$C$1)),FALSE))</f>
        <v>#N/A</v>
      </c>
      <c r="C458" s="3" t="e">
        <f ca="1">CONCATENATE(IF(LEFT(IF(INDIRECT(CONCATENATE("input!R",ROW(AK458)-1,"C",COLUMN(input!$B$1)),FALSE)="",NA(),INDIRECT(CONCATENATE("input!R",ROW(AK458)-1,"C",COLUMN(input!$B$1)),FALSE)),1)="_","old_meta/",""),IF(INDIRECT(CONCATENATE("input!R",ROW(AK458)-1,"C",COLUMN(input!$B$1)),FALSE)="",NA(),INDIRECT(CONCATENATE("input!R",ROW(AK458)-1,"C",COLUMN(input!$B$1)),FALSE)))</f>
        <v>#N/A</v>
      </c>
      <c r="D458" s="5" t="e">
        <f t="array" aca="1" ref="D458" ca="1">INDEX(B$3:B$1000,SMALL(IF((NOT(ISERROR($B$3:$B$1000))*NOT(ISERROR(A$3:A$1000))),ROW(A$3:A$1000)-MIN(ROW(A$3:A$1000))+1),ROW(AQ458)-MIN(ROW(A$3:A$1000))+1))</f>
        <v>#NUM!</v>
      </c>
      <c r="E458" s="5" t="e">
        <f t="shared" ca="1" si="240"/>
        <v>#NUM!</v>
      </c>
      <c r="F458" s="5" t="e">
        <f t="array" aca="1" ref="F458" ca="1">INDEX(C$3:C$1000,SMALL(IF((NOT(ISERROR($B$3:$B$1000))*NOT(ISERROR(C$3:C$1000))),ROW(C$3:C$1000)-MIN(ROW(C$3:C$1000))+1),ROW(AO458)-MIN(ROW(C$3:C$1000))+1))</f>
        <v>#NUM!</v>
      </c>
      <c r="G458" s="6" t="str">
        <f t="shared" ca="1" si="242"/>
        <v/>
      </c>
      <c r="H458" s="6" t="str">
        <f t="shared" ca="1" si="242"/>
        <v/>
      </c>
      <c r="I458" s="6" t="str">
        <f t="shared" ca="1" si="242"/>
        <v/>
      </c>
      <c r="J458" s="6" t="str">
        <f t="shared" ca="1" si="242"/>
        <v/>
      </c>
      <c r="K458" s="6" t="str">
        <f t="shared" ca="1" si="242"/>
        <v/>
      </c>
      <c r="L458" s="6" t="str">
        <f t="shared" ca="1" si="242"/>
        <v/>
      </c>
      <c r="M458" s="6" t="str">
        <f t="shared" ca="1" si="242"/>
        <v/>
      </c>
      <c r="N458" s="6" t="str">
        <f t="shared" ca="1" si="242"/>
        <v/>
      </c>
      <c r="O458" s="6" t="str">
        <f t="shared" ca="1" si="242"/>
        <v/>
      </c>
      <c r="P458" s="6" t="str">
        <f t="shared" ca="1" si="242"/>
        <v/>
      </c>
      <c r="Q458" s="6" t="str">
        <f t="shared" ca="1" si="220"/>
        <v/>
      </c>
      <c r="R458" s="6" t="str">
        <f t="shared" ca="1" si="221"/>
        <v/>
      </c>
      <c r="S458" s="6" t="str">
        <f t="shared" ca="1" si="222"/>
        <v/>
      </c>
      <c r="T458" s="6" t="str">
        <f t="shared" ca="1" si="223"/>
        <v/>
      </c>
      <c r="U458" s="6" t="str">
        <f t="shared" ca="1" si="224"/>
        <v/>
      </c>
      <c r="V458" s="6" t="str">
        <f t="shared" ca="1" si="225"/>
        <v/>
      </c>
      <c r="W458" s="6" t="str">
        <f t="shared" ca="1" si="226"/>
        <v/>
      </c>
      <c r="X458" s="6" t="str">
        <f t="shared" ca="1" si="227"/>
        <v/>
      </c>
      <c r="Y458" s="6" t="str">
        <f t="shared" ca="1" si="228"/>
        <v/>
      </c>
      <c r="Z458" s="6" t="str">
        <f t="shared" ca="1" si="229"/>
        <v/>
      </c>
      <c r="AA458" s="6" t="str">
        <f t="shared" ca="1" si="230"/>
        <v/>
      </c>
      <c r="AB458" s="6" t="str">
        <f t="shared" ca="1" si="231"/>
        <v/>
      </c>
      <c r="AC458" s="6" t="str">
        <f t="shared" ca="1" si="232"/>
        <v/>
      </c>
      <c r="AD458" s="6" t="str">
        <f t="shared" ca="1" si="233"/>
        <v/>
      </c>
      <c r="AE458" s="6" t="str">
        <f t="shared" ca="1" si="234"/>
        <v/>
      </c>
      <c r="AF458" s="6" t="str">
        <f t="shared" ca="1" si="235"/>
        <v/>
      </c>
      <c r="AG458" s="6" t="str">
        <f t="shared" ca="1" si="236"/>
        <v/>
      </c>
      <c r="AH458" s="6" t="str">
        <f t="shared" ca="1" si="237"/>
        <v/>
      </c>
      <c r="AI458" s="6" t="str">
        <f t="shared" ca="1" si="238"/>
        <v/>
      </c>
      <c r="AJ458" s="6" t="str">
        <f t="shared" ca="1" si="239"/>
        <v/>
      </c>
      <c r="AK458" s="6"/>
      <c r="AL458" s="7" t="str">
        <f ca="1">IF(ISERROR(_calc!F458),"",IF(ISERROR(_calc!E458),"",IFERROR(RIGHT(_calc!F458,LEN(_calc!F458)-IFERROR(FIND("@",SUBSTITUTE(_calc!F458,"/","@",LEN(_calc!F458)-LEN(SUBSTITUTE(_calc!F458,"/",""))),1),0)),"")))</f>
        <v/>
      </c>
      <c r="AM458" s="7" t="str">
        <f ca="1">IF(ISERROR(_calc!F458),"",IF(ISERROR(_calc!E458),"",IF(AL458="","",IFERROR(RIGHT(_calc!E458,LEN(_calc!E458)-IFERROR(FIND("@",SUBSTITUTE(_calc!E458,"/","@",LEN(_calc!E458)-LEN(SUBSTITUTE(_calc!E458,"/",""))),1),0)),""))))</f>
        <v/>
      </c>
      <c r="AN458" s="7" t="str">
        <f t="shared" ca="1" si="243"/>
        <v/>
      </c>
      <c r="AO458" s="7" t="str">
        <f t="shared" ca="1" si="241"/>
        <v/>
      </c>
      <c r="AP458" s="7" t="str">
        <f t="shared" ca="1" si="244"/>
        <v/>
      </c>
      <c r="AQ458" s="7" t="str">
        <f t="shared" ca="1" si="245"/>
        <v/>
      </c>
    </row>
    <row r="459" spans="1:43" x14ac:dyDescent="0.25">
      <c r="A459" s="5" t="e">
        <f ca="1">IF(INDIRECT(CONCATENATE("input!R",ROW(AK459)-1,"C",COLUMN(input!$A$1)),FALSE)="",NA(),INDIRECT(CONCATENATE("input!R",ROW(AK459)-1,"C",COLUMN(input!$A$1)),FALSE))</f>
        <v>#N/A</v>
      </c>
      <c r="B459" s="5" t="e">
        <f ca="1">IF(INDIRECT(CONCATENATE("input!R",ROW(AK459)-1,"C",COLUMN([1]input!$C$1)),FALSE)="",NA(),INDIRECT(CONCATENATE("input!R",ROW(AK459)-1,"C",COLUMN([1]input!$C$1)),FALSE))</f>
        <v>#N/A</v>
      </c>
      <c r="C459" s="3" t="e">
        <f ca="1">CONCATENATE(IF(LEFT(IF(INDIRECT(CONCATENATE("input!R",ROW(AK459)-1,"C",COLUMN(input!$B$1)),FALSE)="",NA(),INDIRECT(CONCATENATE("input!R",ROW(AK459)-1,"C",COLUMN(input!$B$1)),FALSE)),1)="_","old_meta/",""),IF(INDIRECT(CONCATENATE("input!R",ROW(AK459)-1,"C",COLUMN(input!$B$1)),FALSE)="",NA(),INDIRECT(CONCATENATE("input!R",ROW(AK459)-1,"C",COLUMN(input!$B$1)),FALSE)))</f>
        <v>#N/A</v>
      </c>
      <c r="D459" s="5" t="e">
        <f t="array" aca="1" ref="D459" ca="1">INDEX(B$3:B$1000,SMALL(IF((NOT(ISERROR($B$3:$B$1000))*NOT(ISERROR(A$3:A$1000))),ROW(A$3:A$1000)-MIN(ROW(A$3:A$1000))+1),ROW(AQ459)-MIN(ROW(A$3:A$1000))+1))</f>
        <v>#NUM!</v>
      </c>
      <c r="E459" s="5" t="e">
        <f t="shared" ca="1" si="240"/>
        <v>#NUM!</v>
      </c>
      <c r="F459" s="5" t="e">
        <f t="array" aca="1" ref="F459" ca="1">INDEX(C$3:C$1000,SMALL(IF((NOT(ISERROR($B$3:$B$1000))*NOT(ISERROR(C$3:C$1000))),ROW(C$3:C$1000)-MIN(ROW(C$3:C$1000))+1),ROW(AO459)-MIN(ROW(C$3:C$1000))+1))</f>
        <v>#NUM!</v>
      </c>
      <c r="G459" s="6" t="str">
        <f t="shared" ca="1" si="242"/>
        <v/>
      </c>
      <c r="H459" s="6" t="str">
        <f t="shared" ca="1" si="242"/>
        <v/>
      </c>
      <c r="I459" s="6" t="str">
        <f t="shared" ca="1" si="242"/>
        <v/>
      </c>
      <c r="J459" s="6" t="str">
        <f t="shared" ca="1" si="242"/>
        <v/>
      </c>
      <c r="K459" s="6" t="str">
        <f t="shared" ca="1" si="242"/>
        <v/>
      </c>
      <c r="L459" s="6" t="str">
        <f t="shared" ca="1" si="242"/>
        <v/>
      </c>
      <c r="M459" s="6" t="str">
        <f t="shared" ca="1" si="242"/>
        <v/>
      </c>
      <c r="N459" s="6" t="str">
        <f t="shared" ca="1" si="242"/>
        <v/>
      </c>
      <c r="O459" s="6" t="str">
        <f t="shared" ca="1" si="242"/>
        <v/>
      </c>
      <c r="P459" s="6" t="str">
        <f t="shared" ca="1" si="242"/>
        <v/>
      </c>
      <c r="Q459" s="6" t="str">
        <f t="shared" ca="1" si="220"/>
        <v/>
      </c>
      <c r="R459" s="6" t="str">
        <f t="shared" ca="1" si="221"/>
        <v/>
      </c>
      <c r="S459" s="6" t="str">
        <f t="shared" ca="1" si="222"/>
        <v/>
      </c>
      <c r="T459" s="6" t="str">
        <f t="shared" ca="1" si="223"/>
        <v/>
      </c>
      <c r="U459" s="6" t="str">
        <f t="shared" ca="1" si="224"/>
        <v/>
      </c>
      <c r="V459" s="6" t="str">
        <f t="shared" ca="1" si="225"/>
        <v/>
      </c>
      <c r="W459" s="6" t="str">
        <f t="shared" ca="1" si="226"/>
        <v/>
      </c>
      <c r="X459" s="6" t="str">
        <f t="shared" ca="1" si="227"/>
        <v/>
      </c>
      <c r="Y459" s="6" t="str">
        <f t="shared" ca="1" si="228"/>
        <v/>
      </c>
      <c r="Z459" s="6" t="str">
        <f t="shared" ca="1" si="229"/>
        <v/>
      </c>
      <c r="AA459" s="6" t="str">
        <f t="shared" ca="1" si="230"/>
        <v/>
      </c>
      <c r="AB459" s="6" t="str">
        <f t="shared" ca="1" si="231"/>
        <v/>
      </c>
      <c r="AC459" s="6" t="str">
        <f t="shared" ca="1" si="232"/>
        <v/>
      </c>
      <c r="AD459" s="6" t="str">
        <f t="shared" ca="1" si="233"/>
        <v/>
      </c>
      <c r="AE459" s="6" t="str">
        <f t="shared" ca="1" si="234"/>
        <v/>
      </c>
      <c r="AF459" s="6" t="str">
        <f t="shared" ca="1" si="235"/>
        <v/>
      </c>
      <c r="AG459" s="6" t="str">
        <f t="shared" ca="1" si="236"/>
        <v/>
      </c>
      <c r="AH459" s="6" t="str">
        <f t="shared" ca="1" si="237"/>
        <v/>
      </c>
      <c r="AI459" s="6" t="str">
        <f t="shared" ca="1" si="238"/>
        <v/>
      </c>
      <c r="AJ459" s="6" t="str">
        <f t="shared" ca="1" si="239"/>
        <v/>
      </c>
      <c r="AK459" s="6"/>
      <c r="AL459" s="7" t="str">
        <f ca="1">IF(ISERROR(_calc!F459),"",IF(ISERROR(_calc!E459),"",IFERROR(RIGHT(_calc!F459,LEN(_calc!F459)-IFERROR(FIND("@",SUBSTITUTE(_calc!F459,"/","@",LEN(_calc!F459)-LEN(SUBSTITUTE(_calc!F459,"/",""))),1),0)),"")))</f>
        <v/>
      </c>
      <c r="AM459" s="7" t="str">
        <f ca="1">IF(ISERROR(_calc!F459),"",IF(ISERROR(_calc!E459),"",IF(AL459="","",IFERROR(RIGHT(_calc!E459,LEN(_calc!E459)-IFERROR(FIND("@",SUBSTITUTE(_calc!E459,"/","@",LEN(_calc!E459)-LEN(SUBSTITUTE(_calc!E459,"/",""))),1),0)),""))))</f>
        <v/>
      </c>
      <c r="AN459" s="7" t="str">
        <f t="shared" ca="1" si="243"/>
        <v/>
      </c>
      <c r="AO459" s="7" t="str">
        <f t="shared" ca="1" si="241"/>
        <v/>
      </c>
      <c r="AP459" s="7" t="str">
        <f t="shared" ca="1" si="244"/>
        <v/>
      </c>
      <c r="AQ459" s="7" t="str">
        <f t="shared" ca="1" si="245"/>
        <v/>
      </c>
    </row>
    <row r="460" spans="1:43" x14ac:dyDescent="0.25">
      <c r="A460" s="5" t="e">
        <f ca="1">IF(INDIRECT(CONCATENATE("input!R",ROW(AK460)-1,"C",COLUMN(input!$A$1)),FALSE)="",NA(),INDIRECT(CONCATENATE("input!R",ROW(AK460)-1,"C",COLUMN(input!$A$1)),FALSE))</f>
        <v>#N/A</v>
      </c>
      <c r="B460" s="5" t="e">
        <f ca="1">IF(INDIRECT(CONCATENATE("input!R",ROW(AK460)-1,"C",COLUMN([1]input!$C$1)),FALSE)="",NA(),INDIRECT(CONCATENATE("input!R",ROW(AK460)-1,"C",COLUMN([1]input!$C$1)),FALSE))</f>
        <v>#N/A</v>
      </c>
      <c r="C460" s="3" t="e">
        <f ca="1">CONCATENATE(IF(LEFT(IF(INDIRECT(CONCATENATE("input!R",ROW(AK460)-1,"C",COLUMN(input!$B$1)),FALSE)="",NA(),INDIRECT(CONCATENATE("input!R",ROW(AK460)-1,"C",COLUMN(input!$B$1)),FALSE)),1)="_","old_meta/",""),IF(INDIRECT(CONCATENATE("input!R",ROW(AK460)-1,"C",COLUMN(input!$B$1)),FALSE)="",NA(),INDIRECT(CONCATENATE("input!R",ROW(AK460)-1,"C",COLUMN(input!$B$1)),FALSE)))</f>
        <v>#N/A</v>
      </c>
      <c r="D460" s="5" t="e">
        <f t="array" aca="1" ref="D460" ca="1">INDEX(B$3:B$1000,SMALL(IF((NOT(ISERROR($B$3:$B$1000))*NOT(ISERROR(A$3:A$1000))),ROW(A$3:A$1000)-MIN(ROW(A$3:A$1000))+1),ROW(AQ460)-MIN(ROW(A$3:A$1000))+1))</f>
        <v>#NUM!</v>
      </c>
      <c r="E460" s="5" t="e">
        <f t="shared" ca="1" si="240"/>
        <v>#NUM!</v>
      </c>
      <c r="F460" s="5" t="e">
        <f t="array" aca="1" ref="F460" ca="1">INDEX(C$3:C$1000,SMALL(IF((NOT(ISERROR($B$3:$B$1000))*NOT(ISERROR(C$3:C$1000))),ROW(C$3:C$1000)-MIN(ROW(C$3:C$1000))+1),ROW(AO460)-MIN(ROW(C$3:C$1000))+1))</f>
        <v>#NUM!</v>
      </c>
      <c r="G460" s="6" t="str">
        <f t="shared" ca="1" si="242"/>
        <v/>
      </c>
      <c r="H460" s="6" t="str">
        <f t="shared" ca="1" si="242"/>
        <v/>
      </c>
      <c r="I460" s="6" t="str">
        <f t="shared" ca="1" si="242"/>
        <v/>
      </c>
      <c r="J460" s="6" t="str">
        <f t="shared" ca="1" si="242"/>
        <v/>
      </c>
      <c r="K460" s="6" t="str">
        <f t="shared" ca="1" si="242"/>
        <v/>
      </c>
      <c r="L460" s="6" t="str">
        <f t="shared" ca="1" si="242"/>
        <v/>
      </c>
      <c r="M460" s="6" t="str">
        <f t="shared" ca="1" si="242"/>
        <v/>
      </c>
      <c r="N460" s="6" t="str">
        <f t="shared" ca="1" si="242"/>
        <v/>
      </c>
      <c r="O460" s="6" t="str">
        <f t="shared" ca="1" si="242"/>
        <v/>
      </c>
      <c r="P460" s="6" t="str">
        <f t="shared" ca="1" si="242"/>
        <v/>
      </c>
      <c r="Q460" s="6" t="str">
        <f t="shared" ca="1" si="220"/>
        <v/>
      </c>
      <c r="R460" s="6" t="str">
        <f t="shared" ca="1" si="221"/>
        <v/>
      </c>
      <c r="S460" s="6" t="str">
        <f t="shared" ca="1" si="222"/>
        <v/>
      </c>
      <c r="T460" s="6" t="str">
        <f t="shared" ca="1" si="223"/>
        <v/>
      </c>
      <c r="U460" s="6" t="str">
        <f t="shared" ca="1" si="224"/>
        <v/>
      </c>
      <c r="V460" s="6" t="str">
        <f t="shared" ca="1" si="225"/>
        <v/>
      </c>
      <c r="W460" s="6" t="str">
        <f t="shared" ca="1" si="226"/>
        <v/>
      </c>
      <c r="X460" s="6" t="str">
        <f t="shared" ca="1" si="227"/>
        <v/>
      </c>
      <c r="Y460" s="6" t="str">
        <f t="shared" ca="1" si="228"/>
        <v/>
      </c>
      <c r="Z460" s="6" t="str">
        <f t="shared" ca="1" si="229"/>
        <v/>
      </c>
      <c r="AA460" s="6" t="str">
        <f t="shared" ca="1" si="230"/>
        <v/>
      </c>
      <c r="AB460" s="6" t="str">
        <f t="shared" ca="1" si="231"/>
        <v/>
      </c>
      <c r="AC460" s="6" t="str">
        <f t="shared" ca="1" si="232"/>
        <v/>
      </c>
      <c r="AD460" s="6" t="str">
        <f t="shared" ca="1" si="233"/>
        <v/>
      </c>
      <c r="AE460" s="6" t="str">
        <f t="shared" ca="1" si="234"/>
        <v/>
      </c>
      <c r="AF460" s="6" t="str">
        <f t="shared" ca="1" si="235"/>
        <v/>
      </c>
      <c r="AG460" s="6" t="str">
        <f t="shared" ca="1" si="236"/>
        <v/>
      </c>
      <c r="AH460" s="6" t="str">
        <f t="shared" ca="1" si="237"/>
        <v/>
      </c>
      <c r="AI460" s="6" t="str">
        <f t="shared" ca="1" si="238"/>
        <v/>
      </c>
      <c r="AJ460" s="6" t="str">
        <f t="shared" ca="1" si="239"/>
        <v/>
      </c>
      <c r="AK460" s="6"/>
      <c r="AL460" s="7" t="str">
        <f ca="1">IF(ISERROR(_calc!F460),"",IF(ISERROR(_calc!E460),"",IFERROR(RIGHT(_calc!F460,LEN(_calc!F460)-IFERROR(FIND("@",SUBSTITUTE(_calc!F460,"/","@",LEN(_calc!F460)-LEN(SUBSTITUTE(_calc!F460,"/",""))),1),0)),"")))</f>
        <v/>
      </c>
      <c r="AM460" s="7" t="str">
        <f ca="1">IF(ISERROR(_calc!F460),"",IF(ISERROR(_calc!E460),"",IF(AL460="","",IFERROR(RIGHT(_calc!E460,LEN(_calc!E460)-IFERROR(FIND("@",SUBSTITUTE(_calc!E460,"/","@",LEN(_calc!E460)-LEN(SUBSTITUTE(_calc!E460,"/",""))),1),0)),""))))</f>
        <v/>
      </c>
      <c r="AN460" s="7" t="str">
        <f t="shared" ca="1" si="243"/>
        <v/>
      </c>
      <c r="AO460" s="7" t="str">
        <f t="shared" ca="1" si="241"/>
        <v/>
      </c>
      <c r="AP460" s="7" t="str">
        <f t="shared" ca="1" si="244"/>
        <v/>
      </c>
      <c r="AQ460" s="7" t="str">
        <f t="shared" ca="1" si="245"/>
        <v/>
      </c>
    </row>
    <row r="461" spans="1:43" x14ac:dyDescent="0.25">
      <c r="A461" s="5" t="e">
        <f ca="1">IF(INDIRECT(CONCATENATE("input!R",ROW(AK461)-1,"C",COLUMN(input!$A$1)),FALSE)="",NA(),INDIRECT(CONCATENATE("input!R",ROW(AK461)-1,"C",COLUMN(input!$A$1)),FALSE))</f>
        <v>#N/A</v>
      </c>
      <c r="B461" s="5" t="e">
        <f ca="1">IF(INDIRECT(CONCATENATE("input!R",ROW(AK461)-1,"C",COLUMN([1]input!$C$1)),FALSE)="",NA(),INDIRECT(CONCATENATE("input!R",ROW(AK461)-1,"C",COLUMN([1]input!$C$1)),FALSE))</f>
        <v>#N/A</v>
      </c>
      <c r="C461" s="3" t="e">
        <f ca="1">CONCATENATE(IF(LEFT(IF(INDIRECT(CONCATENATE("input!R",ROW(AK461)-1,"C",COLUMN(input!$B$1)),FALSE)="",NA(),INDIRECT(CONCATENATE("input!R",ROW(AK461)-1,"C",COLUMN(input!$B$1)),FALSE)),1)="_","old_meta/",""),IF(INDIRECT(CONCATENATE("input!R",ROW(AK461)-1,"C",COLUMN(input!$B$1)),FALSE)="",NA(),INDIRECT(CONCATENATE("input!R",ROW(AK461)-1,"C",COLUMN(input!$B$1)),FALSE)))</f>
        <v>#N/A</v>
      </c>
      <c r="D461" s="5" t="e">
        <f t="array" aca="1" ref="D461" ca="1">INDEX(B$3:B$1000,SMALL(IF((NOT(ISERROR($B$3:$B$1000))*NOT(ISERROR(A$3:A$1000))),ROW(A$3:A$1000)-MIN(ROW(A$3:A$1000))+1),ROW(AQ461)-MIN(ROW(A$3:A$1000))+1))</f>
        <v>#NUM!</v>
      </c>
      <c r="E461" s="5" t="e">
        <f t="shared" ca="1" si="240"/>
        <v>#NUM!</v>
      </c>
      <c r="F461" s="5" t="e">
        <f t="array" aca="1" ref="F461" ca="1">INDEX(C$3:C$1000,SMALL(IF((NOT(ISERROR($B$3:$B$1000))*NOT(ISERROR(C$3:C$1000))),ROW(C$3:C$1000)-MIN(ROW(C$3:C$1000))+1),ROW(AO461)-MIN(ROW(C$3:C$1000))+1))</f>
        <v>#NUM!</v>
      </c>
      <c r="G461" s="6" t="str">
        <f t="shared" ca="1" si="242"/>
        <v/>
      </c>
      <c r="H461" s="6" t="str">
        <f t="shared" ca="1" si="242"/>
        <v/>
      </c>
      <c r="I461" s="6" t="str">
        <f t="shared" ca="1" si="242"/>
        <v/>
      </c>
      <c r="J461" s="6" t="str">
        <f t="shared" ca="1" si="242"/>
        <v/>
      </c>
      <c r="K461" s="6" t="str">
        <f t="shared" ca="1" si="242"/>
        <v/>
      </c>
      <c r="L461" s="6" t="str">
        <f t="shared" ca="1" si="242"/>
        <v/>
      </c>
      <c r="M461" s="6" t="str">
        <f t="shared" ca="1" si="242"/>
        <v/>
      </c>
      <c r="N461" s="6" t="str">
        <f t="shared" ca="1" si="242"/>
        <v/>
      </c>
      <c r="O461" s="6" t="str">
        <f t="shared" ca="1" si="242"/>
        <v/>
      </c>
      <c r="P461" s="6" t="str">
        <f t="shared" ca="1" si="242"/>
        <v/>
      </c>
      <c r="Q461" s="6" t="str">
        <f t="shared" ca="1" si="220"/>
        <v/>
      </c>
      <c r="R461" s="6" t="str">
        <f t="shared" ca="1" si="221"/>
        <v/>
      </c>
      <c r="S461" s="6" t="str">
        <f t="shared" ca="1" si="222"/>
        <v/>
      </c>
      <c r="T461" s="6" t="str">
        <f t="shared" ca="1" si="223"/>
        <v/>
      </c>
      <c r="U461" s="6" t="str">
        <f t="shared" ca="1" si="224"/>
        <v/>
      </c>
      <c r="V461" s="6" t="str">
        <f t="shared" ca="1" si="225"/>
        <v/>
      </c>
      <c r="W461" s="6" t="str">
        <f t="shared" ca="1" si="226"/>
        <v/>
      </c>
      <c r="X461" s="6" t="str">
        <f t="shared" ca="1" si="227"/>
        <v/>
      </c>
      <c r="Y461" s="6" t="str">
        <f t="shared" ca="1" si="228"/>
        <v/>
      </c>
      <c r="Z461" s="6" t="str">
        <f t="shared" ca="1" si="229"/>
        <v/>
      </c>
      <c r="AA461" s="6" t="str">
        <f t="shared" ca="1" si="230"/>
        <v/>
      </c>
      <c r="AB461" s="6" t="str">
        <f t="shared" ca="1" si="231"/>
        <v/>
      </c>
      <c r="AC461" s="6" t="str">
        <f t="shared" ca="1" si="232"/>
        <v/>
      </c>
      <c r="AD461" s="6" t="str">
        <f t="shared" ca="1" si="233"/>
        <v/>
      </c>
      <c r="AE461" s="6" t="str">
        <f t="shared" ca="1" si="234"/>
        <v/>
      </c>
      <c r="AF461" s="6" t="str">
        <f t="shared" ca="1" si="235"/>
        <v/>
      </c>
      <c r="AG461" s="6" t="str">
        <f t="shared" ca="1" si="236"/>
        <v/>
      </c>
      <c r="AH461" s="6" t="str">
        <f t="shared" ca="1" si="237"/>
        <v/>
      </c>
      <c r="AI461" s="6" t="str">
        <f t="shared" ca="1" si="238"/>
        <v/>
      </c>
      <c r="AJ461" s="6" t="str">
        <f t="shared" ca="1" si="239"/>
        <v/>
      </c>
      <c r="AK461" s="6"/>
      <c r="AL461" s="7" t="str">
        <f ca="1">IF(ISERROR(_calc!F461),"",IF(ISERROR(_calc!E461),"",IFERROR(RIGHT(_calc!F461,LEN(_calc!F461)-IFERROR(FIND("@",SUBSTITUTE(_calc!F461,"/","@",LEN(_calc!F461)-LEN(SUBSTITUTE(_calc!F461,"/",""))),1),0)),"")))</f>
        <v/>
      </c>
      <c r="AM461" s="7" t="str">
        <f ca="1">IF(ISERROR(_calc!F461),"",IF(ISERROR(_calc!E461),"",IF(AL461="","",IFERROR(RIGHT(_calc!E461,LEN(_calc!E461)-IFERROR(FIND("@",SUBSTITUTE(_calc!E461,"/","@",LEN(_calc!E461)-LEN(SUBSTITUTE(_calc!E461,"/",""))),1),0)),""))))</f>
        <v/>
      </c>
      <c r="AN461" s="7" t="str">
        <f t="shared" ca="1" si="243"/>
        <v/>
      </c>
      <c r="AO461" s="7" t="str">
        <f t="shared" ca="1" si="241"/>
        <v/>
      </c>
      <c r="AP461" s="7" t="str">
        <f t="shared" ca="1" si="244"/>
        <v/>
      </c>
      <c r="AQ461" s="7" t="str">
        <f t="shared" ca="1" si="245"/>
        <v/>
      </c>
    </row>
    <row r="462" spans="1:43" x14ac:dyDescent="0.25">
      <c r="A462" s="5" t="e">
        <f ca="1">IF(INDIRECT(CONCATENATE("input!R",ROW(AK462)-1,"C",COLUMN(input!$A$1)),FALSE)="",NA(),INDIRECT(CONCATENATE("input!R",ROW(AK462)-1,"C",COLUMN(input!$A$1)),FALSE))</f>
        <v>#N/A</v>
      </c>
      <c r="B462" s="5" t="e">
        <f ca="1">IF(INDIRECT(CONCATENATE("input!R",ROW(AK462)-1,"C",COLUMN([1]input!$C$1)),FALSE)="",NA(),INDIRECT(CONCATENATE("input!R",ROW(AK462)-1,"C",COLUMN([1]input!$C$1)),FALSE))</f>
        <v>#N/A</v>
      </c>
      <c r="C462" s="3" t="e">
        <f ca="1">CONCATENATE(IF(LEFT(IF(INDIRECT(CONCATENATE("input!R",ROW(AK462)-1,"C",COLUMN(input!$B$1)),FALSE)="",NA(),INDIRECT(CONCATENATE("input!R",ROW(AK462)-1,"C",COLUMN(input!$B$1)),FALSE)),1)="_","old_meta/",""),IF(INDIRECT(CONCATENATE("input!R",ROW(AK462)-1,"C",COLUMN(input!$B$1)),FALSE)="",NA(),INDIRECT(CONCATENATE("input!R",ROW(AK462)-1,"C",COLUMN(input!$B$1)),FALSE)))</f>
        <v>#N/A</v>
      </c>
      <c r="D462" s="5" t="e">
        <f t="array" aca="1" ref="D462" ca="1">INDEX(B$3:B$1000,SMALL(IF((NOT(ISERROR($B$3:$B$1000))*NOT(ISERROR(A$3:A$1000))),ROW(A$3:A$1000)-MIN(ROW(A$3:A$1000))+1),ROW(AQ462)-MIN(ROW(A$3:A$1000))+1))</f>
        <v>#NUM!</v>
      </c>
      <c r="E462" s="5" t="e">
        <f t="shared" ca="1" si="240"/>
        <v>#NUM!</v>
      </c>
      <c r="F462" s="5" t="e">
        <f t="array" aca="1" ref="F462" ca="1">INDEX(C$3:C$1000,SMALL(IF((NOT(ISERROR($B$3:$B$1000))*NOT(ISERROR(C$3:C$1000))),ROW(C$3:C$1000)-MIN(ROW(C$3:C$1000))+1),ROW(AO462)-MIN(ROW(C$3:C$1000))+1))</f>
        <v>#NUM!</v>
      </c>
      <c r="G462" s="6" t="str">
        <f t="shared" ref="G462:P471" ca="1" si="246">IFERROR(MID($F462&amp;"/",IF(COLUMN(G$1)-COLUMN($G$1)=0,0,FIND(CHAR(160),SUBSTITUTE($F462&amp;"/","/",CHAR(160),COLUMN(G$1)-COLUMN($G$1))))+1,IF(COLUMN(G$1)+1-COLUMN($G$1)=0,0,FIND(CHAR(160),SUBSTITUTE($F462&amp;"/","/",CHAR(160),COLUMN(G$1)+1-COLUMN($G$1))))-IF(COLUMN(G$1)-COLUMN($G$1)=0,0,FIND(CHAR(160),SUBSTITUTE($F462&amp;"/","/",CHAR(160),COLUMN(G$1)-COLUMN($G$1))))-1),"")</f>
        <v/>
      </c>
      <c r="H462" s="6" t="str">
        <f t="shared" ca="1" si="246"/>
        <v/>
      </c>
      <c r="I462" s="6" t="str">
        <f t="shared" ca="1" si="246"/>
        <v/>
      </c>
      <c r="J462" s="6" t="str">
        <f t="shared" ca="1" si="246"/>
        <v/>
      </c>
      <c r="K462" s="6" t="str">
        <f t="shared" ca="1" si="246"/>
        <v/>
      </c>
      <c r="L462" s="6" t="str">
        <f t="shared" ca="1" si="246"/>
        <v/>
      </c>
      <c r="M462" s="6" t="str">
        <f t="shared" ca="1" si="246"/>
        <v/>
      </c>
      <c r="N462" s="6" t="str">
        <f t="shared" ca="1" si="246"/>
        <v/>
      </c>
      <c r="O462" s="6" t="str">
        <f t="shared" ca="1" si="246"/>
        <v/>
      </c>
      <c r="P462" s="6" t="str">
        <f t="shared" ca="1" si="246"/>
        <v/>
      </c>
      <c r="Q462" s="6" t="str">
        <f t="shared" ca="1" si="220"/>
        <v/>
      </c>
      <c r="R462" s="6" t="str">
        <f t="shared" ca="1" si="221"/>
        <v/>
      </c>
      <c r="S462" s="6" t="str">
        <f t="shared" ca="1" si="222"/>
        <v/>
      </c>
      <c r="T462" s="6" t="str">
        <f t="shared" ca="1" si="223"/>
        <v/>
      </c>
      <c r="U462" s="6" t="str">
        <f t="shared" ca="1" si="224"/>
        <v/>
      </c>
      <c r="V462" s="6" t="str">
        <f t="shared" ca="1" si="225"/>
        <v/>
      </c>
      <c r="W462" s="6" t="str">
        <f t="shared" ca="1" si="226"/>
        <v/>
      </c>
      <c r="X462" s="6" t="str">
        <f t="shared" ca="1" si="227"/>
        <v/>
      </c>
      <c r="Y462" s="6" t="str">
        <f t="shared" ca="1" si="228"/>
        <v/>
      </c>
      <c r="Z462" s="6" t="str">
        <f t="shared" ca="1" si="229"/>
        <v/>
      </c>
      <c r="AA462" s="6" t="str">
        <f t="shared" ca="1" si="230"/>
        <v/>
      </c>
      <c r="AB462" s="6" t="str">
        <f t="shared" ca="1" si="231"/>
        <v/>
      </c>
      <c r="AC462" s="6" t="str">
        <f t="shared" ca="1" si="232"/>
        <v/>
      </c>
      <c r="AD462" s="6" t="str">
        <f t="shared" ca="1" si="233"/>
        <v/>
      </c>
      <c r="AE462" s="6" t="str">
        <f t="shared" ca="1" si="234"/>
        <v/>
      </c>
      <c r="AF462" s="6" t="str">
        <f t="shared" ca="1" si="235"/>
        <v/>
      </c>
      <c r="AG462" s="6" t="str">
        <f t="shared" ca="1" si="236"/>
        <v/>
      </c>
      <c r="AH462" s="6" t="str">
        <f t="shared" ca="1" si="237"/>
        <v/>
      </c>
      <c r="AI462" s="6" t="str">
        <f t="shared" ca="1" si="238"/>
        <v/>
      </c>
      <c r="AJ462" s="6" t="str">
        <f t="shared" ca="1" si="239"/>
        <v/>
      </c>
      <c r="AK462" s="6"/>
      <c r="AL462" s="7" t="str">
        <f ca="1">IF(ISERROR(_calc!F462),"",IF(ISERROR(_calc!E462),"",IFERROR(RIGHT(_calc!F462,LEN(_calc!F462)-IFERROR(FIND("@",SUBSTITUTE(_calc!F462,"/","@",LEN(_calc!F462)-LEN(SUBSTITUTE(_calc!F462,"/",""))),1),0)),"")))</f>
        <v/>
      </c>
      <c r="AM462" s="7" t="str">
        <f ca="1">IF(ISERROR(_calc!F462),"",IF(ISERROR(_calc!E462),"",IF(AL462="","",IFERROR(RIGHT(_calc!E462,LEN(_calc!E462)-IFERROR(FIND("@",SUBSTITUTE(_calc!E462,"/","@",LEN(_calc!E462)-LEN(SUBSTITUTE(_calc!E462,"/",""))),1),0)),""))))</f>
        <v/>
      </c>
      <c r="AN462" s="7" t="str">
        <f t="shared" ca="1" si="243"/>
        <v/>
      </c>
      <c r="AO462" s="7" t="str">
        <f t="shared" ca="1" si="241"/>
        <v/>
      </c>
      <c r="AP462" s="7" t="str">
        <f t="shared" ca="1" si="244"/>
        <v/>
      </c>
      <c r="AQ462" s="7" t="str">
        <f t="shared" ca="1" si="245"/>
        <v/>
      </c>
    </row>
    <row r="463" spans="1:43" x14ac:dyDescent="0.25">
      <c r="A463" s="5" t="e">
        <f ca="1">IF(INDIRECT(CONCATENATE("input!R",ROW(AK463)-1,"C",COLUMN(input!$A$1)),FALSE)="",NA(),INDIRECT(CONCATENATE("input!R",ROW(AK463)-1,"C",COLUMN(input!$A$1)),FALSE))</f>
        <v>#N/A</v>
      </c>
      <c r="B463" s="5" t="e">
        <f ca="1">IF(INDIRECT(CONCATENATE("input!R",ROW(AK463)-1,"C",COLUMN([1]input!$C$1)),FALSE)="",NA(),INDIRECT(CONCATENATE("input!R",ROW(AK463)-1,"C",COLUMN([1]input!$C$1)),FALSE))</f>
        <v>#N/A</v>
      </c>
      <c r="C463" s="3" t="e">
        <f ca="1">CONCATENATE(IF(LEFT(IF(INDIRECT(CONCATENATE("input!R",ROW(AK463)-1,"C",COLUMN(input!$B$1)),FALSE)="",NA(),INDIRECT(CONCATENATE("input!R",ROW(AK463)-1,"C",COLUMN(input!$B$1)),FALSE)),1)="_","old_meta/",""),IF(INDIRECT(CONCATENATE("input!R",ROW(AK463)-1,"C",COLUMN(input!$B$1)),FALSE)="",NA(),INDIRECT(CONCATENATE("input!R",ROW(AK463)-1,"C",COLUMN(input!$B$1)),FALSE)))</f>
        <v>#N/A</v>
      </c>
      <c r="D463" s="5" t="e">
        <f t="array" aca="1" ref="D463" ca="1">INDEX(B$3:B$1000,SMALL(IF((NOT(ISERROR($B$3:$B$1000))*NOT(ISERROR(A$3:A$1000))),ROW(A$3:A$1000)-MIN(ROW(A$3:A$1000))+1),ROW(AQ463)-MIN(ROW(A$3:A$1000))+1))</f>
        <v>#NUM!</v>
      </c>
      <c r="E463" s="5" t="e">
        <f t="shared" ca="1" si="240"/>
        <v>#NUM!</v>
      </c>
      <c r="F463" s="5" t="e">
        <f t="array" aca="1" ref="F463" ca="1">INDEX(C$3:C$1000,SMALL(IF((NOT(ISERROR($B$3:$B$1000))*NOT(ISERROR(C$3:C$1000))),ROW(C$3:C$1000)-MIN(ROW(C$3:C$1000))+1),ROW(AO463)-MIN(ROW(C$3:C$1000))+1))</f>
        <v>#NUM!</v>
      </c>
      <c r="G463" s="6" t="str">
        <f t="shared" ca="1" si="246"/>
        <v/>
      </c>
      <c r="H463" s="6" t="str">
        <f t="shared" ca="1" si="246"/>
        <v/>
      </c>
      <c r="I463" s="6" t="str">
        <f t="shared" ca="1" si="246"/>
        <v/>
      </c>
      <c r="J463" s="6" t="str">
        <f t="shared" ca="1" si="246"/>
        <v/>
      </c>
      <c r="K463" s="6" t="str">
        <f t="shared" ca="1" si="246"/>
        <v/>
      </c>
      <c r="L463" s="6" t="str">
        <f t="shared" ca="1" si="246"/>
        <v/>
      </c>
      <c r="M463" s="6" t="str">
        <f t="shared" ca="1" si="246"/>
        <v/>
      </c>
      <c r="N463" s="6" t="str">
        <f t="shared" ca="1" si="246"/>
        <v/>
      </c>
      <c r="O463" s="6" t="str">
        <f t="shared" ca="1" si="246"/>
        <v/>
      </c>
      <c r="P463" s="6" t="str">
        <f t="shared" ca="1" si="246"/>
        <v/>
      </c>
      <c r="Q463" s="6" t="str">
        <f t="shared" ca="1" si="220"/>
        <v/>
      </c>
      <c r="R463" s="6" t="str">
        <f t="shared" ca="1" si="221"/>
        <v/>
      </c>
      <c r="S463" s="6" t="str">
        <f t="shared" ca="1" si="222"/>
        <v/>
      </c>
      <c r="T463" s="6" t="str">
        <f t="shared" ca="1" si="223"/>
        <v/>
      </c>
      <c r="U463" s="6" t="str">
        <f t="shared" ca="1" si="224"/>
        <v/>
      </c>
      <c r="V463" s="6" t="str">
        <f t="shared" ca="1" si="225"/>
        <v/>
      </c>
      <c r="W463" s="6" t="str">
        <f t="shared" ca="1" si="226"/>
        <v/>
      </c>
      <c r="X463" s="6" t="str">
        <f t="shared" ca="1" si="227"/>
        <v/>
      </c>
      <c r="Y463" s="6" t="str">
        <f t="shared" ca="1" si="228"/>
        <v/>
      </c>
      <c r="Z463" s="6" t="str">
        <f t="shared" ca="1" si="229"/>
        <v/>
      </c>
      <c r="AA463" s="6" t="str">
        <f t="shared" ca="1" si="230"/>
        <v/>
      </c>
      <c r="AB463" s="6" t="str">
        <f t="shared" ca="1" si="231"/>
        <v/>
      </c>
      <c r="AC463" s="6" t="str">
        <f t="shared" ca="1" si="232"/>
        <v/>
      </c>
      <c r="AD463" s="6" t="str">
        <f t="shared" ca="1" si="233"/>
        <v/>
      </c>
      <c r="AE463" s="6" t="str">
        <f t="shared" ca="1" si="234"/>
        <v/>
      </c>
      <c r="AF463" s="6" t="str">
        <f t="shared" ca="1" si="235"/>
        <v/>
      </c>
      <c r="AG463" s="6" t="str">
        <f t="shared" ca="1" si="236"/>
        <v/>
      </c>
      <c r="AH463" s="6" t="str">
        <f t="shared" ca="1" si="237"/>
        <v/>
      </c>
      <c r="AI463" s="6" t="str">
        <f t="shared" ca="1" si="238"/>
        <v/>
      </c>
      <c r="AJ463" s="6" t="str">
        <f t="shared" ca="1" si="239"/>
        <v/>
      </c>
      <c r="AK463" s="6"/>
      <c r="AL463" s="7" t="str">
        <f ca="1">IF(ISERROR(_calc!F463),"",IF(ISERROR(_calc!E463),"",IFERROR(RIGHT(_calc!F463,LEN(_calc!F463)-IFERROR(FIND("@",SUBSTITUTE(_calc!F463,"/","@",LEN(_calc!F463)-LEN(SUBSTITUTE(_calc!F463,"/",""))),1),0)),"")))</f>
        <v/>
      </c>
      <c r="AM463" s="7" t="str">
        <f ca="1">IF(ISERROR(_calc!F463),"",IF(ISERROR(_calc!E463),"",IF(AL463="","",IFERROR(RIGHT(_calc!E463,LEN(_calc!E463)-IFERROR(FIND("@",SUBSTITUTE(_calc!E463,"/","@",LEN(_calc!E463)-LEN(SUBSTITUTE(_calc!E463,"/",""))),1),0)),""))))</f>
        <v/>
      </c>
      <c r="AN463" s="7" t="str">
        <f t="shared" ca="1" si="243"/>
        <v/>
      </c>
      <c r="AO463" s="7" t="str">
        <f t="shared" ca="1" si="241"/>
        <v/>
      </c>
      <c r="AP463" s="7" t="str">
        <f t="shared" ca="1" si="244"/>
        <v/>
      </c>
      <c r="AQ463" s="7" t="str">
        <f t="shared" ca="1" si="245"/>
        <v/>
      </c>
    </row>
    <row r="464" spans="1:43" x14ac:dyDescent="0.25">
      <c r="A464" s="5" t="e">
        <f ca="1">IF(INDIRECT(CONCATENATE("input!R",ROW(AK464)-1,"C",COLUMN(input!$A$1)),FALSE)="",NA(),INDIRECT(CONCATENATE("input!R",ROW(AK464)-1,"C",COLUMN(input!$A$1)),FALSE))</f>
        <v>#N/A</v>
      </c>
      <c r="B464" s="5" t="e">
        <f ca="1">IF(INDIRECT(CONCATENATE("input!R",ROW(AK464)-1,"C",COLUMN([1]input!$C$1)),FALSE)="",NA(),INDIRECT(CONCATENATE("input!R",ROW(AK464)-1,"C",COLUMN([1]input!$C$1)),FALSE))</f>
        <v>#N/A</v>
      </c>
      <c r="C464" s="3" t="e">
        <f ca="1">CONCATENATE(IF(LEFT(IF(INDIRECT(CONCATENATE("input!R",ROW(AK464)-1,"C",COLUMN(input!$B$1)),FALSE)="",NA(),INDIRECT(CONCATENATE("input!R",ROW(AK464)-1,"C",COLUMN(input!$B$1)),FALSE)),1)="_","old_meta/",""),IF(INDIRECT(CONCATENATE("input!R",ROW(AK464)-1,"C",COLUMN(input!$B$1)),FALSE)="",NA(),INDIRECT(CONCATENATE("input!R",ROW(AK464)-1,"C",COLUMN(input!$B$1)),FALSE)))</f>
        <v>#N/A</v>
      </c>
      <c r="D464" s="5" t="e">
        <f t="array" aca="1" ref="D464" ca="1">INDEX(B$3:B$1000,SMALL(IF((NOT(ISERROR($B$3:$B$1000))*NOT(ISERROR(A$3:A$1000))),ROW(A$3:A$1000)-MIN(ROW(A$3:A$1000))+1),ROW(AQ464)-MIN(ROW(A$3:A$1000))+1))</f>
        <v>#NUM!</v>
      </c>
      <c r="E464" s="5" t="e">
        <f t="shared" ca="1" si="240"/>
        <v>#NUM!</v>
      </c>
      <c r="F464" s="5" t="e">
        <f t="array" aca="1" ref="F464" ca="1">INDEX(C$3:C$1000,SMALL(IF((NOT(ISERROR($B$3:$B$1000))*NOT(ISERROR(C$3:C$1000))),ROW(C$3:C$1000)-MIN(ROW(C$3:C$1000))+1),ROW(AO464)-MIN(ROW(C$3:C$1000))+1))</f>
        <v>#NUM!</v>
      </c>
      <c r="G464" s="6" t="str">
        <f t="shared" ca="1" si="246"/>
        <v/>
      </c>
      <c r="H464" s="6" t="str">
        <f t="shared" ca="1" si="246"/>
        <v/>
      </c>
      <c r="I464" s="6" t="str">
        <f t="shared" ca="1" si="246"/>
        <v/>
      </c>
      <c r="J464" s="6" t="str">
        <f t="shared" ca="1" si="246"/>
        <v/>
      </c>
      <c r="K464" s="6" t="str">
        <f t="shared" ca="1" si="246"/>
        <v/>
      </c>
      <c r="L464" s="6" t="str">
        <f t="shared" ca="1" si="246"/>
        <v/>
      </c>
      <c r="M464" s="6" t="str">
        <f t="shared" ca="1" si="246"/>
        <v/>
      </c>
      <c r="N464" s="6" t="str">
        <f t="shared" ca="1" si="246"/>
        <v/>
      </c>
      <c r="O464" s="6" t="str">
        <f t="shared" ca="1" si="246"/>
        <v/>
      </c>
      <c r="P464" s="6" t="str">
        <f t="shared" ca="1" si="246"/>
        <v/>
      </c>
      <c r="Q464" s="6" t="str">
        <f t="shared" ca="1" si="220"/>
        <v/>
      </c>
      <c r="R464" s="6" t="str">
        <f t="shared" ca="1" si="221"/>
        <v/>
      </c>
      <c r="S464" s="6" t="str">
        <f t="shared" ca="1" si="222"/>
        <v/>
      </c>
      <c r="T464" s="6" t="str">
        <f t="shared" ca="1" si="223"/>
        <v/>
      </c>
      <c r="U464" s="6" t="str">
        <f t="shared" ca="1" si="224"/>
        <v/>
      </c>
      <c r="V464" s="6" t="str">
        <f t="shared" ca="1" si="225"/>
        <v/>
      </c>
      <c r="W464" s="6" t="str">
        <f t="shared" ca="1" si="226"/>
        <v/>
      </c>
      <c r="X464" s="6" t="str">
        <f t="shared" ca="1" si="227"/>
        <v/>
      </c>
      <c r="Y464" s="6" t="str">
        <f t="shared" ca="1" si="228"/>
        <v/>
      </c>
      <c r="Z464" s="6" t="str">
        <f t="shared" ca="1" si="229"/>
        <v/>
      </c>
      <c r="AA464" s="6" t="str">
        <f t="shared" ca="1" si="230"/>
        <v/>
      </c>
      <c r="AB464" s="6" t="str">
        <f t="shared" ca="1" si="231"/>
        <v/>
      </c>
      <c r="AC464" s="6" t="str">
        <f t="shared" ca="1" si="232"/>
        <v/>
      </c>
      <c r="AD464" s="6" t="str">
        <f t="shared" ca="1" si="233"/>
        <v/>
      </c>
      <c r="AE464" s="6" t="str">
        <f t="shared" ca="1" si="234"/>
        <v/>
      </c>
      <c r="AF464" s="6" t="str">
        <f t="shared" ca="1" si="235"/>
        <v/>
      </c>
      <c r="AG464" s="6" t="str">
        <f t="shared" ca="1" si="236"/>
        <v/>
      </c>
      <c r="AH464" s="6" t="str">
        <f t="shared" ca="1" si="237"/>
        <v/>
      </c>
      <c r="AI464" s="6" t="str">
        <f t="shared" ca="1" si="238"/>
        <v/>
      </c>
      <c r="AJ464" s="6" t="str">
        <f t="shared" ca="1" si="239"/>
        <v/>
      </c>
      <c r="AK464" s="6"/>
      <c r="AL464" s="7" t="str">
        <f ca="1">IF(ISERROR(_calc!F464),"",IF(ISERROR(_calc!E464),"",IFERROR(RIGHT(_calc!F464,LEN(_calc!F464)-IFERROR(FIND("@",SUBSTITUTE(_calc!F464,"/","@",LEN(_calc!F464)-LEN(SUBSTITUTE(_calc!F464,"/",""))),1),0)),"")))</f>
        <v/>
      </c>
      <c r="AM464" s="7" t="str">
        <f ca="1">IF(ISERROR(_calc!F464),"",IF(ISERROR(_calc!E464),"",IF(AL464="","",IFERROR(RIGHT(_calc!E464,LEN(_calc!E464)-IFERROR(FIND("@",SUBSTITUTE(_calc!E464,"/","@",LEN(_calc!E464)-LEN(SUBSTITUTE(_calc!E464,"/",""))),1),0)),""))))</f>
        <v/>
      </c>
      <c r="AN464" s="7" t="str">
        <f t="shared" ca="1" si="243"/>
        <v/>
      </c>
      <c r="AO464" s="7" t="str">
        <f t="shared" ca="1" si="241"/>
        <v/>
      </c>
      <c r="AP464" s="7" t="str">
        <f t="shared" ca="1" si="244"/>
        <v/>
      </c>
      <c r="AQ464" s="7" t="str">
        <f t="shared" ca="1" si="245"/>
        <v/>
      </c>
    </row>
    <row r="465" spans="1:43" x14ac:dyDescent="0.25">
      <c r="A465" s="5" t="e">
        <f ca="1">IF(INDIRECT(CONCATENATE("input!R",ROW(AK465)-1,"C",COLUMN(input!$A$1)),FALSE)="",NA(),INDIRECT(CONCATENATE("input!R",ROW(AK465)-1,"C",COLUMN(input!$A$1)),FALSE))</f>
        <v>#N/A</v>
      </c>
      <c r="B465" s="5" t="e">
        <f ca="1">IF(INDIRECT(CONCATENATE("input!R",ROW(AK465)-1,"C",COLUMN([1]input!$C$1)),FALSE)="",NA(),INDIRECT(CONCATENATE("input!R",ROW(AK465)-1,"C",COLUMN([1]input!$C$1)),FALSE))</f>
        <v>#N/A</v>
      </c>
      <c r="C465" s="3" t="e">
        <f ca="1">CONCATENATE(IF(LEFT(IF(INDIRECT(CONCATENATE("input!R",ROW(AK465)-1,"C",COLUMN(input!$B$1)),FALSE)="",NA(),INDIRECT(CONCATENATE("input!R",ROW(AK465)-1,"C",COLUMN(input!$B$1)),FALSE)),1)="_","old_meta/",""),IF(INDIRECT(CONCATENATE("input!R",ROW(AK465)-1,"C",COLUMN(input!$B$1)),FALSE)="",NA(),INDIRECT(CONCATENATE("input!R",ROW(AK465)-1,"C",COLUMN(input!$B$1)),FALSE)))</f>
        <v>#N/A</v>
      </c>
      <c r="D465" s="5" t="e">
        <f t="array" aca="1" ref="D465" ca="1">INDEX(B$3:B$1000,SMALL(IF((NOT(ISERROR($B$3:$B$1000))*NOT(ISERROR(A$3:A$1000))),ROW(A$3:A$1000)-MIN(ROW(A$3:A$1000))+1),ROW(AQ465)-MIN(ROW(A$3:A$1000))+1))</f>
        <v>#NUM!</v>
      </c>
      <c r="E465" s="5" t="e">
        <f t="shared" ca="1" si="240"/>
        <v>#NUM!</v>
      </c>
      <c r="F465" s="5" t="e">
        <f t="array" aca="1" ref="F465" ca="1">INDEX(C$3:C$1000,SMALL(IF((NOT(ISERROR($B$3:$B$1000))*NOT(ISERROR(C$3:C$1000))),ROW(C$3:C$1000)-MIN(ROW(C$3:C$1000))+1),ROW(AO465)-MIN(ROW(C$3:C$1000))+1))</f>
        <v>#NUM!</v>
      </c>
      <c r="G465" s="6" t="str">
        <f t="shared" ca="1" si="246"/>
        <v/>
      </c>
      <c r="H465" s="6" t="str">
        <f t="shared" ca="1" si="246"/>
        <v/>
      </c>
      <c r="I465" s="6" t="str">
        <f t="shared" ca="1" si="246"/>
        <v/>
      </c>
      <c r="J465" s="6" t="str">
        <f t="shared" ca="1" si="246"/>
        <v/>
      </c>
      <c r="K465" s="6" t="str">
        <f t="shared" ca="1" si="246"/>
        <v/>
      </c>
      <c r="L465" s="6" t="str">
        <f t="shared" ca="1" si="246"/>
        <v/>
      </c>
      <c r="M465" s="6" t="str">
        <f t="shared" ca="1" si="246"/>
        <v/>
      </c>
      <c r="N465" s="6" t="str">
        <f t="shared" ca="1" si="246"/>
        <v/>
      </c>
      <c r="O465" s="6" t="str">
        <f t="shared" ca="1" si="246"/>
        <v/>
      </c>
      <c r="P465" s="6" t="str">
        <f t="shared" ca="1" si="246"/>
        <v/>
      </c>
      <c r="Q465" s="6" t="str">
        <f t="shared" ca="1" si="220"/>
        <v/>
      </c>
      <c r="R465" s="6" t="str">
        <f t="shared" ca="1" si="221"/>
        <v/>
      </c>
      <c r="S465" s="6" t="str">
        <f t="shared" ca="1" si="222"/>
        <v/>
      </c>
      <c r="T465" s="6" t="str">
        <f t="shared" ca="1" si="223"/>
        <v/>
      </c>
      <c r="U465" s="6" t="str">
        <f t="shared" ca="1" si="224"/>
        <v/>
      </c>
      <c r="V465" s="6" t="str">
        <f t="shared" ca="1" si="225"/>
        <v/>
      </c>
      <c r="W465" s="6" t="str">
        <f t="shared" ca="1" si="226"/>
        <v/>
      </c>
      <c r="X465" s="6" t="str">
        <f t="shared" ca="1" si="227"/>
        <v/>
      </c>
      <c r="Y465" s="6" t="str">
        <f t="shared" ca="1" si="228"/>
        <v/>
      </c>
      <c r="Z465" s="6" t="str">
        <f t="shared" ca="1" si="229"/>
        <v/>
      </c>
      <c r="AA465" s="6" t="str">
        <f t="shared" ca="1" si="230"/>
        <v/>
      </c>
      <c r="AB465" s="6" t="str">
        <f t="shared" ca="1" si="231"/>
        <v/>
      </c>
      <c r="AC465" s="6" t="str">
        <f t="shared" ca="1" si="232"/>
        <v/>
      </c>
      <c r="AD465" s="6" t="str">
        <f t="shared" ca="1" si="233"/>
        <v/>
      </c>
      <c r="AE465" s="6" t="str">
        <f t="shared" ca="1" si="234"/>
        <v/>
      </c>
      <c r="AF465" s="6" t="str">
        <f t="shared" ca="1" si="235"/>
        <v/>
      </c>
      <c r="AG465" s="6" t="str">
        <f t="shared" ca="1" si="236"/>
        <v/>
      </c>
      <c r="AH465" s="6" t="str">
        <f t="shared" ca="1" si="237"/>
        <v/>
      </c>
      <c r="AI465" s="6" t="str">
        <f t="shared" ca="1" si="238"/>
        <v/>
      </c>
      <c r="AJ465" s="6" t="str">
        <f t="shared" ca="1" si="239"/>
        <v/>
      </c>
      <c r="AK465" s="6"/>
      <c r="AL465" s="7" t="str">
        <f ca="1">IF(ISERROR(_calc!F465),"",IF(ISERROR(_calc!E465),"",IFERROR(RIGHT(_calc!F465,LEN(_calc!F465)-IFERROR(FIND("@",SUBSTITUTE(_calc!F465,"/","@",LEN(_calc!F465)-LEN(SUBSTITUTE(_calc!F465,"/",""))),1),0)),"")))</f>
        <v/>
      </c>
      <c r="AM465" s="7" t="str">
        <f ca="1">IF(ISERROR(_calc!F465),"",IF(ISERROR(_calc!E465),"",IF(AL465="","",IFERROR(RIGHT(_calc!E465,LEN(_calc!E465)-IFERROR(FIND("@",SUBSTITUTE(_calc!E465,"/","@",LEN(_calc!E465)-LEN(SUBSTITUTE(_calc!E465,"/",""))),1),0)),""))))</f>
        <v/>
      </c>
      <c r="AN465" s="7" t="str">
        <f t="shared" ca="1" si="243"/>
        <v/>
      </c>
      <c r="AO465" s="7" t="str">
        <f t="shared" ca="1" si="241"/>
        <v/>
      </c>
      <c r="AP465" s="7" t="str">
        <f t="shared" ca="1" si="244"/>
        <v/>
      </c>
      <c r="AQ465" s="7" t="str">
        <f t="shared" ca="1" si="245"/>
        <v/>
      </c>
    </row>
    <row r="466" spans="1:43" x14ac:dyDescent="0.25">
      <c r="A466" s="5" t="e">
        <f ca="1">IF(INDIRECT(CONCATENATE("input!R",ROW(AK466)-1,"C",COLUMN(input!$A$1)),FALSE)="",NA(),INDIRECT(CONCATENATE("input!R",ROW(AK466)-1,"C",COLUMN(input!$A$1)),FALSE))</f>
        <v>#N/A</v>
      </c>
      <c r="B466" s="5" t="e">
        <f ca="1">IF(INDIRECT(CONCATENATE("input!R",ROW(AK466)-1,"C",COLUMN([1]input!$C$1)),FALSE)="",NA(),INDIRECT(CONCATENATE("input!R",ROW(AK466)-1,"C",COLUMN([1]input!$C$1)),FALSE))</f>
        <v>#N/A</v>
      </c>
      <c r="C466" s="3" t="e">
        <f ca="1">CONCATENATE(IF(LEFT(IF(INDIRECT(CONCATENATE("input!R",ROW(AK466)-1,"C",COLUMN(input!$B$1)),FALSE)="",NA(),INDIRECT(CONCATENATE("input!R",ROW(AK466)-1,"C",COLUMN(input!$B$1)),FALSE)),1)="_","old_meta/",""),IF(INDIRECT(CONCATENATE("input!R",ROW(AK466)-1,"C",COLUMN(input!$B$1)),FALSE)="",NA(),INDIRECT(CONCATENATE("input!R",ROW(AK466)-1,"C",COLUMN(input!$B$1)),FALSE)))</f>
        <v>#N/A</v>
      </c>
      <c r="D466" s="5" t="e">
        <f t="array" aca="1" ref="D466" ca="1">INDEX(B$3:B$1000,SMALL(IF((NOT(ISERROR($B$3:$B$1000))*NOT(ISERROR(A$3:A$1000))),ROW(A$3:A$1000)-MIN(ROW(A$3:A$1000))+1),ROW(AQ466)-MIN(ROW(A$3:A$1000))+1))</f>
        <v>#NUM!</v>
      </c>
      <c r="E466" s="5" t="e">
        <f t="shared" ca="1" si="240"/>
        <v>#NUM!</v>
      </c>
      <c r="F466" s="5" t="e">
        <f t="array" aca="1" ref="F466" ca="1">INDEX(C$3:C$1000,SMALL(IF((NOT(ISERROR($B$3:$B$1000))*NOT(ISERROR(C$3:C$1000))),ROW(C$3:C$1000)-MIN(ROW(C$3:C$1000))+1),ROW(AO466)-MIN(ROW(C$3:C$1000))+1))</f>
        <v>#NUM!</v>
      </c>
      <c r="G466" s="6" t="str">
        <f t="shared" ca="1" si="246"/>
        <v/>
      </c>
      <c r="H466" s="6" t="str">
        <f t="shared" ca="1" si="246"/>
        <v/>
      </c>
      <c r="I466" s="6" t="str">
        <f t="shared" ca="1" si="246"/>
        <v/>
      </c>
      <c r="J466" s="6" t="str">
        <f t="shared" ca="1" si="246"/>
        <v/>
      </c>
      <c r="K466" s="6" t="str">
        <f t="shared" ca="1" si="246"/>
        <v/>
      </c>
      <c r="L466" s="6" t="str">
        <f t="shared" ca="1" si="246"/>
        <v/>
      </c>
      <c r="M466" s="6" t="str">
        <f t="shared" ca="1" si="246"/>
        <v/>
      </c>
      <c r="N466" s="6" t="str">
        <f t="shared" ca="1" si="246"/>
        <v/>
      </c>
      <c r="O466" s="6" t="str">
        <f t="shared" ca="1" si="246"/>
        <v/>
      </c>
      <c r="P466" s="6" t="str">
        <f t="shared" ca="1" si="246"/>
        <v/>
      </c>
      <c r="Q466" s="6" t="str">
        <f t="shared" ca="1" si="220"/>
        <v/>
      </c>
      <c r="R466" s="6" t="str">
        <f t="shared" ca="1" si="221"/>
        <v/>
      </c>
      <c r="S466" s="6" t="str">
        <f t="shared" ca="1" si="222"/>
        <v/>
      </c>
      <c r="T466" s="6" t="str">
        <f t="shared" ca="1" si="223"/>
        <v/>
      </c>
      <c r="U466" s="6" t="str">
        <f t="shared" ca="1" si="224"/>
        <v/>
      </c>
      <c r="V466" s="6" t="str">
        <f t="shared" ca="1" si="225"/>
        <v/>
      </c>
      <c r="W466" s="6" t="str">
        <f t="shared" ca="1" si="226"/>
        <v/>
      </c>
      <c r="X466" s="6" t="str">
        <f t="shared" ca="1" si="227"/>
        <v/>
      </c>
      <c r="Y466" s="6" t="str">
        <f t="shared" ca="1" si="228"/>
        <v/>
      </c>
      <c r="Z466" s="6" t="str">
        <f t="shared" ca="1" si="229"/>
        <v/>
      </c>
      <c r="AA466" s="6" t="str">
        <f t="shared" ca="1" si="230"/>
        <v/>
      </c>
      <c r="AB466" s="6" t="str">
        <f t="shared" ca="1" si="231"/>
        <v/>
      </c>
      <c r="AC466" s="6" t="str">
        <f t="shared" ca="1" si="232"/>
        <v/>
      </c>
      <c r="AD466" s="6" t="str">
        <f t="shared" ca="1" si="233"/>
        <v/>
      </c>
      <c r="AE466" s="6" t="str">
        <f t="shared" ca="1" si="234"/>
        <v/>
      </c>
      <c r="AF466" s="6" t="str">
        <f t="shared" ca="1" si="235"/>
        <v/>
      </c>
      <c r="AG466" s="6" t="str">
        <f t="shared" ca="1" si="236"/>
        <v/>
      </c>
      <c r="AH466" s="6" t="str">
        <f t="shared" ca="1" si="237"/>
        <v/>
      </c>
      <c r="AI466" s="6" t="str">
        <f t="shared" ca="1" si="238"/>
        <v/>
      </c>
      <c r="AJ466" s="6" t="str">
        <f t="shared" ca="1" si="239"/>
        <v/>
      </c>
      <c r="AK466" s="6"/>
      <c r="AL466" s="7" t="str">
        <f ca="1">IF(ISERROR(_calc!F466),"",IF(ISERROR(_calc!E466),"",IFERROR(RIGHT(_calc!F466,LEN(_calc!F466)-IFERROR(FIND("@",SUBSTITUTE(_calc!F466,"/","@",LEN(_calc!F466)-LEN(SUBSTITUTE(_calc!F466,"/",""))),1),0)),"")))</f>
        <v/>
      </c>
      <c r="AM466" s="7" t="str">
        <f ca="1">IF(ISERROR(_calc!F466),"",IF(ISERROR(_calc!E466),"",IF(AL466="","",IFERROR(RIGHT(_calc!E466,LEN(_calc!E466)-IFERROR(FIND("@",SUBSTITUTE(_calc!E466,"/","@",LEN(_calc!E466)-LEN(SUBSTITUTE(_calc!E466,"/",""))),1),0)),""))))</f>
        <v/>
      </c>
      <c r="AN466" s="7" t="str">
        <f t="shared" ca="1" si="243"/>
        <v/>
      </c>
      <c r="AO466" s="7" t="str">
        <f t="shared" ca="1" si="241"/>
        <v/>
      </c>
      <c r="AP466" s="7" t="str">
        <f t="shared" ca="1" si="244"/>
        <v/>
      </c>
      <c r="AQ466" s="7" t="str">
        <f t="shared" ca="1" si="245"/>
        <v/>
      </c>
    </row>
    <row r="467" spans="1:43" x14ac:dyDescent="0.25">
      <c r="A467" s="5" t="e">
        <f ca="1">IF(INDIRECT(CONCATENATE("input!R",ROW(AK467)-1,"C",COLUMN(input!$A$1)),FALSE)="",NA(),INDIRECT(CONCATENATE("input!R",ROW(AK467)-1,"C",COLUMN(input!$A$1)),FALSE))</f>
        <v>#N/A</v>
      </c>
      <c r="B467" s="5" t="e">
        <f ca="1">IF(INDIRECT(CONCATENATE("input!R",ROW(AK467)-1,"C",COLUMN([1]input!$C$1)),FALSE)="",NA(),INDIRECT(CONCATENATE("input!R",ROW(AK467)-1,"C",COLUMN([1]input!$C$1)),FALSE))</f>
        <v>#N/A</v>
      </c>
      <c r="C467" s="3" t="e">
        <f ca="1">CONCATENATE(IF(LEFT(IF(INDIRECT(CONCATENATE("input!R",ROW(AK467)-1,"C",COLUMN(input!$B$1)),FALSE)="",NA(),INDIRECT(CONCATENATE("input!R",ROW(AK467)-1,"C",COLUMN(input!$B$1)),FALSE)),1)="_","old_meta/",""),IF(INDIRECT(CONCATENATE("input!R",ROW(AK467)-1,"C",COLUMN(input!$B$1)),FALSE)="",NA(),INDIRECT(CONCATENATE("input!R",ROW(AK467)-1,"C",COLUMN(input!$B$1)),FALSE)))</f>
        <v>#N/A</v>
      </c>
      <c r="D467" s="5" t="e">
        <f t="array" aca="1" ref="D467" ca="1">INDEX(B$3:B$1000,SMALL(IF((NOT(ISERROR($B$3:$B$1000))*NOT(ISERROR(A$3:A$1000))),ROW(A$3:A$1000)-MIN(ROW(A$3:A$1000))+1),ROW(AQ467)-MIN(ROW(A$3:A$1000))+1))</f>
        <v>#NUM!</v>
      </c>
      <c r="E467" s="5" t="e">
        <f t="shared" ca="1" si="240"/>
        <v>#NUM!</v>
      </c>
      <c r="F467" s="5" t="e">
        <f t="array" aca="1" ref="F467" ca="1">INDEX(C$3:C$1000,SMALL(IF((NOT(ISERROR($B$3:$B$1000))*NOT(ISERROR(C$3:C$1000))),ROW(C$3:C$1000)-MIN(ROW(C$3:C$1000))+1),ROW(AO467)-MIN(ROW(C$3:C$1000))+1))</f>
        <v>#NUM!</v>
      </c>
      <c r="G467" s="6" t="str">
        <f t="shared" ca="1" si="246"/>
        <v/>
      </c>
      <c r="H467" s="6" t="str">
        <f t="shared" ca="1" si="246"/>
        <v/>
      </c>
      <c r="I467" s="6" t="str">
        <f t="shared" ca="1" si="246"/>
        <v/>
      </c>
      <c r="J467" s="6" t="str">
        <f t="shared" ca="1" si="246"/>
        <v/>
      </c>
      <c r="K467" s="6" t="str">
        <f t="shared" ca="1" si="246"/>
        <v/>
      </c>
      <c r="L467" s="6" t="str">
        <f t="shared" ca="1" si="246"/>
        <v/>
      </c>
      <c r="M467" s="6" t="str">
        <f t="shared" ca="1" si="246"/>
        <v/>
      </c>
      <c r="N467" s="6" t="str">
        <f t="shared" ca="1" si="246"/>
        <v/>
      </c>
      <c r="O467" s="6" t="str">
        <f t="shared" ca="1" si="246"/>
        <v/>
      </c>
      <c r="P467" s="6" t="str">
        <f t="shared" ca="1" si="246"/>
        <v/>
      </c>
      <c r="Q467" s="6" t="str">
        <f t="shared" ca="1" si="220"/>
        <v/>
      </c>
      <c r="R467" s="6" t="str">
        <f t="shared" ca="1" si="221"/>
        <v/>
      </c>
      <c r="S467" s="6" t="str">
        <f t="shared" ca="1" si="222"/>
        <v/>
      </c>
      <c r="T467" s="6" t="str">
        <f t="shared" ca="1" si="223"/>
        <v/>
      </c>
      <c r="U467" s="6" t="str">
        <f t="shared" ca="1" si="224"/>
        <v/>
      </c>
      <c r="V467" s="6" t="str">
        <f t="shared" ca="1" si="225"/>
        <v/>
      </c>
      <c r="W467" s="6" t="str">
        <f t="shared" ca="1" si="226"/>
        <v/>
      </c>
      <c r="X467" s="6" t="str">
        <f t="shared" ca="1" si="227"/>
        <v/>
      </c>
      <c r="Y467" s="6" t="str">
        <f t="shared" ca="1" si="228"/>
        <v/>
      </c>
      <c r="Z467" s="6" t="str">
        <f t="shared" ca="1" si="229"/>
        <v/>
      </c>
      <c r="AA467" s="6" t="str">
        <f t="shared" ca="1" si="230"/>
        <v/>
      </c>
      <c r="AB467" s="6" t="str">
        <f t="shared" ca="1" si="231"/>
        <v/>
      </c>
      <c r="AC467" s="6" t="str">
        <f t="shared" ca="1" si="232"/>
        <v/>
      </c>
      <c r="AD467" s="6" t="str">
        <f t="shared" ca="1" si="233"/>
        <v/>
      </c>
      <c r="AE467" s="6" t="str">
        <f t="shared" ca="1" si="234"/>
        <v/>
      </c>
      <c r="AF467" s="6" t="str">
        <f t="shared" ca="1" si="235"/>
        <v/>
      </c>
      <c r="AG467" s="6" t="str">
        <f t="shared" ca="1" si="236"/>
        <v/>
      </c>
      <c r="AH467" s="6" t="str">
        <f t="shared" ca="1" si="237"/>
        <v/>
      </c>
      <c r="AI467" s="6" t="str">
        <f t="shared" ca="1" si="238"/>
        <v/>
      </c>
      <c r="AJ467" s="6" t="str">
        <f t="shared" ca="1" si="239"/>
        <v/>
      </c>
      <c r="AK467" s="6"/>
      <c r="AL467" s="7" t="str">
        <f ca="1">IF(ISERROR(_calc!F467),"",IF(ISERROR(_calc!E467),"",IFERROR(RIGHT(_calc!F467,LEN(_calc!F467)-IFERROR(FIND("@",SUBSTITUTE(_calc!F467,"/","@",LEN(_calc!F467)-LEN(SUBSTITUTE(_calc!F467,"/",""))),1),0)),"")))</f>
        <v/>
      </c>
      <c r="AM467" s="7" t="str">
        <f ca="1">IF(ISERROR(_calc!F467),"",IF(ISERROR(_calc!E467),"",IF(AL467="","",IFERROR(RIGHT(_calc!E467,LEN(_calc!E467)-IFERROR(FIND("@",SUBSTITUTE(_calc!E467,"/","@",LEN(_calc!E467)-LEN(SUBSTITUTE(_calc!E467,"/",""))),1),0)),""))))</f>
        <v/>
      </c>
      <c r="AN467" s="7" t="str">
        <f t="shared" ca="1" si="243"/>
        <v/>
      </c>
      <c r="AO467" s="7" t="str">
        <f t="shared" ca="1" si="241"/>
        <v/>
      </c>
      <c r="AP467" s="7" t="str">
        <f t="shared" ca="1" si="244"/>
        <v/>
      </c>
      <c r="AQ467" s="7" t="str">
        <f t="shared" ca="1" si="245"/>
        <v/>
      </c>
    </row>
    <row r="468" spans="1:43" x14ac:dyDescent="0.25">
      <c r="A468" s="5" t="e">
        <f ca="1">IF(INDIRECT(CONCATENATE("input!R",ROW(AK468)-1,"C",COLUMN(input!$A$1)),FALSE)="",NA(),INDIRECT(CONCATENATE("input!R",ROW(AK468)-1,"C",COLUMN(input!$A$1)),FALSE))</f>
        <v>#N/A</v>
      </c>
      <c r="B468" s="5" t="e">
        <f ca="1">IF(INDIRECT(CONCATENATE("input!R",ROW(AK468)-1,"C",COLUMN([1]input!$C$1)),FALSE)="",NA(),INDIRECT(CONCATENATE("input!R",ROW(AK468)-1,"C",COLUMN([1]input!$C$1)),FALSE))</f>
        <v>#N/A</v>
      </c>
      <c r="C468" s="3" t="e">
        <f ca="1">CONCATENATE(IF(LEFT(IF(INDIRECT(CONCATENATE("input!R",ROW(AK468)-1,"C",COLUMN(input!$B$1)),FALSE)="",NA(),INDIRECT(CONCATENATE("input!R",ROW(AK468)-1,"C",COLUMN(input!$B$1)),FALSE)),1)="_","old_meta/",""),IF(INDIRECT(CONCATENATE("input!R",ROW(AK468)-1,"C",COLUMN(input!$B$1)),FALSE)="",NA(),INDIRECT(CONCATENATE("input!R",ROW(AK468)-1,"C",COLUMN(input!$B$1)),FALSE)))</f>
        <v>#N/A</v>
      </c>
      <c r="D468" s="5" t="e">
        <f t="array" aca="1" ref="D468" ca="1">INDEX(B$3:B$1000,SMALL(IF((NOT(ISERROR($B$3:$B$1000))*NOT(ISERROR(A$3:A$1000))),ROW(A$3:A$1000)-MIN(ROW(A$3:A$1000))+1),ROW(AQ468)-MIN(ROW(A$3:A$1000))+1))</f>
        <v>#NUM!</v>
      </c>
      <c r="E468" s="5" t="e">
        <f t="shared" ca="1" si="240"/>
        <v>#NUM!</v>
      </c>
      <c r="F468" s="5" t="e">
        <f t="array" aca="1" ref="F468" ca="1">INDEX(C$3:C$1000,SMALL(IF((NOT(ISERROR($B$3:$B$1000))*NOT(ISERROR(C$3:C$1000))),ROW(C$3:C$1000)-MIN(ROW(C$3:C$1000))+1),ROW(AO468)-MIN(ROW(C$3:C$1000))+1))</f>
        <v>#NUM!</v>
      </c>
      <c r="G468" s="6" t="str">
        <f t="shared" ca="1" si="246"/>
        <v/>
      </c>
      <c r="H468" s="6" t="str">
        <f t="shared" ca="1" si="246"/>
        <v/>
      </c>
      <c r="I468" s="6" t="str">
        <f t="shared" ca="1" si="246"/>
        <v/>
      </c>
      <c r="J468" s="6" t="str">
        <f t="shared" ca="1" si="246"/>
        <v/>
      </c>
      <c r="K468" s="6" t="str">
        <f t="shared" ca="1" si="246"/>
        <v/>
      </c>
      <c r="L468" s="6" t="str">
        <f t="shared" ca="1" si="246"/>
        <v/>
      </c>
      <c r="M468" s="6" t="str">
        <f t="shared" ca="1" si="246"/>
        <v/>
      </c>
      <c r="N468" s="6" t="str">
        <f t="shared" ca="1" si="246"/>
        <v/>
      </c>
      <c r="O468" s="6" t="str">
        <f t="shared" ca="1" si="246"/>
        <v/>
      </c>
      <c r="P468" s="6" t="str">
        <f t="shared" ca="1" si="246"/>
        <v/>
      </c>
      <c r="Q468" s="6" t="str">
        <f t="shared" ca="1" si="220"/>
        <v/>
      </c>
      <c r="R468" s="6" t="str">
        <f t="shared" ca="1" si="221"/>
        <v/>
      </c>
      <c r="S468" s="6" t="str">
        <f t="shared" ca="1" si="222"/>
        <v/>
      </c>
      <c r="T468" s="6" t="str">
        <f t="shared" ca="1" si="223"/>
        <v/>
      </c>
      <c r="U468" s="6" t="str">
        <f t="shared" ca="1" si="224"/>
        <v/>
      </c>
      <c r="V468" s="6" t="str">
        <f t="shared" ca="1" si="225"/>
        <v/>
      </c>
      <c r="W468" s="6" t="str">
        <f t="shared" ca="1" si="226"/>
        <v/>
      </c>
      <c r="X468" s="6" t="str">
        <f t="shared" ca="1" si="227"/>
        <v/>
      </c>
      <c r="Y468" s="6" t="str">
        <f t="shared" ca="1" si="228"/>
        <v/>
      </c>
      <c r="Z468" s="6" t="str">
        <f t="shared" ca="1" si="229"/>
        <v/>
      </c>
      <c r="AA468" s="6" t="str">
        <f t="shared" ca="1" si="230"/>
        <v/>
      </c>
      <c r="AB468" s="6" t="str">
        <f t="shared" ca="1" si="231"/>
        <v/>
      </c>
      <c r="AC468" s="6" t="str">
        <f t="shared" ca="1" si="232"/>
        <v/>
      </c>
      <c r="AD468" s="6" t="str">
        <f t="shared" ca="1" si="233"/>
        <v/>
      </c>
      <c r="AE468" s="6" t="str">
        <f t="shared" ca="1" si="234"/>
        <v/>
      </c>
      <c r="AF468" s="6" t="str">
        <f t="shared" ca="1" si="235"/>
        <v/>
      </c>
      <c r="AG468" s="6" t="str">
        <f t="shared" ca="1" si="236"/>
        <v/>
      </c>
      <c r="AH468" s="6" t="str">
        <f t="shared" ca="1" si="237"/>
        <v/>
      </c>
      <c r="AI468" s="6" t="str">
        <f t="shared" ca="1" si="238"/>
        <v/>
      </c>
      <c r="AJ468" s="6" t="str">
        <f t="shared" ca="1" si="239"/>
        <v/>
      </c>
      <c r="AK468" s="6"/>
      <c r="AL468" s="7" t="str">
        <f ca="1">IF(ISERROR(_calc!F468),"",IF(ISERROR(_calc!E468),"",IFERROR(RIGHT(_calc!F468,LEN(_calc!F468)-IFERROR(FIND("@",SUBSTITUTE(_calc!F468,"/","@",LEN(_calc!F468)-LEN(SUBSTITUTE(_calc!F468,"/",""))),1),0)),"")))</f>
        <v/>
      </c>
      <c r="AM468" s="7" t="str">
        <f ca="1">IF(ISERROR(_calc!F468),"",IF(ISERROR(_calc!E468),"",IF(AL468="","",IFERROR(RIGHT(_calc!E468,LEN(_calc!E468)-IFERROR(FIND("@",SUBSTITUTE(_calc!E468,"/","@",LEN(_calc!E468)-LEN(SUBSTITUTE(_calc!E468,"/",""))),1),0)),""))))</f>
        <v/>
      </c>
      <c r="AN468" s="7" t="str">
        <f t="shared" ca="1" si="243"/>
        <v/>
      </c>
      <c r="AO468" s="7" t="str">
        <f t="shared" ca="1" si="241"/>
        <v/>
      </c>
      <c r="AP468" s="7" t="str">
        <f t="shared" ca="1" si="244"/>
        <v/>
      </c>
      <c r="AQ468" s="7" t="str">
        <f t="shared" ca="1" si="245"/>
        <v/>
      </c>
    </row>
    <row r="469" spans="1:43" x14ac:dyDescent="0.25">
      <c r="A469" s="5" t="e">
        <f ca="1">IF(INDIRECT(CONCATENATE("input!R",ROW(AK469)-1,"C",COLUMN(input!$A$1)),FALSE)="",NA(),INDIRECT(CONCATENATE("input!R",ROW(AK469)-1,"C",COLUMN(input!$A$1)),FALSE))</f>
        <v>#N/A</v>
      </c>
      <c r="B469" s="5" t="e">
        <f ca="1">IF(INDIRECT(CONCATENATE("input!R",ROW(AK469)-1,"C",COLUMN([1]input!$C$1)),FALSE)="",NA(),INDIRECT(CONCATENATE("input!R",ROW(AK469)-1,"C",COLUMN([1]input!$C$1)),FALSE))</f>
        <v>#N/A</v>
      </c>
      <c r="C469" s="3" t="e">
        <f ca="1">CONCATENATE(IF(LEFT(IF(INDIRECT(CONCATENATE("input!R",ROW(AK469)-1,"C",COLUMN(input!$B$1)),FALSE)="",NA(),INDIRECT(CONCATENATE("input!R",ROW(AK469)-1,"C",COLUMN(input!$B$1)),FALSE)),1)="_","old_meta/",""),IF(INDIRECT(CONCATENATE("input!R",ROW(AK469)-1,"C",COLUMN(input!$B$1)),FALSE)="",NA(),INDIRECT(CONCATENATE("input!R",ROW(AK469)-1,"C",COLUMN(input!$B$1)),FALSE)))</f>
        <v>#N/A</v>
      </c>
      <c r="D469" s="5" t="e">
        <f t="array" aca="1" ref="D469" ca="1">INDEX(B$3:B$1000,SMALL(IF((NOT(ISERROR($B$3:$B$1000))*NOT(ISERROR(A$3:A$1000))),ROW(A$3:A$1000)-MIN(ROW(A$3:A$1000))+1),ROW(AQ469)-MIN(ROW(A$3:A$1000))+1))</f>
        <v>#NUM!</v>
      </c>
      <c r="E469" s="5" t="e">
        <f t="shared" ca="1" si="240"/>
        <v>#NUM!</v>
      </c>
      <c r="F469" s="5" t="e">
        <f t="array" aca="1" ref="F469" ca="1">INDEX(C$3:C$1000,SMALL(IF((NOT(ISERROR($B$3:$B$1000))*NOT(ISERROR(C$3:C$1000))),ROW(C$3:C$1000)-MIN(ROW(C$3:C$1000))+1),ROW(AO469)-MIN(ROW(C$3:C$1000))+1))</f>
        <v>#NUM!</v>
      </c>
      <c r="G469" s="6" t="str">
        <f t="shared" ca="1" si="246"/>
        <v/>
      </c>
      <c r="H469" s="6" t="str">
        <f t="shared" ca="1" si="246"/>
        <v/>
      </c>
      <c r="I469" s="6" t="str">
        <f t="shared" ca="1" si="246"/>
        <v/>
      </c>
      <c r="J469" s="6" t="str">
        <f t="shared" ca="1" si="246"/>
        <v/>
      </c>
      <c r="K469" s="6" t="str">
        <f t="shared" ca="1" si="246"/>
        <v/>
      </c>
      <c r="L469" s="6" t="str">
        <f t="shared" ca="1" si="246"/>
        <v/>
      </c>
      <c r="M469" s="6" t="str">
        <f t="shared" ca="1" si="246"/>
        <v/>
      </c>
      <c r="N469" s="6" t="str">
        <f t="shared" ca="1" si="246"/>
        <v/>
      </c>
      <c r="O469" s="6" t="str">
        <f t="shared" ca="1" si="246"/>
        <v/>
      </c>
      <c r="P469" s="6" t="str">
        <f t="shared" ca="1" si="246"/>
        <v/>
      </c>
      <c r="Q469" s="6" t="str">
        <f t="shared" ca="1" si="220"/>
        <v/>
      </c>
      <c r="R469" s="6" t="str">
        <f t="shared" ca="1" si="221"/>
        <v/>
      </c>
      <c r="S469" s="6" t="str">
        <f t="shared" ca="1" si="222"/>
        <v/>
      </c>
      <c r="T469" s="6" t="str">
        <f t="shared" ca="1" si="223"/>
        <v/>
      </c>
      <c r="U469" s="6" t="str">
        <f t="shared" ca="1" si="224"/>
        <v/>
      </c>
      <c r="V469" s="6" t="str">
        <f t="shared" ca="1" si="225"/>
        <v/>
      </c>
      <c r="W469" s="6" t="str">
        <f t="shared" ca="1" si="226"/>
        <v/>
      </c>
      <c r="X469" s="6" t="str">
        <f t="shared" ca="1" si="227"/>
        <v/>
      </c>
      <c r="Y469" s="6" t="str">
        <f t="shared" ca="1" si="228"/>
        <v/>
      </c>
      <c r="Z469" s="6" t="str">
        <f t="shared" ca="1" si="229"/>
        <v/>
      </c>
      <c r="AA469" s="6" t="str">
        <f t="shared" ca="1" si="230"/>
        <v/>
      </c>
      <c r="AB469" s="6" t="str">
        <f t="shared" ca="1" si="231"/>
        <v/>
      </c>
      <c r="AC469" s="6" t="str">
        <f t="shared" ca="1" si="232"/>
        <v/>
      </c>
      <c r="AD469" s="6" t="str">
        <f t="shared" ca="1" si="233"/>
        <v/>
      </c>
      <c r="AE469" s="6" t="str">
        <f t="shared" ca="1" si="234"/>
        <v/>
      </c>
      <c r="AF469" s="6" t="str">
        <f t="shared" ca="1" si="235"/>
        <v/>
      </c>
      <c r="AG469" s="6" t="str">
        <f t="shared" ca="1" si="236"/>
        <v/>
      </c>
      <c r="AH469" s="6" t="str">
        <f t="shared" ca="1" si="237"/>
        <v/>
      </c>
      <c r="AI469" s="6" t="str">
        <f t="shared" ca="1" si="238"/>
        <v/>
      </c>
      <c r="AJ469" s="6" t="str">
        <f t="shared" ca="1" si="239"/>
        <v/>
      </c>
      <c r="AK469" s="6"/>
      <c r="AL469" s="7" t="str">
        <f ca="1">IF(ISERROR(_calc!F469),"",IF(ISERROR(_calc!E469),"",IFERROR(RIGHT(_calc!F469,LEN(_calc!F469)-IFERROR(FIND("@",SUBSTITUTE(_calc!F469,"/","@",LEN(_calc!F469)-LEN(SUBSTITUTE(_calc!F469,"/",""))),1),0)),"")))</f>
        <v/>
      </c>
      <c r="AM469" s="7" t="str">
        <f ca="1">IF(ISERROR(_calc!F469),"",IF(ISERROR(_calc!E469),"",IF(AL469="","",IFERROR(RIGHT(_calc!E469,LEN(_calc!E469)-IFERROR(FIND("@",SUBSTITUTE(_calc!E469,"/","@",LEN(_calc!E469)-LEN(SUBSTITUTE(_calc!E469,"/",""))),1),0)),""))))</f>
        <v/>
      </c>
      <c r="AN469" s="7" t="str">
        <f t="shared" ca="1" si="243"/>
        <v/>
      </c>
      <c r="AO469" s="7" t="str">
        <f t="shared" ca="1" si="241"/>
        <v/>
      </c>
      <c r="AP469" s="7" t="str">
        <f t="shared" ca="1" si="244"/>
        <v/>
      </c>
      <c r="AQ469" s="7" t="str">
        <f t="shared" ca="1" si="245"/>
        <v/>
      </c>
    </row>
    <row r="470" spans="1:43" x14ac:dyDescent="0.25">
      <c r="A470" s="5" t="e">
        <f ca="1">IF(INDIRECT(CONCATENATE("input!R",ROW(AK470)-1,"C",COLUMN(input!$A$1)),FALSE)="",NA(),INDIRECT(CONCATENATE("input!R",ROW(AK470)-1,"C",COLUMN(input!$A$1)),FALSE))</f>
        <v>#N/A</v>
      </c>
      <c r="B470" s="5" t="e">
        <f ca="1">IF(INDIRECT(CONCATENATE("input!R",ROW(AK470)-1,"C",COLUMN([1]input!$C$1)),FALSE)="",NA(),INDIRECT(CONCATENATE("input!R",ROW(AK470)-1,"C",COLUMN([1]input!$C$1)),FALSE))</f>
        <v>#N/A</v>
      </c>
      <c r="C470" s="3" t="e">
        <f ca="1">CONCATENATE(IF(LEFT(IF(INDIRECT(CONCATENATE("input!R",ROW(AK470)-1,"C",COLUMN(input!$B$1)),FALSE)="",NA(),INDIRECT(CONCATENATE("input!R",ROW(AK470)-1,"C",COLUMN(input!$B$1)),FALSE)),1)="_","old_meta/",""),IF(INDIRECT(CONCATENATE("input!R",ROW(AK470)-1,"C",COLUMN(input!$B$1)),FALSE)="",NA(),INDIRECT(CONCATENATE("input!R",ROW(AK470)-1,"C",COLUMN(input!$B$1)),FALSE)))</f>
        <v>#N/A</v>
      </c>
      <c r="D470" s="5" t="e">
        <f t="array" aca="1" ref="D470" ca="1">INDEX(B$3:B$1000,SMALL(IF((NOT(ISERROR($B$3:$B$1000))*NOT(ISERROR(A$3:A$1000))),ROW(A$3:A$1000)-MIN(ROW(A$3:A$1000))+1),ROW(AQ470)-MIN(ROW(A$3:A$1000))+1))</f>
        <v>#NUM!</v>
      </c>
      <c r="E470" s="5" t="e">
        <f t="shared" ca="1" si="240"/>
        <v>#NUM!</v>
      </c>
      <c r="F470" s="5" t="e">
        <f t="array" aca="1" ref="F470" ca="1">INDEX(C$3:C$1000,SMALL(IF((NOT(ISERROR($B$3:$B$1000))*NOT(ISERROR(C$3:C$1000))),ROW(C$3:C$1000)-MIN(ROW(C$3:C$1000))+1),ROW(AO470)-MIN(ROW(C$3:C$1000))+1))</f>
        <v>#NUM!</v>
      </c>
      <c r="G470" s="6" t="str">
        <f t="shared" ca="1" si="246"/>
        <v/>
      </c>
      <c r="H470" s="6" t="str">
        <f t="shared" ca="1" si="246"/>
        <v/>
      </c>
      <c r="I470" s="6" t="str">
        <f t="shared" ca="1" si="246"/>
        <v/>
      </c>
      <c r="J470" s="6" t="str">
        <f t="shared" ca="1" si="246"/>
        <v/>
      </c>
      <c r="K470" s="6" t="str">
        <f t="shared" ca="1" si="246"/>
        <v/>
      </c>
      <c r="L470" s="6" t="str">
        <f t="shared" ca="1" si="246"/>
        <v/>
      </c>
      <c r="M470" s="6" t="str">
        <f t="shared" ca="1" si="246"/>
        <v/>
      </c>
      <c r="N470" s="6" t="str">
        <f t="shared" ca="1" si="246"/>
        <v/>
      </c>
      <c r="O470" s="6" t="str">
        <f t="shared" ca="1" si="246"/>
        <v/>
      </c>
      <c r="P470" s="6" t="str">
        <f t="shared" ca="1" si="246"/>
        <v/>
      </c>
      <c r="Q470" s="6" t="str">
        <f t="shared" ca="1" si="220"/>
        <v/>
      </c>
      <c r="R470" s="6" t="str">
        <f t="shared" ca="1" si="221"/>
        <v/>
      </c>
      <c r="S470" s="6" t="str">
        <f t="shared" ca="1" si="222"/>
        <v/>
      </c>
      <c r="T470" s="6" t="str">
        <f t="shared" ca="1" si="223"/>
        <v/>
      </c>
      <c r="U470" s="6" t="str">
        <f t="shared" ca="1" si="224"/>
        <v/>
      </c>
      <c r="V470" s="6" t="str">
        <f t="shared" ca="1" si="225"/>
        <v/>
      </c>
      <c r="W470" s="6" t="str">
        <f t="shared" ca="1" si="226"/>
        <v/>
      </c>
      <c r="X470" s="6" t="str">
        <f t="shared" ca="1" si="227"/>
        <v/>
      </c>
      <c r="Y470" s="6" t="str">
        <f t="shared" ca="1" si="228"/>
        <v/>
      </c>
      <c r="Z470" s="6" t="str">
        <f t="shared" ca="1" si="229"/>
        <v/>
      </c>
      <c r="AA470" s="6" t="str">
        <f t="shared" ca="1" si="230"/>
        <v/>
      </c>
      <c r="AB470" s="6" t="str">
        <f t="shared" ca="1" si="231"/>
        <v/>
      </c>
      <c r="AC470" s="6" t="str">
        <f t="shared" ca="1" si="232"/>
        <v/>
      </c>
      <c r="AD470" s="6" t="str">
        <f t="shared" ca="1" si="233"/>
        <v/>
      </c>
      <c r="AE470" s="6" t="str">
        <f t="shared" ca="1" si="234"/>
        <v/>
      </c>
      <c r="AF470" s="6" t="str">
        <f t="shared" ca="1" si="235"/>
        <v/>
      </c>
      <c r="AG470" s="6" t="str">
        <f t="shared" ca="1" si="236"/>
        <v/>
      </c>
      <c r="AH470" s="6" t="str">
        <f t="shared" ca="1" si="237"/>
        <v/>
      </c>
      <c r="AI470" s="6" t="str">
        <f t="shared" ca="1" si="238"/>
        <v/>
      </c>
      <c r="AJ470" s="6" t="str">
        <f t="shared" ca="1" si="239"/>
        <v/>
      </c>
      <c r="AK470" s="6"/>
      <c r="AL470" s="7" t="str">
        <f ca="1">IF(ISERROR(_calc!F470),"",IF(ISERROR(_calc!E470),"",IFERROR(RIGHT(_calc!F470,LEN(_calc!F470)-IFERROR(FIND("@",SUBSTITUTE(_calc!F470,"/","@",LEN(_calc!F470)-LEN(SUBSTITUTE(_calc!F470,"/",""))),1),0)),"")))</f>
        <v/>
      </c>
      <c r="AM470" s="7" t="str">
        <f ca="1">IF(ISERROR(_calc!F470),"",IF(ISERROR(_calc!E470),"",IF(AL470="","",IFERROR(RIGHT(_calc!E470,LEN(_calc!E470)-IFERROR(FIND("@",SUBSTITUTE(_calc!E470,"/","@",LEN(_calc!E470)-LEN(SUBSTITUTE(_calc!E470,"/",""))),1),0)),""))))</f>
        <v/>
      </c>
      <c r="AN470" s="7" t="str">
        <f t="shared" ca="1" si="243"/>
        <v/>
      </c>
      <c r="AO470" s="7" t="str">
        <f t="shared" ca="1" si="241"/>
        <v/>
      </c>
      <c r="AP470" s="7" t="str">
        <f t="shared" ca="1" si="244"/>
        <v/>
      </c>
      <c r="AQ470" s="7" t="str">
        <f t="shared" ca="1" si="245"/>
        <v/>
      </c>
    </row>
    <row r="471" spans="1:43" x14ac:dyDescent="0.25">
      <c r="A471" s="5" t="e">
        <f ca="1">IF(INDIRECT(CONCATENATE("input!R",ROW(AK471)-1,"C",COLUMN(input!$A$1)),FALSE)="",NA(),INDIRECT(CONCATENATE("input!R",ROW(AK471)-1,"C",COLUMN(input!$A$1)),FALSE))</f>
        <v>#N/A</v>
      </c>
      <c r="B471" s="5" t="e">
        <f ca="1">IF(INDIRECT(CONCATENATE("input!R",ROW(AK471)-1,"C",COLUMN([1]input!$C$1)),FALSE)="",NA(),INDIRECT(CONCATENATE("input!R",ROW(AK471)-1,"C",COLUMN([1]input!$C$1)),FALSE))</f>
        <v>#N/A</v>
      </c>
      <c r="C471" s="3" t="e">
        <f ca="1">CONCATENATE(IF(LEFT(IF(INDIRECT(CONCATENATE("input!R",ROW(AK471)-1,"C",COLUMN(input!$B$1)),FALSE)="",NA(),INDIRECT(CONCATENATE("input!R",ROW(AK471)-1,"C",COLUMN(input!$B$1)),FALSE)),1)="_","old_meta/",""),IF(INDIRECT(CONCATENATE("input!R",ROW(AK471)-1,"C",COLUMN(input!$B$1)),FALSE)="",NA(),INDIRECT(CONCATENATE("input!R",ROW(AK471)-1,"C",COLUMN(input!$B$1)),FALSE)))</f>
        <v>#N/A</v>
      </c>
      <c r="D471" s="5" t="e">
        <f t="array" aca="1" ref="D471" ca="1">INDEX(B$3:B$1000,SMALL(IF((NOT(ISERROR($B$3:$B$1000))*NOT(ISERROR(A$3:A$1000))),ROW(A$3:A$1000)-MIN(ROW(A$3:A$1000))+1),ROW(AQ471)-MIN(ROW(A$3:A$1000))+1))</f>
        <v>#NUM!</v>
      </c>
      <c r="E471" s="5" t="e">
        <f t="shared" ca="1" si="240"/>
        <v>#NUM!</v>
      </c>
      <c r="F471" s="5" t="e">
        <f t="array" aca="1" ref="F471" ca="1">INDEX(C$3:C$1000,SMALL(IF((NOT(ISERROR($B$3:$B$1000))*NOT(ISERROR(C$3:C$1000))),ROW(C$3:C$1000)-MIN(ROW(C$3:C$1000))+1),ROW(AO471)-MIN(ROW(C$3:C$1000))+1))</f>
        <v>#NUM!</v>
      </c>
      <c r="G471" s="6" t="str">
        <f t="shared" ca="1" si="246"/>
        <v/>
      </c>
      <c r="H471" s="6" t="str">
        <f t="shared" ca="1" si="246"/>
        <v/>
      </c>
      <c r="I471" s="6" t="str">
        <f t="shared" ca="1" si="246"/>
        <v/>
      </c>
      <c r="J471" s="6" t="str">
        <f t="shared" ca="1" si="246"/>
        <v/>
      </c>
      <c r="K471" s="6" t="str">
        <f t="shared" ca="1" si="246"/>
        <v/>
      </c>
      <c r="L471" s="6" t="str">
        <f t="shared" ca="1" si="246"/>
        <v/>
      </c>
      <c r="M471" s="6" t="str">
        <f t="shared" ca="1" si="246"/>
        <v/>
      </c>
      <c r="N471" s="6" t="str">
        <f t="shared" ca="1" si="246"/>
        <v/>
      </c>
      <c r="O471" s="6" t="str">
        <f t="shared" ca="1" si="246"/>
        <v/>
      </c>
      <c r="P471" s="6" t="str">
        <f t="shared" ca="1" si="246"/>
        <v/>
      </c>
      <c r="Q471" s="6" t="str">
        <f t="shared" ca="1" si="220"/>
        <v/>
      </c>
      <c r="R471" s="6" t="str">
        <f t="shared" ca="1" si="221"/>
        <v/>
      </c>
      <c r="S471" s="6" t="str">
        <f t="shared" ca="1" si="222"/>
        <v/>
      </c>
      <c r="T471" s="6" t="str">
        <f t="shared" ca="1" si="223"/>
        <v/>
      </c>
      <c r="U471" s="6" t="str">
        <f t="shared" ca="1" si="224"/>
        <v/>
      </c>
      <c r="V471" s="6" t="str">
        <f t="shared" ca="1" si="225"/>
        <v/>
      </c>
      <c r="W471" s="6" t="str">
        <f t="shared" ca="1" si="226"/>
        <v/>
      </c>
      <c r="X471" s="6" t="str">
        <f t="shared" ca="1" si="227"/>
        <v/>
      </c>
      <c r="Y471" s="6" t="str">
        <f t="shared" ca="1" si="228"/>
        <v/>
      </c>
      <c r="Z471" s="6" t="str">
        <f t="shared" ca="1" si="229"/>
        <v/>
      </c>
      <c r="AA471" s="6" t="str">
        <f t="shared" ca="1" si="230"/>
        <v/>
      </c>
      <c r="AB471" s="6" t="str">
        <f t="shared" ca="1" si="231"/>
        <v/>
      </c>
      <c r="AC471" s="6" t="str">
        <f t="shared" ca="1" si="232"/>
        <v/>
      </c>
      <c r="AD471" s="6" t="str">
        <f t="shared" ca="1" si="233"/>
        <v/>
      </c>
      <c r="AE471" s="6" t="str">
        <f t="shared" ca="1" si="234"/>
        <v/>
      </c>
      <c r="AF471" s="6" t="str">
        <f t="shared" ca="1" si="235"/>
        <v/>
      </c>
      <c r="AG471" s="6" t="str">
        <f t="shared" ca="1" si="236"/>
        <v/>
      </c>
      <c r="AH471" s="6" t="str">
        <f t="shared" ca="1" si="237"/>
        <v/>
      </c>
      <c r="AI471" s="6" t="str">
        <f t="shared" ca="1" si="238"/>
        <v/>
      </c>
      <c r="AJ471" s="6" t="str">
        <f t="shared" ca="1" si="239"/>
        <v/>
      </c>
      <c r="AK471" s="6"/>
      <c r="AL471" s="7" t="str">
        <f ca="1">IF(ISERROR(_calc!F471),"",IF(ISERROR(_calc!E471),"",IFERROR(RIGHT(_calc!F471,LEN(_calc!F471)-IFERROR(FIND("@",SUBSTITUTE(_calc!F471,"/","@",LEN(_calc!F471)-LEN(SUBSTITUTE(_calc!F471,"/",""))),1),0)),"")))</f>
        <v/>
      </c>
      <c r="AM471" s="7" t="str">
        <f ca="1">IF(ISERROR(_calc!F471),"",IF(ISERROR(_calc!E471),"",IF(AL471="","",IFERROR(RIGHT(_calc!E471,LEN(_calc!E471)-IFERROR(FIND("@",SUBSTITUTE(_calc!E471,"/","@",LEN(_calc!E471)-LEN(SUBSTITUTE(_calc!E471,"/",""))),1),0)),""))))</f>
        <v/>
      </c>
      <c r="AN471" s="7" t="str">
        <f t="shared" ca="1" si="243"/>
        <v/>
      </c>
      <c r="AO471" s="7" t="str">
        <f t="shared" ca="1" si="241"/>
        <v/>
      </c>
      <c r="AP471" s="7" t="str">
        <f t="shared" ca="1" si="244"/>
        <v/>
      </c>
      <c r="AQ471" s="7" t="str">
        <f t="shared" ca="1" si="245"/>
        <v/>
      </c>
    </row>
    <row r="472" spans="1:43" x14ac:dyDescent="0.25">
      <c r="A472" s="5" t="e">
        <f ca="1">IF(INDIRECT(CONCATENATE("input!R",ROW(AK472)-1,"C",COLUMN(input!$A$1)),FALSE)="",NA(),INDIRECT(CONCATENATE("input!R",ROW(AK472)-1,"C",COLUMN(input!$A$1)),FALSE))</f>
        <v>#N/A</v>
      </c>
      <c r="B472" s="5" t="e">
        <f ca="1">IF(INDIRECT(CONCATENATE("input!R",ROW(AK472)-1,"C",COLUMN([1]input!$C$1)),FALSE)="",NA(),INDIRECT(CONCATENATE("input!R",ROW(AK472)-1,"C",COLUMN([1]input!$C$1)),FALSE))</f>
        <v>#N/A</v>
      </c>
      <c r="C472" s="3" t="e">
        <f ca="1">CONCATENATE(IF(LEFT(IF(INDIRECT(CONCATENATE("input!R",ROW(AK472)-1,"C",COLUMN(input!$B$1)),FALSE)="",NA(),INDIRECT(CONCATENATE("input!R",ROW(AK472)-1,"C",COLUMN(input!$B$1)),FALSE)),1)="_","old_meta/",""),IF(INDIRECT(CONCATENATE("input!R",ROW(AK472)-1,"C",COLUMN(input!$B$1)),FALSE)="",NA(),INDIRECT(CONCATENATE("input!R",ROW(AK472)-1,"C",COLUMN(input!$B$1)),FALSE)))</f>
        <v>#N/A</v>
      </c>
      <c r="D472" s="5" t="e">
        <f t="array" aca="1" ref="D472" ca="1">INDEX(B$3:B$1000,SMALL(IF((NOT(ISERROR($B$3:$B$1000))*NOT(ISERROR(A$3:A$1000))),ROW(A$3:A$1000)-MIN(ROW(A$3:A$1000))+1),ROW(AQ472)-MIN(ROW(A$3:A$1000))+1))</f>
        <v>#NUM!</v>
      </c>
      <c r="E472" s="5" t="e">
        <f t="shared" ca="1" si="240"/>
        <v>#NUM!</v>
      </c>
      <c r="F472" s="5" t="e">
        <f t="array" aca="1" ref="F472" ca="1">INDEX(C$3:C$1000,SMALL(IF((NOT(ISERROR($B$3:$B$1000))*NOT(ISERROR(C$3:C$1000))),ROW(C$3:C$1000)-MIN(ROW(C$3:C$1000))+1),ROW(AO472)-MIN(ROW(C$3:C$1000))+1))</f>
        <v>#NUM!</v>
      </c>
      <c r="G472" s="6" t="str">
        <f t="shared" ref="G472:P481" ca="1" si="247">IFERROR(MID($F472&amp;"/",IF(COLUMN(G$1)-COLUMN($G$1)=0,0,FIND(CHAR(160),SUBSTITUTE($F472&amp;"/","/",CHAR(160),COLUMN(G$1)-COLUMN($G$1))))+1,IF(COLUMN(G$1)+1-COLUMN($G$1)=0,0,FIND(CHAR(160),SUBSTITUTE($F472&amp;"/","/",CHAR(160),COLUMN(G$1)+1-COLUMN($G$1))))-IF(COLUMN(G$1)-COLUMN($G$1)=0,0,FIND(CHAR(160),SUBSTITUTE($F472&amp;"/","/",CHAR(160),COLUMN(G$1)-COLUMN($G$1))))-1),"")</f>
        <v/>
      </c>
      <c r="H472" s="6" t="str">
        <f t="shared" ca="1" si="247"/>
        <v/>
      </c>
      <c r="I472" s="6" t="str">
        <f t="shared" ca="1" si="247"/>
        <v/>
      </c>
      <c r="J472" s="6" t="str">
        <f t="shared" ca="1" si="247"/>
        <v/>
      </c>
      <c r="K472" s="6" t="str">
        <f t="shared" ca="1" si="247"/>
        <v/>
      </c>
      <c r="L472" s="6" t="str">
        <f t="shared" ca="1" si="247"/>
        <v/>
      </c>
      <c r="M472" s="6" t="str">
        <f t="shared" ca="1" si="247"/>
        <v/>
      </c>
      <c r="N472" s="6" t="str">
        <f t="shared" ca="1" si="247"/>
        <v/>
      </c>
      <c r="O472" s="6" t="str">
        <f t="shared" ca="1" si="247"/>
        <v/>
      </c>
      <c r="P472" s="6" t="str">
        <f t="shared" ca="1" si="247"/>
        <v/>
      </c>
      <c r="Q472" s="6" t="str">
        <f t="shared" ca="1" si="220"/>
        <v/>
      </c>
      <c r="R472" s="6" t="str">
        <f t="shared" ca="1" si="221"/>
        <v/>
      </c>
      <c r="S472" s="6" t="str">
        <f t="shared" ca="1" si="222"/>
        <v/>
      </c>
      <c r="T472" s="6" t="str">
        <f t="shared" ca="1" si="223"/>
        <v/>
      </c>
      <c r="U472" s="6" t="str">
        <f t="shared" ca="1" si="224"/>
        <v/>
      </c>
      <c r="V472" s="6" t="str">
        <f t="shared" ca="1" si="225"/>
        <v/>
      </c>
      <c r="W472" s="6" t="str">
        <f t="shared" ca="1" si="226"/>
        <v/>
      </c>
      <c r="X472" s="6" t="str">
        <f t="shared" ca="1" si="227"/>
        <v/>
      </c>
      <c r="Y472" s="6" t="str">
        <f t="shared" ca="1" si="228"/>
        <v/>
      </c>
      <c r="Z472" s="6" t="str">
        <f t="shared" ca="1" si="229"/>
        <v/>
      </c>
      <c r="AA472" s="6" t="str">
        <f t="shared" ca="1" si="230"/>
        <v/>
      </c>
      <c r="AB472" s="6" t="str">
        <f t="shared" ca="1" si="231"/>
        <v/>
      </c>
      <c r="AC472" s="6" t="str">
        <f t="shared" ca="1" si="232"/>
        <v/>
      </c>
      <c r="AD472" s="6" t="str">
        <f t="shared" ca="1" si="233"/>
        <v/>
      </c>
      <c r="AE472" s="6" t="str">
        <f t="shared" ca="1" si="234"/>
        <v/>
      </c>
      <c r="AF472" s="6" t="str">
        <f t="shared" ca="1" si="235"/>
        <v/>
      </c>
      <c r="AG472" s="6" t="str">
        <f t="shared" ca="1" si="236"/>
        <v/>
      </c>
      <c r="AH472" s="6" t="str">
        <f t="shared" ca="1" si="237"/>
        <v/>
      </c>
      <c r="AI472" s="6" t="str">
        <f t="shared" ca="1" si="238"/>
        <v/>
      </c>
      <c r="AJ472" s="6" t="str">
        <f t="shared" ca="1" si="239"/>
        <v/>
      </c>
      <c r="AK472" s="6"/>
      <c r="AL472" s="7" t="str">
        <f ca="1">IF(ISERROR(_calc!F472),"",IF(ISERROR(_calc!E472),"",IFERROR(RIGHT(_calc!F472,LEN(_calc!F472)-IFERROR(FIND("@",SUBSTITUTE(_calc!F472,"/","@",LEN(_calc!F472)-LEN(SUBSTITUTE(_calc!F472,"/",""))),1),0)),"")))</f>
        <v/>
      </c>
      <c r="AM472" s="7" t="str">
        <f ca="1">IF(ISERROR(_calc!F472),"",IF(ISERROR(_calc!E472),"",IF(AL472="","",IFERROR(RIGHT(_calc!E472,LEN(_calc!E472)-IFERROR(FIND("@",SUBSTITUTE(_calc!E472,"/","@",LEN(_calc!E472)-LEN(SUBSTITUTE(_calc!E472,"/",""))),1),0)),""))))</f>
        <v/>
      </c>
      <c r="AN472" s="7" t="str">
        <f t="shared" ca="1" si="243"/>
        <v/>
      </c>
      <c r="AO472" s="7" t="str">
        <f t="shared" ca="1" si="241"/>
        <v/>
      </c>
      <c r="AP472" s="7" t="str">
        <f t="shared" ca="1" si="244"/>
        <v/>
      </c>
      <c r="AQ472" s="7" t="str">
        <f t="shared" ca="1" si="245"/>
        <v/>
      </c>
    </row>
    <row r="473" spans="1:43" x14ac:dyDescent="0.25">
      <c r="A473" s="5" t="e">
        <f ca="1">IF(INDIRECT(CONCATENATE("input!R",ROW(AK473)-1,"C",COLUMN(input!$A$1)),FALSE)="",NA(),INDIRECT(CONCATENATE("input!R",ROW(AK473)-1,"C",COLUMN(input!$A$1)),FALSE))</f>
        <v>#N/A</v>
      </c>
      <c r="B473" s="5" t="e">
        <f ca="1">IF(INDIRECT(CONCATENATE("input!R",ROW(AK473)-1,"C",COLUMN([1]input!$C$1)),FALSE)="",NA(),INDIRECT(CONCATENATE("input!R",ROW(AK473)-1,"C",COLUMN([1]input!$C$1)),FALSE))</f>
        <v>#N/A</v>
      </c>
      <c r="C473" s="3" t="e">
        <f ca="1">CONCATENATE(IF(LEFT(IF(INDIRECT(CONCATENATE("input!R",ROW(AK473)-1,"C",COLUMN(input!$B$1)),FALSE)="",NA(),INDIRECT(CONCATENATE("input!R",ROW(AK473)-1,"C",COLUMN(input!$B$1)),FALSE)),1)="_","old_meta/",""),IF(INDIRECT(CONCATENATE("input!R",ROW(AK473)-1,"C",COLUMN(input!$B$1)),FALSE)="",NA(),INDIRECT(CONCATENATE("input!R",ROW(AK473)-1,"C",COLUMN(input!$B$1)),FALSE)))</f>
        <v>#N/A</v>
      </c>
      <c r="D473" s="5" t="e">
        <f t="array" aca="1" ref="D473" ca="1">INDEX(B$3:B$1000,SMALL(IF((NOT(ISERROR($B$3:$B$1000))*NOT(ISERROR(A$3:A$1000))),ROW(A$3:A$1000)-MIN(ROW(A$3:A$1000))+1),ROW(AQ473)-MIN(ROW(A$3:A$1000))+1))</f>
        <v>#NUM!</v>
      </c>
      <c r="E473" s="5" t="e">
        <f t="shared" ca="1" si="240"/>
        <v>#NUM!</v>
      </c>
      <c r="F473" s="5" t="e">
        <f t="array" aca="1" ref="F473" ca="1">INDEX(C$3:C$1000,SMALL(IF((NOT(ISERROR($B$3:$B$1000))*NOT(ISERROR(C$3:C$1000))),ROW(C$3:C$1000)-MIN(ROW(C$3:C$1000))+1),ROW(AO473)-MIN(ROW(C$3:C$1000))+1))</f>
        <v>#NUM!</v>
      </c>
      <c r="G473" s="6" t="str">
        <f t="shared" ca="1" si="247"/>
        <v/>
      </c>
      <c r="H473" s="6" t="str">
        <f t="shared" ca="1" si="247"/>
        <v/>
      </c>
      <c r="I473" s="6" t="str">
        <f t="shared" ca="1" si="247"/>
        <v/>
      </c>
      <c r="J473" s="6" t="str">
        <f t="shared" ca="1" si="247"/>
        <v/>
      </c>
      <c r="K473" s="6" t="str">
        <f t="shared" ca="1" si="247"/>
        <v/>
      </c>
      <c r="L473" s="6" t="str">
        <f t="shared" ca="1" si="247"/>
        <v/>
      </c>
      <c r="M473" s="6" t="str">
        <f t="shared" ca="1" si="247"/>
        <v/>
      </c>
      <c r="N473" s="6" t="str">
        <f t="shared" ca="1" si="247"/>
        <v/>
      </c>
      <c r="O473" s="6" t="str">
        <f t="shared" ca="1" si="247"/>
        <v/>
      </c>
      <c r="P473" s="6" t="str">
        <f t="shared" ca="1" si="247"/>
        <v/>
      </c>
      <c r="Q473" s="6" t="str">
        <f t="shared" ca="1" si="220"/>
        <v/>
      </c>
      <c r="R473" s="6" t="str">
        <f t="shared" ca="1" si="221"/>
        <v/>
      </c>
      <c r="S473" s="6" t="str">
        <f t="shared" ca="1" si="222"/>
        <v/>
      </c>
      <c r="T473" s="6" t="str">
        <f t="shared" ca="1" si="223"/>
        <v/>
      </c>
      <c r="U473" s="6" t="str">
        <f t="shared" ca="1" si="224"/>
        <v/>
      </c>
      <c r="V473" s="6" t="str">
        <f t="shared" ca="1" si="225"/>
        <v/>
      </c>
      <c r="W473" s="6" t="str">
        <f t="shared" ca="1" si="226"/>
        <v/>
      </c>
      <c r="X473" s="6" t="str">
        <f t="shared" ca="1" si="227"/>
        <v/>
      </c>
      <c r="Y473" s="6" t="str">
        <f t="shared" ca="1" si="228"/>
        <v/>
      </c>
      <c r="Z473" s="6" t="str">
        <f t="shared" ca="1" si="229"/>
        <v/>
      </c>
      <c r="AA473" s="6" t="str">
        <f t="shared" ca="1" si="230"/>
        <v/>
      </c>
      <c r="AB473" s="6" t="str">
        <f t="shared" ca="1" si="231"/>
        <v/>
      </c>
      <c r="AC473" s="6" t="str">
        <f t="shared" ca="1" si="232"/>
        <v/>
      </c>
      <c r="AD473" s="6" t="str">
        <f t="shared" ca="1" si="233"/>
        <v/>
      </c>
      <c r="AE473" s="6" t="str">
        <f t="shared" ca="1" si="234"/>
        <v/>
      </c>
      <c r="AF473" s="6" t="str">
        <f t="shared" ca="1" si="235"/>
        <v/>
      </c>
      <c r="AG473" s="6" t="str">
        <f t="shared" ca="1" si="236"/>
        <v/>
      </c>
      <c r="AH473" s="6" t="str">
        <f t="shared" ca="1" si="237"/>
        <v/>
      </c>
      <c r="AI473" s="6" t="str">
        <f t="shared" ca="1" si="238"/>
        <v/>
      </c>
      <c r="AJ473" s="6" t="str">
        <f t="shared" ca="1" si="239"/>
        <v/>
      </c>
      <c r="AK473" s="6"/>
      <c r="AL473" s="7" t="str">
        <f ca="1">IF(ISERROR(_calc!F473),"",IF(ISERROR(_calc!E473),"",IFERROR(RIGHT(_calc!F473,LEN(_calc!F473)-IFERROR(FIND("@",SUBSTITUTE(_calc!F473,"/","@",LEN(_calc!F473)-LEN(SUBSTITUTE(_calc!F473,"/",""))),1),0)),"")))</f>
        <v/>
      </c>
      <c r="AM473" s="7" t="str">
        <f ca="1">IF(ISERROR(_calc!F473),"",IF(ISERROR(_calc!E473),"",IF(AL473="","",IFERROR(RIGHT(_calc!E473,LEN(_calc!E473)-IFERROR(FIND("@",SUBSTITUTE(_calc!E473,"/","@",LEN(_calc!E473)-LEN(SUBSTITUTE(_calc!E473,"/",""))),1),0)),""))))</f>
        <v/>
      </c>
      <c r="AN473" s="7" t="str">
        <f t="shared" ca="1" si="243"/>
        <v/>
      </c>
      <c r="AO473" s="7" t="str">
        <f t="shared" ca="1" si="241"/>
        <v/>
      </c>
      <c r="AP473" s="7" t="str">
        <f t="shared" ca="1" si="244"/>
        <v/>
      </c>
      <c r="AQ473" s="7" t="str">
        <f t="shared" ca="1" si="245"/>
        <v/>
      </c>
    </row>
    <row r="474" spans="1:43" x14ac:dyDescent="0.25">
      <c r="A474" s="5" t="e">
        <f ca="1">IF(INDIRECT(CONCATENATE("input!R",ROW(AK474)-1,"C",COLUMN(input!$A$1)),FALSE)="",NA(),INDIRECT(CONCATENATE("input!R",ROW(AK474)-1,"C",COLUMN(input!$A$1)),FALSE))</f>
        <v>#N/A</v>
      </c>
      <c r="B474" s="5" t="e">
        <f ca="1">IF(INDIRECT(CONCATENATE("input!R",ROW(AK474)-1,"C",COLUMN([1]input!$C$1)),FALSE)="",NA(),INDIRECT(CONCATENATE("input!R",ROW(AK474)-1,"C",COLUMN([1]input!$C$1)),FALSE))</f>
        <v>#N/A</v>
      </c>
      <c r="C474" s="3" t="e">
        <f ca="1">CONCATENATE(IF(LEFT(IF(INDIRECT(CONCATENATE("input!R",ROW(AK474)-1,"C",COLUMN(input!$B$1)),FALSE)="",NA(),INDIRECT(CONCATENATE("input!R",ROW(AK474)-1,"C",COLUMN(input!$B$1)),FALSE)),1)="_","old_meta/",""),IF(INDIRECT(CONCATENATE("input!R",ROW(AK474)-1,"C",COLUMN(input!$B$1)),FALSE)="",NA(),INDIRECT(CONCATENATE("input!R",ROW(AK474)-1,"C",COLUMN(input!$B$1)),FALSE)))</f>
        <v>#N/A</v>
      </c>
      <c r="D474" s="5" t="e">
        <f t="array" aca="1" ref="D474" ca="1">INDEX(B$3:B$1000,SMALL(IF((NOT(ISERROR($B$3:$B$1000))*NOT(ISERROR(A$3:A$1000))),ROW(A$3:A$1000)-MIN(ROW(A$3:A$1000))+1),ROW(AQ474)-MIN(ROW(A$3:A$1000))+1))</f>
        <v>#NUM!</v>
      </c>
      <c r="E474" s="5" t="e">
        <f t="shared" ca="1" si="240"/>
        <v>#NUM!</v>
      </c>
      <c r="F474" s="5" t="e">
        <f t="array" aca="1" ref="F474" ca="1">INDEX(C$3:C$1000,SMALL(IF((NOT(ISERROR($B$3:$B$1000))*NOT(ISERROR(C$3:C$1000))),ROW(C$3:C$1000)-MIN(ROW(C$3:C$1000))+1),ROW(AO474)-MIN(ROW(C$3:C$1000))+1))</f>
        <v>#NUM!</v>
      </c>
      <c r="G474" s="6" t="str">
        <f t="shared" ca="1" si="247"/>
        <v/>
      </c>
      <c r="H474" s="6" t="str">
        <f t="shared" ca="1" si="247"/>
        <v/>
      </c>
      <c r="I474" s="6" t="str">
        <f t="shared" ca="1" si="247"/>
        <v/>
      </c>
      <c r="J474" s="6" t="str">
        <f t="shared" ca="1" si="247"/>
        <v/>
      </c>
      <c r="K474" s="6" t="str">
        <f t="shared" ca="1" si="247"/>
        <v/>
      </c>
      <c r="L474" s="6" t="str">
        <f t="shared" ca="1" si="247"/>
        <v/>
      </c>
      <c r="M474" s="6" t="str">
        <f t="shared" ca="1" si="247"/>
        <v/>
      </c>
      <c r="N474" s="6" t="str">
        <f t="shared" ca="1" si="247"/>
        <v/>
      </c>
      <c r="O474" s="6" t="str">
        <f t="shared" ca="1" si="247"/>
        <v/>
      </c>
      <c r="P474" s="6" t="str">
        <f t="shared" ca="1" si="247"/>
        <v/>
      </c>
      <c r="Q474" s="6" t="str">
        <f t="shared" ca="1" si="220"/>
        <v/>
      </c>
      <c r="R474" s="6" t="str">
        <f t="shared" ca="1" si="221"/>
        <v/>
      </c>
      <c r="S474" s="6" t="str">
        <f t="shared" ca="1" si="222"/>
        <v/>
      </c>
      <c r="T474" s="6" t="str">
        <f t="shared" ca="1" si="223"/>
        <v/>
      </c>
      <c r="U474" s="6" t="str">
        <f t="shared" ca="1" si="224"/>
        <v/>
      </c>
      <c r="V474" s="6" t="str">
        <f t="shared" ca="1" si="225"/>
        <v/>
      </c>
      <c r="W474" s="6" t="str">
        <f t="shared" ca="1" si="226"/>
        <v/>
      </c>
      <c r="X474" s="6" t="str">
        <f t="shared" ca="1" si="227"/>
        <v/>
      </c>
      <c r="Y474" s="6" t="str">
        <f t="shared" ca="1" si="228"/>
        <v/>
      </c>
      <c r="Z474" s="6" t="str">
        <f t="shared" ca="1" si="229"/>
        <v/>
      </c>
      <c r="AA474" s="6" t="str">
        <f t="shared" ca="1" si="230"/>
        <v/>
      </c>
      <c r="AB474" s="6" t="str">
        <f t="shared" ca="1" si="231"/>
        <v/>
      </c>
      <c r="AC474" s="6" t="str">
        <f t="shared" ca="1" si="232"/>
        <v/>
      </c>
      <c r="AD474" s="6" t="str">
        <f t="shared" ca="1" si="233"/>
        <v/>
      </c>
      <c r="AE474" s="6" t="str">
        <f t="shared" ca="1" si="234"/>
        <v/>
      </c>
      <c r="AF474" s="6" t="str">
        <f t="shared" ca="1" si="235"/>
        <v/>
      </c>
      <c r="AG474" s="6" t="str">
        <f t="shared" ca="1" si="236"/>
        <v/>
      </c>
      <c r="AH474" s="6" t="str">
        <f t="shared" ca="1" si="237"/>
        <v/>
      </c>
      <c r="AI474" s="6" t="str">
        <f t="shared" ca="1" si="238"/>
        <v/>
      </c>
      <c r="AJ474" s="6" t="str">
        <f t="shared" ca="1" si="239"/>
        <v/>
      </c>
      <c r="AK474" s="6"/>
      <c r="AL474" s="7" t="str">
        <f ca="1">IF(ISERROR(_calc!F474),"",IF(ISERROR(_calc!E474),"",IFERROR(RIGHT(_calc!F474,LEN(_calc!F474)-IFERROR(FIND("@",SUBSTITUTE(_calc!F474,"/","@",LEN(_calc!F474)-LEN(SUBSTITUTE(_calc!F474,"/",""))),1),0)),"")))</f>
        <v/>
      </c>
      <c r="AM474" s="7" t="str">
        <f ca="1">IF(ISERROR(_calc!F474),"",IF(ISERROR(_calc!E474),"",IF(AL474="","",IFERROR(RIGHT(_calc!E474,LEN(_calc!E474)-IFERROR(FIND("@",SUBSTITUTE(_calc!E474,"/","@",LEN(_calc!E474)-LEN(SUBSTITUTE(_calc!E474,"/",""))),1),0)),""))))</f>
        <v/>
      </c>
      <c r="AN474" s="7" t="str">
        <f t="shared" ca="1" si="243"/>
        <v/>
      </c>
      <c r="AO474" s="7" t="str">
        <f t="shared" ca="1" si="241"/>
        <v/>
      </c>
      <c r="AP474" s="7" t="str">
        <f t="shared" ca="1" si="244"/>
        <v/>
      </c>
      <c r="AQ474" s="7" t="str">
        <f t="shared" ca="1" si="245"/>
        <v/>
      </c>
    </row>
    <row r="475" spans="1:43" x14ac:dyDescent="0.25">
      <c r="A475" s="5" t="e">
        <f ca="1">IF(INDIRECT(CONCATENATE("input!R",ROW(AK475)-1,"C",COLUMN(input!$A$1)),FALSE)="",NA(),INDIRECT(CONCATENATE("input!R",ROW(AK475)-1,"C",COLUMN(input!$A$1)),FALSE))</f>
        <v>#N/A</v>
      </c>
      <c r="B475" s="5" t="e">
        <f ca="1">IF(INDIRECT(CONCATENATE("input!R",ROW(AK475)-1,"C",COLUMN([1]input!$C$1)),FALSE)="",NA(),INDIRECT(CONCATENATE("input!R",ROW(AK475)-1,"C",COLUMN([1]input!$C$1)),FALSE))</f>
        <v>#N/A</v>
      </c>
      <c r="C475" s="3" t="e">
        <f ca="1">CONCATENATE(IF(LEFT(IF(INDIRECT(CONCATENATE("input!R",ROW(AK475)-1,"C",COLUMN(input!$B$1)),FALSE)="",NA(),INDIRECT(CONCATENATE("input!R",ROW(AK475)-1,"C",COLUMN(input!$B$1)),FALSE)),1)="_","old_meta/",""),IF(INDIRECT(CONCATENATE("input!R",ROW(AK475)-1,"C",COLUMN(input!$B$1)),FALSE)="",NA(),INDIRECT(CONCATENATE("input!R",ROW(AK475)-1,"C",COLUMN(input!$B$1)),FALSE)))</f>
        <v>#N/A</v>
      </c>
      <c r="D475" s="5" t="e">
        <f t="array" aca="1" ref="D475" ca="1">INDEX(B$3:B$1000,SMALL(IF((NOT(ISERROR($B$3:$B$1000))*NOT(ISERROR(A$3:A$1000))),ROW(A$3:A$1000)-MIN(ROW(A$3:A$1000))+1),ROW(AQ475)-MIN(ROW(A$3:A$1000))+1))</f>
        <v>#NUM!</v>
      </c>
      <c r="E475" s="5" t="e">
        <f t="shared" ca="1" si="240"/>
        <v>#NUM!</v>
      </c>
      <c r="F475" s="5" t="e">
        <f t="array" aca="1" ref="F475" ca="1">INDEX(C$3:C$1000,SMALL(IF((NOT(ISERROR($B$3:$B$1000))*NOT(ISERROR(C$3:C$1000))),ROW(C$3:C$1000)-MIN(ROW(C$3:C$1000))+1),ROW(AO475)-MIN(ROW(C$3:C$1000))+1))</f>
        <v>#NUM!</v>
      </c>
      <c r="G475" s="6" t="str">
        <f t="shared" ca="1" si="247"/>
        <v/>
      </c>
      <c r="H475" s="6" t="str">
        <f t="shared" ca="1" si="247"/>
        <v/>
      </c>
      <c r="I475" s="6" t="str">
        <f t="shared" ca="1" si="247"/>
        <v/>
      </c>
      <c r="J475" s="6" t="str">
        <f t="shared" ca="1" si="247"/>
        <v/>
      </c>
      <c r="K475" s="6" t="str">
        <f t="shared" ca="1" si="247"/>
        <v/>
      </c>
      <c r="L475" s="6" t="str">
        <f t="shared" ca="1" si="247"/>
        <v/>
      </c>
      <c r="M475" s="6" t="str">
        <f t="shared" ca="1" si="247"/>
        <v/>
      </c>
      <c r="N475" s="6" t="str">
        <f t="shared" ca="1" si="247"/>
        <v/>
      </c>
      <c r="O475" s="6" t="str">
        <f t="shared" ca="1" si="247"/>
        <v/>
      </c>
      <c r="P475" s="6" t="str">
        <f t="shared" ca="1" si="247"/>
        <v/>
      </c>
      <c r="Q475" s="6" t="str">
        <f t="shared" ca="1" si="220"/>
        <v/>
      </c>
      <c r="R475" s="6" t="str">
        <f t="shared" ca="1" si="221"/>
        <v/>
      </c>
      <c r="S475" s="6" t="str">
        <f t="shared" ca="1" si="222"/>
        <v/>
      </c>
      <c r="T475" s="6" t="str">
        <f t="shared" ca="1" si="223"/>
        <v/>
      </c>
      <c r="U475" s="6" t="str">
        <f t="shared" ca="1" si="224"/>
        <v/>
      </c>
      <c r="V475" s="6" t="str">
        <f t="shared" ca="1" si="225"/>
        <v/>
      </c>
      <c r="W475" s="6" t="str">
        <f t="shared" ca="1" si="226"/>
        <v/>
      </c>
      <c r="X475" s="6" t="str">
        <f t="shared" ca="1" si="227"/>
        <v/>
      </c>
      <c r="Y475" s="6" t="str">
        <f t="shared" ca="1" si="228"/>
        <v/>
      </c>
      <c r="Z475" s="6" t="str">
        <f t="shared" ca="1" si="229"/>
        <v/>
      </c>
      <c r="AA475" s="6" t="str">
        <f t="shared" ca="1" si="230"/>
        <v/>
      </c>
      <c r="AB475" s="6" t="str">
        <f t="shared" ca="1" si="231"/>
        <v/>
      </c>
      <c r="AC475" s="6" t="str">
        <f t="shared" ca="1" si="232"/>
        <v/>
      </c>
      <c r="AD475" s="6" t="str">
        <f t="shared" ca="1" si="233"/>
        <v/>
      </c>
      <c r="AE475" s="6" t="str">
        <f t="shared" ca="1" si="234"/>
        <v/>
      </c>
      <c r="AF475" s="6" t="str">
        <f t="shared" ca="1" si="235"/>
        <v/>
      </c>
      <c r="AG475" s="6" t="str">
        <f t="shared" ca="1" si="236"/>
        <v/>
      </c>
      <c r="AH475" s="6" t="str">
        <f t="shared" ca="1" si="237"/>
        <v/>
      </c>
      <c r="AI475" s="6" t="str">
        <f t="shared" ca="1" si="238"/>
        <v/>
      </c>
      <c r="AJ475" s="6" t="str">
        <f t="shared" ca="1" si="239"/>
        <v/>
      </c>
      <c r="AK475" s="6"/>
      <c r="AL475" s="7" t="str">
        <f ca="1">IF(ISERROR(_calc!F475),"",IF(ISERROR(_calc!E475),"",IFERROR(RIGHT(_calc!F475,LEN(_calc!F475)-IFERROR(FIND("@",SUBSTITUTE(_calc!F475,"/","@",LEN(_calc!F475)-LEN(SUBSTITUTE(_calc!F475,"/",""))),1),0)),"")))</f>
        <v/>
      </c>
      <c r="AM475" s="7" t="str">
        <f ca="1">IF(ISERROR(_calc!F475),"",IF(ISERROR(_calc!E475),"",IF(AL475="","",IFERROR(RIGHT(_calc!E475,LEN(_calc!E475)-IFERROR(FIND("@",SUBSTITUTE(_calc!E475,"/","@",LEN(_calc!E475)-LEN(SUBSTITUTE(_calc!E475,"/",""))),1),0)),""))))</f>
        <v/>
      </c>
      <c r="AN475" s="7" t="str">
        <f t="shared" ca="1" si="243"/>
        <v/>
      </c>
      <c r="AO475" s="7" t="str">
        <f t="shared" ca="1" si="241"/>
        <v/>
      </c>
      <c r="AP475" s="7" t="str">
        <f t="shared" ca="1" si="244"/>
        <v/>
      </c>
      <c r="AQ475" s="7" t="str">
        <f t="shared" ca="1" si="245"/>
        <v/>
      </c>
    </row>
    <row r="476" spans="1:43" x14ac:dyDescent="0.25">
      <c r="A476" s="5" t="e">
        <f ca="1">IF(INDIRECT(CONCATENATE("input!R",ROW(AK476)-1,"C",COLUMN(input!$A$1)),FALSE)="",NA(),INDIRECT(CONCATENATE("input!R",ROW(AK476)-1,"C",COLUMN(input!$A$1)),FALSE))</f>
        <v>#N/A</v>
      </c>
      <c r="B476" s="5" t="e">
        <f ca="1">IF(INDIRECT(CONCATENATE("input!R",ROW(AK476)-1,"C",COLUMN([1]input!$C$1)),FALSE)="",NA(),INDIRECT(CONCATENATE("input!R",ROW(AK476)-1,"C",COLUMN([1]input!$C$1)),FALSE))</f>
        <v>#N/A</v>
      </c>
      <c r="C476" s="3" t="e">
        <f ca="1">CONCATENATE(IF(LEFT(IF(INDIRECT(CONCATENATE("input!R",ROW(AK476)-1,"C",COLUMN(input!$B$1)),FALSE)="",NA(),INDIRECT(CONCATENATE("input!R",ROW(AK476)-1,"C",COLUMN(input!$B$1)),FALSE)),1)="_","old_meta/",""),IF(INDIRECT(CONCATENATE("input!R",ROW(AK476)-1,"C",COLUMN(input!$B$1)),FALSE)="",NA(),INDIRECT(CONCATENATE("input!R",ROW(AK476)-1,"C",COLUMN(input!$B$1)),FALSE)))</f>
        <v>#N/A</v>
      </c>
      <c r="D476" s="5" t="e">
        <f t="array" aca="1" ref="D476" ca="1">INDEX(B$3:B$1000,SMALL(IF((NOT(ISERROR($B$3:$B$1000))*NOT(ISERROR(A$3:A$1000))),ROW(A$3:A$1000)-MIN(ROW(A$3:A$1000))+1),ROW(AQ476)-MIN(ROW(A$3:A$1000))+1))</f>
        <v>#NUM!</v>
      </c>
      <c r="E476" s="5" t="e">
        <f t="shared" ca="1" si="240"/>
        <v>#NUM!</v>
      </c>
      <c r="F476" s="5" t="e">
        <f t="array" aca="1" ref="F476" ca="1">INDEX(C$3:C$1000,SMALL(IF((NOT(ISERROR($B$3:$B$1000))*NOT(ISERROR(C$3:C$1000))),ROW(C$3:C$1000)-MIN(ROW(C$3:C$1000))+1),ROW(AO476)-MIN(ROW(C$3:C$1000))+1))</f>
        <v>#NUM!</v>
      </c>
      <c r="G476" s="6" t="str">
        <f t="shared" ca="1" si="247"/>
        <v/>
      </c>
      <c r="H476" s="6" t="str">
        <f t="shared" ca="1" si="247"/>
        <v/>
      </c>
      <c r="I476" s="6" t="str">
        <f t="shared" ca="1" si="247"/>
        <v/>
      </c>
      <c r="J476" s="6" t="str">
        <f t="shared" ca="1" si="247"/>
        <v/>
      </c>
      <c r="K476" s="6" t="str">
        <f t="shared" ca="1" si="247"/>
        <v/>
      </c>
      <c r="L476" s="6" t="str">
        <f t="shared" ca="1" si="247"/>
        <v/>
      </c>
      <c r="M476" s="6" t="str">
        <f t="shared" ca="1" si="247"/>
        <v/>
      </c>
      <c r="N476" s="6" t="str">
        <f t="shared" ca="1" si="247"/>
        <v/>
      </c>
      <c r="O476" s="6" t="str">
        <f t="shared" ca="1" si="247"/>
        <v/>
      </c>
      <c r="P476" s="6" t="str">
        <f t="shared" ca="1" si="247"/>
        <v/>
      </c>
      <c r="Q476" s="6" t="str">
        <f t="shared" ca="1" si="220"/>
        <v/>
      </c>
      <c r="R476" s="6" t="str">
        <f t="shared" ca="1" si="221"/>
        <v/>
      </c>
      <c r="S476" s="6" t="str">
        <f t="shared" ca="1" si="222"/>
        <v/>
      </c>
      <c r="T476" s="6" t="str">
        <f t="shared" ca="1" si="223"/>
        <v/>
      </c>
      <c r="U476" s="6" t="str">
        <f t="shared" ca="1" si="224"/>
        <v/>
      </c>
      <c r="V476" s="6" t="str">
        <f t="shared" ca="1" si="225"/>
        <v/>
      </c>
      <c r="W476" s="6" t="str">
        <f t="shared" ca="1" si="226"/>
        <v/>
      </c>
      <c r="X476" s="6" t="str">
        <f t="shared" ca="1" si="227"/>
        <v/>
      </c>
      <c r="Y476" s="6" t="str">
        <f t="shared" ca="1" si="228"/>
        <v/>
      </c>
      <c r="Z476" s="6" t="str">
        <f t="shared" ca="1" si="229"/>
        <v/>
      </c>
      <c r="AA476" s="6" t="str">
        <f t="shared" ca="1" si="230"/>
        <v/>
      </c>
      <c r="AB476" s="6" t="str">
        <f t="shared" ca="1" si="231"/>
        <v/>
      </c>
      <c r="AC476" s="6" t="str">
        <f t="shared" ca="1" si="232"/>
        <v/>
      </c>
      <c r="AD476" s="6" t="str">
        <f t="shared" ca="1" si="233"/>
        <v/>
      </c>
      <c r="AE476" s="6" t="str">
        <f t="shared" ca="1" si="234"/>
        <v/>
      </c>
      <c r="AF476" s="6" t="str">
        <f t="shared" ca="1" si="235"/>
        <v/>
      </c>
      <c r="AG476" s="6" t="str">
        <f t="shared" ca="1" si="236"/>
        <v/>
      </c>
      <c r="AH476" s="6" t="str">
        <f t="shared" ca="1" si="237"/>
        <v/>
      </c>
      <c r="AI476" s="6" t="str">
        <f t="shared" ca="1" si="238"/>
        <v/>
      </c>
      <c r="AJ476" s="6" t="str">
        <f t="shared" ca="1" si="239"/>
        <v/>
      </c>
      <c r="AK476" s="6"/>
      <c r="AL476" s="7" t="str">
        <f ca="1">IF(ISERROR(_calc!F476),"",IF(ISERROR(_calc!E476),"",IFERROR(RIGHT(_calc!F476,LEN(_calc!F476)-IFERROR(FIND("@",SUBSTITUTE(_calc!F476,"/","@",LEN(_calc!F476)-LEN(SUBSTITUTE(_calc!F476,"/",""))),1),0)),"")))</f>
        <v/>
      </c>
      <c r="AM476" s="7" t="str">
        <f ca="1">IF(ISERROR(_calc!F476),"",IF(ISERROR(_calc!E476),"",IF(AL476="","",IFERROR(RIGHT(_calc!E476,LEN(_calc!E476)-IFERROR(FIND("@",SUBSTITUTE(_calc!E476,"/","@",LEN(_calc!E476)-LEN(SUBSTITUTE(_calc!E476,"/",""))),1),0)),""))))</f>
        <v/>
      </c>
      <c r="AN476" s="7" t="str">
        <f t="shared" ca="1" si="243"/>
        <v/>
      </c>
      <c r="AO476" s="7" t="str">
        <f t="shared" ca="1" si="241"/>
        <v/>
      </c>
      <c r="AP476" s="7" t="str">
        <f t="shared" ca="1" si="244"/>
        <v/>
      </c>
      <c r="AQ476" s="7" t="str">
        <f t="shared" ca="1" si="245"/>
        <v/>
      </c>
    </row>
    <row r="477" spans="1:43" x14ac:dyDescent="0.25">
      <c r="A477" s="5" t="e">
        <f ca="1">IF(INDIRECT(CONCATENATE("input!R",ROW(AK477)-1,"C",COLUMN(input!$A$1)),FALSE)="",NA(),INDIRECT(CONCATENATE("input!R",ROW(AK477)-1,"C",COLUMN(input!$A$1)),FALSE))</f>
        <v>#N/A</v>
      </c>
      <c r="B477" s="5" t="e">
        <f ca="1">IF(INDIRECT(CONCATENATE("input!R",ROW(AK477)-1,"C",COLUMN([1]input!$C$1)),FALSE)="",NA(),INDIRECT(CONCATENATE("input!R",ROW(AK477)-1,"C",COLUMN([1]input!$C$1)),FALSE))</f>
        <v>#N/A</v>
      </c>
      <c r="C477" s="3" t="e">
        <f ca="1">CONCATENATE(IF(LEFT(IF(INDIRECT(CONCATENATE("input!R",ROW(AK477)-1,"C",COLUMN(input!$B$1)),FALSE)="",NA(),INDIRECT(CONCATENATE("input!R",ROW(AK477)-1,"C",COLUMN(input!$B$1)),FALSE)),1)="_","old_meta/",""),IF(INDIRECT(CONCATENATE("input!R",ROW(AK477)-1,"C",COLUMN(input!$B$1)),FALSE)="",NA(),INDIRECT(CONCATENATE("input!R",ROW(AK477)-1,"C",COLUMN(input!$B$1)),FALSE)))</f>
        <v>#N/A</v>
      </c>
      <c r="D477" s="5" t="e">
        <f t="array" aca="1" ref="D477" ca="1">INDEX(B$3:B$1000,SMALL(IF((NOT(ISERROR($B$3:$B$1000))*NOT(ISERROR(A$3:A$1000))),ROW(A$3:A$1000)-MIN(ROW(A$3:A$1000))+1),ROW(AQ477)-MIN(ROW(A$3:A$1000))+1))</f>
        <v>#NUM!</v>
      </c>
      <c r="E477" s="5" t="e">
        <f t="shared" ca="1" si="240"/>
        <v>#NUM!</v>
      </c>
      <c r="F477" s="5" t="e">
        <f t="array" aca="1" ref="F477" ca="1">INDEX(C$3:C$1000,SMALL(IF((NOT(ISERROR($B$3:$B$1000))*NOT(ISERROR(C$3:C$1000))),ROW(C$3:C$1000)-MIN(ROW(C$3:C$1000))+1),ROW(AO477)-MIN(ROW(C$3:C$1000))+1))</f>
        <v>#NUM!</v>
      </c>
      <c r="G477" s="6" t="str">
        <f t="shared" ca="1" si="247"/>
        <v/>
      </c>
      <c r="H477" s="6" t="str">
        <f t="shared" ca="1" si="247"/>
        <v/>
      </c>
      <c r="I477" s="6" t="str">
        <f t="shared" ca="1" si="247"/>
        <v/>
      </c>
      <c r="J477" s="6" t="str">
        <f t="shared" ca="1" si="247"/>
        <v/>
      </c>
      <c r="K477" s="6" t="str">
        <f t="shared" ca="1" si="247"/>
        <v/>
      </c>
      <c r="L477" s="6" t="str">
        <f t="shared" ca="1" si="247"/>
        <v/>
      </c>
      <c r="M477" s="6" t="str">
        <f t="shared" ca="1" si="247"/>
        <v/>
      </c>
      <c r="N477" s="6" t="str">
        <f t="shared" ca="1" si="247"/>
        <v/>
      </c>
      <c r="O477" s="6" t="str">
        <f t="shared" ca="1" si="247"/>
        <v/>
      </c>
      <c r="P477" s="6" t="str">
        <f t="shared" ca="1" si="247"/>
        <v/>
      </c>
      <c r="Q477" s="6" t="str">
        <f t="shared" ca="1" si="220"/>
        <v/>
      </c>
      <c r="R477" s="6" t="str">
        <f t="shared" ca="1" si="221"/>
        <v/>
      </c>
      <c r="S477" s="6" t="str">
        <f t="shared" ca="1" si="222"/>
        <v/>
      </c>
      <c r="T477" s="6" t="str">
        <f t="shared" ca="1" si="223"/>
        <v/>
      </c>
      <c r="U477" s="6" t="str">
        <f t="shared" ca="1" si="224"/>
        <v/>
      </c>
      <c r="V477" s="6" t="str">
        <f t="shared" ca="1" si="225"/>
        <v/>
      </c>
      <c r="W477" s="6" t="str">
        <f t="shared" ca="1" si="226"/>
        <v/>
      </c>
      <c r="X477" s="6" t="str">
        <f t="shared" ca="1" si="227"/>
        <v/>
      </c>
      <c r="Y477" s="6" t="str">
        <f t="shared" ca="1" si="228"/>
        <v/>
      </c>
      <c r="Z477" s="6" t="str">
        <f t="shared" ca="1" si="229"/>
        <v/>
      </c>
      <c r="AA477" s="6" t="str">
        <f t="shared" ca="1" si="230"/>
        <v/>
      </c>
      <c r="AB477" s="6" t="str">
        <f t="shared" ca="1" si="231"/>
        <v/>
      </c>
      <c r="AC477" s="6" t="str">
        <f t="shared" ca="1" si="232"/>
        <v/>
      </c>
      <c r="AD477" s="6" t="str">
        <f t="shared" ca="1" si="233"/>
        <v/>
      </c>
      <c r="AE477" s="6" t="str">
        <f t="shared" ca="1" si="234"/>
        <v/>
      </c>
      <c r="AF477" s="6" t="str">
        <f t="shared" ca="1" si="235"/>
        <v/>
      </c>
      <c r="AG477" s="6" t="str">
        <f t="shared" ca="1" si="236"/>
        <v/>
      </c>
      <c r="AH477" s="6" t="str">
        <f t="shared" ca="1" si="237"/>
        <v/>
      </c>
      <c r="AI477" s="6" t="str">
        <f t="shared" ca="1" si="238"/>
        <v/>
      </c>
      <c r="AJ477" s="6" t="str">
        <f t="shared" ca="1" si="239"/>
        <v/>
      </c>
      <c r="AK477" s="6"/>
      <c r="AL477" s="7" t="str">
        <f ca="1">IF(ISERROR(_calc!F477),"",IF(ISERROR(_calc!E477),"",IFERROR(RIGHT(_calc!F477,LEN(_calc!F477)-IFERROR(FIND("@",SUBSTITUTE(_calc!F477,"/","@",LEN(_calc!F477)-LEN(SUBSTITUTE(_calc!F477,"/",""))),1),0)),"")))</f>
        <v/>
      </c>
      <c r="AM477" s="7" t="str">
        <f ca="1">IF(ISERROR(_calc!F477),"",IF(ISERROR(_calc!E477),"",IF(AL477="","",IFERROR(RIGHT(_calc!E477,LEN(_calc!E477)-IFERROR(FIND("@",SUBSTITUTE(_calc!E477,"/","@",LEN(_calc!E477)-LEN(SUBSTITUTE(_calc!E477,"/",""))),1),0)),""))))</f>
        <v/>
      </c>
      <c r="AN477" s="7" t="str">
        <f t="shared" ca="1" si="243"/>
        <v/>
      </c>
      <c r="AO477" s="7" t="str">
        <f t="shared" ca="1" si="241"/>
        <v/>
      </c>
      <c r="AP477" s="7" t="str">
        <f t="shared" ca="1" si="244"/>
        <v/>
      </c>
      <c r="AQ477" s="7" t="str">
        <f t="shared" ca="1" si="245"/>
        <v/>
      </c>
    </row>
    <row r="478" spans="1:43" x14ac:dyDescent="0.25">
      <c r="A478" s="5" t="e">
        <f ca="1">IF(INDIRECT(CONCATENATE("input!R",ROW(AK478)-1,"C",COLUMN(input!$A$1)),FALSE)="",NA(),INDIRECT(CONCATENATE("input!R",ROW(AK478)-1,"C",COLUMN(input!$A$1)),FALSE))</f>
        <v>#N/A</v>
      </c>
      <c r="B478" s="5" t="e">
        <f ca="1">IF(INDIRECT(CONCATENATE("input!R",ROW(AK478)-1,"C",COLUMN([1]input!$C$1)),FALSE)="",NA(),INDIRECT(CONCATENATE("input!R",ROW(AK478)-1,"C",COLUMN([1]input!$C$1)),FALSE))</f>
        <v>#N/A</v>
      </c>
      <c r="C478" s="3" t="e">
        <f ca="1">CONCATENATE(IF(LEFT(IF(INDIRECT(CONCATENATE("input!R",ROW(AK478)-1,"C",COLUMN(input!$B$1)),FALSE)="",NA(),INDIRECT(CONCATENATE("input!R",ROW(AK478)-1,"C",COLUMN(input!$B$1)),FALSE)),1)="_","old_meta/",""),IF(INDIRECT(CONCATENATE("input!R",ROW(AK478)-1,"C",COLUMN(input!$B$1)),FALSE)="",NA(),INDIRECT(CONCATENATE("input!R",ROW(AK478)-1,"C",COLUMN(input!$B$1)),FALSE)))</f>
        <v>#N/A</v>
      </c>
      <c r="D478" s="5" t="e">
        <f t="array" aca="1" ref="D478" ca="1">INDEX(B$3:B$1000,SMALL(IF((NOT(ISERROR($B$3:$B$1000))*NOT(ISERROR(A$3:A$1000))),ROW(A$3:A$1000)-MIN(ROW(A$3:A$1000))+1),ROW(AQ478)-MIN(ROW(A$3:A$1000))+1))</f>
        <v>#NUM!</v>
      </c>
      <c r="E478" s="5" t="e">
        <f t="shared" ca="1" si="240"/>
        <v>#NUM!</v>
      </c>
      <c r="F478" s="5" t="e">
        <f t="array" aca="1" ref="F478" ca="1">INDEX(C$3:C$1000,SMALL(IF((NOT(ISERROR($B$3:$B$1000))*NOT(ISERROR(C$3:C$1000))),ROW(C$3:C$1000)-MIN(ROW(C$3:C$1000))+1),ROW(AO478)-MIN(ROW(C$3:C$1000))+1))</f>
        <v>#NUM!</v>
      </c>
      <c r="G478" s="6" t="str">
        <f t="shared" ca="1" si="247"/>
        <v/>
      </c>
      <c r="H478" s="6" t="str">
        <f t="shared" ca="1" si="247"/>
        <v/>
      </c>
      <c r="I478" s="6" t="str">
        <f t="shared" ca="1" si="247"/>
        <v/>
      </c>
      <c r="J478" s="6" t="str">
        <f t="shared" ca="1" si="247"/>
        <v/>
      </c>
      <c r="K478" s="6" t="str">
        <f t="shared" ca="1" si="247"/>
        <v/>
      </c>
      <c r="L478" s="6" t="str">
        <f t="shared" ca="1" si="247"/>
        <v/>
      </c>
      <c r="M478" s="6" t="str">
        <f t="shared" ca="1" si="247"/>
        <v/>
      </c>
      <c r="N478" s="6" t="str">
        <f t="shared" ca="1" si="247"/>
        <v/>
      </c>
      <c r="O478" s="6" t="str">
        <f t="shared" ca="1" si="247"/>
        <v/>
      </c>
      <c r="P478" s="6" t="str">
        <f t="shared" ca="1" si="247"/>
        <v/>
      </c>
      <c r="Q478" s="6" t="str">
        <f t="shared" ca="1" si="220"/>
        <v/>
      </c>
      <c r="R478" s="6" t="str">
        <f t="shared" ca="1" si="221"/>
        <v/>
      </c>
      <c r="S478" s="6" t="str">
        <f t="shared" ca="1" si="222"/>
        <v/>
      </c>
      <c r="T478" s="6" t="str">
        <f t="shared" ca="1" si="223"/>
        <v/>
      </c>
      <c r="U478" s="6" t="str">
        <f t="shared" ca="1" si="224"/>
        <v/>
      </c>
      <c r="V478" s="6" t="str">
        <f t="shared" ca="1" si="225"/>
        <v/>
      </c>
      <c r="W478" s="6" t="str">
        <f t="shared" ca="1" si="226"/>
        <v/>
      </c>
      <c r="X478" s="6" t="str">
        <f t="shared" ca="1" si="227"/>
        <v/>
      </c>
      <c r="Y478" s="6" t="str">
        <f t="shared" ca="1" si="228"/>
        <v/>
      </c>
      <c r="Z478" s="6" t="str">
        <f t="shared" ca="1" si="229"/>
        <v/>
      </c>
      <c r="AA478" s="6" t="str">
        <f t="shared" ca="1" si="230"/>
        <v/>
      </c>
      <c r="AB478" s="6" t="str">
        <f t="shared" ca="1" si="231"/>
        <v/>
      </c>
      <c r="AC478" s="6" t="str">
        <f t="shared" ca="1" si="232"/>
        <v/>
      </c>
      <c r="AD478" s="6" t="str">
        <f t="shared" ca="1" si="233"/>
        <v/>
      </c>
      <c r="AE478" s="6" t="str">
        <f t="shared" ca="1" si="234"/>
        <v/>
      </c>
      <c r="AF478" s="6" t="str">
        <f t="shared" ca="1" si="235"/>
        <v/>
      </c>
      <c r="AG478" s="6" t="str">
        <f t="shared" ca="1" si="236"/>
        <v/>
      </c>
      <c r="AH478" s="6" t="str">
        <f t="shared" ca="1" si="237"/>
        <v/>
      </c>
      <c r="AI478" s="6" t="str">
        <f t="shared" ca="1" si="238"/>
        <v/>
      </c>
      <c r="AJ478" s="6" t="str">
        <f t="shared" ca="1" si="239"/>
        <v/>
      </c>
      <c r="AK478" s="6"/>
      <c r="AL478" s="7" t="str">
        <f ca="1">IF(ISERROR(_calc!F478),"",IF(ISERROR(_calc!E478),"",IFERROR(RIGHT(_calc!F478,LEN(_calc!F478)-IFERROR(FIND("@",SUBSTITUTE(_calc!F478,"/","@",LEN(_calc!F478)-LEN(SUBSTITUTE(_calc!F478,"/",""))),1),0)),"")))</f>
        <v/>
      </c>
      <c r="AM478" s="7" t="str">
        <f ca="1">IF(ISERROR(_calc!F478),"",IF(ISERROR(_calc!E478),"",IF(AL478="","",IFERROR(RIGHT(_calc!E478,LEN(_calc!E478)-IFERROR(FIND("@",SUBSTITUTE(_calc!E478,"/","@",LEN(_calc!E478)-LEN(SUBSTITUTE(_calc!E478,"/",""))),1),0)),""))))</f>
        <v/>
      </c>
      <c r="AN478" s="7" t="str">
        <f t="shared" ca="1" si="243"/>
        <v/>
      </c>
      <c r="AO478" s="7" t="str">
        <f t="shared" ca="1" si="241"/>
        <v/>
      </c>
      <c r="AP478" s="7" t="str">
        <f t="shared" ca="1" si="244"/>
        <v/>
      </c>
      <c r="AQ478" s="7" t="str">
        <f t="shared" ca="1" si="245"/>
        <v/>
      </c>
    </row>
    <row r="479" spans="1:43" x14ac:dyDescent="0.25">
      <c r="A479" s="5" t="e">
        <f ca="1">IF(INDIRECT(CONCATENATE("input!R",ROW(AK479)-1,"C",COLUMN(input!$A$1)),FALSE)="",NA(),INDIRECT(CONCATENATE("input!R",ROW(AK479)-1,"C",COLUMN(input!$A$1)),FALSE))</f>
        <v>#N/A</v>
      </c>
      <c r="B479" s="5" t="e">
        <f ca="1">IF(INDIRECT(CONCATENATE("input!R",ROW(AK479)-1,"C",COLUMN([1]input!$C$1)),FALSE)="",NA(),INDIRECT(CONCATENATE("input!R",ROW(AK479)-1,"C",COLUMN([1]input!$C$1)),FALSE))</f>
        <v>#N/A</v>
      </c>
      <c r="C479" s="3" t="e">
        <f ca="1">CONCATENATE(IF(LEFT(IF(INDIRECT(CONCATENATE("input!R",ROW(AK479)-1,"C",COLUMN(input!$B$1)),FALSE)="",NA(),INDIRECT(CONCATENATE("input!R",ROW(AK479)-1,"C",COLUMN(input!$B$1)),FALSE)),1)="_","old_meta/",""),IF(INDIRECT(CONCATENATE("input!R",ROW(AK479)-1,"C",COLUMN(input!$B$1)),FALSE)="",NA(),INDIRECT(CONCATENATE("input!R",ROW(AK479)-1,"C",COLUMN(input!$B$1)),FALSE)))</f>
        <v>#N/A</v>
      </c>
      <c r="D479" s="5" t="e">
        <f t="array" aca="1" ref="D479" ca="1">INDEX(B$3:B$1000,SMALL(IF((NOT(ISERROR($B$3:$B$1000))*NOT(ISERROR(A$3:A$1000))),ROW(A$3:A$1000)-MIN(ROW(A$3:A$1000))+1),ROW(AQ479)-MIN(ROW(A$3:A$1000))+1))</f>
        <v>#NUM!</v>
      </c>
      <c r="E479" s="5" t="e">
        <f t="shared" ca="1" si="240"/>
        <v>#NUM!</v>
      </c>
      <c r="F479" s="5" t="e">
        <f t="array" aca="1" ref="F479" ca="1">INDEX(C$3:C$1000,SMALL(IF((NOT(ISERROR($B$3:$B$1000))*NOT(ISERROR(C$3:C$1000))),ROW(C$3:C$1000)-MIN(ROW(C$3:C$1000))+1),ROW(AO479)-MIN(ROW(C$3:C$1000))+1))</f>
        <v>#NUM!</v>
      </c>
      <c r="G479" s="6" t="str">
        <f t="shared" ca="1" si="247"/>
        <v/>
      </c>
      <c r="H479" s="6" t="str">
        <f t="shared" ca="1" si="247"/>
        <v/>
      </c>
      <c r="I479" s="6" t="str">
        <f t="shared" ca="1" si="247"/>
        <v/>
      </c>
      <c r="J479" s="6" t="str">
        <f t="shared" ca="1" si="247"/>
        <v/>
      </c>
      <c r="K479" s="6" t="str">
        <f t="shared" ca="1" si="247"/>
        <v/>
      </c>
      <c r="L479" s="6" t="str">
        <f t="shared" ca="1" si="247"/>
        <v/>
      </c>
      <c r="M479" s="6" t="str">
        <f t="shared" ca="1" si="247"/>
        <v/>
      </c>
      <c r="N479" s="6" t="str">
        <f t="shared" ca="1" si="247"/>
        <v/>
      </c>
      <c r="O479" s="6" t="str">
        <f t="shared" ca="1" si="247"/>
        <v/>
      </c>
      <c r="P479" s="6" t="str">
        <f t="shared" ca="1" si="247"/>
        <v/>
      </c>
      <c r="Q479" s="6" t="str">
        <f t="shared" ca="1" si="220"/>
        <v/>
      </c>
      <c r="R479" s="6" t="str">
        <f t="shared" ca="1" si="221"/>
        <v/>
      </c>
      <c r="S479" s="6" t="str">
        <f t="shared" ca="1" si="222"/>
        <v/>
      </c>
      <c r="T479" s="6" t="str">
        <f t="shared" ca="1" si="223"/>
        <v/>
      </c>
      <c r="U479" s="6" t="str">
        <f t="shared" ca="1" si="224"/>
        <v/>
      </c>
      <c r="V479" s="6" t="str">
        <f t="shared" ca="1" si="225"/>
        <v/>
      </c>
      <c r="W479" s="6" t="str">
        <f t="shared" ca="1" si="226"/>
        <v/>
      </c>
      <c r="X479" s="6" t="str">
        <f t="shared" ca="1" si="227"/>
        <v/>
      </c>
      <c r="Y479" s="6" t="str">
        <f t="shared" ca="1" si="228"/>
        <v/>
      </c>
      <c r="Z479" s="6" t="str">
        <f t="shared" ca="1" si="229"/>
        <v/>
      </c>
      <c r="AA479" s="6" t="str">
        <f t="shared" ca="1" si="230"/>
        <v/>
      </c>
      <c r="AB479" s="6" t="str">
        <f t="shared" ca="1" si="231"/>
        <v/>
      </c>
      <c r="AC479" s="6" t="str">
        <f t="shared" ca="1" si="232"/>
        <v/>
      </c>
      <c r="AD479" s="6" t="str">
        <f t="shared" ca="1" si="233"/>
        <v/>
      </c>
      <c r="AE479" s="6" t="str">
        <f t="shared" ca="1" si="234"/>
        <v/>
      </c>
      <c r="AF479" s="6" t="str">
        <f t="shared" ca="1" si="235"/>
        <v/>
      </c>
      <c r="AG479" s="6" t="str">
        <f t="shared" ca="1" si="236"/>
        <v/>
      </c>
      <c r="AH479" s="6" t="str">
        <f t="shared" ca="1" si="237"/>
        <v/>
      </c>
      <c r="AI479" s="6" t="str">
        <f t="shared" ca="1" si="238"/>
        <v/>
      </c>
      <c r="AJ479" s="6" t="str">
        <f t="shared" ca="1" si="239"/>
        <v/>
      </c>
      <c r="AK479" s="6"/>
      <c r="AL479" s="7" t="str">
        <f ca="1">IF(ISERROR(_calc!F479),"",IF(ISERROR(_calc!E479),"",IFERROR(RIGHT(_calc!F479,LEN(_calc!F479)-IFERROR(FIND("@",SUBSTITUTE(_calc!F479,"/","@",LEN(_calc!F479)-LEN(SUBSTITUTE(_calc!F479,"/",""))),1),0)),"")))</f>
        <v/>
      </c>
      <c r="AM479" s="7" t="str">
        <f ca="1">IF(ISERROR(_calc!F479),"",IF(ISERROR(_calc!E479),"",IF(AL479="","",IFERROR(RIGHT(_calc!E479,LEN(_calc!E479)-IFERROR(FIND("@",SUBSTITUTE(_calc!E479,"/","@",LEN(_calc!E479)-LEN(SUBSTITUTE(_calc!E479,"/",""))),1),0)),""))))</f>
        <v/>
      </c>
      <c r="AN479" s="7" t="str">
        <f t="shared" ca="1" si="243"/>
        <v/>
      </c>
      <c r="AO479" s="7" t="str">
        <f t="shared" ca="1" si="241"/>
        <v/>
      </c>
      <c r="AP479" s="7" t="str">
        <f t="shared" ca="1" si="244"/>
        <v/>
      </c>
      <c r="AQ479" s="7" t="str">
        <f t="shared" ca="1" si="245"/>
        <v/>
      </c>
    </row>
    <row r="480" spans="1:43" x14ac:dyDescent="0.25">
      <c r="A480" s="5" t="e">
        <f ca="1">IF(INDIRECT(CONCATENATE("input!R",ROW(AK480)-1,"C",COLUMN(input!$A$1)),FALSE)="",NA(),INDIRECT(CONCATENATE("input!R",ROW(AK480)-1,"C",COLUMN(input!$A$1)),FALSE))</f>
        <v>#N/A</v>
      </c>
      <c r="B480" s="5" t="e">
        <f ca="1">IF(INDIRECT(CONCATENATE("input!R",ROW(AK480)-1,"C",COLUMN([1]input!$C$1)),FALSE)="",NA(),INDIRECT(CONCATENATE("input!R",ROW(AK480)-1,"C",COLUMN([1]input!$C$1)),FALSE))</f>
        <v>#N/A</v>
      </c>
      <c r="C480" s="3" t="e">
        <f ca="1">CONCATENATE(IF(LEFT(IF(INDIRECT(CONCATENATE("input!R",ROW(AK480)-1,"C",COLUMN(input!$B$1)),FALSE)="",NA(),INDIRECT(CONCATENATE("input!R",ROW(AK480)-1,"C",COLUMN(input!$B$1)),FALSE)),1)="_","old_meta/",""),IF(INDIRECT(CONCATENATE("input!R",ROW(AK480)-1,"C",COLUMN(input!$B$1)),FALSE)="",NA(),INDIRECT(CONCATENATE("input!R",ROW(AK480)-1,"C",COLUMN(input!$B$1)),FALSE)))</f>
        <v>#N/A</v>
      </c>
      <c r="D480" s="5" t="e">
        <f t="array" aca="1" ref="D480" ca="1">INDEX(B$3:B$1000,SMALL(IF((NOT(ISERROR($B$3:$B$1000))*NOT(ISERROR(A$3:A$1000))),ROW(A$3:A$1000)-MIN(ROW(A$3:A$1000))+1),ROW(AQ480)-MIN(ROW(A$3:A$1000))+1))</f>
        <v>#NUM!</v>
      </c>
      <c r="E480" s="5" t="e">
        <f t="shared" ca="1" si="240"/>
        <v>#NUM!</v>
      </c>
      <c r="F480" s="5" t="e">
        <f t="array" aca="1" ref="F480" ca="1">INDEX(C$3:C$1000,SMALL(IF((NOT(ISERROR($B$3:$B$1000))*NOT(ISERROR(C$3:C$1000))),ROW(C$3:C$1000)-MIN(ROW(C$3:C$1000))+1),ROW(AO480)-MIN(ROW(C$3:C$1000))+1))</f>
        <v>#NUM!</v>
      </c>
      <c r="G480" s="6" t="str">
        <f t="shared" ca="1" si="247"/>
        <v/>
      </c>
      <c r="H480" s="6" t="str">
        <f t="shared" ca="1" si="247"/>
        <v/>
      </c>
      <c r="I480" s="6" t="str">
        <f t="shared" ca="1" si="247"/>
        <v/>
      </c>
      <c r="J480" s="6" t="str">
        <f t="shared" ca="1" si="247"/>
        <v/>
      </c>
      <c r="K480" s="6" t="str">
        <f t="shared" ca="1" si="247"/>
        <v/>
      </c>
      <c r="L480" s="6" t="str">
        <f t="shared" ca="1" si="247"/>
        <v/>
      </c>
      <c r="M480" s="6" t="str">
        <f t="shared" ca="1" si="247"/>
        <v/>
      </c>
      <c r="N480" s="6" t="str">
        <f t="shared" ca="1" si="247"/>
        <v/>
      </c>
      <c r="O480" s="6" t="str">
        <f t="shared" ca="1" si="247"/>
        <v/>
      </c>
      <c r="P480" s="6" t="str">
        <f t="shared" ca="1" si="247"/>
        <v/>
      </c>
      <c r="Q480" s="6" t="str">
        <f t="shared" ca="1" si="220"/>
        <v/>
      </c>
      <c r="R480" s="6" t="str">
        <f t="shared" ca="1" si="221"/>
        <v/>
      </c>
      <c r="S480" s="6" t="str">
        <f t="shared" ca="1" si="222"/>
        <v/>
      </c>
      <c r="T480" s="6" t="str">
        <f t="shared" ca="1" si="223"/>
        <v/>
      </c>
      <c r="U480" s="6" t="str">
        <f t="shared" ca="1" si="224"/>
        <v/>
      </c>
      <c r="V480" s="6" t="str">
        <f t="shared" ca="1" si="225"/>
        <v/>
      </c>
      <c r="W480" s="6" t="str">
        <f t="shared" ca="1" si="226"/>
        <v/>
      </c>
      <c r="X480" s="6" t="str">
        <f t="shared" ca="1" si="227"/>
        <v/>
      </c>
      <c r="Y480" s="6" t="str">
        <f t="shared" ca="1" si="228"/>
        <v/>
      </c>
      <c r="Z480" s="6" t="str">
        <f t="shared" ca="1" si="229"/>
        <v/>
      </c>
      <c r="AA480" s="6" t="str">
        <f t="shared" ca="1" si="230"/>
        <v/>
      </c>
      <c r="AB480" s="6" t="str">
        <f t="shared" ca="1" si="231"/>
        <v/>
      </c>
      <c r="AC480" s="6" t="str">
        <f t="shared" ca="1" si="232"/>
        <v/>
      </c>
      <c r="AD480" s="6" t="str">
        <f t="shared" ca="1" si="233"/>
        <v/>
      </c>
      <c r="AE480" s="6" t="str">
        <f t="shared" ca="1" si="234"/>
        <v/>
      </c>
      <c r="AF480" s="6" t="str">
        <f t="shared" ca="1" si="235"/>
        <v/>
      </c>
      <c r="AG480" s="6" t="str">
        <f t="shared" ca="1" si="236"/>
        <v/>
      </c>
      <c r="AH480" s="6" t="str">
        <f t="shared" ca="1" si="237"/>
        <v/>
      </c>
      <c r="AI480" s="6" t="str">
        <f t="shared" ca="1" si="238"/>
        <v/>
      </c>
      <c r="AJ480" s="6" t="str">
        <f t="shared" ca="1" si="239"/>
        <v/>
      </c>
      <c r="AK480" s="6"/>
      <c r="AL480" s="7" t="str">
        <f ca="1">IF(ISERROR(_calc!F480),"",IF(ISERROR(_calc!E480),"",IFERROR(RIGHT(_calc!F480,LEN(_calc!F480)-IFERROR(FIND("@",SUBSTITUTE(_calc!F480,"/","@",LEN(_calc!F480)-LEN(SUBSTITUTE(_calc!F480,"/",""))),1),0)),"")))</f>
        <v/>
      </c>
      <c r="AM480" s="7" t="str">
        <f ca="1">IF(ISERROR(_calc!F480),"",IF(ISERROR(_calc!E480),"",IF(AL480="","",IFERROR(RIGHT(_calc!E480,LEN(_calc!E480)-IFERROR(FIND("@",SUBSTITUTE(_calc!E480,"/","@",LEN(_calc!E480)-LEN(SUBSTITUTE(_calc!E480,"/",""))),1),0)),""))))</f>
        <v/>
      </c>
      <c r="AN480" s="7" t="str">
        <f t="shared" ca="1" si="243"/>
        <v/>
      </c>
      <c r="AO480" s="7" t="str">
        <f t="shared" ca="1" si="241"/>
        <v/>
      </c>
      <c r="AP480" s="7" t="str">
        <f t="shared" ca="1" si="244"/>
        <v/>
      </c>
      <c r="AQ480" s="7" t="str">
        <f t="shared" ca="1" si="245"/>
        <v/>
      </c>
    </row>
    <row r="481" spans="1:43" x14ac:dyDescent="0.25">
      <c r="A481" s="5" t="e">
        <f ca="1">IF(INDIRECT(CONCATENATE("input!R",ROW(AK481)-1,"C",COLUMN(input!$A$1)),FALSE)="",NA(),INDIRECT(CONCATENATE("input!R",ROW(AK481)-1,"C",COLUMN(input!$A$1)),FALSE))</f>
        <v>#N/A</v>
      </c>
      <c r="B481" s="5" t="e">
        <f ca="1">IF(INDIRECT(CONCATENATE("input!R",ROW(AK481)-1,"C",COLUMN([1]input!$C$1)),FALSE)="",NA(),INDIRECT(CONCATENATE("input!R",ROW(AK481)-1,"C",COLUMN([1]input!$C$1)),FALSE))</f>
        <v>#N/A</v>
      </c>
      <c r="C481" s="3" t="e">
        <f ca="1">CONCATENATE(IF(LEFT(IF(INDIRECT(CONCATENATE("input!R",ROW(AK481)-1,"C",COLUMN(input!$B$1)),FALSE)="",NA(),INDIRECT(CONCATENATE("input!R",ROW(AK481)-1,"C",COLUMN(input!$B$1)),FALSE)),1)="_","old_meta/",""),IF(INDIRECT(CONCATENATE("input!R",ROW(AK481)-1,"C",COLUMN(input!$B$1)),FALSE)="",NA(),INDIRECT(CONCATENATE("input!R",ROW(AK481)-1,"C",COLUMN(input!$B$1)),FALSE)))</f>
        <v>#N/A</v>
      </c>
      <c r="D481" s="5" t="e">
        <f t="array" aca="1" ref="D481" ca="1">INDEX(B$3:B$1000,SMALL(IF((NOT(ISERROR($B$3:$B$1000))*NOT(ISERROR(A$3:A$1000))),ROW(A$3:A$1000)-MIN(ROW(A$3:A$1000))+1),ROW(AQ481)-MIN(ROW(A$3:A$1000))+1))</f>
        <v>#NUM!</v>
      </c>
      <c r="E481" s="5" t="e">
        <f t="shared" ca="1" si="240"/>
        <v>#NUM!</v>
      </c>
      <c r="F481" s="5" t="e">
        <f t="array" aca="1" ref="F481" ca="1">INDEX(C$3:C$1000,SMALL(IF((NOT(ISERROR($B$3:$B$1000))*NOT(ISERROR(C$3:C$1000))),ROW(C$3:C$1000)-MIN(ROW(C$3:C$1000))+1),ROW(AO481)-MIN(ROW(C$3:C$1000))+1))</f>
        <v>#NUM!</v>
      </c>
      <c r="G481" s="6" t="str">
        <f t="shared" ca="1" si="247"/>
        <v/>
      </c>
      <c r="H481" s="6" t="str">
        <f t="shared" ca="1" si="247"/>
        <v/>
      </c>
      <c r="I481" s="6" t="str">
        <f t="shared" ca="1" si="247"/>
        <v/>
      </c>
      <c r="J481" s="6" t="str">
        <f t="shared" ca="1" si="247"/>
        <v/>
      </c>
      <c r="K481" s="6" t="str">
        <f t="shared" ca="1" si="247"/>
        <v/>
      </c>
      <c r="L481" s="6" t="str">
        <f t="shared" ca="1" si="247"/>
        <v/>
      </c>
      <c r="M481" s="6" t="str">
        <f t="shared" ca="1" si="247"/>
        <v/>
      </c>
      <c r="N481" s="6" t="str">
        <f t="shared" ca="1" si="247"/>
        <v/>
      </c>
      <c r="O481" s="6" t="str">
        <f t="shared" ca="1" si="247"/>
        <v/>
      </c>
      <c r="P481" s="6" t="str">
        <f t="shared" ca="1" si="247"/>
        <v/>
      </c>
      <c r="Q481" s="6" t="str">
        <f t="shared" ca="1" si="220"/>
        <v/>
      </c>
      <c r="R481" s="6" t="str">
        <f t="shared" ca="1" si="221"/>
        <v/>
      </c>
      <c r="S481" s="6" t="str">
        <f t="shared" ca="1" si="222"/>
        <v/>
      </c>
      <c r="T481" s="6" t="str">
        <f t="shared" ca="1" si="223"/>
        <v/>
      </c>
      <c r="U481" s="6" t="str">
        <f t="shared" ca="1" si="224"/>
        <v/>
      </c>
      <c r="V481" s="6" t="str">
        <f t="shared" ca="1" si="225"/>
        <v/>
      </c>
      <c r="W481" s="6" t="str">
        <f t="shared" ca="1" si="226"/>
        <v/>
      </c>
      <c r="X481" s="6" t="str">
        <f t="shared" ca="1" si="227"/>
        <v/>
      </c>
      <c r="Y481" s="6" t="str">
        <f t="shared" ca="1" si="228"/>
        <v/>
      </c>
      <c r="Z481" s="6" t="str">
        <f t="shared" ca="1" si="229"/>
        <v/>
      </c>
      <c r="AA481" s="6" t="str">
        <f t="shared" ca="1" si="230"/>
        <v/>
      </c>
      <c r="AB481" s="6" t="str">
        <f t="shared" ca="1" si="231"/>
        <v/>
      </c>
      <c r="AC481" s="6" t="str">
        <f t="shared" ca="1" si="232"/>
        <v/>
      </c>
      <c r="AD481" s="6" t="str">
        <f t="shared" ca="1" si="233"/>
        <v/>
      </c>
      <c r="AE481" s="6" t="str">
        <f t="shared" ca="1" si="234"/>
        <v/>
      </c>
      <c r="AF481" s="6" t="str">
        <f t="shared" ca="1" si="235"/>
        <v/>
      </c>
      <c r="AG481" s="6" t="str">
        <f t="shared" ca="1" si="236"/>
        <v/>
      </c>
      <c r="AH481" s="6" t="str">
        <f t="shared" ca="1" si="237"/>
        <v/>
      </c>
      <c r="AI481" s="6" t="str">
        <f t="shared" ca="1" si="238"/>
        <v/>
      </c>
      <c r="AJ481" s="6" t="str">
        <f t="shared" ca="1" si="239"/>
        <v/>
      </c>
      <c r="AK481" s="6"/>
      <c r="AL481" s="7" t="str">
        <f ca="1">IF(ISERROR(_calc!F481),"",IF(ISERROR(_calc!E481),"",IFERROR(RIGHT(_calc!F481,LEN(_calc!F481)-IFERROR(FIND("@",SUBSTITUTE(_calc!F481,"/","@",LEN(_calc!F481)-LEN(SUBSTITUTE(_calc!F481,"/",""))),1),0)),"")))</f>
        <v/>
      </c>
      <c r="AM481" s="7" t="str">
        <f ca="1">IF(ISERROR(_calc!F481),"",IF(ISERROR(_calc!E481),"",IF(AL481="","",IFERROR(RIGHT(_calc!E481,LEN(_calc!E481)-IFERROR(FIND("@",SUBSTITUTE(_calc!E481,"/","@",LEN(_calc!E481)-LEN(SUBSTITUTE(_calc!E481,"/",""))),1),0)),""))))</f>
        <v/>
      </c>
      <c r="AN481" s="7" t="str">
        <f t="shared" ca="1" si="243"/>
        <v/>
      </c>
      <c r="AO481" s="7" t="str">
        <f t="shared" ca="1" si="241"/>
        <v/>
      </c>
      <c r="AP481" s="7" t="str">
        <f t="shared" ca="1" si="244"/>
        <v/>
      </c>
      <c r="AQ481" s="7" t="str">
        <f t="shared" ca="1" si="245"/>
        <v/>
      </c>
    </row>
    <row r="482" spans="1:43" x14ac:dyDescent="0.25">
      <c r="A482" s="5" t="e">
        <f ca="1">IF(INDIRECT(CONCATENATE("input!R",ROW(AK482)-1,"C",COLUMN(input!$A$1)),FALSE)="",NA(),INDIRECT(CONCATENATE("input!R",ROW(AK482)-1,"C",COLUMN(input!$A$1)),FALSE))</f>
        <v>#N/A</v>
      </c>
      <c r="B482" s="5" t="e">
        <f ca="1">IF(INDIRECT(CONCATENATE("input!R",ROW(AK482)-1,"C",COLUMN([1]input!$C$1)),FALSE)="",NA(),INDIRECT(CONCATENATE("input!R",ROW(AK482)-1,"C",COLUMN([1]input!$C$1)),FALSE))</f>
        <v>#N/A</v>
      </c>
      <c r="C482" s="3" t="e">
        <f ca="1">CONCATENATE(IF(LEFT(IF(INDIRECT(CONCATENATE("input!R",ROW(AK482)-1,"C",COLUMN(input!$B$1)),FALSE)="",NA(),INDIRECT(CONCATENATE("input!R",ROW(AK482)-1,"C",COLUMN(input!$B$1)),FALSE)),1)="_","old_meta/",""),IF(INDIRECT(CONCATENATE("input!R",ROW(AK482)-1,"C",COLUMN(input!$B$1)),FALSE)="",NA(),INDIRECT(CONCATENATE("input!R",ROW(AK482)-1,"C",COLUMN(input!$B$1)),FALSE)))</f>
        <v>#N/A</v>
      </c>
      <c r="D482" s="5" t="e">
        <f t="array" aca="1" ref="D482" ca="1">INDEX(B$3:B$1000,SMALL(IF((NOT(ISERROR($B$3:$B$1000))*NOT(ISERROR(A$3:A$1000))),ROW(A$3:A$1000)-MIN(ROW(A$3:A$1000))+1),ROW(AQ482)-MIN(ROW(A$3:A$1000))+1))</f>
        <v>#NUM!</v>
      </c>
      <c r="E482" s="5" t="e">
        <f t="shared" ca="1" si="240"/>
        <v>#NUM!</v>
      </c>
      <c r="F482" s="5" t="e">
        <f t="array" aca="1" ref="F482" ca="1">INDEX(C$3:C$1000,SMALL(IF((NOT(ISERROR($B$3:$B$1000))*NOT(ISERROR(C$3:C$1000))),ROW(C$3:C$1000)-MIN(ROW(C$3:C$1000))+1),ROW(AO482)-MIN(ROW(C$3:C$1000))+1))</f>
        <v>#NUM!</v>
      </c>
      <c r="G482" s="6" t="str">
        <f t="shared" ref="G482:P491" ca="1" si="248">IFERROR(MID($F482&amp;"/",IF(COLUMN(G$1)-COLUMN($G$1)=0,0,FIND(CHAR(160),SUBSTITUTE($F482&amp;"/","/",CHAR(160),COLUMN(G$1)-COLUMN($G$1))))+1,IF(COLUMN(G$1)+1-COLUMN($G$1)=0,0,FIND(CHAR(160),SUBSTITUTE($F482&amp;"/","/",CHAR(160),COLUMN(G$1)+1-COLUMN($G$1))))-IF(COLUMN(G$1)-COLUMN($G$1)=0,0,FIND(CHAR(160),SUBSTITUTE($F482&amp;"/","/",CHAR(160),COLUMN(G$1)-COLUMN($G$1))))-1),"")</f>
        <v/>
      </c>
      <c r="H482" s="6" t="str">
        <f t="shared" ca="1" si="248"/>
        <v/>
      </c>
      <c r="I482" s="6" t="str">
        <f t="shared" ca="1" si="248"/>
        <v/>
      </c>
      <c r="J482" s="6" t="str">
        <f t="shared" ca="1" si="248"/>
        <v/>
      </c>
      <c r="K482" s="6" t="str">
        <f t="shared" ca="1" si="248"/>
        <v/>
      </c>
      <c r="L482" s="6" t="str">
        <f t="shared" ca="1" si="248"/>
        <v/>
      </c>
      <c r="M482" s="6" t="str">
        <f t="shared" ca="1" si="248"/>
        <v/>
      </c>
      <c r="N482" s="6" t="str">
        <f t="shared" ca="1" si="248"/>
        <v/>
      </c>
      <c r="O482" s="6" t="str">
        <f t="shared" ca="1" si="248"/>
        <v/>
      </c>
      <c r="P482" s="6" t="str">
        <f t="shared" ca="1" si="248"/>
        <v/>
      </c>
      <c r="Q482" s="6" t="str">
        <f t="shared" ca="1" si="220"/>
        <v/>
      </c>
      <c r="R482" s="6" t="str">
        <f t="shared" ca="1" si="221"/>
        <v/>
      </c>
      <c r="S482" s="6" t="str">
        <f t="shared" ca="1" si="222"/>
        <v/>
      </c>
      <c r="T482" s="6" t="str">
        <f t="shared" ca="1" si="223"/>
        <v/>
      </c>
      <c r="U482" s="6" t="str">
        <f t="shared" ca="1" si="224"/>
        <v/>
      </c>
      <c r="V482" s="6" t="str">
        <f t="shared" ca="1" si="225"/>
        <v/>
      </c>
      <c r="W482" s="6" t="str">
        <f t="shared" ca="1" si="226"/>
        <v/>
      </c>
      <c r="X482" s="6" t="str">
        <f t="shared" ca="1" si="227"/>
        <v/>
      </c>
      <c r="Y482" s="6" t="str">
        <f t="shared" ca="1" si="228"/>
        <v/>
      </c>
      <c r="Z482" s="6" t="str">
        <f t="shared" ca="1" si="229"/>
        <v/>
      </c>
      <c r="AA482" s="6" t="str">
        <f t="shared" ca="1" si="230"/>
        <v/>
      </c>
      <c r="AB482" s="6" t="str">
        <f t="shared" ca="1" si="231"/>
        <v/>
      </c>
      <c r="AC482" s="6" t="str">
        <f t="shared" ca="1" si="232"/>
        <v/>
      </c>
      <c r="AD482" s="6" t="str">
        <f t="shared" ca="1" si="233"/>
        <v/>
      </c>
      <c r="AE482" s="6" t="str">
        <f t="shared" ca="1" si="234"/>
        <v/>
      </c>
      <c r="AF482" s="6" t="str">
        <f t="shared" ca="1" si="235"/>
        <v/>
      </c>
      <c r="AG482" s="6" t="str">
        <f t="shared" ca="1" si="236"/>
        <v/>
      </c>
      <c r="AH482" s="6" t="str">
        <f t="shared" ca="1" si="237"/>
        <v/>
      </c>
      <c r="AI482" s="6" t="str">
        <f t="shared" ca="1" si="238"/>
        <v/>
      </c>
      <c r="AJ482" s="6" t="str">
        <f t="shared" ca="1" si="239"/>
        <v/>
      </c>
      <c r="AK482" s="6"/>
      <c r="AL482" s="7" t="str">
        <f ca="1">IF(ISERROR(_calc!F482),"",IF(ISERROR(_calc!E482),"",IFERROR(RIGHT(_calc!F482,LEN(_calc!F482)-IFERROR(FIND("@",SUBSTITUTE(_calc!F482,"/","@",LEN(_calc!F482)-LEN(SUBSTITUTE(_calc!F482,"/",""))),1),0)),"")))</f>
        <v/>
      </c>
      <c r="AM482" s="7" t="str">
        <f ca="1">IF(ISERROR(_calc!F482),"",IF(ISERROR(_calc!E482),"",IF(AL482="","",IFERROR(RIGHT(_calc!E482,LEN(_calc!E482)-IFERROR(FIND("@",SUBSTITUTE(_calc!E482,"/","@",LEN(_calc!E482)-LEN(SUBSTITUTE(_calc!E482,"/",""))),1),0)),""))))</f>
        <v/>
      </c>
      <c r="AN482" s="7" t="str">
        <f t="shared" ca="1" si="243"/>
        <v/>
      </c>
      <c r="AO482" s="7" t="str">
        <f t="shared" ca="1" si="241"/>
        <v/>
      </c>
      <c r="AP482" s="7" t="str">
        <f t="shared" ca="1" si="244"/>
        <v/>
      </c>
      <c r="AQ482" s="7" t="str">
        <f t="shared" ca="1" si="245"/>
        <v/>
      </c>
    </row>
    <row r="483" spans="1:43" x14ac:dyDescent="0.25">
      <c r="A483" s="5" t="e">
        <f ca="1">IF(INDIRECT(CONCATENATE("input!R",ROW(AK483)-1,"C",COLUMN(input!$A$1)),FALSE)="",NA(),INDIRECT(CONCATENATE("input!R",ROW(AK483)-1,"C",COLUMN(input!$A$1)),FALSE))</f>
        <v>#N/A</v>
      </c>
      <c r="B483" s="5" t="e">
        <f ca="1">IF(INDIRECT(CONCATENATE("input!R",ROW(AK483)-1,"C",COLUMN([1]input!$C$1)),FALSE)="",NA(),INDIRECT(CONCATENATE("input!R",ROW(AK483)-1,"C",COLUMN([1]input!$C$1)),FALSE))</f>
        <v>#N/A</v>
      </c>
      <c r="C483" s="3" t="e">
        <f ca="1">CONCATENATE(IF(LEFT(IF(INDIRECT(CONCATENATE("input!R",ROW(AK483)-1,"C",COLUMN(input!$B$1)),FALSE)="",NA(),INDIRECT(CONCATENATE("input!R",ROW(AK483)-1,"C",COLUMN(input!$B$1)),FALSE)),1)="_","old_meta/",""),IF(INDIRECT(CONCATENATE("input!R",ROW(AK483)-1,"C",COLUMN(input!$B$1)),FALSE)="",NA(),INDIRECT(CONCATENATE("input!R",ROW(AK483)-1,"C",COLUMN(input!$B$1)),FALSE)))</f>
        <v>#N/A</v>
      </c>
      <c r="D483" s="5" t="e">
        <f t="array" aca="1" ref="D483" ca="1">INDEX(B$3:B$1000,SMALL(IF((NOT(ISERROR($B$3:$B$1000))*NOT(ISERROR(A$3:A$1000))),ROW(A$3:A$1000)-MIN(ROW(A$3:A$1000))+1),ROW(AQ483)-MIN(ROW(A$3:A$1000))+1))</f>
        <v>#NUM!</v>
      </c>
      <c r="E483" s="5" t="e">
        <f t="shared" ca="1" si="240"/>
        <v>#NUM!</v>
      </c>
      <c r="F483" s="5" t="e">
        <f t="array" aca="1" ref="F483" ca="1">INDEX(C$3:C$1000,SMALL(IF((NOT(ISERROR($B$3:$B$1000))*NOT(ISERROR(C$3:C$1000))),ROW(C$3:C$1000)-MIN(ROW(C$3:C$1000))+1),ROW(AO483)-MIN(ROW(C$3:C$1000))+1))</f>
        <v>#NUM!</v>
      </c>
      <c r="G483" s="6" t="str">
        <f t="shared" ca="1" si="248"/>
        <v/>
      </c>
      <c r="H483" s="6" t="str">
        <f t="shared" ca="1" si="248"/>
        <v/>
      </c>
      <c r="I483" s="6" t="str">
        <f t="shared" ca="1" si="248"/>
        <v/>
      </c>
      <c r="J483" s="6" t="str">
        <f t="shared" ca="1" si="248"/>
        <v/>
      </c>
      <c r="K483" s="6" t="str">
        <f t="shared" ca="1" si="248"/>
        <v/>
      </c>
      <c r="L483" s="6" t="str">
        <f t="shared" ca="1" si="248"/>
        <v/>
      </c>
      <c r="M483" s="6" t="str">
        <f t="shared" ca="1" si="248"/>
        <v/>
      </c>
      <c r="N483" s="6" t="str">
        <f t="shared" ca="1" si="248"/>
        <v/>
      </c>
      <c r="O483" s="6" t="str">
        <f t="shared" ca="1" si="248"/>
        <v/>
      </c>
      <c r="P483" s="6" t="str">
        <f t="shared" ca="1" si="248"/>
        <v/>
      </c>
      <c r="Q483" s="6" t="str">
        <f t="shared" ca="1" si="220"/>
        <v/>
      </c>
      <c r="R483" s="6" t="str">
        <f t="shared" ca="1" si="221"/>
        <v/>
      </c>
      <c r="S483" s="6" t="str">
        <f t="shared" ca="1" si="222"/>
        <v/>
      </c>
      <c r="T483" s="6" t="str">
        <f t="shared" ca="1" si="223"/>
        <v/>
      </c>
      <c r="U483" s="6" t="str">
        <f t="shared" ca="1" si="224"/>
        <v/>
      </c>
      <c r="V483" s="6" t="str">
        <f t="shared" ca="1" si="225"/>
        <v/>
      </c>
      <c r="W483" s="6" t="str">
        <f t="shared" ca="1" si="226"/>
        <v/>
      </c>
      <c r="X483" s="6" t="str">
        <f t="shared" ca="1" si="227"/>
        <v/>
      </c>
      <c r="Y483" s="6" t="str">
        <f t="shared" ca="1" si="228"/>
        <v/>
      </c>
      <c r="Z483" s="6" t="str">
        <f t="shared" ca="1" si="229"/>
        <v/>
      </c>
      <c r="AA483" s="6" t="str">
        <f t="shared" ca="1" si="230"/>
        <v/>
      </c>
      <c r="AB483" s="6" t="str">
        <f t="shared" ca="1" si="231"/>
        <v/>
      </c>
      <c r="AC483" s="6" t="str">
        <f t="shared" ca="1" si="232"/>
        <v/>
      </c>
      <c r="AD483" s="6" t="str">
        <f t="shared" ca="1" si="233"/>
        <v/>
      </c>
      <c r="AE483" s="6" t="str">
        <f t="shared" ca="1" si="234"/>
        <v/>
      </c>
      <c r="AF483" s="6" t="str">
        <f t="shared" ca="1" si="235"/>
        <v/>
      </c>
      <c r="AG483" s="6" t="str">
        <f t="shared" ca="1" si="236"/>
        <v/>
      </c>
      <c r="AH483" s="6" t="str">
        <f t="shared" ca="1" si="237"/>
        <v/>
      </c>
      <c r="AI483" s="6" t="str">
        <f t="shared" ca="1" si="238"/>
        <v/>
      </c>
      <c r="AJ483" s="6" t="str">
        <f t="shared" ca="1" si="239"/>
        <v/>
      </c>
      <c r="AK483" s="6"/>
      <c r="AL483" s="7" t="str">
        <f ca="1">IF(ISERROR(_calc!F483),"",IF(ISERROR(_calc!E483),"",IFERROR(RIGHT(_calc!F483,LEN(_calc!F483)-IFERROR(FIND("@",SUBSTITUTE(_calc!F483,"/","@",LEN(_calc!F483)-LEN(SUBSTITUTE(_calc!F483,"/",""))),1),0)),"")))</f>
        <v/>
      </c>
      <c r="AM483" s="7" t="str">
        <f ca="1">IF(ISERROR(_calc!F483),"",IF(ISERROR(_calc!E483),"",IF(AL483="","",IFERROR(RIGHT(_calc!E483,LEN(_calc!E483)-IFERROR(FIND("@",SUBSTITUTE(_calc!E483,"/","@",LEN(_calc!E483)-LEN(SUBSTITUTE(_calc!E483,"/",""))),1),0)),""))))</f>
        <v/>
      </c>
      <c r="AN483" s="7" t="str">
        <f t="shared" ca="1" si="243"/>
        <v/>
      </c>
      <c r="AO483" s="7" t="str">
        <f t="shared" ca="1" si="241"/>
        <v/>
      </c>
      <c r="AP483" s="7" t="str">
        <f t="shared" ca="1" si="244"/>
        <v/>
      </c>
      <c r="AQ483" s="7" t="str">
        <f t="shared" ca="1" si="245"/>
        <v/>
      </c>
    </row>
    <row r="484" spans="1:43" x14ac:dyDescent="0.25">
      <c r="A484" s="5" t="e">
        <f ca="1">IF(INDIRECT(CONCATENATE("input!R",ROW(AK484)-1,"C",COLUMN(input!$A$1)),FALSE)="",NA(),INDIRECT(CONCATENATE("input!R",ROW(AK484)-1,"C",COLUMN(input!$A$1)),FALSE))</f>
        <v>#N/A</v>
      </c>
      <c r="B484" s="5" t="e">
        <f ca="1">IF(INDIRECT(CONCATENATE("input!R",ROW(AK484)-1,"C",COLUMN([1]input!$C$1)),FALSE)="",NA(),INDIRECT(CONCATENATE("input!R",ROW(AK484)-1,"C",COLUMN([1]input!$C$1)),FALSE))</f>
        <v>#N/A</v>
      </c>
      <c r="C484" s="3" t="e">
        <f ca="1">CONCATENATE(IF(LEFT(IF(INDIRECT(CONCATENATE("input!R",ROW(AK484)-1,"C",COLUMN(input!$B$1)),FALSE)="",NA(),INDIRECT(CONCATENATE("input!R",ROW(AK484)-1,"C",COLUMN(input!$B$1)),FALSE)),1)="_","old_meta/",""),IF(INDIRECT(CONCATENATE("input!R",ROW(AK484)-1,"C",COLUMN(input!$B$1)),FALSE)="",NA(),INDIRECT(CONCATENATE("input!R",ROW(AK484)-1,"C",COLUMN(input!$B$1)),FALSE)))</f>
        <v>#N/A</v>
      </c>
      <c r="D484" s="5" t="e">
        <f t="array" aca="1" ref="D484" ca="1">INDEX(B$3:B$1000,SMALL(IF((NOT(ISERROR($B$3:$B$1000))*NOT(ISERROR(A$3:A$1000))),ROW(A$3:A$1000)-MIN(ROW(A$3:A$1000))+1),ROW(AQ484)-MIN(ROW(A$3:A$1000))+1))</f>
        <v>#NUM!</v>
      </c>
      <c r="E484" s="5" t="e">
        <f t="shared" ca="1" si="240"/>
        <v>#NUM!</v>
      </c>
      <c r="F484" s="5" t="e">
        <f t="array" aca="1" ref="F484" ca="1">INDEX(C$3:C$1000,SMALL(IF((NOT(ISERROR($B$3:$B$1000))*NOT(ISERROR(C$3:C$1000))),ROW(C$3:C$1000)-MIN(ROW(C$3:C$1000))+1),ROW(AO484)-MIN(ROW(C$3:C$1000))+1))</f>
        <v>#NUM!</v>
      </c>
      <c r="G484" s="6" t="str">
        <f t="shared" ca="1" si="248"/>
        <v/>
      </c>
      <c r="H484" s="6" t="str">
        <f t="shared" ca="1" si="248"/>
        <v/>
      </c>
      <c r="I484" s="6" t="str">
        <f t="shared" ca="1" si="248"/>
        <v/>
      </c>
      <c r="J484" s="6" t="str">
        <f t="shared" ca="1" si="248"/>
        <v/>
      </c>
      <c r="K484" s="6" t="str">
        <f t="shared" ca="1" si="248"/>
        <v/>
      </c>
      <c r="L484" s="6" t="str">
        <f t="shared" ca="1" si="248"/>
        <v/>
      </c>
      <c r="M484" s="6" t="str">
        <f t="shared" ca="1" si="248"/>
        <v/>
      </c>
      <c r="N484" s="6" t="str">
        <f t="shared" ca="1" si="248"/>
        <v/>
      </c>
      <c r="O484" s="6" t="str">
        <f t="shared" ca="1" si="248"/>
        <v/>
      </c>
      <c r="P484" s="6" t="str">
        <f t="shared" ca="1" si="248"/>
        <v/>
      </c>
      <c r="Q484" s="6" t="str">
        <f t="shared" ca="1" si="220"/>
        <v/>
      </c>
      <c r="R484" s="6" t="str">
        <f t="shared" ca="1" si="221"/>
        <v/>
      </c>
      <c r="S484" s="6" t="str">
        <f t="shared" ca="1" si="222"/>
        <v/>
      </c>
      <c r="T484" s="6" t="str">
        <f t="shared" ca="1" si="223"/>
        <v/>
      </c>
      <c r="U484" s="6" t="str">
        <f t="shared" ca="1" si="224"/>
        <v/>
      </c>
      <c r="V484" s="6" t="str">
        <f t="shared" ca="1" si="225"/>
        <v/>
      </c>
      <c r="W484" s="6" t="str">
        <f t="shared" ca="1" si="226"/>
        <v/>
      </c>
      <c r="X484" s="6" t="str">
        <f t="shared" ca="1" si="227"/>
        <v/>
      </c>
      <c r="Y484" s="6" t="str">
        <f t="shared" ca="1" si="228"/>
        <v/>
      </c>
      <c r="Z484" s="6" t="str">
        <f t="shared" ca="1" si="229"/>
        <v/>
      </c>
      <c r="AA484" s="6" t="str">
        <f t="shared" ca="1" si="230"/>
        <v/>
      </c>
      <c r="AB484" s="6" t="str">
        <f t="shared" ca="1" si="231"/>
        <v/>
      </c>
      <c r="AC484" s="6" t="str">
        <f t="shared" ca="1" si="232"/>
        <v/>
      </c>
      <c r="AD484" s="6" t="str">
        <f t="shared" ca="1" si="233"/>
        <v/>
      </c>
      <c r="AE484" s="6" t="str">
        <f t="shared" ca="1" si="234"/>
        <v/>
      </c>
      <c r="AF484" s="6" t="str">
        <f t="shared" ca="1" si="235"/>
        <v/>
      </c>
      <c r="AG484" s="6" t="str">
        <f t="shared" ca="1" si="236"/>
        <v/>
      </c>
      <c r="AH484" s="6" t="str">
        <f t="shared" ca="1" si="237"/>
        <v/>
      </c>
      <c r="AI484" s="6" t="str">
        <f t="shared" ca="1" si="238"/>
        <v/>
      </c>
      <c r="AJ484" s="6" t="str">
        <f t="shared" ca="1" si="239"/>
        <v/>
      </c>
      <c r="AK484" s="6"/>
      <c r="AL484" s="7" t="str">
        <f ca="1">IF(ISERROR(_calc!F484),"",IF(ISERROR(_calc!E484),"",IFERROR(RIGHT(_calc!F484,LEN(_calc!F484)-IFERROR(FIND("@",SUBSTITUTE(_calc!F484,"/","@",LEN(_calc!F484)-LEN(SUBSTITUTE(_calc!F484,"/",""))),1),0)),"")))</f>
        <v/>
      </c>
      <c r="AM484" s="7" t="str">
        <f ca="1">IF(ISERROR(_calc!F484),"",IF(ISERROR(_calc!E484),"",IF(AL484="","",IFERROR(RIGHT(_calc!E484,LEN(_calc!E484)-IFERROR(FIND("@",SUBSTITUTE(_calc!E484,"/","@",LEN(_calc!E484)-LEN(SUBSTITUTE(_calc!E484,"/",""))),1),0)),""))))</f>
        <v/>
      </c>
      <c r="AN484" s="7" t="str">
        <f t="shared" ca="1" si="243"/>
        <v/>
      </c>
      <c r="AO484" s="7" t="str">
        <f t="shared" ca="1" si="241"/>
        <v/>
      </c>
      <c r="AP484" s="7" t="str">
        <f t="shared" ca="1" si="244"/>
        <v/>
      </c>
      <c r="AQ484" s="7" t="str">
        <f t="shared" ca="1" si="245"/>
        <v/>
      </c>
    </row>
    <row r="485" spans="1:43" x14ac:dyDescent="0.25">
      <c r="A485" s="5" t="e">
        <f ca="1">IF(INDIRECT(CONCATENATE("input!R",ROW(AK485)-1,"C",COLUMN(input!$A$1)),FALSE)="",NA(),INDIRECT(CONCATENATE("input!R",ROW(AK485)-1,"C",COLUMN(input!$A$1)),FALSE))</f>
        <v>#N/A</v>
      </c>
      <c r="B485" s="5" t="e">
        <f ca="1">IF(INDIRECT(CONCATENATE("input!R",ROW(AK485)-1,"C",COLUMN([1]input!$C$1)),FALSE)="",NA(),INDIRECT(CONCATENATE("input!R",ROW(AK485)-1,"C",COLUMN([1]input!$C$1)),FALSE))</f>
        <v>#N/A</v>
      </c>
      <c r="C485" s="3" t="e">
        <f ca="1">CONCATENATE(IF(LEFT(IF(INDIRECT(CONCATENATE("input!R",ROW(AK485)-1,"C",COLUMN(input!$B$1)),FALSE)="",NA(),INDIRECT(CONCATENATE("input!R",ROW(AK485)-1,"C",COLUMN(input!$B$1)),FALSE)),1)="_","old_meta/",""),IF(INDIRECT(CONCATENATE("input!R",ROW(AK485)-1,"C",COLUMN(input!$B$1)),FALSE)="",NA(),INDIRECT(CONCATENATE("input!R",ROW(AK485)-1,"C",COLUMN(input!$B$1)),FALSE)))</f>
        <v>#N/A</v>
      </c>
      <c r="D485" s="5" t="e">
        <f t="array" aca="1" ref="D485" ca="1">INDEX(B$3:B$1000,SMALL(IF((NOT(ISERROR($B$3:$B$1000))*NOT(ISERROR(A$3:A$1000))),ROW(A$3:A$1000)-MIN(ROW(A$3:A$1000))+1),ROW(AQ485)-MIN(ROW(A$3:A$1000))+1))</f>
        <v>#NUM!</v>
      </c>
      <c r="E485" s="5" t="e">
        <f t="shared" ca="1" si="240"/>
        <v>#NUM!</v>
      </c>
      <c r="F485" s="5" t="e">
        <f t="array" aca="1" ref="F485" ca="1">INDEX(C$3:C$1000,SMALL(IF((NOT(ISERROR($B$3:$B$1000))*NOT(ISERROR(C$3:C$1000))),ROW(C$3:C$1000)-MIN(ROW(C$3:C$1000))+1),ROW(AO485)-MIN(ROW(C$3:C$1000))+1))</f>
        <v>#NUM!</v>
      </c>
      <c r="G485" s="6" t="str">
        <f t="shared" ca="1" si="248"/>
        <v/>
      </c>
      <c r="H485" s="6" t="str">
        <f t="shared" ca="1" si="248"/>
        <v/>
      </c>
      <c r="I485" s="6" t="str">
        <f t="shared" ca="1" si="248"/>
        <v/>
      </c>
      <c r="J485" s="6" t="str">
        <f t="shared" ca="1" si="248"/>
        <v/>
      </c>
      <c r="K485" s="6" t="str">
        <f t="shared" ca="1" si="248"/>
        <v/>
      </c>
      <c r="L485" s="6" t="str">
        <f t="shared" ca="1" si="248"/>
        <v/>
      </c>
      <c r="M485" s="6" t="str">
        <f t="shared" ca="1" si="248"/>
        <v/>
      </c>
      <c r="N485" s="6" t="str">
        <f t="shared" ca="1" si="248"/>
        <v/>
      </c>
      <c r="O485" s="6" t="str">
        <f t="shared" ca="1" si="248"/>
        <v/>
      </c>
      <c r="P485" s="6" t="str">
        <f t="shared" ca="1" si="248"/>
        <v/>
      </c>
      <c r="Q485" s="6" t="str">
        <f t="shared" ca="1" si="220"/>
        <v/>
      </c>
      <c r="R485" s="6" t="str">
        <f t="shared" ca="1" si="221"/>
        <v/>
      </c>
      <c r="S485" s="6" t="str">
        <f t="shared" ca="1" si="222"/>
        <v/>
      </c>
      <c r="T485" s="6" t="str">
        <f t="shared" ca="1" si="223"/>
        <v/>
      </c>
      <c r="U485" s="6" t="str">
        <f t="shared" ca="1" si="224"/>
        <v/>
      </c>
      <c r="V485" s="6" t="str">
        <f t="shared" ca="1" si="225"/>
        <v/>
      </c>
      <c r="W485" s="6" t="str">
        <f t="shared" ca="1" si="226"/>
        <v/>
      </c>
      <c r="X485" s="6" t="str">
        <f t="shared" ca="1" si="227"/>
        <v/>
      </c>
      <c r="Y485" s="6" t="str">
        <f t="shared" ca="1" si="228"/>
        <v/>
      </c>
      <c r="Z485" s="6" t="str">
        <f t="shared" ca="1" si="229"/>
        <v/>
      </c>
      <c r="AA485" s="6" t="str">
        <f t="shared" ca="1" si="230"/>
        <v/>
      </c>
      <c r="AB485" s="6" t="str">
        <f t="shared" ca="1" si="231"/>
        <v/>
      </c>
      <c r="AC485" s="6" t="str">
        <f t="shared" ca="1" si="232"/>
        <v/>
      </c>
      <c r="AD485" s="6" t="str">
        <f t="shared" ca="1" si="233"/>
        <v/>
      </c>
      <c r="AE485" s="6" t="str">
        <f t="shared" ca="1" si="234"/>
        <v/>
      </c>
      <c r="AF485" s="6" t="str">
        <f t="shared" ca="1" si="235"/>
        <v/>
      </c>
      <c r="AG485" s="6" t="str">
        <f t="shared" ca="1" si="236"/>
        <v/>
      </c>
      <c r="AH485" s="6" t="str">
        <f t="shared" ca="1" si="237"/>
        <v/>
      </c>
      <c r="AI485" s="6" t="str">
        <f t="shared" ca="1" si="238"/>
        <v/>
      </c>
      <c r="AJ485" s="6" t="str">
        <f t="shared" ca="1" si="239"/>
        <v/>
      </c>
      <c r="AK485" s="6"/>
      <c r="AL485" s="7" t="str">
        <f ca="1">IF(ISERROR(_calc!F485),"",IF(ISERROR(_calc!E485),"",IFERROR(RIGHT(_calc!F485,LEN(_calc!F485)-IFERROR(FIND("@",SUBSTITUTE(_calc!F485,"/","@",LEN(_calc!F485)-LEN(SUBSTITUTE(_calc!F485,"/",""))),1),0)),"")))</f>
        <v/>
      </c>
      <c r="AM485" s="7" t="str">
        <f ca="1">IF(ISERROR(_calc!F485),"",IF(ISERROR(_calc!E485),"",IF(AL485="","",IFERROR(RIGHT(_calc!E485,LEN(_calc!E485)-IFERROR(FIND("@",SUBSTITUTE(_calc!E485,"/","@",LEN(_calc!E485)-LEN(SUBSTITUTE(_calc!E485,"/",""))),1),0)),""))))</f>
        <v/>
      </c>
      <c r="AN485" s="7" t="str">
        <f t="shared" ca="1" si="243"/>
        <v/>
      </c>
      <c r="AO485" s="7" t="str">
        <f t="shared" ca="1" si="241"/>
        <v/>
      </c>
      <c r="AP485" s="7" t="str">
        <f t="shared" ca="1" si="244"/>
        <v/>
      </c>
      <c r="AQ485" s="7" t="str">
        <f t="shared" ca="1" si="245"/>
        <v/>
      </c>
    </row>
    <row r="486" spans="1:43" x14ac:dyDescent="0.25">
      <c r="A486" s="5" t="e">
        <f ca="1">IF(INDIRECT(CONCATENATE("input!R",ROW(AK486)-1,"C",COLUMN(input!$A$1)),FALSE)="",NA(),INDIRECT(CONCATENATE("input!R",ROW(AK486)-1,"C",COLUMN(input!$A$1)),FALSE))</f>
        <v>#N/A</v>
      </c>
      <c r="B486" s="5" t="e">
        <f ca="1">IF(INDIRECT(CONCATENATE("input!R",ROW(AK486)-1,"C",COLUMN([1]input!$C$1)),FALSE)="",NA(),INDIRECT(CONCATENATE("input!R",ROW(AK486)-1,"C",COLUMN([1]input!$C$1)),FALSE))</f>
        <v>#N/A</v>
      </c>
      <c r="C486" s="3" t="e">
        <f ca="1">CONCATENATE(IF(LEFT(IF(INDIRECT(CONCATENATE("input!R",ROW(AK486)-1,"C",COLUMN(input!$B$1)),FALSE)="",NA(),INDIRECT(CONCATENATE("input!R",ROW(AK486)-1,"C",COLUMN(input!$B$1)),FALSE)),1)="_","old_meta/",""),IF(INDIRECT(CONCATENATE("input!R",ROW(AK486)-1,"C",COLUMN(input!$B$1)),FALSE)="",NA(),INDIRECT(CONCATENATE("input!R",ROW(AK486)-1,"C",COLUMN(input!$B$1)),FALSE)))</f>
        <v>#N/A</v>
      </c>
      <c r="D486" s="5" t="e">
        <f t="array" aca="1" ref="D486" ca="1">INDEX(B$3:B$1000,SMALL(IF((NOT(ISERROR($B$3:$B$1000))*NOT(ISERROR(A$3:A$1000))),ROW(A$3:A$1000)-MIN(ROW(A$3:A$1000))+1),ROW(AQ486)-MIN(ROW(A$3:A$1000))+1))</f>
        <v>#NUM!</v>
      </c>
      <c r="E486" s="5" t="e">
        <f t="shared" ca="1" si="240"/>
        <v>#NUM!</v>
      </c>
      <c r="F486" s="5" t="e">
        <f t="array" aca="1" ref="F486" ca="1">INDEX(C$3:C$1000,SMALL(IF((NOT(ISERROR($B$3:$B$1000))*NOT(ISERROR(C$3:C$1000))),ROW(C$3:C$1000)-MIN(ROW(C$3:C$1000))+1),ROW(AO486)-MIN(ROW(C$3:C$1000))+1))</f>
        <v>#NUM!</v>
      </c>
      <c r="G486" s="6" t="str">
        <f t="shared" ca="1" si="248"/>
        <v/>
      </c>
      <c r="H486" s="6" t="str">
        <f t="shared" ca="1" si="248"/>
        <v/>
      </c>
      <c r="I486" s="6" t="str">
        <f t="shared" ca="1" si="248"/>
        <v/>
      </c>
      <c r="J486" s="6" t="str">
        <f t="shared" ca="1" si="248"/>
        <v/>
      </c>
      <c r="K486" s="6" t="str">
        <f t="shared" ca="1" si="248"/>
        <v/>
      </c>
      <c r="L486" s="6" t="str">
        <f t="shared" ca="1" si="248"/>
        <v/>
      </c>
      <c r="M486" s="6" t="str">
        <f t="shared" ca="1" si="248"/>
        <v/>
      </c>
      <c r="N486" s="6" t="str">
        <f t="shared" ca="1" si="248"/>
        <v/>
      </c>
      <c r="O486" s="6" t="str">
        <f t="shared" ca="1" si="248"/>
        <v/>
      </c>
      <c r="P486" s="6" t="str">
        <f t="shared" ca="1" si="248"/>
        <v/>
      </c>
      <c r="Q486" s="6" t="str">
        <f t="shared" ca="1" si="220"/>
        <v/>
      </c>
      <c r="R486" s="6" t="str">
        <f t="shared" ca="1" si="221"/>
        <v/>
      </c>
      <c r="S486" s="6" t="str">
        <f t="shared" ca="1" si="222"/>
        <v/>
      </c>
      <c r="T486" s="6" t="str">
        <f t="shared" ca="1" si="223"/>
        <v/>
      </c>
      <c r="U486" s="6" t="str">
        <f t="shared" ca="1" si="224"/>
        <v/>
      </c>
      <c r="V486" s="6" t="str">
        <f t="shared" ca="1" si="225"/>
        <v/>
      </c>
      <c r="W486" s="6" t="str">
        <f t="shared" ca="1" si="226"/>
        <v/>
      </c>
      <c r="X486" s="6" t="str">
        <f t="shared" ca="1" si="227"/>
        <v/>
      </c>
      <c r="Y486" s="6" t="str">
        <f t="shared" ca="1" si="228"/>
        <v/>
      </c>
      <c r="Z486" s="6" t="str">
        <f t="shared" ca="1" si="229"/>
        <v/>
      </c>
      <c r="AA486" s="6" t="str">
        <f t="shared" ca="1" si="230"/>
        <v/>
      </c>
      <c r="AB486" s="6" t="str">
        <f t="shared" ca="1" si="231"/>
        <v/>
      </c>
      <c r="AC486" s="6" t="str">
        <f t="shared" ca="1" si="232"/>
        <v/>
      </c>
      <c r="AD486" s="6" t="str">
        <f t="shared" ca="1" si="233"/>
        <v/>
      </c>
      <c r="AE486" s="6" t="str">
        <f t="shared" ca="1" si="234"/>
        <v/>
      </c>
      <c r="AF486" s="6" t="str">
        <f t="shared" ca="1" si="235"/>
        <v/>
      </c>
      <c r="AG486" s="6" t="str">
        <f t="shared" ca="1" si="236"/>
        <v/>
      </c>
      <c r="AH486" s="6" t="str">
        <f t="shared" ca="1" si="237"/>
        <v/>
      </c>
      <c r="AI486" s="6" t="str">
        <f t="shared" ca="1" si="238"/>
        <v/>
      </c>
      <c r="AJ486" s="6" t="str">
        <f t="shared" ca="1" si="239"/>
        <v/>
      </c>
      <c r="AK486" s="6"/>
      <c r="AL486" s="7" t="str">
        <f ca="1">IF(ISERROR(_calc!F486),"",IF(ISERROR(_calc!E486),"",IFERROR(RIGHT(_calc!F486,LEN(_calc!F486)-IFERROR(FIND("@",SUBSTITUTE(_calc!F486,"/","@",LEN(_calc!F486)-LEN(SUBSTITUTE(_calc!F486,"/",""))),1),0)),"")))</f>
        <v/>
      </c>
      <c r="AM486" s="7" t="str">
        <f ca="1">IF(ISERROR(_calc!F486),"",IF(ISERROR(_calc!E486),"",IF(AL486="","",IFERROR(RIGHT(_calc!E486,LEN(_calc!E486)-IFERROR(FIND("@",SUBSTITUTE(_calc!E486,"/","@",LEN(_calc!E486)-LEN(SUBSTITUTE(_calc!E486,"/",""))),1),0)),""))))</f>
        <v/>
      </c>
      <c r="AN486" s="7" t="str">
        <f t="shared" ca="1" si="243"/>
        <v/>
      </c>
      <c r="AO486" s="7" t="str">
        <f t="shared" ca="1" si="241"/>
        <v/>
      </c>
      <c r="AP486" s="7" t="str">
        <f t="shared" ca="1" si="244"/>
        <v/>
      </c>
      <c r="AQ486" s="7" t="str">
        <f t="shared" ca="1" si="245"/>
        <v/>
      </c>
    </row>
    <row r="487" spans="1:43" x14ac:dyDescent="0.25">
      <c r="A487" s="5" t="e">
        <f ca="1">IF(INDIRECT(CONCATENATE("input!R",ROW(AK487)-1,"C",COLUMN(input!$A$1)),FALSE)="",NA(),INDIRECT(CONCATENATE("input!R",ROW(AK487)-1,"C",COLUMN(input!$A$1)),FALSE))</f>
        <v>#N/A</v>
      </c>
      <c r="B487" s="5" t="e">
        <f ca="1">IF(INDIRECT(CONCATENATE("input!R",ROW(AK487)-1,"C",COLUMN([1]input!$C$1)),FALSE)="",NA(),INDIRECT(CONCATENATE("input!R",ROW(AK487)-1,"C",COLUMN([1]input!$C$1)),FALSE))</f>
        <v>#N/A</v>
      </c>
      <c r="C487" s="3" t="e">
        <f ca="1">CONCATENATE(IF(LEFT(IF(INDIRECT(CONCATENATE("input!R",ROW(AK487)-1,"C",COLUMN(input!$B$1)),FALSE)="",NA(),INDIRECT(CONCATENATE("input!R",ROW(AK487)-1,"C",COLUMN(input!$B$1)),FALSE)),1)="_","old_meta/",""),IF(INDIRECT(CONCATENATE("input!R",ROW(AK487)-1,"C",COLUMN(input!$B$1)),FALSE)="",NA(),INDIRECT(CONCATENATE("input!R",ROW(AK487)-1,"C",COLUMN(input!$B$1)),FALSE)))</f>
        <v>#N/A</v>
      </c>
      <c r="D487" s="5" t="e">
        <f t="array" aca="1" ref="D487" ca="1">INDEX(B$3:B$1000,SMALL(IF((NOT(ISERROR($B$3:$B$1000))*NOT(ISERROR(A$3:A$1000))),ROW(A$3:A$1000)-MIN(ROW(A$3:A$1000))+1),ROW(AQ487)-MIN(ROW(A$3:A$1000))+1))</f>
        <v>#NUM!</v>
      </c>
      <c r="E487" s="5" t="e">
        <f t="shared" ca="1" si="240"/>
        <v>#NUM!</v>
      </c>
      <c r="F487" s="5" t="e">
        <f t="array" aca="1" ref="F487" ca="1">INDEX(C$3:C$1000,SMALL(IF((NOT(ISERROR($B$3:$B$1000))*NOT(ISERROR(C$3:C$1000))),ROW(C$3:C$1000)-MIN(ROW(C$3:C$1000))+1),ROW(AO487)-MIN(ROW(C$3:C$1000))+1))</f>
        <v>#NUM!</v>
      </c>
      <c r="G487" s="6" t="str">
        <f t="shared" ca="1" si="248"/>
        <v/>
      </c>
      <c r="H487" s="6" t="str">
        <f t="shared" ca="1" si="248"/>
        <v/>
      </c>
      <c r="I487" s="6" t="str">
        <f t="shared" ca="1" si="248"/>
        <v/>
      </c>
      <c r="J487" s="6" t="str">
        <f t="shared" ca="1" si="248"/>
        <v/>
      </c>
      <c r="K487" s="6" t="str">
        <f t="shared" ca="1" si="248"/>
        <v/>
      </c>
      <c r="L487" s="6" t="str">
        <f t="shared" ca="1" si="248"/>
        <v/>
      </c>
      <c r="M487" s="6" t="str">
        <f t="shared" ca="1" si="248"/>
        <v/>
      </c>
      <c r="N487" s="6" t="str">
        <f t="shared" ca="1" si="248"/>
        <v/>
      </c>
      <c r="O487" s="6" t="str">
        <f t="shared" ca="1" si="248"/>
        <v/>
      </c>
      <c r="P487" s="6" t="str">
        <f t="shared" ca="1" si="248"/>
        <v/>
      </c>
      <c r="Q487" s="6" t="str">
        <f t="shared" ca="1" si="220"/>
        <v/>
      </c>
      <c r="R487" s="6" t="str">
        <f t="shared" ca="1" si="221"/>
        <v/>
      </c>
      <c r="S487" s="6" t="str">
        <f t="shared" ca="1" si="222"/>
        <v/>
      </c>
      <c r="T487" s="6" t="str">
        <f t="shared" ca="1" si="223"/>
        <v/>
      </c>
      <c r="U487" s="6" t="str">
        <f t="shared" ca="1" si="224"/>
        <v/>
      </c>
      <c r="V487" s="6" t="str">
        <f t="shared" ca="1" si="225"/>
        <v/>
      </c>
      <c r="W487" s="6" t="str">
        <f t="shared" ca="1" si="226"/>
        <v/>
      </c>
      <c r="X487" s="6" t="str">
        <f t="shared" ca="1" si="227"/>
        <v/>
      </c>
      <c r="Y487" s="6" t="str">
        <f t="shared" ca="1" si="228"/>
        <v/>
      </c>
      <c r="Z487" s="6" t="str">
        <f t="shared" ca="1" si="229"/>
        <v/>
      </c>
      <c r="AA487" s="6" t="str">
        <f t="shared" ca="1" si="230"/>
        <v/>
      </c>
      <c r="AB487" s="6" t="str">
        <f t="shared" ca="1" si="231"/>
        <v/>
      </c>
      <c r="AC487" s="6" t="str">
        <f t="shared" ca="1" si="232"/>
        <v/>
      </c>
      <c r="AD487" s="6" t="str">
        <f t="shared" ca="1" si="233"/>
        <v/>
      </c>
      <c r="AE487" s="6" t="str">
        <f t="shared" ca="1" si="234"/>
        <v/>
      </c>
      <c r="AF487" s="6" t="str">
        <f t="shared" ca="1" si="235"/>
        <v/>
      </c>
      <c r="AG487" s="6" t="str">
        <f t="shared" ca="1" si="236"/>
        <v/>
      </c>
      <c r="AH487" s="6" t="str">
        <f t="shared" ca="1" si="237"/>
        <v/>
      </c>
      <c r="AI487" s="6" t="str">
        <f t="shared" ca="1" si="238"/>
        <v/>
      </c>
      <c r="AJ487" s="6" t="str">
        <f t="shared" ca="1" si="239"/>
        <v/>
      </c>
      <c r="AK487" s="6"/>
      <c r="AL487" s="7" t="str">
        <f ca="1">IF(ISERROR(_calc!F487),"",IF(ISERROR(_calc!E487),"",IFERROR(RIGHT(_calc!F487,LEN(_calc!F487)-IFERROR(FIND("@",SUBSTITUTE(_calc!F487,"/","@",LEN(_calc!F487)-LEN(SUBSTITUTE(_calc!F487,"/",""))),1),0)),"")))</f>
        <v/>
      </c>
      <c r="AM487" s="7" t="str">
        <f ca="1">IF(ISERROR(_calc!F487),"",IF(ISERROR(_calc!E487),"",IF(AL487="","",IFERROR(RIGHT(_calc!E487,LEN(_calc!E487)-IFERROR(FIND("@",SUBSTITUTE(_calc!E487,"/","@",LEN(_calc!E487)-LEN(SUBSTITUTE(_calc!E487,"/",""))),1),0)),""))))</f>
        <v/>
      </c>
      <c r="AN487" s="7" t="str">
        <f t="shared" ca="1" si="243"/>
        <v/>
      </c>
      <c r="AO487" s="7" t="str">
        <f t="shared" ca="1" si="241"/>
        <v/>
      </c>
      <c r="AP487" s="7" t="str">
        <f t="shared" ca="1" si="244"/>
        <v/>
      </c>
      <c r="AQ487" s="7" t="str">
        <f t="shared" ca="1" si="245"/>
        <v/>
      </c>
    </row>
    <row r="488" spans="1:43" x14ac:dyDescent="0.25">
      <c r="A488" s="5" t="e">
        <f ca="1">IF(INDIRECT(CONCATENATE("input!R",ROW(AK488)-1,"C",COLUMN(input!$A$1)),FALSE)="",NA(),INDIRECT(CONCATENATE("input!R",ROW(AK488)-1,"C",COLUMN(input!$A$1)),FALSE))</f>
        <v>#N/A</v>
      </c>
      <c r="B488" s="5" t="e">
        <f ca="1">IF(INDIRECT(CONCATENATE("input!R",ROW(AK488)-1,"C",COLUMN([1]input!$C$1)),FALSE)="",NA(),INDIRECT(CONCATENATE("input!R",ROW(AK488)-1,"C",COLUMN([1]input!$C$1)),FALSE))</f>
        <v>#N/A</v>
      </c>
      <c r="C488" s="3" t="e">
        <f ca="1">CONCATENATE(IF(LEFT(IF(INDIRECT(CONCATENATE("input!R",ROW(AK488)-1,"C",COLUMN(input!$B$1)),FALSE)="",NA(),INDIRECT(CONCATENATE("input!R",ROW(AK488)-1,"C",COLUMN(input!$B$1)),FALSE)),1)="_","old_meta/",""),IF(INDIRECT(CONCATENATE("input!R",ROW(AK488)-1,"C",COLUMN(input!$B$1)),FALSE)="",NA(),INDIRECT(CONCATENATE("input!R",ROW(AK488)-1,"C",COLUMN(input!$B$1)),FALSE)))</f>
        <v>#N/A</v>
      </c>
      <c r="D488" s="5" t="e">
        <f t="array" aca="1" ref="D488" ca="1">INDEX(B$3:B$1000,SMALL(IF((NOT(ISERROR($B$3:$B$1000))*NOT(ISERROR(A$3:A$1000))),ROW(A$3:A$1000)-MIN(ROW(A$3:A$1000))+1),ROW(AQ488)-MIN(ROW(A$3:A$1000))+1))</f>
        <v>#NUM!</v>
      </c>
      <c r="E488" s="5" t="e">
        <f t="shared" ca="1" si="240"/>
        <v>#NUM!</v>
      </c>
      <c r="F488" s="5" t="e">
        <f t="array" aca="1" ref="F488" ca="1">INDEX(C$3:C$1000,SMALL(IF((NOT(ISERROR($B$3:$B$1000))*NOT(ISERROR(C$3:C$1000))),ROW(C$3:C$1000)-MIN(ROW(C$3:C$1000))+1),ROW(AO488)-MIN(ROW(C$3:C$1000))+1))</f>
        <v>#NUM!</v>
      </c>
      <c r="G488" s="6" t="str">
        <f t="shared" ca="1" si="248"/>
        <v/>
      </c>
      <c r="H488" s="6" t="str">
        <f t="shared" ca="1" si="248"/>
        <v/>
      </c>
      <c r="I488" s="6" t="str">
        <f t="shared" ca="1" si="248"/>
        <v/>
      </c>
      <c r="J488" s="6" t="str">
        <f t="shared" ca="1" si="248"/>
        <v/>
      </c>
      <c r="K488" s="6" t="str">
        <f t="shared" ca="1" si="248"/>
        <v/>
      </c>
      <c r="L488" s="6" t="str">
        <f t="shared" ca="1" si="248"/>
        <v/>
      </c>
      <c r="M488" s="6" t="str">
        <f t="shared" ca="1" si="248"/>
        <v/>
      </c>
      <c r="N488" s="6" t="str">
        <f t="shared" ca="1" si="248"/>
        <v/>
      </c>
      <c r="O488" s="6" t="str">
        <f t="shared" ca="1" si="248"/>
        <v/>
      </c>
      <c r="P488" s="6" t="str">
        <f t="shared" ca="1" si="248"/>
        <v/>
      </c>
      <c r="Q488" s="6" t="str">
        <f t="shared" ca="1" si="220"/>
        <v/>
      </c>
      <c r="R488" s="6" t="str">
        <f t="shared" ca="1" si="221"/>
        <v/>
      </c>
      <c r="S488" s="6" t="str">
        <f t="shared" ca="1" si="222"/>
        <v/>
      </c>
      <c r="T488" s="6" t="str">
        <f t="shared" ca="1" si="223"/>
        <v/>
      </c>
      <c r="U488" s="6" t="str">
        <f t="shared" ca="1" si="224"/>
        <v/>
      </c>
      <c r="V488" s="6" t="str">
        <f t="shared" ca="1" si="225"/>
        <v/>
      </c>
      <c r="W488" s="6" t="str">
        <f t="shared" ca="1" si="226"/>
        <v/>
      </c>
      <c r="X488" s="6" t="str">
        <f t="shared" ca="1" si="227"/>
        <v/>
      </c>
      <c r="Y488" s="6" t="str">
        <f t="shared" ca="1" si="228"/>
        <v/>
      </c>
      <c r="Z488" s="6" t="str">
        <f t="shared" ca="1" si="229"/>
        <v/>
      </c>
      <c r="AA488" s="6" t="str">
        <f t="shared" ca="1" si="230"/>
        <v/>
      </c>
      <c r="AB488" s="6" t="str">
        <f t="shared" ca="1" si="231"/>
        <v/>
      </c>
      <c r="AC488" s="6" t="str">
        <f t="shared" ca="1" si="232"/>
        <v/>
      </c>
      <c r="AD488" s="6" t="str">
        <f t="shared" ca="1" si="233"/>
        <v/>
      </c>
      <c r="AE488" s="6" t="str">
        <f t="shared" ca="1" si="234"/>
        <v/>
      </c>
      <c r="AF488" s="6" t="str">
        <f t="shared" ca="1" si="235"/>
        <v/>
      </c>
      <c r="AG488" s="6" t="str">
        <f t="shared" ca="1" si="236"/>
        <v/>
      </c>
      <c r="AH488" s="6" t="str">
        <f t="shared" ca="1" si="237"/>
        <v/>
      </c>
      <c r="AI488" s="6" t="str">
        <f t="shared" ca="1" si="238"/>
        <v/>
      </c>
      <c r="AJ488" s="6" t="str">
        <f t="shared" ca="1" si="239"/>
        <v/>
      </c>
      <c r="AK488" s="6"/>
      <c r="AL488" s="7" t="str">
        <f ca="1">IF(ISERROR(_calc!F488),"",IF(ISERROR(_calc!E488),"",IFERROR(RIGHT(_calc!F488,LEN(_calc!F488)-IFERROR(FIND("@",SUBSTITUTE(_calc!F488,"/","@",LEN(_calc!F488)-LEN(SUBSTITUTE(_calc!F488,"/",""))),1),0)),"")))</f>
        <v/>
      </c>
      <c r="AM488" s="7" t="str">
        <f ca="1">IF(ISERROR(_calc!F488),"",IF(ISERROR(_calc!E488),"",IF(AL488="","",IFERROR(RIGHT(_calc!E488,LEN(_calc!E488)-IFERROR(FIND("@",SUBSTITUTE(_calc!E488,"/","@",LEN(_calc!E488)-LEN(SUBSTITUTE(_calc!E488,"/",""))),1),0)),""))))</f>
        <v/>
      </c>
      <c r="AN488" s="7" t="str">
        <f t="shared" ca="1" si="243"/>
        <v/>
      </c>
      <c r="AO488" s="7" t="str">
        <f t="shared" ca="1" si="241"/>
        <v/>
      </c>
      <c r="AP488" s="7" t="str">
        <f t="shared" ca="1" si="244"/>
        <v/>
      </c>
      <c r="AQ488" s="7" t="str">
        <f t="shared" ca="1" si="245"/>
        <v/>
      </c>
    </row>
    <row r="489" spans="1:43" x14ac:dyDescent="0.25">
      <c r="A489" s="5" t="e">
        <f ca="1">IF(INDIRECT(CONCATENATE("input!R",ROW(AK489)-1,"C",COLUMN(input!$A$1)),FALSE)="",NA(),INDIRECT(CONCATENATE("input!R",ROW(AK489)-1,"C",COLUMN(input!$A$1)),FALSE))</f>
        <v>#N/A</v>
      </c>
      <c r="B489" s="5" t="e">
        <f ca="1">IF(INDIRECT(CONCATENATE("input!R",ROW(AK489)-1,"C",COLUMN([1]input!$C$1)),FALSE)="",NA(),INDIRECT(CONCATENATE("input!R",ROW(AK489)-1,"C",COLUMN([1]input!$C$1)),FALSE))</f>
        <v>#N/A</v>
      </c>
      <c r="C489" s="3" t="e">
        <f ca="1">CONCATENATE(IF(LEFT(IF(INDIRECT(CONCATENATE("input!R",ROW(AK489)-1,"C",COLUMN(input!$B$1)),FALSE)="",NA(),INDIRECT(CONCATENATE("input!R",ROW(AK489)-1,"C",COLUMN(input!$B$1)),FALSE)),1)="_","old_meta/",""),IF(INDIRECT(CONCATENATE("input!R",ROW(AK489)-1,"C",COLUMN(input!$B$1)),FALSE)="",NA(),INDIRECT(CONCATENATE("input!R",ROW(AK489)-1,"C",COLUMN(input!$B$1)),FALSE)))</f>
        <v>#N/A</v>
      </c>
      <c r="D489" s="5" t="e">
        <f t="array" aca="1" ref="D489" ca="1">INDEX(B$3:B$1000,SMALL(IF((NOT(ISERROR($B$3:$B$1000))*NOT(ISERROR(A$3:A$1000))),ROW(A$3:A$1000)-MIN(ROW(A$3:A$1000))+1),ROW(AQ489)-MIN(ROW(A$3:A$1000))+1))</f>
        <v>#NUM!</v>
      </c>
      <c r="E489" s="5" t="e">
        <f t="shared" ca="1" si="240"/>
        <v>#NUM!</v>
      </c>
      <c r="F489" s="5" t="e">
        <f t="array" aca="1" ref="F489" ca="1">INDEX(C$3:C$1000,SMALL(IF((NOT(ISERROR($B$3:$B$1000))*NOT(ISERROR(C$3:C$1000))),ROW(C$3:C$1000)-MIN(ROW(C$3:C$1000))+1),ROW(AO489)-MIN(ROW(C$3:C$1000))+1))</f>
        <v>#NUM!</v>
      </c>
      <c r="G489" s="6" t="str">
        <f t="shared" ca="1" si="248"/>
        <v/>
      </c>
      <c r="H489" s="6" t="str">
        <f t="shared" ca="1" si="248"/>
        <v/>
      </c>
      <c r="I489" s="6" t="str">
        <f t="shared" ca="1" si="248"/>
        <v/>
      </c>
      <c r="J489" s="6" t="str">
        <f t="shared" ca="1" si="248"/>
        <v/>
      </c>
      <c r="K489" s="6" t="str">
        <f t="shared" ca="1" si="248"/>
        <v/>
      </c>
      <c r="L489" s="6" t="str">
        <f t="shared" ca="1" si="248"/>
        <v/>
      </c>
      <c r="M489" s="6" t="str">
        <f t="shared" ca="1" si="248"/>
        <v/>
      </c>
      <c r="N489" s="6" t="str">
        <f t="shared" ca="1" si="248"/>
        <v/>
      </c>
      <c r="O489" s="6" t="str">
        <f t="shared" ca="1" si="248"/>
        <v/>
      </c>
      <c r="P489" s="6" t="str">
        <f t="shared" ca="1" si="248"/>
        <v/>
      </c>
      <c r="Q489" s="6" t="str">
        <f t="shared" ca="1" si="220"/>
        <v/>
      </c>
      <c r="R489" s="6" t="str">
        <f t="shared" ca="1" si="221"/>
        <v/>
      </c>
      <c r="S489" s="6" t="str">
        <f t="shared" ca="1" si="222"/>
        <v/>
      </c>
      <c r="T489" s="6" t="str">
        <f t="shared" ca="1" si="223"/>
        <v/>
      </c>
      <c r="U489" s="6" t="str">
        <f t="shared" ca="1" si="224"/>
        <v/>
      </c>
      <c r="V489" s="6" t="str">
        <f t="shared" ca="1" si="225"/>
        <v/>
      </c>
      <c r="W489" s="6" t="str">
        <f t="shared" ca="1" si="226"/>
        <v/>
      </c>
      <c r="X489" s="6" t="str">
        <f t="shared" ca="1" si="227"/>
        <v/>
      </c>
      <c r="Y489" s="6" t="str">
        <f t="shared" ca="1" si="228"/>
        <v/>
      </c>
      <c r="Z489" s="6" t="str">
        <f t="shared" ca="1" si="229"/>
        <v/>
      </c>
      <c r="AA489" s="6" t="str">
        <f t="shared" ca="1" si="230"/>
        <v/>
      </c>
      <c r="AB489" s="6" t="str">
        <f t="shared" ca="1" si="231"/>
        <v/>
      </c>
      <c r="AC489" s="6" t="str">
        <f t="shared" ca="1" si="232"/>
        <v/>
      </c>
      <c r="AD489" s="6" t="str">
        <f t="shared" ca="1" si="233"/>
        <v/>
      </c>
      <c r="AE489" s="6" t="str">
        <f t="shared" ca="1" si="234"/>
        <v/>
      </c>
      <c r="AF489" s="6" t="str">
        <f t="shared" ca="1" si="235"/>
        <v/>
      </c>
      <c r="AG489" s="6" t="str">
        <f t="shared" ca="1" si="236"/>
        <v/>
      </c>
      <c r="AH489" s="6" t="str">
        <f t="shared" ca="1" si="237"/>
        <v/>
      </c>
      <c r="AI489" s="6" t="str">
        <f t="shared" ca="1" si="238"/>
        <v/>
      </c>
      <c r="AJ489" s="6" t="str">
        <f t="shared" ca="1" si="239"/>
        <v/>
      </c>
      <c r="AK489" s="6"/>
      <c r="AL489" s="7" t="str">
        <f ca="1">IF(ISERROR(_calc!F489),"",IF(ISERROR(_calc!E489),"",IFERROR(RIGHT(_calc!F489,LEN(_calc!F489)-IFERROR(FIND("@",SUBSTITUTE(_calc!F489,"/","@",LEN(_calc!F489)-LEN(SUBSTITUTE(_calc!F489,"/",""))),1),0)),"")))</f>
        <v/>
      </c>
      <c r="AM489" s="7" t="str">
        <f ca="1">IF(ISERROR(_calc!F489),"",IF(ISERROR(_calc!E489),"",IF(AL489="","",IFERROR(RIGHT(_calc!E489,LEN(_calc!E489)-IFERROR(FIND("@",SUBSTITUTE(_calc!E489,"/","@",LEN(_calc!E489)-LEN(SUBSTITUTE(_calc!E489,"/",""))),1),0)),""))))</f>
        <v/>
      </c>
      <c r="AN489" s="7" t="str">
        <f t="shared" ca="1" si="243"/>
        <v/>
      </c>
      <c r="AO489" s="7" t="str">
        <f t="shared" ca="1" si="241"/>
        <v/>
      </c>
      <c r="AP489" s="7" t="str">
        <f t="shared" ca="1" si="244"/>
        <v/>
      </c>
      <c r="AQ489" s="7" t="str">
        <f t="shared" ca="1" si="245"/>
        <v/>
      </c>
    </row>
    <row r="490" spans="1:43" x14ac:dyDescent="0.25">
      <c r="A490" s="5" t="e">
        <f ca="1">IF(INDIRECT(CONCATENATE("input!R",ROW(AK490)-1,"C",COLUMN(input!$A$1)),FALSE)="",NA(),INDIRECT(CONCATENATE("input!R",ROW(AK490)-1,"C",COLUMN(input!$A$1)),FALSE))</f>
        <v>#N/A</v>
      </c>
      <c r="B490" s="5" t="e">
        <f ca="1">IF(INDIRECT(CONCATENATE("input!R",ROW(AK490)-1,"C",COLUMN([1]input!$C$1)),FALSE)="",NA(),INDIRECT(CONCATENATE("input!R",ROW(AK490)-1,"C",COLUMN([1]input!$C$1)),FALSE))</f>
        <v>#N/A</v>
      </c>
      <c r="C490" s="3" t="e">
        <f ca="1">CONCATENATE(IF(LEFT(IF(INDIRECT(CONCATENATE("input!R",ROW(AK490)-1,"C",COLUMN(input!$B$1)),FALSE)="",NA(),INDIRECT(CONCATENATE("input!R",ROW(AK490)-1,"C",COLUMN(input!$B$1)),FALSE)),1)="_","old_meta/",""),IF(INDIRECT(CONCATENATE("input!R",ROW(AK490)-1,"C",COLUMN(input!$B$1)),FALSE)="",NA(),INDIRECT(CONCATENATE("input!R",ROW(AK490)-1,"C",COLUMN(input!$B$1)),FALSE)))</f>
        <v>#N/A</v>
      </c>
      <c r="D490" s="5" t="e">
        <f t="array" aca="1" ref="D490" ca="1">INDEX(B$3:B$1000,SMALL(IF((NOT(ISERROR($B$3:$B$1000))*NOT(ISERROR(A$3:A$1000))),ROW(A$3:A$1000)-MIN(ROW(A$3:A$1000))+1),ROW(AQ490)-MIN(ROW(A$3:A$1000))+1))</f>
        <v>#NUM!</v>
      </c>
      <c r="E490" s="5" t="e">
        <f t="shared" ca="1" si="240"/>
        <v>#NUM!</v>
      </c>
      <c r="F490" s="5" t="e">
        <f t="array" aca="1" ref="F490" ca="1">INDEX(C$3:C$1000,SMALL(IF((NOT(ISERROR($B$3:$B$1000))*NOT(ISERROR(C$3:C$1000))),ROW(C$3:C$1000)-MIN(ROW(C$3:C$1000))+1),ROW(AO490)-MIN(ROW(C$3:C$1000))+1))</f>
        <v>#NUM!</v>
      </c>
      <c r="G490" s="6" t="str">
        <f t="shared" ca="1" si="248"/>
        <v/>
      </c>
      <c r="H490" s="6" t="str">
        <f t="shared" ca="1" si="248"/>
        <v/>
      </c>
      <c r="I490" s="6" t="str">
        <f t="shared" ca="1" si="248"/>
        <v/>
      </c>
      <c r="J490" s="6" t="str">
        <f t="shared" ca="1" si="248"/>
        <v/>
      </c>
      <c r="K490" s="6" t="str">
        <f t="shared" ca="1" si="248"/>
        <v/>
      </c>
      <c r="L490" s="6" t="str">
        <f t="shared" ca="1" si="248"/>
        <v/>
      </c>
      <c r="M490" s="6" t="str">
        <f t="shared" ca="1" si="248"/>
        <v/>
      </c>
      <c r="N490" s="6" t="str">
        <f t="shared" ca="1" si="248"/>
        <v/>
      </c>
      <c r="O490" s="6" t="str">
        <f t="shared" ca="1" si="248"/>
        <v/>
      </c>
      <c r="P490" s="6" t="str">
        <f t="shared" ca="1" si="248"/>
        <v/>
      </c>
      <c r="Q490" s="6" t="str">
        <f t="shared" ca="1" si="220"/>
        <v/>
      </c>
      <c r="R490" s="6" t="str">
        <f t="shared" ca="1" si="221"/>
        <v/>
      </c>
      <c r="S490" s="6" t="str">
        <f t="shared" ca="1" si="222"/>
        <v/>
      </c>
      <c r="T490" s="6" t="str">
        <f t="shared" ca="1" si="223"/>
        <v/>
      </c>
      <c r="U490" s="6" t="str">
        <f t="shared" ca="1" si="224"/>
        <v/>
      </c>
      <c r="V490" s="6" t="str">
        <f t="shared" ca="1" si="225"/>
        <v/>
      </c>
      <c r="W490" s="6" t="str">
        <f t="shared" ca="1" si="226"/>
        <v/>
      </c>
      <c r="X490" s="6" t="str">
        <f t="shared" ca="1" si="227"/>
        <v/>
      </c>
      <c r="Y490" s="6" t="str">
        <f t="shared" ca="1" si="228"/>
        <v/>
      </c>
      <c r="Z490" s="6" t="str">
        <f t="shared" ca="1" si="229"/>
        <v/>
      </c>
      <c r="AA490" s="6" t="str">
        <f t="shared" ca="1" si="230"/>
        <v/>
      </c>
      <c r="AB490" s="6" t="str">
        <f t="shared" ca="1" si="231"/>
        <v/>
      </c>
      <c r="AC490" s="6" t="str">
        <f t="shared" ca="1" si="232"/>
        <v/>
      </c>
      <c r="AD490" s="6" t="str">
        <f t="shared" ca="1" si="233"/>
        <v/>
      </c>
      <c r="AE490" s="6" t="str">
        <f t="shared" ca="1" si="234"/>
        <v/>
      </c>
      <c r="AF490" s="6" t="str">
        <f t="shared" ca="1" si="235"/>
        <v/>
      </c>
      <c r="AG490" s="6" t="str">
        <f t="shared" ca="1" si="236"/>
        <v/>
      </c>
      <c r="AH490" s="6" t="str">
        <f t="shared" ca="1" si="237"/>
        <v/>
      </c>
      <c r="AI490" s="6" t="str">
        <f t="shared" ca="1" si="238"/>
        <v/>
      </c>
      <c r="AJ490" s="6" t="str">
        <f t="shared" ca="1" si="239"/>
        <v/>
      </c>
      <c r="AK490" s="6"/>
      <c r="AL490" s="7" t="str">
        <f ca="1">IF(ISERROR(_calc!F490),"",IF(ISERROR(_calc!E490),"",IFERROR(RIGHT(_calc!F490,LEN(_calc!F490)-IFERROR(FIND("@",SUBSTITUTE(_calc!F490,"/","@",LEN(_calc!F490)-LEN(SUBSTITUTE(_calc!F490,"/",""))),1),0)),"")))</f>
        <v/>
      </c>
      <c r="AM490" s="7" t="str">
        <f ca="1">IF(ISERROR(_calc!F490),"",IF(ISERROR(_calc!E490),"",IF(AL490="","",IFERROR(RIGHT(_calc!E490,LEN(_calc!E490)-IFERROR(FIND("@",SUBSTITUTE(_calc!E490,"/","@",LEN(_calc!E490)-LEN(SUBSTITUTE(_calc!E490,"/",""))),1),0)),""))))</f>
        <v/>
      </c>
      <c r="AN490" s="7" t="str">
        <f t="shared" ca="1" si="243"/>
        <v/>
      </c>
      <c r="AO490" s="7" t="str">
        <f t="shared" ca="1" si="241"/>
        <v/>
      </c>
      <c r="AP490" s="7" t="str">
        <f t="shared" ca="1" si="244"/>
        <v/>
      </c>
      <c r="AQ490" s="7" t="str">
        <f t="shared" ca="1" si="245"/>
        <v/>
      </c>
    </row>
    <row r="491" spans="1:43" x14ac:dyDescent="0.25">
      <c r="A491" s="5" t="e">
        <f ca="1">IF(INDIRECT(CONCATENATE("input!R",ROW(AK491)-1,"C",COLUMN(input!$A$1)),FALSE)="",NA(),INDIRECT(CONCATENATE("input!R",ROW(AK491)-1,"C",COLUMN(input!$A$1)),FALSE))</f>
        <v>#N/A</v>
      </c>
      <c r="B491" s="5" t="e">
        <f ca="1">IF(INDIRECT(CONCATENATE("input!R",ROW(AK491)-1,"C",COLUMN([1]input!$C$1)),FALSE)="",NA(),INDIRECT(CONCATENATE("input!R",ROW(AK491)-1,"C",COLUMN([1]input!$C$1)),FALSE))</f>
        <v>#N/A</v>
      </c>
      <c r="C491" s="3" t="e">
        <f ca="1">CONCATENATE(IF(LEFT(IF(INDIRECT(CONCATENATE("input!R",ROW(AK491)-1,"C",COLUMN(input!$B$1)),FALSE)="",NA(),INDIRECT(CONCATENATE("input!R",ROW(AK491)-1,"C",COLUMN(input!$B$1)),FALSE)),1)="_","old_meta/",""),IF(INDIRECT(CONCATENATE("input!R",ROW(AK491)-1,"C",COLUMN(input!$B$1)),FALSE)="",NA(),INDIRECT(CONCATENATE("input!R",ROW(AK491)-1,"C",COLUMN(input!$B$1)),FALSE)))</f>
        <v>#N/A</v>
      </c>
      <c r="D491" s="5" t="e">
        <f t="array" aca="1" ref="D491" ca="1">INDEX(B$3:B$1000,SMALL(IF((NOT(ISERROR($B$3:$B$1000))*NOT(ISERROR(A$3:A$1000))),ROW(A$3:A$1000)-MIN(ROW(A$3:A$1000))+1),ROW(AQ491)-MIN(ROW(A$3:A$1000))+1))</f>
        <v>#NUM!</v>
      </c>
      <c r="E491" s="5" t="e">
        <f t="shared" ca="1" si="240"/>
        <v>#NUM!</v>
      </c>
      <c r="F491" s="5" t="e">
        <f t="array" aca="1" ref="F491" ca="1">INDEX(C$3:C$1000,SMALL(IF((NOT(ISERROR($B$3:$B$1000))*NOT(ISERROR(C$3:C$1000))),ROW(C$3:C$1000)-MIN(ROW(C$3:C$1000))+1),ROW(AO491)-MIN(ROW(C$3:C$1000))+1))</f>
        <v>#NUM!</v>
      </c>
      <c r="G491" s="6" t="str">
        <f t="shared" ca="1" si="248"/>
        <v/>
      </c>
      <c r="H491" s="6" t="str">
        <f t="shared" ca="1" si="248"/>
        <v/>
      </c>
      <c r="I491" s="6" t="str">
        <f t="shared" ca="1" si="248"/>
        <v/>
      </c>
      <c r="J491" s="6" t="str">
        <f t="shared" ca="1" si="248"/>
        <v/>
      </c>
      <c r="K491" s="6" t="str">
        <f t="shared" ca="1" si="248"/>
        <v/>
      </c>
      <c r="L491" s="6" t="str">
        <f t="shared" ca="1" si="248"/>
        <v/>
      </c>
      <c r="M491" s="6" t="str">
        <f t="shared" ca="1" si="248"/>
        <v/>
      </c>
      <c r="N491" s="6" t="str">
        <f t="shared" ca="1" si="248"/>
        <v/>
      </c>
      <c r="O491" s="6" t="str">
        <f t="shared" ca="1" si="248"/>
        <v/>
      </c>
      <c r="P491" s="6" t="str">
        <f t="shared" ca="1" si="248"/>
        <v/>
      </c>
      <c r="Q491" s="6" t="str">
        <f t="shared" ca="1" si="220"/>
        <v/>
      </c>
      <c r="R491" s="6" t="str">
        <f t="shared" ca="1" si="221"/>
        <v/>
      </c>
      <c r="S491" s="6" t="str">
        <f t="shared" ca="1" si="222"/>
        <v/>
      </c>
      <c r="T491" s="6" t="str">
        <f t="shared" ca="1" si="223"/>
        <v/>
      </c>
      <c r="U491" s="6" t="str">
        <f t="shared" ca="1" si="224"/>
        <v/>
      </c>
      <c r="V491" s="6" t="str">
        <f t="shared" ca="1" si="225"/>
        <v/>
      </c>
      <c r="W491" s="6" t="str">
        <f t="shared" ca="1" si="226"/>
        <v/>
      </c>
      <c r="X491" s="6" t="str">
        <f t="shared" ca="1" si="227"/>
        <v/>
      </c>
      <c r="Y491" s="6" t="str">
        <f t="shared" ca="1" si="228"/>
        <v/>
      </c>
      <c r="Z491" s="6" t="str">
        <f t="shared" ca="1" si="229"/>
        <v/>
      </c>
      <c r="AA491" s="6" t="str">
        <f t="shared" ca="1" si="230"/>
        <v/>
      </c>
      <c r="AB491" s="6" t="str">
        <f t="shared" ca="1" si="231"/>
        <v/>
      </c>
      <c r="AC491" s="6" t="str">
        <f t="shared" ca="1" si="232"/>
        <v/>
      </c>
      <c r="AD491" s="6" t="str">
        <f t="shared" ca="1" si="233"/>
        <v/>
      </c>
      <c r="AE491" s="6" t="str">
        <f t="shared" ca="1" si="234"/>
        <v/>
      </c>
      <c r="AF491" s="6" t="str">
        <f t="shared" ca="1" si="235"/>
        <v/>
      </c>
      <c r="AG491" s="6" t="str">
        <f t="shared" ca="1" si="236"/>
        <v/>
      </c>
      <c r="AH491" s="6" t="str">
        <f t="shared" ca="1" si="237"/>
        <v/>
      </c>
      <c r="AI491" s="6" t="str">
        <f t="shared" ca="1" si="238"/>
        <v/>
      </c>
      <c r="AJ491" s="6" t="str">
        <f t="shared" ca="1" si="239"/>
        <v/>
      </c>
      <c r="AK491" s="6"/>
      <c r="AL491" s="7" t="str">
        <f ca="1">IF(ISERROR(_calc!F491),"",IF(ISERROR(_calc!E491),"",IFERROR(RIGHT(_calc!F491,LEN(_calc!F491)-IFERROR(FIND("@",SUBSTITUTE(_calc!F491,"/","@",LEN(_calc!F491)-LEN(SUBSTITUTE(_calc!F491,"/",""))),1),0)),"")))</f>
        <v/>
      </c>
      <c r="AM491" s="7" t="str">
        <f ca="1">IF(ISERROR(_calc!F491),"",IF(ISERROR(_calc!E491),"",IF(AL491="","",IFERROR(RIGHT(_calc!E491,LEN(_calc!E491)-IFERROR(FIND("@",SUBSTITUTE(_calc!E491,"/","@",LEN(_calc!E491)-LEN(SUBSTITUTE(_calc!E491,"/",""))),1),0)),""))))</f>
        <v/>
      </c>
      <c r="AN491" s="7" t="str">
        <f t="shared" ca="1" si="243"/>
        <v/>
      </c>
      <c r="AO491" s="7" t="str">
        <f t="shared" ca="1" si="241"/>
        <v/>
      </c>
      <c r="AP491" s="7" t="str">
        <f t="shared" ca="1" si="244"/>
        <v/>
      </c>
      <c r="AQ491" s="7" t="str">
        <f t="shared" ca="1" si="245"/>
        <v/>
      </c>
    </row>
    <row r="492" spans="1:43" x14ac:dyDescent="0.25">
      <c r="A492" s="5" t="e">
        <f ca="1">IF(INDIRECT(CONCATENATE("input!R",ROW(AK492)-1,"C",COLUMN(input!$A$1)),FALSE)="",NA(),INDIRECT(CONCATENATE("input!R",ROW(AK492)-1,"C",COLUMN(input!$A$1)),FALSE))</f>
        <v>#N/A</v>
      </c>
      <c r="B492" s="5" t="e">
        <f ca="1">IF(INDIRECT(CONCATENATE("input!R",ROW(AK492)-1,"C",COLUMN([1]input!$C$1)),FALSE)="",NA(),INDIRECT(CONCATENATE("input!R",ROW(AK492)-1,"C",COLUMN([1]input!$C$1)),FALSE))</f>
        <v>#N/A</v>
      </c>
      <c r="C492" s="3" t="e">
        <f ca="1">CONCATENATE(IF(LEFT(IF(INDIRECT(CONCATENATE("input!R",ROW(AK492)-1,"C",COLUMN(input!$B$1)),FALSE)="",NA(),INDIRECT(CONCATENATE("input!R",ROW(AK492)-1,"C",COLUMN(input!$B$1)),FALSE)),1)="_","old_meta/",""),IF(INDIRECT(CONCATENATE("input!R",ROW(AK492)-1,"C",COLUMN(input!$B$1)),FALSE)="",NA(),INDIRECT(CONCATENATE("input!R",ROW(AK492)-1,"C",COLUMN(input!$B$1)),FALSE)))</f>
        <v>#N/A</v>
      </c>
      <c r="D492" s="5" t="e">
        <f t="array" aca="1" ref="D492" ca="1">INDEX(B$3:B$1000,SMALL(IF((NOT(ISERROR($B$3:$B$1000))*NOT(ISERROR(A$3:A$1000))),ROW(A$3:A$1000)-MIN(ROW(A$3:A$1000))+1),ROW(AQ492)-MIN(ROW(A$3:A$1000))+1))</f>
        <v>#NUM!</v>
      </c>
      <c r="E492" s="5" t="e">
        <f t="shared" ca="1" si="240"/>
        <v>#NUM!</v>
      </c>
      <c r="F492" s="5" t="e">
        <f t="array" aca="1" ref="F492" ca="1">INDEX(C$3:C$1000,SMALL(IF((NOT(ISERROR($B$3:$B$1000))*NOT(ISERROR(C$3:C$1000))),ROW(C$3:C$1000)-MIN(ROW(C$3:C$1000))+1),ROW(AO492)-MIN(ROW(C$3:C$1000))+1))</f>
        <v>#NUM!</v>
      </c>
      <c r="G492" s="6" t="str">
        <f t="shared" ref="G492:P501" ca="1" si="249">IFERROR(MID($F492&amp;"/",IF(COLUMN(G$1)-COLUMN($G$1)=0,0,FIND(CHAR(160),SUBSTITUTE($F492&amp;"/","/",CHAR(160),COLUMN(G$1)-COLUMN($G$1))))+1,IF(COLUMN(G$1)+1-COLUMN($G$1)=0,0,FIND(CHAR(160),SUBSTITUTE($F492&amp;"/","/",CHAR(160),COLUMN(G$1)+1-COLUMN($G$1))))-IF(COLUMN(G$1)-COLUMN($G$1)=0,0,FIND(CHAR(160),SUBSTITUTE($F492&amp;"/","/",CHAR(160),COLUMN(G$1)-COLUMN($G$1))))-1),"")</f>
        <v/>
      </c>
      <c r="H492" s="6" t="str">
        <f t="shared" ca="1" si="249"/>
        <v/>
      </c>
      <c r="I492" s="6" t="str">
        <f t="shared" ca="1" si="249"/>
        <v/>
      </c>
      <c r="J492" s="6" t="str">
        <f t="shared" ca="1" si="249"/>
        <v/>
      </c>
      <c r="K492" s="6" t="str">
        <f t="shared" ca="1" si="249"/>
        <v/>
      </c>
      <c r="L492" s="6" t="str">
        <f t="shared" ca="1" si="249"/>
        <v/>
      </c>
      <c r="M492" s="6" t="str">
        <f t="shared" ca="1" si="249"/>
        <v/>
      </c>
      <c r="N492" s="6" t="str">
        <f t="shared" ca="1" si="249"/>
        <v/>
      </c>
      <c r="O492" s="6" t="str">
        <f t="shared" ca="1" si="249"/>
        <v/>
      </c>
      <c r="P492" s="6" t="str">
        <f t="shared" ca="1" si="249"/>
        <v/>
      </c>
      <c r="Q492" s="6" t="str">
        <f t="shared" ca="1" si="220"/>
        <v/>
      </c>
      <c r="R492" s="6" t="str">
        <f t="shared" ca="1" si="221"/>
        <v/>
      </c>
      <c r="S492" s="6" t="str">
        <f t="shared" ca="1" si="222"/>
        <v/>
      </c>
      <c r="T492" s="6" t="str">
        <f t="shared" ca="1" si="223"/>
        <v/>
      </c>
      <c r="U492" s="6" t="str">
        <f t="shared" ca="1" si="224"/>
        <v/>
      </c>
      <c r="V492" s="6" t="str">
        <f t="shared" ca="1" si="225"/>
        <v/>
      </c>
      <c r="W492" s="6" t="str">
        <f t="shared" ca="1" si="226"/>
        <v/>
      </c>
      <c r="X492" s="6" t="str">
        <f t="shared" ca="1" si="227"/>
        <v/>
      </c>
      <c r="Y492" s="6" t="str">
        <f t="shared" ca="1" si="228"/>
        <v/>
      </c>
      <c r="Z492" s="6" t="str">
        <f t="shared" ca="1" si="229"/>
        <v/>
      </c>
      <c r="AA492" s="6" t="str">
        <f t="shared" ca="1" si="230"/>
        <v/>
      </c>
      <c r="AB492" s="6" t="str">
        <f t="shared" ca="1" si="231"/>
        <v/>
      </c>
      <c r="AC492" s="6" t="str">
        <f t="shared" ca="1" si="232"/>
        <v/>
      </c>
      <c r="AD492" s="6" t="str">
        <f t="shared" ca="1" si="233"/>
        <v/>
      </c>
      <c r="AE492" s="6" t="str">
        <f t="shared" ca="1" si="234"/>
        <v/>
      </c>
      <c r="AF492" s="6" t="str">
        <f t="shared" ca="1" si="235"/>
        <v/>
      </c>
      <c r="AG492" s="6" t="str">
        <f t="shared" ca="1" si="236"/>
        <v/>
      </c>
      <c r="AH492" s="6" t="str">
        <f t="shared" ca="1" si="237"/>
        <v/>
      </c>
      <c r="AI492" s="6" t="str">
        <f t="shared" ca="1" si="238"/>
        <v/>
      </c>
      <c r="AJ492" s="6" t="str">
        <f t="shared" ca="1" si="239"/>
        <v/>
      </c>
      <c r="AK492" s="6"/>
      <c r="AL492" s="7" t="str">
        <f ca="1">IF(ISERROR(_calc!F492),"",IF(ISERROR(_calc!E492),"",IFERROR(RIGHT(_calc!F492,LEN(_calc!F492)-IFERROR(FIND("@",SUBSTITUTE(_calc!F492,"/","@",LEN(_calc!F492)-LEN(SUBSTITUTE(_calc!F492,"/",""))),1),0)),"")))</f>
        <v/>
      </c>
      <c r="AM492" s="7" t="str">
        <f ca="1">IF(ISERROR(_calc!F492),"",IF(ISERROR(_calc!E492),"",IF(AL492="","",IFERROR(RIGHT(_calc!E492,LEN(_calc!E492)-IFERROR(FIND("@",SUBSTITUTE(_calc!E492,"/","@",LEN(_calc!E492)-LEN(SUBSTITUTE(_calc!E492,"/",""))),1),0)),""))))</f>
        <v/>
      </c>
      <c r="AN492" s="7" t="str">
        <f t="shared" ca="1" si="243"/>
        <v/>
      </c>
      <c r="AO492" s="7" t="str">
        <f t="shared" ca="1" si="241"/>
        <v/>
      </c>
      <c r="AP492" s="7" t="str">
        <f t="shared" ca="1" si="244"/>
        <v/>
      </c>
      <c r="AQ492" s="7" t="str">
        <f t="shared" ca="1" si="245"/>
        <v/>
      </c>
    </row>
    <row r="493" spans="1:43" x14ac:dyDescent="0.25">
      <c r="A493" s="5" t="e">
        <f ca="1">IF(INDIRECT(CONCATENATE("input!R",ROW(AK493)-1,"C",COLUMN(input!$A$1)),FALSE)="",NA(),INDIRECT(CONCATENATE("input!R",ROW(AK493)-1,"C",COLUMN(input!$A$1)),FALSE))</f>
        <v>#N/A</v>
      </c>
      <c r="B493" s="5" t="e">
        <f ca="1">IF(INDIRECT(CONCATENATE("input!R",ROW(AK493)-1,"C",COLUMN([1]input!$C$1)),FALSE)="",NA(),INDIRECT(CONCATENATE("input!R",ROW(AK493)-1,"C",COLUMN([1]input!$C$1)),FALSE))</f>
        <v>#N/A</v>
      </c>
      <c r="C493" s="3" t="e">
        <f ca="1">CONCATENATE(IF(LEFT(IF(INDIRECT(CONCATENATE("input!R",ROW(AK493)-1,"C",COLUMN(input!$B$1)),FALSE)="",NA(),INDIRECT(CONCATENATE("input!R",ROW(AK493)-1,"C",COLUMN(input!$B$1)),FALSE)),1)="_","old_meta/",""),IF(INDIRECT(CONCATENATE("input!R",ROW(AK493)-1,"C",COLUMN(input!$B$1)),FALSE)="",NA(),INDIRECT(CONCATENATE("input!R",ROW(AK493)-1,"C",COLUMN(input!$B$1)),FALSE)))</f>
        <v>#N/A</v>
      </c>
      <c r="D493" s="5" t="e">
        <f t="array" aca="1" ref="D493" ca="1">INDEX(B$3:B$1000,SMALL(IF((NOT(ISERROR($B$3:$B$1000))*NOT(ISERROR(A$3:A$1000))),ROW(A$3:A$1000)-MIN(ROW(A$3:A$1000))+1),ROW(AQ493)-MIN(ROW(A$3:A$1000))+1))</f>
        <v>#NUM!</v>
      </c>
      <c r="E493" s="5" t="e">
        <f t="shared" ca="1" si="240"/>
        <v>#NUM!</v>
      </c>
      <c r="F493" s="5" t="e">
        <f t="array" aca="1" ref="F493" ca="1">INDEX(C$3:C$1000,SMALL(IF((NOT(ISERROR($B$3:$B$1000))*NOT(ISERROR(C$3:C$1000))),ROW(C$3:C$1000)-MIN(ROW(C$3:C$1000))+1),ROW(AO493)-MIN(ROW(C$3:C$1000))+1))</f>
        <v>#NUM!</v>
      </c>
      <c r="G493" s="6" t="str">
        <f t="shared" ca="1" si="249"/>
        <v/>
      </c>
      <c r="H493" s="6" t="str">
        <f t="shared" ca="1" si="249"/>
        <v/>
      </c>
      <c r="I493" s="6" t="str">
        <f t="shared" ca="1" si="249"/>
        <v/>
      </c>
      <c r="J493" s="6" t="str">
        <f t="shared" ca="1" si="249"/>
        <v/>
      </c>
      <c r="K493" s="6" t="str">
        <f t="shared" ca="1" si="249"/>
        <v/>
      </c>
      <c r="L493" s="6" t="str">
        <f t="shared" ca="1" si="249"/>
        <v/>
      </c>
      <c r="M493" s="6" t="str">
        <f t="shared" ca="1" si="249"/>
        <v/>
      </c>
      <c r="N493" s="6" t="str">
        <f t="shared" ca="1" si="249"/>
        <v/>
      </c>
      <c r="O493" s="6" t="str">
        <f t="shared" ca="1" si="249"/>
        <v/>
      </c>
      <c r="P493" s="6" t="str">
        <f t="shared" ca="1" si="249"/>
        <v/>
      </c>
      <c r="Q493" s="6" t="str">
        <f t="shared" ca="1" si="220"/>
        <v/>
      </c>
      <c r="R493" s="6" t="str">
        <f t="shared" ca="1" si="221"/>
        <v/>
      </c>
      <c r="S493" s="6" t="str">
        <f t="shared" ca="1" si="222"/>
        <v/>
      </c>
      <c r="T493" s="6" t="str">
        <f t="shared" ca="1" si="223"/>
        <v/>
      </c>
      <c r="U493" s="6" t="str">
        <f t="shared" ca="1" si="224"/>
        <v/>
      </c>
      <c r="V493" s="6" t="str">
        <f t="shared" ca="1" si="225"/>
        <v/>
      </c>
      <c r="W493" s="6" t="str">
        <f t="shared" ca="1" si="226"/>
        <v/>
      </c>
      <c r="X493" s="6" t="str">
        <f t="shared" ca="1" si="227"/>
        <v/>
      </c>
      <c r="Y493" s="6" t="str">
        <f t="shared" ca="1" si="228"/>
        <v/>
      </c>
      <c r="Z493" s="6" t="str">
        <f t="shared" ca="1" si="229"/>
        <v/>
      </c>
      <c r="AA493" s="6" t="str">
        <f t="shared" ca="1" si="230"/>
        <v/>
      </c>
      <c r="AB493" s="6" t="str">
        <f t="shared" ca="1" si="231"/>
        <v/>
      </c>
      <c r="AC493" s="6" t="str">
        <f t="shared" ca="1" si="232"/>
        <v/>
      </c>
      <c r="AD493" s="6" t="str">
        <f t="shared" ca="1" si="233"/>
        <v/>
      </c>
      <c r="AE493" s="6" t="str">
        <f t="shared" ca="1" si="234"/>
        <v/>
      </c>
      <c r="AF493" s="6" t="str">
        <f t="shared" ca="1" si="235"/>
        <v/>
      </c>
      <c r="AG493" s="6" t="str">
        <f t="shared" ca="1" si="236"/>
        <v/>
      </c>
      <c r="AH493" s="6" t="str">
        <f t="shared" ca="1" si="237"/>
        <v/>
      </c>
      <c r="AI493" s="6" t="str">
        <f t="shared" ca="1" si="238"/>
        <v/>
      </c>
      <c r="AJ493" s="6" t="str">
        <f t="shared" ca="1" si="239"/>
        <v/>
      </c>
      <c r="AK493" s="6"/>
      <c r="AL493" s="7" t="str">
        <f ca="1">IF(ISERROR(_calc!F493),"",IF(ISERROR(_calc!E493),"",IFERROR(RIGHT(_calc!F493,LEN(_calc!F493)-IFERROR(FIND("@",SUBSTITUTE(_calc!F493,"/","@",LEN(_calc!F493)-LEN(SUBSTITUTE(_calc!F493,"/",""))),1),0)),"")))</f>
        <v/>
      </c>
      <c r="AM493" s="7" t="str">
        <f ca="1">IF(ISERROR(_calc!F493),"",IF(ISERROR(_calc!E493),"",IF(AL493="","",IFERROR(RIGHT(_calc!E493,LEN(_calc!E493)-IFERROR(FIND("@",SUBSTITUTE(_calc!E493,"/","@",LEN(_calc!E493)-LEN(SUBSTITUTE(_calc!E493,"/",""))),1),0)),""))))</f>
        <v/>
      </c>
      <c r="AN493" s="7" t="str">
        <f t="shared" ca="1" si="243"/>
        <v/>
      </c>
      <c r="AO493" s="7" t="str">
        <f t="shared" ca="1" si="241"/>
        <v/>
      </c>
      <c r="AP493" s="7" t="str">
        <f t="shared" ca="1" si="244"/>
        <v/>
      </c>
      <c r="AQ493" s="7" t="str">
        <f t="shared" ca="1" si="245"/>
        <v/>
      </c>
    </row>
    <row r="494" spans="1:43" x14ac:dyDescent="0.25">
      <c r="A494" s="5" t="e">
        <f ca="1">IF(INDIRECT(CONCATENATE("input!R",ROW(AK494)-1,"C",COLUMN(input!$A$1)),FALSE)="",NA(),INDIRECT(CONCATENATE("input!R",ROW(AK494)-1,"C",COLUMN(input!$A$1)),FALSE))</f>
        <v>#N/A</v>
      </c>
      <c r="B494" s="5" t="e">
        <f ca="1">IF(INDIRECT(CONCATENATE("input!R",ROW(AK494)-1,"C",COLUMN([1]input!$C$1)),FALSE)="",NA(),INDIRECT(CONCATENATE("input!R",ROW(AK494)-1,"C",COLUMN([1]input!$C$1)),FALSE))</f>
        <v>#N/A</v>
      </c>
      <c r="C494" s="3" t="e">
        <f ca="1">CONCATENATE(IF(LEFT(IF(INDIRECT(CONCATENATE("input!R",ROW(AK494)-1,"C",COLUMN(input!$B$1)),FALSE)="",NA(),INDIRECT(CONCATENATE("input!R",ROW(AK494)-1,"C",COLUMN(input!$B$1)),FALSE)),1)="_","old_meta/",""),IF(INDIRECT(CONCATENATE("input!R",ROW(AK494)-1,"C",COLUMN(input!$B$1)),FALSE)="",NA(),INDIRECT(CONCATENATE("input!R",ROW(AK494)-1,"C",COLUMN(input!$B$1)),FALSE)))</f>
        <v>#N/A</v>
      </c>
      <c r="D494" s="5" t="e">
        <f t="array" aca="1" ref="D494" ca="1">INDEX(B$3:B$1000,SMALL(IF((NOT(ISERROR($B$3:$B$1000))*NOT(ISERROR(A$3:A$1000))),ROW(A$3:A$1000)-MIN(ROW(A$3:A$1000))+1),ROW(AQ494)-MIN(ROW(A$3:A$1000))+1))</f>
        <v>#NUM!</v>
      </c>
      <c r="E494" s="5" t="e">
        <f t="shared" ca="1" si="240"/>
        <v>#NUM!</v>
      </c>
      <c r="F494" s="5" t="e">
        <f t="array" aca="1" ref="F494" ca="1">INDEX(C$3:C$1000,SMALL(IF((NOT(ISERROR($B$3:$B$1000))*NOT(ISERROR(C$3:C$1000))),ROW(C$3:C$1000)-MIN(ROW(C$3:C$1000))+1),ROW(AO494)-MIN(ROW(C$3:C$1000))+1))</f>
        <v>#NUM!</v>
      </c>
      <c r="G494" s="6" t="str">
        <f t="shared" ca="1" si="249"/>
        <v/>
      </c>
      <c r="H494" s="6" t="str">
        <f t="shared" ca="1" si="249"/>
        <v/>
      </c>
      <c r="I494" s="6" t="str">
        <f t="shared" ca="1" si="249"/>
        <v/>
      </c>
      <c r="J494" s="6" t="str">
        <f t="shared" ca="1" si="249"/>
        <v/>
      </c>
      <c r="K494" s="6" t="str">
        <f t="shared" ca="1" si="249"/>
        <v/>
      </c>
      <c r="L494" s="6" t="str">
        <f t="shared" ca="1" si="249"/>
        <v/>
      </c>
      <c r="M494" s="6" t="str">
        <f t="shared" ca="1" si="249"/>
        <v/>
      </c>
      <c r="N494" s="6" t="str">
        <f t="shared" ca="1" si="249"/>
        <v/>
      </c>
      <c r="O494" s="6" t="str">
        <f t="shared" ca="1" si="249"/>
        <v/>
      </c>
      <c r="P494" s="6" t="str">
        <f t="shared" ca="1" si="249"/>
        <v/>
      </c>
      <c r="Q494" s="6" t="str">
        <f t="shared" ca="1" si="220"/>
        <v/>
      </c>
      <c r="R494" s="6" t="str">
        <f t="shared" ca="1" si="221"/>
        <v/>
      </c>
      <c r="S494" s="6" t="str">
        <f t="shared" ca="1" si="222"/>
        <v/>
      </c>
      <c r="T494" s="6" t="str">
        <f t="shared" ca="1" si="223"/>
        <v/>
      </c>
      <c r="U494" s="6" t="str">
        <f t="shared" ca="1" si="224"/>
        <v/>
      </c>
      <c r="V494" s="6" t="str">
        <f t="shared" ca="1" si="225"/>
        <v/>
      </c>
      <c r="W494" s="6" t="str">
        <f t="shared" ca="1" si="226"/>
        <v/>
      </c>
      <c r="X494" s="6" t="str">
        <f t="shared" ca="1" si="227"/>
        <v/>
      </c>
      <c r="Y494" s="6" t="str">
        <f t="shared" ca="1" si="228"/>
        <v/>
      </c>
      <c r="Z494" s="6" t="str">
        <f t="shared" ca="1" si="229"/>
        <v/>
      </c>
      <c r="AA494" s="6" t="str">
        <f t="shared" ca="1" si="230"/>
        <v/>
      </c>
      <c r="AB494" s="6" t="str">
        <f t="shared" ca="1" si="231"/>
        <v/>
      </c>
      <c r="AC494" s="6" t="str">
        <f t="shared" ca="1" si="232"/>
        <v/>
      </c>
      <c r="AD494" s="6" t="str">
        <f t="shared" ca="1" si="233"/>
        <v/>
      </c>
      <c r="AE494" s="6" t="str">
        <f t="shared" ca="1" si="234"/>
        <v/>
      </c>
      <c r="AF494" s="6" t="str">
        <f t="shared" ca="1" si="235"/>
        <v/>
      </c>
      <c r="AG494" s="6" t="str">
        <f t="shared" ca="1" si="236"/>
        <v/>
      </c>
      <c r="AH494" s="6" t="str">
        <f t="shared" ca="1" si="237"/>
        <v/>
      </c>
      <c r="AI494" s="6" t="str">
        <f t="shared" ca="1" si="238"/>
        <v/>
      </c>
      <c r="AJ494" s="6" t="str">
        <f t="shared" ca="1" si="239"/>
        <v/>
      </c>
      <c r="AK494" s="6"/>
      <c r="AL494" s="7" t="str">
        <f ca="1">IF(ISERROR(_calc!F494),"",IF(ISERROR(_calc!E494),"",IFERROR(RIGHT(_calc!F494,LEN(_calc!F494)-IFERROR(FIND("@",SUBSTITUTE(_calc!F494,"/","@",LEN(_calc!F494)-LEN(SUBSTITUTE(_calc!F494,"/",""))),1),0)),"")))</f>
        <v/>
      </c>
      <c r="AM494" s="7" t="str">
        <f ca="1">IF(ISERROR(_calc!F494),"",IF(ISERROR(_calc!E494),"",IF(AL494="","",IFERROR(RIGHT(_calc!E494,LEN(_calc!E494)-IFERROR(FIND("@",SUBSTITUTE(_calc!E494,"/","@",LEN(_calc!E494)-LEN(SUBSTITUTE(_calc!E494,"/",""))),1),0)),""))))</f>
        <v/>
      </c>
      <c r="AN494" s="7" t="str">
        <f t="shared" ca="1" si="243"/>
        <v/>
      </c>
      <c r="AO494" s="7" t="str">
        <f t="shared" ca="1" si="241"/>
        <v/>
      </c>
      <c r="AP494" s="7" t="str">
        <f t="shared" ca="1" si="244"/>
        <v/>
      </c>
      <c r="AQ494" s="7" t="str">
        <f t="shared" ca="1" si="245"/>
        <v/>
      </c>
    </row>
    <row r="495" spans="1:43" x14ac:dyDescent="0.25">
      <c r="A495" s="5" t="e">
        <f ca="1">IF(INDIRECT(CONCATENATE("input!R",ROW(AK495)-1,"C",COLUMN(input!$A$1)),FALSE)="",NA(),INDIRECT(CONCATENATE("input!R",ROW(AK495)-1,"C",COLUMN(input!$A$1)),FALSE))</f>
        <v>#N/A</v>
      </c>
      <c r="B495" s="5" t="e">
        <f ca="1">IF(INDIRECT(CONCATENATE("input!R",ROW(AK495)-1,"C",COLUMN([1]input!$C$1)),FALSE)="",NA(),INDIRECT(CONCATENATE("input!R",ROW(AK495)-1,"C",COLUMN([1]input!$C$1)),FALSE))</f>
        <v>#N/A</v>
      </c>
      <c r="C495" s="3" t="e">
        <f ca="1">CONCATENATE(IF(LEFT(IF(INDIRECT(CONCATENATE("input!R",ROW(AK495)-1,"C",COLUMN(input!$B$1)),FALSE)="",NA(),INDIRECT(CONCATENATE("input!R",ROW(AK495)-1,"C",COLUMN(input!$B$1)),FALSE)),1)="_","old_meta/",""),IF(INDIRECT(CONCATENATE("input!R",ROW(AK495)-1,"C",COLUMN(input!$B$1)),FALSE)="",NA(),INDIRECT(CONCATENATE("input!R",ROW(AK495)-1,"C",COLUMN(input!$B$1)),FALSE)))</f>
        <v>#N/A</v>
      </c>
      <c r="D495" s="5" t="e">
        <f t="array" aca="1" ref="D495" ca="1">INDEX(B$3:B$1000,SMALL(IF((NOT(ISERROR($B$3:$B$1000))*NOT(ISERROR(A$3:A$1000))),ROW(A$3:A$1000)-MIN(ROW(A$3:A$1000))+1),ROW(AQ495)-MIN(ROW(A$3:A$1000))+1))</f>
        <v>#NUM!</v>
      </c>
      <c r="E495" s="5" t="e">
        <f t="shared" ca="1" si="240"/>
        <v>#NUM!</v>
      </c>
      <c r="F495" s="5" t="e">
        <f t="array" aca="1" ref="F495" ca="1">INDEX(C$3:C$1000,SMALL(IF((NOT(ISERROR($B$3:$B$1000))*NOT(ISERROR(C$3:C$1000))),ROW(C$3:C$1000)-MIN(ROW(C$3:C$1000))+1),ROW(AO495)-MIN(ROW(C$3:C$1000))+1))</f>
        <v>#NUM!</v>
      </c>
      <c r="G495" s="6" t="str">
        <f t="shared" ca="1" si="249"/>
        <v/>
      </c>
      <c r="H495" s="6" t="str">
        <f t="shared" ca="1" si="249"/>
        <v/>
      </c>
      <c r="I495" s="6" t="str">
        <f t="shared" ca="1" si="249"/>
        <v/>
      </c>
      <c r="J495" s="6" t="str">
        <f t="shared" ca="1" si="249"/>
        <v/>
      </c>
      <c r="K495" s="6" t="str">
        <f t="shared" ca="1" si="249"/>
        <v/>
      </c>
      <c r="L495" s="6" t="str">
        <f t="shared" ca="1" si="249"/>
        <v/>
      </c>
      <c r="M495" s="6" t="str">
        <f t="shared" ca="1" si="249"/>
        <v/>
      </c>
      <c r="N495" s="6" t="str">
        <f t="shared" ca="1" si="249"/>
        <v/>
      </c>
      <c r="O495" s="6" t="str">
        <f t="shared" ca="1" si="249"/>
        <v/>
      </c>
      <c r="P495" s="6" t="str">
        <f t="shared" ca="1" si="249"/>
        <v/>
      </c>
      <c r="Q495" s="6" t="str">
        <f t="shared" ca="1" si="220"/>
        <v/>
      </c>
      <c r="R495" s="6" t="str">
        <f t="shared" ca="1" si="221"/>
        <v/>
      </c>
      <c r="S495" s="6" t="str">
        <f t="shared" ca="1" si="222"/>
        <v/>
      </c>
      <c r="T495" s="6" t="str">
        <f t="shared" ca="1" si="223"/>
        <v/>
      </c>
      <c r="U495" s="6" t="str">
        <f t="shared" ca="1" si="224"/>
        <v/>
      </c>
      <c r="V495" s="6" t="str">
        <f t="shared" ca="1" si="225"/>
        <v/>
      </c>
      <c r="W495" s="6" t="str">
        <f t="shared" ca="1" si="226"/>
        <v/>
      </c>
      <c r="X495" s="6" t="str">
        <f t="shared" ca="1" si="227"/>
        <v/>
      </c>
      <c r="Y495" s="6" t="str">
        <f t="shared" ca="1" si="228"/>
        <v/>
      </c>
      <c r="Z495" s="6" t="str">
        <f t="shared" ca="1" si="229"/>
        <v/>
      </c>
      <c r="AA495" s="6" t="str">
        <f t="shared" ca="1" si="230"/>
        <v/>
      </c>
      <c r="AB495" s="6" t="str">
        <f t="shared" ca="1" si="231"/>
        <v/>
      </c>
      <c r="AC495" s="6" t="str">
        <f t="shared" ca="1" si="232"/>
        <v/>
      </c>
      <c r="AD495" s="6" t="str">
        <f t="shared" ca="1" si="233"/>
        <v/>
      </c>
      <c r="AE495" s="6" t="str">
        <f t="shared" ca="1" si="234"/>
        <v/>
      </c>
      <c r="AF495" s="6" t="str">
        <f t="shared" ca="1" si="235"/>
        <v/>
      </c>
      <c r="AG495" s="6" t="str">
        <f t="shared" ca="1" si="236"/>
        <v/>
      </c>
      <c r="AH495" s="6" t="str">
        <f t="shared" ca="1" si="237"/>
        <v/>
      </c>
      <c r="AI495" s="6" t="str">
        <f t="shared" ca="1" si="238"/>
        <v/>
      </c>
      <c r="AJ495" s="6" t="str">
        <f t="shared" ca="1" si="239"/>
        <v/>
      </c>
      <c r="AK495" s="6"/>
      <c r="AL495" s="7" t="str">
        <f ca="1">IF(ISERROR(_calc!F495),"",IF(ISERROR(_calc!E495),"",IFERROR(RIGHT(_calc!F495,LEN(_calc!F495)-IFERROR(FIND("@",SUBSTITUTE(_calc!F495,"/","@",LEN(_calc!F495)-LEN(SUBSTITUTE(_calc!F495,"/",""))),1),0)),"")))</f>
        <v/>
      </c>
      <c r="AM495" s="7" t="str">
        <f ca="1">IF(ISERROR(_calc!F495),"",IF(ISERROR(_calc!E495),"",IF(AL495="","",IFERROR(RIGHT(_calc!E495,LEN(_calc!E495)-IFERROR(FIND("@",SUBSTITUTE(_calc!E495,"/","@",LEN(_calc!E495)-LEN(SUBSTITUTE(_calc!E495,"/",""))),1),0)),""))))</f>
        <v/>
      </c>
      <c r="AN495" s="7" t="str">
        <f t="shared" ca="1" si="243"/>
        <v/>
      </c>
      <c r="AO495" s="7" t="str">
        <f t="shared" ca="1" si="241"/>
        <v/>
      </c>
      <c r="AP495" s="7" t="str">
        <f t="shared" ca="1" si="244"/>
        <v/>
      </c>
      <c r="AQ495" s="7" t="str">
        <f t="shared" ca="1" si="245"/>
        <v/>
      </c>
    </row>
    <row r="496" spans="1:43" x14ac:dyDescent="0.25">
      <c r="A496" s="5" t="e">
        <f ca="1">IF(INDIRECT(CONCATENATE("input!R",ROW(AK496)-1,"C",COLUMN(input!$A$1)),FALSE)="",NA(),INDIRECT(CONCATENATE("input!R",ROW(AK496)-1,"C",COLUMN(input!$A$1)),FALSE))</f>
        <v>#N/A</v>
      </c>
      <c r="B496" s="5" t="e">
        <f ca="1">IF(INDIRECT(CONCATENATE("input!R",ROW(AK496)-1,"C",COLUMN([1]input!$C$1)),FALSE)="",NA(),INDIRECT(CONCATENATE("input!R",ROW(AK496)-1,"C",COLUMN([1]input!$C$1)),FALSE))</f>
        <v>#N/A</v>
      </c>
      <c r="C496" s="3" t="e">
        <f ca="1">CONCATENATE(IF(LEFT(IF(INDIRECT(CONCATENATE("input!R",ROW(AK496)-1,"C",COLUMN(input!$B$1)),FALSE)="",NA(),INDIRECT(CONCATENATE("input!R",ROW(AK496)-1,"C",COLUMN(input!$B$1)),FALSE)),1)="_","old_meta/",""),IF(INDIRECT(CONCATENATE("input!R",ROW(AK496)-1,"C",COLUMN(input!$B$1)),FALSE)="",NA(),INDIRECT(CONCATENATE("input!R",ROW(AK496)-1,"C",COLUMN(input!$B$1)),FALSE)))</f>
        <v>#N/A</v>
      </c>
      <c r="D496" s="5" t="e">
        <f t="array" aca="1" ref="D496" ca="1">INDEX(B$3:B$1000,SMALL(IF((NOT(ISERROR($B$3:$B$1000))*NOT(ISERROR(A$3:A$1000))),ROW(A$3:A$1000)-MIN(ROW(A$3:A$1000))+1),ROW(AQ496)-MIN(ROW(A$3:A$1000))+1))</f>
        <v>#NUM!</v>
      </c>
      <c r="E496" s="5" t="e">
        <f t="shared" ca="1" si="240"/>
        <v>#NUM!</v>
      </c>
      <c r="F496" s="5" t="e">
        <f t="array" aca="1" ref="F496" ca="1">INDEX(C$3:C$1000,SMALL(IF((NOT(ISERROR($B$3:$B$1000))*NOT(ISERROR(C$3:C$1000))),ROW(C$3:C$1000)-MIN(ROW(C$3:C$1000))+1),ROW(AO496)-MIN(ROW(C$3:C$1000))+1))</f>
        <v>#NUM!</v>
      </c>
      <c r="G496" s="6" t="str">
        <f t="shared" ca="1" si="249"/>
        <v/>
      </c>
      <c r="H496" s="6" t="str">
        <f t="shared" ca="1" si="249"/>
        <v/>
      </c>
      <c r="I496" s="6" t="str">
        <f t="shared" ca="1" si="249"/>
        <v/>
      </c>
      <c r="J496" s="6" t="str">
        <f t="shared" ca="1" si="249"/>
        <v/>
      </c>
      <c r="K496" s="6" t="str">
        <f t="shared" ca="1" si="249"/>
        <v/>
      </c>
      <c r="L496" s="6" t="str">
        <f t="shared" ca="1" si="249"/>
        <v/>
      </c>
      <c r="M496" s="6" t="str">
        <f t="shared" ca="1" si="249"/>
        <v/>
      </c>
      <c r="N496" s="6" t="str">
        <f t="shared" ca="1" si="249"/>
        <v/>
      </c>
      <c r="O496" s="6" t="str">
        <f t="shared" ca="1" si="249"/>
        <v/>
      </c>
      <c r="P496" s="6" t="str">
        <f t="shared" ca="1" si="249"/>
        <v/>
      </c>
      <c r="Q496" s="6" t="str">
        <f t="shared" ca="1" si="220"/>
        <v/>
      </c>
      <c r="R496" s="6" t="str">
        <f t="shared" ca="1" si="221"/>
        <v/>
      </c>
      <c r="S496" s="6" t="str">
        <f t="shared" ca="1" si="222"/>
        <v/>
      </c>
      <c r="T496" s="6" t="str">
        <f t="shared" ca="1" si="223"/>
        <v/>
      </c>
      <c r="U496" s="6" t="str">
        <f t="shared" ca="1" si="224"/>
        <v/>
      </c>
      <c r="V496" s="6" t="str">
        <f t="shared" ca="1" si="225"/>
        <v/>
      </c>
      <c r="W496" s="6" t="str">
        <f t="shared" ca="1" si="226"/>
        <v/>
      </c>
      <c r="X496" s="6" t="str">
        <f t="shared" ca="1" si="227"/>
        <v/>
      </c>
      <c r="Y496" s="6" t="str">
        <f t="shared" ca="1" si="228"/>
        <v/>
      </c>
      <c r="Z496" s="6" t="str">
        <f t="shared" ca="1" si="229"/>
        <v/>
      </c>
      <c r="AA496" s="6" t="str">
        <f t="shared" ca="1" si="230"/>
        <v/>
      </c>
      <c r="AB496" s="6" t="str">
        <f t="shared" ca="1" si="231"/>
        <v/>
      </c>
      <c r="AC496" s="6" t="str">
        <f t="shared" ca="1" si="232"/>
        <v/>
      </c>
      <c r="AD496" s="6" t="str">
        <f t="shared" ca="1" si="233"/>
        <v/>
      </c>
      <c r="AE496" s="6" t="str">
        <f t="shared" ca="1" si="234"/>
        <v/>
      </c>
      <c r="AF496" s="6" t="str">
        <f t="shared" ca="1" si="235"/>
        <v/>
      </c>
      <c r="AG496" s="6" t="str">
        <f t="shared" ca="1" si="236"/>
        <v/>
      </c>
      <c r="AH496" s="6" t="str">
        <f t="shared" ca="1" si="237"/>
        <v/>
      </c>
      <c r="AI496" s="6" t="str">
        <f t="shared" ca="1" si="238"/>
        <v/>
      </c>
      <c r="AJ496" s="6" t="str">
        <f t="shared" ca="1" si="239"/>
        <v/>
      </c>
      <c r="AK496" s="6"/>
      <c r="AL496" s="7" t="str">
        <f ca="1">IF(ISERROR(_calc!F496),"",IF(ISERROR(_calc!E496),"",IFERROR(RIGHT(_calc!F496,LEN(_calc!F496)-IFERROR(FIND("@",SUBSTITUTE(_calc!F496,"/","@",LEN(_calc!F496)-LEN(SUBSTITUTE(_calc!F496,"/",""))),1),0)),"")))</f>
        <v/>
      </c>
      <c r="AM496" s="7" t="str">
        <f ca="1">IF(ISERROR(_calc!F496),"",IF(ISERROR(_calc!E496),"",IF(AL496="","",IFERROR(RIGHT(_calc!E496,LEN(_calc!E496)-IFERROR(FIND("@",SUBSTITUTE(_calc!E496,"/","@",LEN(_calc!E496)-LEN(SUBSTITUTE(_calc!E496,"/",""))),1),0)),""))))</f>
        <v/>
      </c>
      <c r="AN496" s="7" t="str">
        <f t="shared" ca="1" si="243"/>
        <v/>
      </c>
      <c r="AO496" s="7" t="str">
        <f t="shared" ca="1" si="241"/>
        <v/>
      </c>
      <c r="AP496" s="7" t="str">
        <f t="shared" ca="1" si="244"/>
        <v/>
      </c>
      <c r="AQ496" s="7" t="str">
        <f t="shared" ca="1" si="245"/>
        <v/>
      </c>
    </row>
    <row r="497" spans="1:43" x14ac:dyDescent="0.25">
      <c r="A497" s="5" t="e">
        <f ca="1">IF(INDIRECT(CONCATENATE("input!R",ROW(AK497)-1,"C",COLUMN(input!$A$1)),FALSE)="",NA(),INDIRECT(CONCATENATE("input!R",ROW(AK497)-1,"C",COLUMN(input!$A$1)),FALSE))</f>
        <v>#N/A</v>
      </c>
      <c r="B497" s="5" t="e">
        <f ca="1">IF(INDIRECT(CONCATENATE("input!R",ROW(AK497)-1,"C",COLUMN([1]input!$C$1)),FALSE)="",NA(),INDIRECT(CONCATENATE("input!R",ROW(AK497)-1,"C",COLUMN([1]input!$C$1)),FALSE))</f>
        <v>#N/A</v>
      </c>
      <c r="C497" s="3" t="e">
        <f ca="1">CONCATENATE(IF(LEFT(IF(INDIRECT(CONCATENATE("input!R",ROW(AK497)-1,"C",COLUMN(input!$B$1)),FALSE)="",NA(),INDIRECT(CONCATENATE("input!R",ROW(AK497)-1,"C",COLUMN(input!$B$1)),FALSE)),1)="_","old_meta/",""),IF(INDIRECT(CONCATENATE("input!R",ROW(AK497)-1,"C",COLUMN(input!$B$1)),FALSE)="",NA(),INDIRECT(CONCATENATE("input!R",ROW(AK497)-1,"C",COLUMN(input!$B$1)),FALSE)))</f>
        <v>#N/A</v>
      </c>
      <c r="D497" s="5" t="e">
        <f t="array" aca="1" ref="D497" ca="1">INDEX(B$3:B$1000,SMALL(IF((NOT(ISERROR($B$3:$B$1000))*NOT(ISERROR(A$3:A$1000))),ROW(A$3:A$1000)-MIN(ROW(A$3:A$1000))+1),ROW(AQ497)-MIN(ROW(A$3:A$1000))+1))</f>
        <v>#NUM!</v>
      </c>
      <c r="E497" s="5" t="e">
        <f t="shared" ca="1" si="240"/>
        <v>#NUM!</v>
      </c>
      <c r="F497" s="5" t="e">
        <f t="array" aca="1" ref="F497" ca="1">INDEX(C$3:C$1000,SMALL(IF((NOT(ISERROR($B$3:$B$1000))*NOT(ISERROR(C$3:C$1000))),ROW(C$3:C$1000)-MIN(ROW(C$3:C$1000))+1),ROW(AO497)-MIN(ROW(C$3:C$1000))+1))</f>
        <v>#NUM!</v>
      </c>
      <c r="G497" s="6" t="str">
        <f t="shared" ca="1" si="249"/>
        <v/>
      </c>
      <c r="H497" s="6" t="str">
        <f t="shared" ca="1" si="249"/>
        <v/>
      </c>
      <c r="I497" s="6" t="str">
        <f t="shared" ca="1" si="249"/>
        <v/>
      </c>
      <c r="J497" s="6" t="str">
        <f t="shared" ca="1" si="249"/>
        <v/>
      </c>
      <c r="K497" s="6" t="str">
        <f t="shared" ca="1" si="249"/>
        <v/>
      </c>
      <c r="L497" s="6" t="str">
        <f t="shared" ca="1" si="249"/>
        <v/>
      </c>
      <c r="M497" s="6" t="str">
        <f t="shared" ca="1" si="249"/>
        <v/>
      </c>
      <c r="N497" s="6" t="str">
        <f t="shared" ca="1" si="249"/>
        <v/>
      </c>
      <c r="O497" s="6" t="str">
        <f t="shared" ca="1" si="249"/>
        <v/>
      </c>
      <c r="P497" s="6" t="str">
        <f t="shared" ca="1" si="249"/>
        <v/>
      </c>
      <c r="Q497" s="6" t="str">
        <f t="shared" ca="1" si="220"/>
        <v/>
      </c>
      <c r="R497" s="6" t="str">
        <f t="shared" ca="1" si="221"/>
        <v/>
      </c>
      <c r="S497" s="6" t="str">
        <f t="shared" ca="1" si="222"/>
        <v/>
      </c>
      <c r="T497" s="6" t="str">
        <f t="shared" ca="1" si="223"/>
        <v/>
      </c>
      <c r="U497" s="6" t="str">
        <f t="shared" ca="1" si="224"/>
        <v/>
      </c>
      <c r="V497" s="6" t="str">
        <f t="shared" ca="1" si="225"/>
        <v/>
      </c>
      <c r="W497" s="6" t="str">
        <f t="shared" ca="1" si="226"/>
        <v/>
      </c>
      <c r="X497" s="6" t="str">
        <f t="shared" ca="1" si="227"/>
        <v/>
      </c>
      <c r="Y497" s="6" t="str">
        <f t="shared" ca="1" si="228"/>
        <v/>
      </c>
      <c r="Z497" s="6" t="str">
        <f t="shared" ca="1" si="229"/>
        <v/>
      </c>
      <c r="AA497" s="6" t="str">
        <f t="shared" ca="1" si="230"/>
        <v/>
      </c>
      <c r="AB497" s="6" t="str">
        <f t="shared" ca="1" si="231"/>
        <v/>
      </c>
      <c r="AC497" s="6" t="str">
        <f t="shared" ca="1" si="232"/>
        <v/>
      </c>
      <c r="AD497" s="6" t="str">
        <f t="shared" ca="1" si="233"/>
        <v/>
      </c>
      <c r="AE497" s="6" t="str">
        <f t="shared" ca="1" si="234"/>
        <v/>
      </c>
      <c r="AF497" s="6" t="str">
        <f t="shared" ca="1" si="235"/>
        <v/>
      </c>
      <c r="AG497" s="6" t="str">
        <f t="shared" ca="1" si="236"/>
        <v/>
      </c>
      <c r="AH497" s="6" t="str">
        <f t="shared" ca="1" si="237"/>
        <v/>
      </c>
      <c r="AI497" s="6" t="str">
        <f t="shared" ca="1" si="238"/>
        <v/>
      </c>
      <c r="AJ497" s="6" t="str">
        <f t="shared" ca="1" si="239"/>
        <v/>
      </c>
      <c r="AK497" s="6"/>
      <c r="AL497" s="7" t="str">
        <f ca="1">IF(ISERROR(_calc!F497),"",IF(ISERROR(_calc!E497),"",IFERROR(RIGHT(_calc!F497,LEN(_calc!F497)-IFERROR(FIND("@",SUBSTITUTE(_calc!F497,"/","@",LEN(_calc!F497)-LEN(SUBSTITUTE(_calc!F497,"/",""))),1),0)),"")))</f>
        <v/>
      </c>
      <c r="AM497" s="7" t="str">
        <f ca="1">IF(ISERROR(_calc!F497),"",IF(ISERROR(_calc!E497),"",IF(AL497="","",IFERROR(RIGHT(_calc!E497,LEN(_calc!E497)-IFERROR(FIND("@",SUBSTITUTE(_calc!E497,"/","@",LEN(_calc!E497)-LEN(SUBSTITUTE(_calc!E497,"/",""))),1),0)),""))))</f>
        <v/>
      </c>
      <c r="AN497" s="7" t="str">
        <f t="shared" ca="1" si="243"/>
        <v/>
      </c>
      <c r="AO497" s="7" t="str">
        <f t="shared" ca="1" si="241"/>
        <v/>
      </c>
      <c r="AP497" s="7" t="str">
        <f t="shared" ca="1" si="244"/>
        <v/>
      </c>
      <c r="AQ497" s="7" t="str">
        <f t="shared" ca="1" si="245"/>
        <v/>
      </c>
    </row>
    <row r="498" spans="1:43" x14ac:dyDescent="0.25">
      <c r="A498" s="5" t="e">
        <f ca="1">IF(INDIRECT(CONCATENATE("input!R",ROW(AK498)-1,"C",COLUMN(input!$A$1)),FALSE)="",NA(),INDIRECT(CONCATENATE("input!R",ROW(AK498)-1,"C",COLUMN(input!$A$1)),FALSE))</f>
        <v>#N/A</v>
      </c>
      <c r="B498" s="5" t="e">
        <f ca="1">IF(INDIRECT(CONCATENATE("input!R",ROW(AK498)-1,"C",COLUMN([1]input!$C$1)),FALSE)="",NA(),INDIRECT(CONCATENATE("input!R",ROW(AK498)-1,"C",COLUMN([1]input!$C$1)),FALSE))</f>
        <v>#N/A</v>
      </c>
      <c r="C498" s="3" t="e">
        <f ca="1">CONCATENATE(IF(LEFT(IF(INDIRECT(CONCATENATE("input!R",ROW(AK498)-1,"C",COLUMN(input!$B$1)),FALSE)="",NA(),INDIRECT(CONCATENATE("input!R",ROW(AK498)-1,"C",COLUMN(input!$B$1)),FALSE)),1)="_","old_meta/",""),IF(INDIRECT(CONCATENATE("input!R",ROW(AK498)-1,"C",COLUMN(input!$B$1)),FALSE)="",NA(),INDIRECT(CONCATENATE("input!R",ROW(AK498)-1,"C",COLUMN(input!$B$1)),FALSE)))</f>
        <v>#N/A</v>
      </c>
      <c r="D498" s="5" t="e">
        <f t="array" aca="1" ref="D498" ca="1">INDEX(B$3:B$1000,SMALL(IF((NOT(ISERROR($B$3:$B$1000))*NOT(ISERROR(A$3:A$1000))),ROW(A$3:A$1000)-MIN(ROW(A$3:A$1000))+1),ROW(AQ498)-MIN(ROW(A$3:A$1000))+1))</f>
        <v>#NUM!</v>
      </c>
      <c r="E498" s="5" t="e">
        <f t="shared" ca="1" si="240"/>
        <v>#NUM!</v>
      </c>
      <c r="F498" s="5" t="e">
        <f t="array" aca="1" ref="F498" ca="1">INDEX(C$3:C$1000,SMALL(IF((NOT(ISERROR($B$3:$B$1000))*NOT(ISERROR(C$3:C$1000))),ROW(C$3:C$1000)-MIN(ROW(C$3:C$1000))+1),ROW(AO498)-MIN(ROW(C$3:C$1000))+1))</f>
        <v>#NUM!</v>
      </c>
      <c r="G498" s="6" t="str">
        <f t="shared" ca="1" si="249"/>
        <v/>
      </c>
      <c r="H498" s="6" t="str">
        <f t="shared" ca="1" si="249"/>
        <v/>
      </c>
      <c r="I498" s="6" t="str">
        <f t="shared" ca="1" si="249"/>
        <v/>
      </c>
      <c r="J498" s="6" t="str">
        <f t="shared" ca="1" si="249"/>
        <v/>
      </c>
      <c r="K498" s="6" t="str">
        <f t="shared" ca="1" si="249"/>
        <v/>
      </c>
      <c r="L498" s="6" t="str">
        <f t="shared" ca="1" si="249"/>
        <v/>
      </c>
      <c r="M498" s="6" t="str">
        <f t="shared" ca="1" si="249"/>
        <v/>
      </c>
      <c r="N498" s="6" t="str">
        <f t="shared" ca="1" si="249"/>
        <v/>
      </c>
      <c r="O498" s="6" t="str">
        <f t="shared" ca="1" si="249"/>
        <v/>
      </c>
      <c r="P498" s="6" t="str">
        <f t="shared" ca="1" si="249"/>
        <v/>
      </c>
      <c r="Q498" s="6" t="str">
        <f t="shared" ca="1" si="220"/>
        <v/>
      </c>
      <c r="R498" s="6" t="str">
        <f t="shared" ca="1" si="221"/>
        <v/>
      </c>
      <c r="S498" s="6" t="str">
        <f t="shared" ca="1" si="222"/>
        <v/>
      </c>
      <c r="T498" s="6" t="str">
        <f t="shared" ca="1" si="223"/>
        <v/>
      </c>
      <c r="U498" s="6" t="str">
        <f t="shared" ca="1" si="224"/>
        <v/>
      </c>
      <c r="V498" s="6" t="str">
        <f t="shared" ca="1" si="225"/>
        <v/>
      </c>
      <c r="W498" s="6" t="str">
        <f t="shared" ca="1" si="226"/>
        <v/>
      </c>
      <c r="X498" s="6" t="str">
        <f t="shared" ca="1" si="227"/>
        <v/>
      </c>
      <c r="Y498" s="6" t="str">
        <f t="shared" ca="1" si="228"/>
        <v/>
      </c>
      <c r="Z498" s="6" t="str">
        <f t="shared" ca="1" si="229"/>
        <v/>
      </c>
      <c r="AA498" s="6" t="str">
        <f t="shared" ca="1" si="230"/>
        <v/>
      </c>
      <c r="AB498" s="6" t="str">
        <f t="shared" ca="1" si="231"/>
        <v/>
      </c>
      <c r="AC498" s="6" t="str">
        <f t="shared" ca="1" si="232"/>
        <v/>
      </c>
      <c r="AD498" s="6" t="str">
        <f t="shared" ca="1" si="233"/>
        <v/>
      </c>
      <c r="AE498" s="6" t="str">
        <f t="shared" ca="1" si="234"/>
        <v/>
      </c>
      <c r="AF498" s="6" t="str">
        <f t="shared" ca="1" si="235"/>
        <v/>
      </c>
      <c r="AG498" s="6" t="str">
        <f t="shared" ca="1" si="236"/>
        <v/>
      </c>
      <c r="AH498" s="6" t="str">
        <f t="shared" ca="1" si="237"/>
        <v/>
      </c>
      <c r="AI498" s="6" t="str">
        <f t="shared" ca="1" si="238"/>
        <v/>
      </c>
      <c r="AJ498" s="6" t="str">
        <f t="shared" ca="1" si="239"/>
        <v/>
      </c>
      <c r="AK498" s="6"/>
      <c r="AL498" s="7" t="str">
        <f ca="1">IF(ISERROR(_calc!F498),"",IF(ISERROR(_calc!E498),"",IFERROR(RIGHT(_calc!F498,LEN(_calc!F498)-IFERROR(FIND("@",SUBSTITUTE(_calc!F498,"/","@",LEN(_calc!F498)-LEN(SUBSTITUTE(_calc!F498,"/",""))),1),0)),"")))</f>
        <v/>
      </c>
      <c r="AM498" s="7" t="str">
        <f ca="1">IF(ISERROR(_calc!F498),"",IF(ISERROR(_calc!E498),"",IF(AL498="","",IFERROR(RIGHT(_calc!E498,LEN(_calc!E498)-IFERROR(FIND("@",SUBSTITUTE(_calc!E498,"/","@",LEN(_calc!E498)-LEN(SUBSTITUTE(_calc!E498,"/",""))),1),0)),""))))</f>
        <v/>
      </c>
      <c r="AN498" s="7" t="str">
        <f t="shared" ca="1" si="243"/>
        <v/>
      </c>
      <c r="AO498" s="7" t="str">
        <f t="shared" ca="1" si="241"/>
        <v/>
      </c>
      <c r="AP498" s="7" t="str">
        <f t="shared" ca="1" si="244"/>
        <v/>
      </c>
      <c r="AQ498" s="7" t="str">
        <f t="shared" ca="1" si="245"/>
        <v/>
      </c>
    </row>
    <row r="499" spans="1:43" x14ac:dyDescent="0.25">
      <c r="A499" s="5" t="e">
        <f ca="1">IF(INDIRECT(CONCATENATE("input!R",ROW(AK499)-1,"C",COLUMN(input!$A$1)),FALSE)="",NA(),INDIRECT(CONCATENATE("input!R",ROW(AK499)-1,"C",COLUMN(input!$A$1)),FALSE))</f>
        <v>#N/A</v>
      </c>
      <c r="B499" s="5" t="e">
        <f ca="1">IF(INDIRECT(CONCATENATE("input!R",ROW(AK499)-1,"C",COLUMN([1]input!$C$1)),FALSE)="",NA(),INDIRECT(CONCATENATE("input!R",ROW(AK499)-1,"C",COLUMN([1]input!$C$1)),FALSE))</f>
        <v>#N/A</v>
      </c>
      <c r="C499" s="3" t="e">
        <f ca="1">CONCATENATE(IF(LEFT(IF(INDIRECT(CONCATENATE("input!R",ROW(AK499)-1,"C",COLUMN(input!$B$1)),FALSE)="",NA(),INDIRECT(CONCATENATE("input!R",ROW(AK499)-1,"C",COLUMN(input!$B$1)),FALSE)),1)="_","old_meta/",""),IF(INDIRECT(CONCATENATE("input!R",ROW(AK499)-1,"C",COLUMN(input!$B$1)),FALSE)="",NA(),INDIRECT(CONCATENATE("input!R",ROW(AK499)-1,"C",COLUMN(input!$B$1)),FALSE)))</f>
        <v>#N/A</v>
      </c>
      <c r="D499" s="5" t="e">
        <f t="array" aca="1" ref="D499" ca="1">INDEX(B$3:B$1000,SMALL(IF((NOT(ISERROR($B$3:$B$1000))*NOT(ISERROR(A$3:A$1000))),ROW(A$3:A$1000)-MIN(ROW(A$3:A$1000))+1),ROW(AQ499)-MIN(ROW(A$3:A$1000))+1))</f>
        <v>#NUM!</v>
      </c>
      <c r="E499" s="5" t="e">
        <f t="shared" ca="1" si="240"/>
        <v>#NUM!</v>
      </c>
      <c r="F499" s="5" t="e">
        <f t="array" aca="1" ref="F499" ca="1">INDEX(C$3:C$1000,SMALL(IF((NOT(ISERROR($B$3:$B$1000))*NOT(ISERROR(C$3:C$1000))),ROW(C$3:C$1000)-MIN(ROW(C$3:C$1000))+1),ROW(AO499)-MIN(ROW(C$3:C$1000))+1))</f>
        <v>#NUM!</v>
      </c>
      <c r="G499" s="6" t="str">
        <f t="shared" ca="1" si="249"/>
        <v/>
      </c>
      <c r="H499" s="6" t="str">
        <f t="shared" ca="1" si="249"/>
        <v/>
      </c>
      <c r="I499" s="6" t="str">
        <f t="shared" ca="1" si="249"/>
        <v/>
      </c>
      <c r="J499" s="6" t="str">
        <f t="shared" ca="1" si="249"/>
        <v/>
      </c>
      <c r="K499" s="6" t="str">
        <f t="shared" ca="1" si="249"/>
        <v/>
      </c>
      <c r="L499" s="6" t="str">
        <f t="shared" ca="1" si="249"/>
        <v/>
      </c>
      <c r="M499" s="6" t="str">
        <f t="shared" ca="1" si="249"/>
        <v/>
      </c>
      <c r="N499" s="6" t="str">
        <f t="shared" ca="1" si="249"/>
        <v/>
      </c>
      <c r="O499" s="6" t="str">
        <f t="shared" ca="1" si="249"/>
        <v/>
      </c>
      <c r="P499" s="6" t="str">
        <f t="shared" ca="1" si="249"/>
        <v/>
      </c>
      <c r="Q499" s="6" t="str">
        <f t="shared" ca="1" si="220"/>
        <v/>
      </c>
      <c r="R499" s="6" t="str">
        <f t="shared" ca="1" si="221"/>
        <v/>
      </c>
      <c r="S499" s="6" t="str">
        <f t="shared" ca="1" si="222"/>
        <v/>
      </c>
      <c r="T499" s="6" t="str">
        <f t="shared" ca="1" si="223"/>
        <v/>
      </c>
      <c r="U499" s="6" t="str">
        <f t="shared" ca="1" si="224"/>
        <v/>
      </c>
      <c r="V499" s="6" t="str">
        <f t="shared" ca="1" si="225"/>
        <v/>
      </c>
      <c r="W499" s="6" t="str">
        <f t="shared" ca="1" si="226"/>
        <v/>
      </c>
      <c r="X499" s="6" t="str">
        <f t="shared" ca="1" si="227"/>
        <v/>
      </c>
      <c r="Y499" s="6" t="str">
        <f t="shared" ca="1" si="228"/>
        <v/>
      </c>
      <c r="Z499" s="6" t="str">
        <f t="shared" ca="1" si="229"/>
        <v/>
      </c>
      <c r="AA499" s="6" t="str">
        <f t="shared" ca="1" si="230"/>
        <v/>
      </c>
      <c r="AB499" s="6" t="str">
        <f t="shared" ca="1" si="231"/>
        <v/>
      </c>
      <c r="AC499" s="6" t="str">
        <f t="shared" ca="1" si="232"/>
        <v/>
      </c>
      <c r="AD499" s="6" t="str">
        <f t="shared" ca="1" si="233"/>
        <v/>
      </c>
      <c r="AE499" s="6" t="str">
        <f t="shared" ca="1" si="234"/>
        <v/>
      </c>
      <c r="AF499" s="6" t="str">
        <f t="shared" ca="1" si="235"/>
        <v/>
      </c>
      <c r="AG499" s="6" t="str">
        <f t="shared" ca="1" si="236"/>
        <v/>
      </c>
      <c r="AH499" s="6" t="str">
        <f t="shared" ca="1" si="237"/>
        <v/>
      </c>
      <c r="AI499" s="6" t="str">
        <f t="shared" ca="1" si="238"/>
        <v/>
      </c>
      <c r="AJ499" s="6" t="str">
        <f t="shared" ca="1" si="239"/>
        <v/>
      </c>
      <c r="AK499" s="6"/>
      <c r="AL499" s="7" t="str">
        <f ca="1">IF(ISERROR(_calc!F499),"",IF(ISERROR(_calc!E499),"",IFERROR(RIGHT(_calc!F499,LEN(_calc!F499)-IFERROR(FIND("@",SUBSTITUTE(_calc!F499,"/","@",LEN(_calc!F499)-LEN(SUBSTITUTE(_calc!F499,"/",""))),1),0)),"")))</f>
        <v/>
      </c>
      <c r="AM499" s="7" t="str">
        <f ca="1">IF(ISERROR(_calc!F499),"",IF(ISERROR(_calc!E499),"",IF(AL499="","",IFERROR(RIGHT(_calc!E499,LEN(_calc!E499)-IFERROR(FIND("@",SUBSTITUTE(_calc!E499,"/","@",LEN(_calc!E499)-LEN(SUBSTITUTE(_calc!E499,"/",""))),1),0)),""))))</f>
        <v/>
      </c>
      <c r="AN499" s="7" t="str">
        <f t="shared" ca="1" si="243"/>
        <v/>
      </c>
      <c r="AO499" s="7" t="str">
        <f t="shared" ca="1" si="241"/>
        <v/>
      </c>
      <c r="AP499" s="7" t="str">
        <f t="shared" ca="1" si="244"/>
        <v/>
      </c>
      <c r="AQ499" s="7" t="str">
        <f t="shared" ca="1" si="245"/>
        <v/>
      </c>
    </row>
    <row r="500" spans="1:43" x14ac:dyDescent="0.25">
      <c r="A500" s="5" t="e">
        <f ca="1">IF(INDIRECT(CONCATENATE("input!R",ROW(AK500)-1,"C",COLUMN(input!$A$1)),FALSE)="",NA(),INDIRECT(CONCATENATE("input!R",ROW(AK500)-1,"C",COLUMN(input!$A$1)),FALSE))</f>
        <v>#N/A</v>
      </c>
      <c r="B500" s="5" t="e">
        <f ca="1">IF(INDIRECT(CONCATENATE("input!R",ROW(AK500)-1,"C",COLUMN([1]input!$C$1)),FALSE)="",NA(),INDIRECT(CONCATENATE("input!R",ROW(AK500)-1,"C",COLUMN([1]input!$C$1)),FALSE))</f>
        <v>#N/A</v>
      </c>
      <c r="C500" s="3" t="e">
        <f ca="1">CONCATENATE(IF(LEFT(IF(INDIRECT(CONCATENATE("input!R",ROW(AK500)-1,"C",COLUMN(input!$B$1)),FALSE)="",NA(),INDIRECT(CONCATENATE("input!R",ROW(AK500)-1,"C",COLUMN(input!$B$1)),FALSE)),1)="_","old_meta/",""),IF(INDIRECT(CONCATENATE("input!R",ROW(AK500)-1,"C",COLUMN(input!$B$1)),FALSE)="",NA(),INDIRECT(CONCATENATE("input!R",ROW(AK500)-1,"C",COLUMN(input!$B$1)),FALSE)))</f>
        <v>#N/A</v>
      </c>
      <c r="D500" s="5" t="e">
        <f t="array" aca="1" ref="D500" ca="1">INDEX(B$3:B$1000,SMALL(IF((NOT(ISERROR($B$3:$B$1000))*NOT(ISERROR(A$3:A$1000))),ROW(A$3:A$1000)-MIN(ROW(A$3:A$1000))+1),ROW(AQ500)-MIN(ROW(A$3:A$1000))+1))</f>
        <v>#NUM!</v>
      </c>
      <c r="E500" s="5" t="e">
        <f t="shared" ca="1" si="240"/>
        <v>#NUM!</v>
      </c>
      <c r="F500" s="5" t="e">
        <f t="array" aca="1" ref="F500" ca="1">INDEX(C$3:C$1000,SMALL(IF((NOT(ISERROR($B$3:$B$1000))*NOT(ISERROR(C$3:C$1000))),ROW(C$3:C$1000)-MIN(ROW(C$3:C$1000))+1),ROW(AO500)-MIN(ROW(C$3:C$1000))+1))</f>
        <v>#NUM!</v>
      </c>
      <c r="G500" s="6" t="str">
        <f t="shared" ca="1" si="249"/>
        <v/>
      </c>
      <c r="H500" s="6" t="str">
        <f t="shared" ca="1" si="249"/>
        <v/>
      </c>
      <c r="I500" s="6" t="str">
        <f t="shared" ca="1" si="249"/>
        <v/>
      </c>
      <c r="J500" s="6" t="str">
        <f t="shared" ca="1" si="249"/>
        <v/>
      </c>
      <c r="K500" s="6" t="str">
        <f t="shared" ca="1" si="249"/>
        <v/>
      </c>
      <c r="L500" s="6" t="str">
        <f t="shared" ca="1" si="249"/>
        <v/>
      </c>
      <c r="M500" s="6" t="str">
        <f t="shared" ca="1" si="249"/>
        <v/>
      </c>
      <c r="N500" s="6" t="str">
        <f t="shared" ca="1" si="249"/>
        <v/>
      </c>
      <c r="O500" s="6" t="str">
        <f t="shared" ca="1" si="249"/>
        <v/>
      </c>
      <c r="P500" s="6" t="str">
        <f t="shared" ca="1" si="249"/>
        <v/>
      </c>
      <c r="Q500" s="6" t="str">
        <f t="shared" ca="1" si="220"/>
        <v/>
      </c>
      <c r="R500" s="6" t="str">
        <f t="shared" ca="1" si="221"/>
        <v/>
      </c>
      <c r="S500" s="6" t="str">
        <f t="shared" ca="1" si="222"/>
        <v/>
      </c>
      <c r="T500" s="6" t="str">
        <f t="shared" ca="1" si="223"/>
        <v/>
      </c>
      <c r="U500" s="6" t="str">
        <f t="shared" ca="1" si="224"/>
        <v/>
      </c>
      <c r="V500" s="6" t="str">
        <f t="shared" ca="1" si="225"/>
        <v/>
      </c>
      <c r="W500" s="6" t="str">
        <f t="shared" ca="1" si="226"/>
        <v/>
      </c>
      <c r="X500" s="6" t="str">
        <f t="shared" ca="1" si="227"/>
        <v/>
      </c>
      <c r="Y500" s="6" t="str">
        <f t="shared" ca="1" si="228"/>
        <v/>
      </c>
      <c r="Z500" s="6" t="str">
        <f t="shared" ca="1" si="229"/>
        <v/>
      </c>
      <c r="AA500" s="6" t="str">
        <f t="shared" ca="1" si="230"/>
        <v/>
      </c>
      <c r="AB500" s="6" t="str">
        <f t="shared" ca="1" si="231"/>
        <v/>
      </c>
      <c r="AC500" s="6" t="str">
        <f t="shared" ca="1" si="232"/>
        <v/>
      </c>
      <c r="AD500" s="6" t="str">
        <f t="shared" ca="1" si="233"/>
        <v/>
      </c>
      <c r="AE500" s="6" t="str">
        <f t="shared" ca="1" si="234"/>
        <v/>
      </c>
      <c r="AF500" s="6" t="str">
        <f t="shared" ca="1" si="235"/>
        <v/>
      </c>
      <c r="AG500" s="6" t="str">
        <f t="shared" ca="1" si="236"/>
        <v/>
      </c>
      <c r="AH500" s="6" t="str">
        <f t="shared" ca="1" si="237"/>
        <v/>
      </c>
      <c r="AI500" s="6" t="str">
        <f t="shared" ca="1" si="238"/>
        <v/>
      </c>
      <c r="AJ500" s="6" t="str">
        <f t="shared" ca="1" si="239"/>
        <v/>
      </c>
      <c r="AK500" s="6"/>
      <c r="AL500" s="7" t="str">
        <f ca="1">IF(ISERROR(_calc!F500),"",IF(ISERROR(_calc!E500),"",IFERROR(RIGHT(_calc!F500,LEN(_calc!F500)-IFERROR(FIND("@",SUBSTITUTE(_calc!F500,"/","@",LEN(_calc!F500)-LEN(SUBSTITUTE(_calc!F500,"/",""))),1),0)),"")))</f>
        <v/>
      </c>
      <c r="AM500" s="7" t="str">
        <f ca="1">IF(ISERROR(_calc!F500),"",IF(ISERROR(_calc!E500),"",IF(AL500="","",IFERROR(RIGHT(_calc!E500,LEN(_calc!E500)-IFERROR(FIND("@",SUBSTITUTE(_calc!E500,"/","@",LEN(_calc!E500)-LEN(SUBSTITUTE(_calc!E500,"/",""))),1),0)),""))))</f>
        <v/>
      </c>
      <c r="AN500" s="7" t="str">
        <f t="shared" ca="1" si="243"/>
        <v/>
      </c>
      <c r="AO500" s="7" t="str">
        <f t="shared" ca="1" si="241"/>
        <v/>
      </c>
      <c r="AP500" s="7" t="str">
        <f t="shared" ca="1" si="244"/>
        <v/>
      </c>
      <c r="AQ500" s="7" t="str">
        <f t="shared" ca="1" si="245"/>
        <v/>
      </c>
    </row>
    <row r="501" spans="1:43" x14ac:dyDescent="0.25">
      <c r="A501" s="5" t="e">
        <f ca="1">IF(INDIRECT(CONCATENATE("input!R",ROW(AK501)-1,"C",COLUMN(input!$A$1)),FALSE)="",NA(),INDIRECT(CONCATENATE("input!R",ROW(AK501)-1,"C",COLUMN(input!$A$1)),FALSE))</f>
        <v>#N/A</v>
      </c>
      <c r="B501" s="5" t="e">
        <f ca="1">IF(INDIRECT(CONCATENATE("input!R",ROW(AK501)-1,"C",COLUMN([1]input!$C$1)),FALSE)="",NA(),INDIRECT(CONCATENATE("input!R",ROW(AK501)-1,"C",COLUMN([1]input!$C$1)),FALSE))</f>
        <v>#N/A</v>
      </c>
      <c r="C501" s="3" t="e">
        <f ca="1">CONCATENATE(IF(LEFT(IF(INDIRECT(CONCATENATE("input!R",ROW(AK501)-1,"C",COLUMN(input!$B$1)),FALSE)="",NA(),INDIRECT(CONCATENATE("input!R",ROW(AK501)-1,"C",COLUMN(input!$B$1)),FALSE)),1)="_","old_meta/",""),IF(INDIRECT(CONCATENATE("input!R",ROW(AK501)-1,"C",COLUMN(input!$B$1)),FALSE)="",NA(),INDIRECT(CONCATENATE("input!R",ROW(AK501)-1,"C",COLUMN(input!$B$1)),FALSE)))</f>
        <v>#N/A</v>
      </c>
      <c r="D501" s="5" t="e">
        <f t="array" aca="1" ref="D501" ca="1">INDEX(B$3:B$1000,SMALL(IF((NOT(ISERROR($B$3:$B$1000))*NOT(ISERROR(A$3:A$1000))),ROW(A$3:A$1000)-MIN(ROW(A$3:A$1000))+1),ROW(AQ501)-MIN(ROW(A$3:A$1000))+1))</f>
        <v>#NUM!</v>
      </c>
      <c r="E501" s="5" t="e">
        <f t="shared" ca="1" si="240"/>
        <v>#NUM!</v>
      </c>
      <c r="F501" s="5" t="e">
        <f t="array" aca="1" ref="F501" ca="1">INDEX(C$3:C$1000,SMALL(IF((NOT(ISERROR($B$3:$B$1000))*NOT(ISERROR(C$3:C$1000))),ROW(C$3:C$1000)-MIN(ROW(C$3:C$1000))+1),ROW(AO501)-MIN(ROW(C$3:C$1000))+1))</f>
        <v>#NUM!</v>
      </c>
      <c r="G501" s="6" t="str">
        <f t="shared" ca="1" si="249"/>
        <v/>
      </c>
      <c r="H501" s="6" t="str">
        <f t="shared" ca="1" si="249"/>
        <v/>
      </c>
      <c r="I501" s="6" t="str">
        <f t="shared" ca="1" si="249"/>
        <v/>
      </c>
      <c r="J501" s="6" t="str">
        <f t="shared" ca="1" si="249"/>
        <v/>
      </c>
      <c r="K501" s="6" t="str">
        <f t="shared" ca="1" si="249"/>
        <v/>
      </c>
      <c r="L501" s="6" t="str">
        <f t="shared" ca="1" si="249"/>
        <v/>
      </c>
      <c r="M501" s="6" t="str">
        <f t="shared" ca="1" si="249"/>
        <v/>
      </c>
      <c r="N501" s="6" t="str">
        <f t="shared" ca="1" si="249"/>
        <v/>
      </c>
      <c r="O501" s="6" t="str">
        <f t="shared" ca="1" si="249"/>
        <v/>
      </c>
      <c r="P501" s="6" t="str">
        <f t="shared" ca="1" si="249"/>
        <v/>
      </c>
      <c r="Q501" s="6" t="str">
        <f t="shared" ca="1" si="220"/>
        <v/>
      </c>
      <c r="R501" s="6" t="str">
        <f t="shared" ca="1" si="221"/>
        <v/>
      </c>
      <c r="S501" s="6" t="str">
        <f t="shared" ca="1" si="222"/>
        <v/>
      </c>
      <c r="T501" s="6" t="str">
        <f t="shared" ca="1" si="223"/>
        <v/>
      </c>
      <c r="U501" s="6" t="str">
        <f t="shared" ca="1" si="224"/>
        <v/>
      </c>
      <c r="V501" s="6" t="str">
        <f t="shared" ca="1" si="225"/>
        <v/>
      </c>
      <c r="W501" s="6" t="str">
        <f t="shared" ca="1" si="226"/>
        <v/>
      </c>
      <c r="X501" s="6" t="str">
        <f t="shared" ca="1" si="227"/>
        <v/>
      </c>
      <c r="Y501" s="6" t="str">
        <f t="shared" ca="1" si="228"/>
        <v/>
      </c>
      <c r="Z501" s="6" t="str">
        <f t="shared" ca="1" si="229"/>
        <v/>
      </c>
      <c r="AA501" s="6" t="str">
        <f t="shared" ca="1" si="230"/>
        <v/>
      </c>
      <c r="AB501" s="6" t="str">
        <f t="shared" ca="1" si="231"/>
        <v/>
      </c>
      <c r="AC501" s="6" t="str">
        <f t="shared" ca="1" si="232"/>
        <v/>
      </c>
      <c r="AD501" s="6" t="str">
        <f t="shared" ca="1" si="233"/>
        <v/>
      </c>
      <c r="AE501" s="6" t="str">
        <f t="shared" ca="1" si="234"/>
        <v/>
      </c>
      <c r="AF501" s="6" t="str">
        <f t="shared" ca="1" si="235"/>
        <v/>
      </c>
      <c r="AG501" s="6" t="str">
        <f t="shared" ca="1" si="236"/>
        <v/>
      </c>
      <c r="AH501" s="6" t="str">
        <f t="shared" ca="1" si="237"/>
        <v/>
      </c>
      <c r="AI501" s="6" t="str">
        <f t="shared" ca="1" si="238"/>
        <v/>
      </c>
      <c r="AJ501" s="6" t="str">
        <f t="shared" ca="1" si="239"/>
        <v/>
      </c>
      <c r="AK501" s="6"/>
      <c r="AL501" s="7" t="str">
        <f ca="1">IF(ISERROR(_calc!F501),"",IF(ISERROR(_calc!E501),"",IFERROR(RIGHT(_calc!F501,LEN(_calc!F501)-IFERROR(FIND("@",SUBSTITUTE(_calc!F501,"/","@",LEN(_calc!F501)-LEN(SUBSTITUTE(_calc!F501,"/",""))),1),0)),"")))</f>
        <v/>
      </c>
      <c r="AM501" s="7" t="str">
        <f ca="1">IF(ISERROR(_calc!F501),"",IF(ISERROR(_calc!E501),"",IF(AL501="","",IFERROR(RIGHT(_calc!E501,LEN(_calc!E501)-IFERROR(FIND("@",SUBSTITUTE(_calc!E501,"/","@",LEN(_calc!E501)-LEN(SUBSTITUTE(_calc!E501,"/",""))),1),0)),""))))</f>
        <v/>
      </c>
      <c r="AN501" s="7" t="str">
        <f t="shared" ca="1" si="243"/>
        <v/>
      </c>
      <c r="AO501" s="7" t="str">
        <f t="shared" ca="1" si="241"/>
        <v/>
      </c>
      <c r="AP501" s="7" t="str">
        <f t="shared" ca="1" si="244"/>
        <v/>
      </c>
      <c r="AQ501" s="7" t="str">
        <f t="shared" ca="1" si="245"/>
        <v/>
      </c>
    </row>
    <row r="502" spans="1:43" x14ac:dyDescent="0.25">
      <c r="A502" s="5" t="e">
        <f ca="1">IF(INDIRECT(CONCATENATE("input!R",ROW(AK502)-1,"C",COLUMN(input!$A$1)),FALSE)="",NA(),INDIRECT(CONCATENATE("input!R",ROW(AK502)-1,"C",COLUMN(input!$A$1)),FALSE))</f>
        <v>#N/A</v>
      </c>
      <c r="B502" s="5" t="e">
        <f ca="1">IF(INDIRECT(CONCATENATE("input!R",ROW(AK502)-1,"C",COLUMN([1]input!$C$1)),FALSE)="",NA(),INDIRECT(CONCATENATE("input!R",ROW(AK502)-1,"C",COLUMN([1]input!$C$1)),FALSE))</f>
        <v>#N/A</v>
      </c>
      <c r="C502" s="3" t="e">
        <f ca="1">CONCATENATE(IF(LEFT(IF(INDIRECT(CONCATENATE("input!R",ROW(AK502)-1,"C",COLUMN(input!$B$1)),FALSE)="",NA(),INDIRECT(CONCATENATE("input!R",ROW(AK502)-1,"C",COLUMN(input!$B$1)),FALSE)),1)="_","old_meta/",""),IF(INDIRECT(CONCATENATE("input!R",ROW(AK502)-1,"C",COLUMN(input!$B$1)),FALSE)="",NA(),INDIRECT(CONCATENATE("input!R",ROW(AK502)-1,"C",COLUMN(input!$B$1)),FALSE)))</f>
        <v>#N/A</v>
      </c>
      <c r="D502" s="5" t="e">
        <f t="array" aca="1" ref="D502" ca="1">INDEX(B$3:B$1000,SMALL(IF((NOT(ISERROR($B$3:$B$1000))*NOT(ISERROR(A$3:A$1000))),ROW(A$3:A$1000)-MIN(ROW(A$3:A$1000))+1),ROW(AQ502)-MIN(ROW(A$3:A$1000))+1))</f>
        <v>#NUM!</v>
      </c>
      <c r="E502" s="5" t="e">
        <f t="shared" ca="1" si="240"/>
        <v>#NUM!</v>
      </c>
      <c r="F502" s="5" t="e">
        <f t="array" aca="1" ref="F502" ca="1">INDEX(C$3:C$1000,SMALL(IF((NOT(ISERROR($B$3:$B$1000))*NOT(ISERROR(C$3:C$1000))),ROW(C$3:C$1000)-MIN(ROW(C$3:C$1000))+1),ROW(AO502)-MIN(ROW(C$3:C$1000))+1))</f>
        <v>#NUM!</v>
      </c>
      <c r="G502" s="6" t="str">
        <f t="shared" ref="G502:P511" ca="1" si="250">IFERROR(MID($F502&amp;"/",IF(COLUMN(G$1)-COLUMN($G$1)=0,0,FIND(CHAR(160),SUBSTITUTE($F502&amp;"/","/",CHAR(160),COLUMN(G$1)-COLUMN($G$1))))+1,IF(COLUMN(G$1)+1-COLUMN($G$1)=0,0,FIND(CHAR(160),SUBSTITUTE($F502&amp;"/","/",CHAR(160),COLUMN(G$1)+1-COLUMN($G$1))))-IF(COLUMN(G$1)-COLUMN($G$1)=0,0,FIND(CHAR(160),SUBSTITUTE($F502&amp;"/","/",CHAR(160),COLUMN(G$1)-COLUMN($G$1))))-1),"")</f>
        <v/>
      </c>
      <c r="H502" s="6" t="str">
        <f t="shared" ca="1" si="250"/>
        <v/>
      </c>
      <c r="I502" s="6" t="str">
        <f t="shared" ca="1" si="250"/>
        <v/>
      </c>
      <c r="J502" s="6" t="str">
        <f t="shared" ca="1" si="250"/>
        <v/>
      </c>
      <c r="K502" s="6" t="str">
        <f t="shared" ca="1" si="250"/>
        <v/>
      </c>
      <c r="L502" s="6" t="str">
        <f t="shared" ca="1" si="250"/>
        <v/>
      </c>
      <c r="M502" s="6" t="str">
        <f t="shared" ca="1" si="250"/>
        <v/>
      </c>
      <c r="N502" s="6" t="str">
        <f t="shared" ca="1" si="250"/>
        <v/>
      </c>
      <c r="O502" s="6" t="str">
        <f t="shared" ca="1" si="250"/>
        <v/>
      </c>
      <c r="P502" s="6" t="str">
        <f t="shared" ca="1" si="250"/>
        <v/>
      </c>
      <c r="Q502" s="6" t="str">
        <f t="shared" ca="1" si="220"/>
        <v/>
      </c>
      <c r="R502" s="6" t="str">
        <f t="shared" ca="1" si="221"/>
        <v/>
      </c>
      <c r="S502" s="6" t="str">
        <f t="shared" ca="1" si="222"/>
        <v/>
      </c>
      <c r="T502" s="6" t="str">
        <f t="shared" ca="1" si="223"/>
        <v/>
      </c>
      <c r="U502" s="6" t="str">
        <f t="shared" ca="1" si="224"/>
        <v/>
      </c>
      <c r="V502" s="6" t="str">
        <f t="shared" ca="1" si="225"/>
        <v/>
      </c>
      <c r="W502" s="6" t="str">
        <f t="shared" ca="1" si="226"/>
        <v/>
      </c>
      <c r="X502" s="6" t="str">
        <f t="shared" ca="1" si="227"/>
        <v/>
      </c>
      <c r="Y502" s="6" t="str">
        <f t="shared" ca="1" si="228"/>
        <v/>
      </c>
      <c r="Z502" s="6" t="str">
        <f t="shared" ca="1" si="229"/>
        <v/>
      </c>
      <c r="AA502" s="6" t="str">
        <f t="shared" ca="1" si="230"/>
        <v/>
      </c>
      <c r="AB502" s="6" t="str">
        <f t="shared" ca="1" si="231"/>
        <v/>
      </c>
      <c r="AC502" s="6" t="str">
        <f t="shared" ca="1" si="232"/>
        <v/>
      </c>
      <c r="AD502" s="6" t="str">
        <f t="shared" ca="1" si="233"/>
        <v/>
      </c>
      <c r="AE502" s="6" t="str">
        <f t="shared" ca="1" si="234"/>
        <v/>
      </c>
      <c r="AF502" s="6" t="str">
        <f t="shared" ca="1" si="235"/>
        <v/>
      </c>
      <c r="AG502" s="6" t="str">
        <f t="shared" ca="1" si="236"/>
        <v/>
      </c>
      <c r="AH502" s="6" t="str">
        <f t="shared" ca="1" si="237"/>
        <v/>
      </c>
      <c r="AI502" s="6" t="str">
        <f t="shared" ca="1" si="238"/>
        <v/>
      </c>
      <c r="AJ502" s="6" t="str">
        <f t="shared" ca="1" si="239"/>
        <v/>
      </c>
      <c r="AK502" s="6"/>
      <c r="AL502" s="7" t="str">
        <f ca="1">IF(ISERROR(_calc!F502),"",IF(ISERROR(_calc!E502),"",IFERROR(RIGHT(_calc!F502,LEN(_calc!F502)-IFERROR(FIND("@",SUBSTITUTE(_calc!F502,"/","@",LEN(_calc!F502)-LEN(SUBSTITUTE(_calc!F502,"/",""))),1),0)),"")))</f>
        <v/>
      </c>
      <c r="AM502" s="7" t="str">
        <f ca="1">IF(ISERROR(_calc!F502),"",IF(ISERROR(_calc!E502),"",IF(AL502="","",IFERROR(RIGHT(_calc!E502,LEN(_calc!E502)-IFERROR(FIND("@",SUBSTITUTE(_calc!E502,"/","@",LEN(_calc!E502)-LEN(SUBSTITUTE(_calc!E502,"/",""))),1),0)),""))))</f>
        <v/>
      </c>
      <c r="AN502" s="7" t="str">
        <f t="shared" ca="1" si="243"/>
        <v/>
      </c>
      <c r="AO502" s="7" t="str">
        <f t="shared" ca="1" si="241"/>
        <v/>
      </c>
      <c r="AP502" s="7" t="str">
        <f t="shared" ca="1" si="244"/>
        <v/>
      </c>
      <c r="AQ502" s="7" t="str">
        <f t="shared" ca="1" si="245"/>
        <v/>
      </c>
    </row>
    <row r="503" spans="1:43" x14ac:dyDescent="0.25">
      <c r="A503" s="5" t="e">
        <f ca="1">IF(INDIRECT(CONCATENATE("input!R",ROW(AK503)-1,"C",COLUMN(input!$A$1)),FALSE)="",NA(),INDIRECT(CONCATENATE("input!R",ROW(AK503)-1,"C",COLUMN(input!$A$1)),FALSE))</f>
        <v>#N/A</v>
      </c>
      <c r="B503" s="5" t="e">
        <f ca="1">IF(INDIRECT(CONCATENATE("input!R",ROW(AK503)-1,"C",COLUMN([1]input!$C$1)),FALSE)="",NA(),INDIRECT(CONCATENATE("input!R",ROW(AK503)-1,"C",COLUMN([1]input!$C$1)),FALSE))</f>
        <v>#N/A</v>
      </c>
      <c r="C503" s="3" t="e">
        <f ca="1">CONCATENATE(IF(LEFT(IF(INDIRECT(CONCATENATE("input!R",ROW(AK503)-1,"C",COLUMN(input!$B$1)),FALSE)="",NA(),INDIRECT(CONCATENATE("input!R",ROW(AK503)-1,"C",COLUMN(input!$B$1)),FALSE)),1)="_","old_meta/",""),IF(INDIRECT(CONCATENATE("input!R",ROW(AK503)-1,"C",COLUMN(input!$B$1)),FALSE)="",NA(),INDIRECT(CONCATENATE("input!R",ROW(AK503)-1,"C",COLUMN(input!$B$1)),FALSE)))</f>
        <v>#N/A</v>
      </c>
      <c r="D503" s="5" t="e">
        <f t="array" aca="1" ref="D503" ca="1">INDEX(B$3:B$1000,SMALL(IF((NOT(ISERROR($B$3:$B$1000))*NOT(ISERROR(A$3:A$1000))),ROW(A$3:A$1000)-MIN(ROW(A$3:A$1000))+1),ROW(AQ503)-MIN(ROW(A$3:A$1000))+1))</f>
        <v>#NUM!</v>
      </c>
      <c r="E503" s="5" t="e">
        <f t="shared" ca="1" si="240"/>
        <v>#NUM!</v>
      </c>
      <c r="F503" s="5" t="e">
        <f t="array" aca="1" ref="F503" ca="1">INDEX(C$3:C$1000,SMALL(IF((NOT(ISERROR($B$3:$B$1000))*NOT(ISERROR(C$3:C$1000))),ROW(C$3:C$1000)-MIN(ROW(C$3:C$1000))+1),ROW(AO503)-MIN(ROW(C$3:C$1000))+1))</f>
        <v>#NUM!</v>
      </c>
      <c r="G503" s="6" t="str">
        <f t="shared" ca="1" si="250"/>
        <v/>
      </c>
      <c r="H503" s="6" t="str">
        <f t="shared" ca="1" si="250"/>
        <v/>
      </c>
      <c r="I503" s="6" t="str">
        <f t="shared" ca="1" si="250"/>
        <v/>
      </c>
      <c r="J503" s="6" t="str">
        <f t="shared" ca="1" si="250"/>
        <v/>
      </c>
      <c r="K503" s="6" t="str">
        <f t="shared" ca="1" si="250"/>
        <v/>
      </c>
      <c r="L503" s="6" t="str">
        <f t="shared" ca="1" si="250"/>
        <v/>
      </c>
      <c r="M503" s="6" t="str">
        <f t="shared" ca="1" si="250"/>
        <v/>
      </c>
      <c r="N503" s="6" t="str">
        <f t="shared" ca="1" si="250"/>
        <v/>
      </c>
      <c r="O503" s="6" t="str">
        <f t="shared" ca="1" si="250"/>
        <v/>
      </c>
      <c r="P503" s="6" t="str">
        <f t="shared" ca="1" si="250"/>
        <v/>
      </c>
      <c r="Q503" s="6" t="str">
        <f t="shared" ca="1" si="220"/>
        <v/>
      </c>
      <c r="R503" s="6" t="str">
        <f t="shared" ca="1" si="221"/>
        <v/>
      </c>
      <c r="S503" s="6" t="str">
        <f t="shared" ca="1" si="222"/>
        <v/>
      </c>
      <c r="T503" s="6" t="str">
        <f t="shared" ca="1" si="223"/>
        <v/>
      </c>
      <c r="U503" s="6" t="str">
        <f t="shared" ca="1" si="224"/>
        <v/>
      </c>
      <c r="V503" s="6" t="str">
        <f t="shared" ca="1" si="225"/>
        <v/>
      </c>
      <c r="W503" s="6" t="str">
        <f t="shared" ca="1" si="226"/>
        <v/>
      </c>
      <c r="X503" s="6" t="str">
        <f t="shared" ca="1" si="227"/>
        <v/>
      </c>
      <c r="Y503" s="6" t="str">
        <f t="shared" ca="1" si="228"/>
        <v/>
      </c>
      <c r="Z503" s="6" t="str">
        <f t="shared" ca="1" si="229"/>
        <v/>
      </c>
      <c r="AA503" s="6" t="str">
        <f t="shared" ca="1" si="230"/>
        <v/>
      </c>
      <c r="AB503" s="6" t="str">
        <f t="shared" ca="1" si="231"/>
        <v/>
      </c>
      <c r="AC503" s="6" t="str">
        <f t="shared" ca="1" si="232"/>
        <v/>
      </c>
      <c r="AD503" s="6" t="str">
        <f t="shared" ca="1" si="233"/>
        <v/>
      </c>
      <c r="AE503" s="6" t="str">
        <f t="shared" ca="1" si="234"/>
        <v/>
      </c>
      <c r="AF503" s="6" t="str">
        <f t="shared" ca="1" si="235"/>
        <v/>
      </c>
      <c r="AG503" s="6" t="str">
        <f t="shared" ca="1" si="236"/>
        <v/>
      </c>
      <c r="AH503" s="6" t="str">
        <f t="shared" ca="1" si="237"/>
        <v/>
      </c>
      <c r="AI503" s="6" t="str">
        <f t="shared" ca="1" si="238"/>
        <v/>
      </c>
      <c r="AJ503" s="6" t="str">
        <f t="shared" ca="1" si="239"/>
        <v/>
      </c>
      <c r="AK503" s="6"/>
      <c r="AL503" s="7" t="str">
        <f ca="1">IF(ISERROR(_calc!F503),"",IF(ISERROR(_calc!E503),"",IFERROR(RIGHT(_calc!F503,LEN(_calc!F503)-IFERROR(FIND("@",SUBSTITUTE(_calc!F503,"/","@",LEN(_calc!F503)-LEN(SUBSTITUTE(_calc!F503,"/",""))),1),0)),"")))</f>
        <v/>
      </c>
      <c r="AM503" s="7" t="str">
        <f ca="1">IF(ISERROR(_calc!F503),"",IF(ISERROR(_calc!E503),"",IF(AL503="","",IFERROR(RIGHT(_calc!E503,LEN(_calc!E503)-IFERROR(FIND("@",SUBSTITUTE(_calc!E503,"/","@",LEN(_calc!E503)-LEN(SUBSTITUTE(_calc!E503,"/",""))),1),0)),""))))</f>
        <v/>
      </c>
      <c r="AN503" s="7" t="str">
        <f t="shared" ca="1" si="243"/>
        <v/>
      </c>
      <c r="AO503" s="7" t="str">
        <f t="shared" ca="1" si="241"/>
        <v/>
      </c>
      <c r="AP503" s="7" t="str">
        <f t="shared" ca="1" si="244"/>
        <v/>
      </c>
      <c r="AQ503" s="7" t="str">
        <f t="shared" ca="1" si="245"/>
        <v/>
      </c>
    </row>
    <row r="504" spans="1:43" x14ac:dyDescent="0.25">
      <c r="A504" s="5" t="e">
        <f ca="1">IF(INDIRECT(CONCATENATE("input!R",ROW(AK504)-1,"C",COLUMN(input!$A$1)),FALSE)="",NA(),INDIRECT(CONCATENATE("input!R",ROW(AK504)-1,"C",COLUMN(input!$A$1)),FALSE))</f>
        <v>#N/A</v>
      </c>
      <c r="B504" s="5" t="e">
        <f ca="1">IF(INDIRECT(CONCATENATE("input!R",ROW(AK504)-1,"C",COLUMN([1]input!$C$1)),FALSE)="",NA(),INDIRECT(CONCATENATE("input!R",ROW(AK504)-1,"C",COLUMN([1]input!$C$1)),FALSE))</f>
        <v>#N/A</v>
      </c>
      <c r="C504" s="3" t="e">
        <f ca="1">CONCATENATE(IF(LEFT(IF(INDIRECT(CONCATENATE("input!R",ROW(AK504)-1,"C",COLUMN(input!$B$1)),FALSE)="",NA(),INDIRECT(CONCATENATE("input!R",ROW(AK504)-1,"C",COLUMN(input!$B$1)),FALSE)),1)="_","old_meta/",""),IF(INDIRECT(CONCATENATE("input!R",ROW(AK504)-1,"C",COLUMN(input!$B$1)),FALSE)="",NA(),INDIRECT(CONCATENATE("input!R",ROW(AK504)-1,"C",COLUMN(input!$B$1)),FALSE)))</f>
        <v>#N/A</v>
      </c>
      <c r="D504" s="5" t="e">
        <f t="array" aca="1" ref="D504" ca="1">INDEX(B$3:B$1000,SMALL(IF((NOT(ISERROR($B$3:$B$1000))*NOT(ISERROR(A$3:A$1000))),ROW(A$3:A$1000)-MIN(ROW(A$3:A$1000))+1),ROW(AQ504)-MIN(ROW(A$3:A$1000))+1))</f>
        <v>#NUM!</v>
      </c>
      <c r="E504" s="5" t="e">
        <f t="shared" ca="1" si="240"/>
        <v>#NUM!</v>
      </c>
      <c r="F504" s="5" t="e">
        <f t="array" aca="1" ref="F504" ca="1">INDEX(C$3:C$1000,SMALL(IF((NOT(ISERROR($B$3:$B$1000))*NOT(ISERROR(C$3:C$1000))),ROW(C$3:C$1000)-MIN(ROW(C$3:C$1000))+1),ROW(AO504)-MIN(ROW(C$3:C$1000))+1))</f>
        <v>#NUM!</v>
      </c>
      <c r="G504" s="6" t="str">
        <f t="shared" ca="1" si="250"/>
        <v/>
      </c>
      <c r="H504" s="6" t="str">
        <f t="shared" ca="1" si="250"/>
        <v/>
      </c>
      <c r="I504" s="6" t="str">
        <f t="shared" ca="1" si="250"/>
        <v/>
      </c>
      <c r="J504" s="6" t="str">
        <f t="shared" ca="1" si="250"/>
        <v/>
      </c>
      <c r="K504" s="6" t="str">
        <f t="shared" ca="1" si="250"/>
        <v/>
      </c>
      <c r="L504" s="6" t="str">
        <f t="shared" ca="1" si="250"/>
        <v/>
      </c>
      <c r="M504" s="6" t="str">
        <f t="shared" ca="1" si="250"/>
        <v/>
      </c>
      <c r="N504" s="6" t="str">
        <f t="shared" ca="1" si="250"/>
        <v/>
      </c>
      <c r="O504" s="6" t="str">
        <f t="shared" ca="1" si="250"/>
        <v/>
      </c>
      <c r="P504" s="6" t="str">
        <f t="shared" ca="1" si="250"/>
        <v/>
      </c>
      <c r="Q504" s="6" t="str">
        <f t="shared" ca="1" si="220"/>
        <v/>
      </c>
      <c r="R504" s="6" t="str">
        <f t="shared" ca="1" si="221"/>
        <v/>
      </c>
      <c r="S504" s="6" t="str">
        <f t="shared" ca="1" si="222"/>
        <v/>
      </c>
      <c r="T504" s="6" t="str">
        <f t="shared" ca="1" si="223"/>
        <v/>
      </c>
      <c r="U504" s="6" t="str">
        <f t="shared" ca="1" si="224"/>
        <v/>
      </c>
      <c r="V504" s="6" t="str">
        <f t="shared" ca="1" si="225"/>
        <v/>
      </c>
      <c r="W504" s="6" t="str">
        <f t="shared" ca="1" si="226"/>
        <v/>
      </c>
      <c r="X504" s="6" t="str">
        <f t="shared" ca="1" si="227"/>
        <v/>
      </c>
      <c r="Y504" s="6" t="str">
        <f t="shared" ca="1" si="228"/>
        <v/>
      </c>
      <c r="Z504" s="6" t="str">
        <f t="shared" ca="1" si="229"/>
        <v/>
      </c>
      <c r="AA504" s="6" t="str">
        <f t="shared" ca="1" si="230"/>
        <v/>
      </c>
      <c r="AB504" s="6" t="str">
        <f t="shared" ca="1" si="231"/>
        <v/>
      </c>
      <c r="AC504" s="6" t="str">
        <f t="shared" ca="1" si="232"/>
        <v/>
      </c>
      <c r="AD504" s="6" t="str">
        <f t="shared" ca="1" si="233"/>
        <v/>
      </c>
      <c r="AE504" s="6" t="str">
        <f t="shared" ca="1" si="234"/>
        <v/>
      </c>
      <c r="AF504" s="6" t="str">
        <f t="shared" ca="1" si="235"/>
        <v/>
      </c>
      <c r="AG504" s="6" t="str">
        <f t="shared" ca="1" si="236"/>
        <v/>
      </c>
      <c r="AH504" s="6" t="str">
        <f t="shared" ca="1" si="237"/>
        <v/>
      </c>
      <c r="AI504" s="6" t="str">
        <f t="shared" ca="1" si="238"/>
        <v/>
      </c>
      <c r="AJ504" s="6" t="str">
        <f t="shared" ca="1" si="239"/>
        <v/>
      </c>
      <c r="AK504" s="6"/>
      <c r="AL504" s="7" t="str">
        <f ca="1">IF(ISERROR(_calc!F504),"",IF(ISERROR(_calc!E504),"",IFERROR(RIGHT(_calc!F504,LEN(_calc!F504)-IFERROR(FIND("@",SUBSTITUTE(_calc!F504,"/","@",LEN(_calc!F504)-LEN(SUBSTITUTE(_calc!F504,"/",""))),1),0)),"")))</f>
        <v/>
      </c>
      <c r="AM504" s="7" t="str">
        <f ca="1">IF(ISERROR(_calc!F504),"",IF(ISERROR(_calc!E504),"",IF(AL504="","",IFERROR(RIGHT(_calc!E504,LEN(_calc!E504)-IFERROR(FIND("@",SUBSTITUTE(_calc!E504,"/","@",LEN(_calc!E504)-LEN(SUBSTITUTE(_calc!E504,"/",""))),1),0)),""))))</f>
        <v/>
      </c>
      <c r="AN504" s="7" t="str">
        <f t="shared" ca="1" si="243"/>
        <v/>
      </c>
      <c r="AO504" s="7" t="str">
        <f t="shared" ca="1" si="241"/>
        <v/>
      </c>
      <c r="AP504" s="7" t="str">
        <f t="shared" ca="1" si="244"/>
        <v/>
      </c>
      <c r="AQ504" s="7" t="str">
        <f t="shared" ca="1" si="245"/>
        <v/>
      </c>
    </row>
    <row r="505" spans="1:43" x14ac:dyDescent="0.25">
      <c r="A505" s="5" t="e">
        <f ca="1">IF(INDIRECT(CONCATENATE("input!R",ROW(AK505)-1,"C",COLUMN(input!$A$1)),FALSE)="",NA(),INDIRECT(CONCATENATE("input!R",ROW(AK505)-1,"C",COLUMN(input!$A$1)),FALSE))</f>
        <v>#N/A</v>
      </c>
      <c r="B505" s="5" t="e">
        <f ca="1">IF(INDIRECT(CONCATENATE("input!R",ROW(AK505)-1,"C",COLUMN([1]input!$C$1)),FALSE)="",NA(),INDIRECT(CONCATENATE("input!R",ROW(AK505)-1,"C",COLUMN([1]input!$C$1)),FALSE))</f>
        <v>#N/A</v>
      </c>
      <c r="C505" s="3" t="e">
        <f ca="1">CONCATENATE(IF(LEFT(IF(INDIRECT(CONCATENATE("input!R",ROW(AK505)-1,"C",COLUMN(input!$B$1)),FALSE)="",NA(),INDIRECT(CONCATENATE("input!R",ROW(AK505)-1,"C",COLUMN(input!$B$1)),FALSE)),1)="_","old_meta/",""),IF(INDIRECT(CONCATENATE("input!R",ROW(AK505)-1,"C",COLUMN(input!$B$1)),FALSE)="",NA(),INDIRECT(CONCATENATE("input!R",ROW(AK505)-1,"C",COLUMN(input!$B$1)),FALSE)))</f>
        <v>#N/A</v>
      </c>
      <c r="D505" s="5" t="e">
        <f t="array" aca="1" ref="D505" ca="1">INDEX(B$3:B$1000,SMALL(IF((NOT(ISERROR($B$3:$B$1000))*NOT(ISERROR(A$3:A$1000))),ROW(A$3:A$1000)-MIN(ROW(A$3:A$1000))+1),ROW(AQ505)-MIN(ROW(A$3:A$1000))+1))</f>
        <v>#NUM!</v>
      </c>
      <c r="E505" s="5" t="e">
        <f t="shared" ca="1" si="240"/>
        <v>#NUM!</v>
      </c>
      <c r="F505" s="5" t="e">
        <f t="array" aca="1" ref="F505" ca="1">INDEX(C$3:C$1000,SMALL(IF((NOT(ISERROR($B$3:$B$1000))*NOT(ISERROR(C$3:C$1000))),ROW(C$3:C$1000)-MIN(ROW(C$3:C$1000))+1),ROW(AO505)-MIN(ROW(C$3:C$1000))+1))</f>
        <v>#NUM!</v>
      </c>
      <c r="G505" s="6" t="str">
        <f t="shared" ca="1" si="250"/>
        <v/>
      </c>
      <c r="H505" s="6" t="str">
        <f t="shared" ca="1" si="250"/>
        <v/>
      </c>
      <c r="I505" s="6" t="str">
        <f t="shared" ca="1" si="250"/>
        <v/>
      </c>
      <c r="J505" s="6" t="str">
        <f t="shared" ca="1" si="250"/>
        <v/>
      </c>
      <c r="K505" s="6" t="str">
        <f t="shared" ca="1" si="250"/>
        <v/>
      </c>
      <c r="L505" s="6" t="str">
        <f t="shared" ca="1" si="250"/>
        <v/>
      </c>
      <c r="M505" s="6" t="str">
        <f t="shared" ca="1" si="250"/>
        <v/>
      </c>
      <c r="N505" s="6" t="str">
        <f t="shared" ca="1" si="250"/>
        <v/>
      </c>
      <c r="O505" s="6" t="str">
        <f t="shared" ca="1" si="250"/>
        <v/>
      </c>
      <c r="P505" s="6" t="str">
        <f t="shared" ca="1" si="250"/>
        <v/>
      </c>
      <c r="Q505" s="6" t="str">
        <f t="shared" ca="1" si="220"/>
        <v/>
      </c>
      <c r="R505" s="6" t="str">
        <f t="shared" ca="1" si="221"/>
        <v/>
      </c>
      <c r="S505" s="6" t="str">
        <f t="shared" ca="1" si="222"/>
        <v/>
      </c>
      <c r="T505" s="6" t="str">
        <f t="shared" ca="1" si="223"/>
        <v/>
      </c>
      <c r="U505" s="6" t="str">
        <f t="shared" ca="1" si="224"/>
        <v/>
      </c>
      <c r="V505" s="6" t="str">
        <f t="shared" ca="1" si="225"/>
        <v/>
      </c>
      <c r="W505" s="6" t="str">
        <f t="shared" ca="1" si="226"/>
        <v/>
      </c>
      <c r="X505" s="6" t="str">
        <f t="shared" ca="1" si="227"/>
        <v/>
      </c>
      <c r="Y505" s="6" t="str">
        <f t="shared" ca="1" si="228"/>
        <v/>
      </c>
      <c r="Z505" s="6" t="str">
        <f t="shared" ca="1" si="229"/>
        <v/>
      </c>
      <c r="AA505" s="6" t="str">
        <f t="shared" ca="1" si="230"/>
        <v/>
      </c>
      <c r="AB505" s="6" t="str">
        <f t="shared" ca="1" si="231"/>
        <v/>
      </c>
      <c r="AC505" s="6" t="str">
        <f t="shared" ca="1" si="232"/>
        <v/>
      </c>
      <c r="AD505" s="6" t="str">
        <f t="shared" ca="1" si="233"/>
        <v/>
      </c>
      <c r="AE505" s="6" t="str">
        <f t="shared" ca="1" si="234"/>
        <v/>
      </c>
      <c r="AF505" s="6" t="str">
        <f t="shared" ca="1" si="235"/>
        <v/>
      </c>
      <c r="AG505" s="6" t="str">
        <f t="shared" ca="1" si="236"/>
        <v/>
      </c>
      <c r="AH505" s="6" t="str">
        <f t="shared" ca="1" si="237"/>
        <v/>
      </c>
      <c r="AI505" s="6" t="str">
        <f t="shared" ca="1" si="238"/>
        <v/>
      </c>
      <c r="AJ505" s="6" t="str">
        <f t="shared" ca="1" si="239"/>
        <v/>
      </c>
      <c r="AK505" s="6"/>
      <c r="AL505" s="7" t="str">
        <f ca="1">IF(ISERROR(_calc!F505),"",IF(ISERROR(_calc!E505),"",IFERROR(RIGHT(_calc!F505,LEN(_calc!F505)-IFERROR(FIND("@",SUBSTITUTE(_calc!F505,"/","@",LEN(_calc!F505)-LEN(SUBSTITUTE(_calc!F505,"/",""))),1),0)),"")))</f>
        <v/>
      </c>
      <c r="AM505" s="7" t="str">
        <f ca="1">IF(ISERROR(_calc!F505),"",IF(ISERROR(_calc!E505),"",IF(AL505="","",IFERROR(RIGHT(_calc!E505,LEN(_calc!E505)-IFERROR(FIND("@",SUBSTITUTE(_calc!E505,"/","@",LEN(_calc!E505)-LEN(SUBSTITUTE(_calc!E505,"/",""))),1),0)),""))))</f>
        <v/>
      </c>
      <c r="AN505" s="7" t="str">
        <f t="shared" ca="1" si="243"/>
        <v/>
      </c>
      <c r="AO505" s="7" t="str">
        <f t="shared" ca="1" si="241"/>
        <v/>
      </c>
      <c r="AP505" s="7" t="str">
        <f t="shared" ca="1" si="244"/>
        <v/>
      </c>
      <c r="AQ505" s="7" t="str">
        <f t="shared" ca="1" si="245"/>
        <v/>
      </c>
    </row>
    <row r="506" spans="1:43" x14ac:dyDescent="0.25">
      <c r="A506" s="5" t="e">
        <f ca="1">IF(INDIRECT(CONCATENATE("input!R",ROW(AK506)-1,"C",COLUMN(input!$A$1)),FALSE)="",NA(),INDIRECT(CONCATENATE("input!R",ROW(AK506)-1,"C",COLUMN(input!$A$1)),FALSE))</f>
        <v>#N/A</v>
      </c>
      <c r="B506" s="5" t="e">
        <f ca="1">IF(INDIRECT(CONCATENATE("input!R",ROW(AK506)-1,"C",COLUMN([1]input!$C$1)),FALSE)="",NA(),INDIRECT(CONCATENATE("input!R",ROW(AK506)-1,"C",COLUMN([1]input!$C$1)),FALSE))</f>
        <v>#N/A</v>
      </c>
      <c r="C506" s="3" t="e">
        <f ca="1">CONCATENATE(IF(LEFT(IF(INDIRECT(CONCATENATE("input!R",ROW(AK506)-1,"C",COLUMN(input!$B$1)),FALSE)="",NA(),INDIRECT(CONCATENATE("input!R",ROW(AK506)-1,"C",COLUMN(input!$B$1)),FALSE)),1)="_","old_meta/",""),IF(INDIRECT(CONCATENATE("input!R",ROW(AK506)-1,"C",COLUMN(input!$B$1)),FALSE)="",NA(),INDIRECT(CONCATENATE("input!R",ROW(AK506)-1,"C",COLUMN(input!$B$1)),FALSE)))</f>
        <v>#N/A</v>
      </c>
      <c r="D506" s="5" t="e">
        <f t="array" aca="1" ref="D506" ca="1">INDEX(B$3:B$1000,SMALL(IF((NOT(ISERROR($B$3:$B$1000))*NOT(ISERROR(A$3:A$1000))),ROW(A$3:A$1000)-MIN(ROW(A$3:A$1000))+1),ROW(AQ506)-MIN(ROW(A$3:A$1000))+1))</f>
        <v>#NUM!</v>
      </c>
      <c r="E506" s="5" t="e">
        <f t="shared" ca="1" si="240"/>
        <v>#NUM!</v>
      </c>
      <c r="F506" s="5" t="e">
        <f t="array" aca="1" ref="F506" ca="1">INDEX(C$3:C$1000,SMALL(IF((NOT(ISERROR($B$3:$B$1000))*NOT(ISERROR(C$3:C$1000))),ROW(C$3:C$1000)-MIN(ROW(C$3:C$1000))+1),ROW(AO506)-MIN(ROW(C$3:C$1000))+1))</f>
        <v>#NUM!</v>
      </c>
      <c r="G506" s="6" t="str">
        <f t="shared" ca="1" si="250"/>
        <v/>
      </c>
      <c r="H506" s="6" t="str">
        <f t="shared" ca="1" si="250"/>
        <v/>
      </c>
      <c r="I506" s="6" t="str">
        <f t="shared" ca="1" si="250"/>
        <v/>
      </c>
      <c r="J506" s="6" t="str">
        <f t="shared" ca="1" si="250"/>
        <v/>
      </c>
      <c r="K506" s="6" t="str">
        <f t="shared" ca="1" si="250"/>
        <v/>
      </c>
      <c r="L506" s="6" t="str">
        <f t="shared" ca="1" si="250"/>
        <v/>
      </c>
      <c r="M506" s="6" t="str">
        <f t="shared" ca="1" si="250"/>
        <v/>
      </c>
      <c r="N506" s="6" t="str">
        <f t="shared" ca="1" si="250"/>
        <v/>
      </c>
      <c r="O506" s="6" t="str">
        <f t="shared" ca="1" si="250"/>
        <v/>
      </c>
      <c r="P506" s="6" t="str">
        <f t="shared" ca="1" si="250"/>
        <v/>
      </c>
      <c r="Q506" s="6" t="str">
        <f t="shared" ca="1" si="220"/>
        <v/>
      </c>
      <c r="R506" s="6" t="str">
        <f t="shared" ca="1" si="221"/>
        <v/>
      </c>
      <c r="S506" s="6" t="str">
        <f t="shared" ca="1" si="222"/>
        <v/>
      </c>
      <c r="T506" s="6" t="str">
        <f t="shared" ca="1" si="223"/>
        <v/>
      </c>
      <c r="U506" s="6" t="str">
        <f t="shared" ca="1" si="224"/>
        <v/>
      </c>
      <c r="V506" s="6" t="str">
        <f t="shared" ca="1" si="225"/>
        <v/>
      </c>
      <c r="W506" s="6" t="str">
        <f t="shared" ca="1" si="226"/>
        <v/>
      </c>
      <c r="X506" s="6" t="str">
        <f t="shared" ca="1" si="227"/>
        <v/>
      </c>
      <c r="Y506" s="6" t="str">
        <f t="shared" ca="1" si="228"/>
        <v/>
      </c>
      <c r="Z506" s="6" t="str">
        <f t="shared" ca="1" si="229"/>
        <v/>
      </c>
      <c r="AA506" s="6" t="str">
        <f t="shared" ca="1" si="230"/>
        <v/>
      </c>
      <c r="AB506" s="6" t="str">
        <f t="shared" ca="1" si="231"/>
        <v/>
      </c>
      <c r="AC506" s="6" t="str">
        <f t="shared" ca="1" si="232"/>
        <v/>
      </c>
      <c r="AD506" s="6" t="str">
        <f t="shared" ca="1" si="233"/>
        <v/>
      </c>
      <c r="AE506" s="6" t="str">
        <f t="shared" ca="1" si="234"/>
        <v/>
      </c>
      <c r="AF506" s="6" t="str">
        <f t="shared" ca="1" si="235"/>
        <v/>
      </c>
      <c r="AG506" s="6" t="str">
        <f t="shared" ca="1" si="236"/>
        <v/>
      </c>
      <c r="AH506" s="6" t="str">
        <f t="shared" ca="1" si="237"/>
        <v/>
      </c>
      <c r="AI506" s="6" t="str">
        <f t="shared" ca="1" si="238"/>
        <v/>
      </c>
      <c r="AJ506" s="6" t="str">
        <f t="shared" ca="1" si="239"/>
        <v/>
      </c>
      <c r="AK506" s="6"/>
      <c r="AL506" s="7" t="str">
        <f ca="1">IF(ISERROR(_calc!F506),"",IF(ISERROR(_calc!E506),"",IFERROR(RIGHT(_calc!F506,LEN(_calc!F506)-IFERROR(FIND("@",SUBSTITUTE(_calc!F506,"/","@",LEN(_calc!F506)-LEN(SUBSTITUTE(_calc!F506,"/",""))),1),0)),"")))</f>
        <v/>
      </c>
      <c r="AM506" s="7" t="str">
        <f ca="1">IF(ISERROR(_calc!F506),"",IF(ISERROR(_calc!E506),"",IF(AL506="","",IFERROR(RIGHT(_calc!E506,LEN(_calc!E506)-IFERROR(FIND("@",SUBSTITUTE(_calc!E506,"/","@",LEN(_calc!E506)-LEN(SUBSTITUTE(_calc!E506,"/",""))),1),0)),""))))</f>
        <v/>
      </c>
      <c r="AN506" s="7" t="str">
        <f t="shared" ca="1" si="243"/>
        <v/>
      </c>
      <c r="AO506" s="7" t="str">
        <f t="shared" ca="1" si="241"/>
        <v/>
      </c>
      <c r="AP506" s="7" t="str">
        <f t="shared" ca="1" si="244"/>
        <v/>
      </c>
      <c r="AQ506" s="7" t="str">
        <f t="shared" ca="1" si="245"/>
        <v/>
      </c>
    </row>
    <row r="507" spans="1:43" x14ac:dyDescent="0.25">
      <c r="A507" s="5" t="e">
        <f ca="1">IF(INDIRECT(CONCATENATE("input!R",ROW(AK507)-1,"C",COLUMN(input!$A$1)),FALSE)="",NA(),INDIRECT(CONCATENATE("input!R",ROW(AK507)-1,"C",COLUMN(input!$A$1)),FALSE))</f>
        <v>#N/A</v>
      </c>
      <c r="B507" s="5" t="e">
        <f ca="1">IF(INDIRECT(CONCATENATE("input!R",ROW(AK507)-1,"C",COLUMN([1]input!$C$1)),FALSE)="",NA(),INDIRECT(CONCATENATE("input!R",ROW(AK507)-1,"C",COLUMN([1]input!$C$1)),FALSE))</f>
        <v>#N/A</v>
      </c>
      <c r="C507" s="3" t="e">
        <f ca="1">CONCATENATE(IF(LEFT(IF(INDIRECT(CONCATENATE("input!R",ROW(AK507)-1,"C",COLUMN(input!$B$1)),FALSE)="",NA(),INDIRECT(CONCATENATE("input!R",ROW(AK507)-1,"C",COLUMN(input!$B$1)),FALSE)),1)="_","old_meta/",""),IF(INDIRECT(CONCATENATE("input!R",ROW(AK507)-1,"C",COLUMN(input!$B$1)),FALSE)="",NA(),INDIRECT(CONCATENATE("input!R",ROW(AK507)-1,"C",COLUMN(input!$B$1)),FALSE)))</f>
        <v>#N/A</v>
      </c>
      <c r="D507" s="5" t="e">
        <f t="array" aca="1" ref="D507" ca="1">INDEX(B$3:B$1000,SMALL(IF((NOT(ISERROR($B$3:$B$1000))*NOT(ISERROR(A$3:A$1000))),ROW(A$3:A$1000)-MIN(ROW(A$3:A$1000))+1),ROW(AQ507)-MIN(ROW(A$3:A$1000))+1))</f>
        <v>#NUM!</v>
      </c>
      <c r="E507" s="5" t="e">
        <f t="shared" ca="1" si="240"/>
        <v>#NUM!</v>
      </c>
      <c r="F507" s="5" t="e">
        <f t="array" aca="1" ref="F507" ca="1">INDEX(C$3:C$1000,SMALL(IF((NOT(ISERROR($B$3:$B$1000))*NOT(ISERROR(C$3:C$1000))),ROW(C$3:C$1000)-MIN(ROW(C$3:C$1000))+1),ROW(AO507)-MIN(ROW(C$3:C$1000))+1))</f>
        <v>#NUM!</v>
      </c>
      <c r="G507" s="6" t="str">
        <f t="shared" ca="1" si="250"/>
        <v/>
      </c>
      <c r="H507" s="6" t="str">
        <f t="shared" ca="1" si="250"/>
        <v/>
      </c>
      <c r="I507" s="6" t="str">
        <f t="shared" ca="1" si="250"/>
        <v/>
      </c>
      <c r="J507" s="6" t="str">
        <f t="shared" ca="1" si="250"/>
        <v/>
      </c>
      <c r="K507" s="6" t="str">
        <f t="shared" ca="1" si="250"/>
        <v/>
      </c>
      <c r="L507" s="6" t="str">
        <f t="shared" ca="1" si="250"/>
        <v/>
      </c>
      <c r="M507" s="6" t="str">
        <f t="shared" ca="1" si="250"/>
        <v/>
      </c>
      <c r="N507" s="6" t="str">
        <f t="shared" ca="1" si="250"/>
        <v/>
      </c>
      <c r="O507" s="6" t="str">
        <f t="shared" ca="1" si="250"/>
        <v/>
      </c>
      <c r="P507" s="6" t="str">
        <f t="shared" ca="1" si="250"/>
        <v/>
      </c>
      <c r="Q507" s="6" t="str">
        <f t="shared" ca="1" si="220"/>
        <v/>
      </c>
      <c r="R507" s="6" t="str">
        <f t="shared" ca="1" si="221"/>
        <v/>
      </c>
      <c r="S507" s="6" t="str">
        <f t="shared" ca="1" si="222"/>
        <v/>
      </c>
      <c r="T507" s="6" t="str">
        <f t="shared" ca="1" si="223"/>
        <v/>
      </c>
      <c r="U507" s="6" t="str">
        <f t="shared" ca="1" si="224"/>
        <v/>
      </c>
      <c r="V507" s="6" t="str">
        <f t="shared" ca="1" si="225"/>
        <v/>
      </c>
      <c r="W507" s="6" t="str">
        <f t="shared" ca="1" si="226"/>
        <v/>
      </c>
      <c r="X507" s="6" t="str">
        <f t="shared" ca="1" si="227"/>
        <v/>
      </c>
      <c r="Y507" s="6" t="str">
        <f t="shared" ca="1" si="228"/>
        <v/>
      </c>
      <c r="Z507" s="6" t="str">
        <f t="shared" ca="1" si="229"/>
        <v/>
      </c>
      <c r="AA507" s="6" t="str">
        <f t="shared" ca="1" si="230"/>
        <v/>
      </c>
      <c r="AB507" s="6" t="str">
        <f t="shared" ca="1" si="231"/>
        <v/>
      </c>
      <c r="AC507" s="6" t="str">
        <f t="shared" ca="1" si="232"/>
        <v/>
      </c>
      <c r="AD507" s="6" t="str">
        <f t="shared" ca="1" si="233"/>
        <v/>
      </c>
      <c r="AE507" s="6" t="str">
        <f t="shared" ca="1" si="234"/>
        <v/>
      </c>
      <c r="AF507" s="6" t="str">
        <f t="shared" ca="1" si="235"/>
        <v/>
      </c>
      <c r="AG507" s="6" t="str">
        <f t="shared" ca="1" si="236"/>
        <v/>
      </c>
      <c r="AH507" s="6" t="str">
        <f t="shared" ca="1" si="237"/>
        <v/>
      </c>
      <c r="AI507" s="6" t="str">
        <f t="shared" ca="1" si="238"/>
        <v/>
      </c>
      <c r="AJ507" s="6" t="str">
        <f t="shared" ca="1" si="239"/>
        <v/>
      </c>
      <c r="AK507" s="6"/>
      <c r="AL507" s="7" t="str">
        <f ca="1">IF(ISERROR(_calc!F507),"",IF(ISERROR(_calc!E507),"",IFERROR(RIGHT(_calc!F507,LEN(_calc!F507)-IFERROR(FIND("@",SUBSTITUTE(_calc!F507,"/","@",LEN(_calc!F507)-LEN(SUBSTITUTE(_calc!F507,"/",""))),1),0)),"")))</f>
        <v/>
      </c>
      <c r="AM507" s="7" t="str">
        <f ca="1">IF(ISERROR(_calc!F507),"",IF(ISERROR(_calc!E507),"",IF(AL507="","",IFERROR(RIGHT(_calc!E507,LEN(_calc!E507)-IFERROR(FIND("@",SUBSTITUTE(_calc!E507,"/","@",LEN(_calc!E507)-LEN(SUBSTITUTE(_calc!E507,"/",""))),1),0)),""))))</f>
        <v/>
      </c>
      <c r="AN507" s="7" t="str">
        <f t="shared" ca="1" si="243"/>
        <v/>
      </c>
      <c r="AO507" s="7" t="str">
        <f t="shared" ca="1" si="241"/>
        <v/>
      </c>
      <c r="AP507" s="7" t="str">
        <f t="shared" ca="1" si="244"/>
        <v/>
      </c>
      <c r="AQ507" s="7" t="str">
        <f t="shared" ca="1" si="245"/>
        <v/>
      </c>
    </row>
    <row r="508" spans="1:43" x14ac:dyDescent="0.25">
      <c r="A508" s="5" t="e">
        <f ca="1">IF(INDIRECT(CONCATENATE("input!R",ROW(AK508)-1,"C",COLUMN(input!$A$1)),FALSE)="",NA(),INDIRECT(CONCATENATE("input!R",ROW(AK508)-1,"C",COLUMN(input!$A$1)),FALSE))</f>
        <v>#N/A</v>
      </c>
      <c r="B508" s="5" t="e">
        <f ca="1">IF(INDIRECT(CONCATENATE("input!R",ROW(AK508)-1,"C",COLUMN([1]input!$C$1)),FALSE)="",NA(),INDIRECT(CONCATENATE("input!R",ROW(AK508)-1,"C",COLUMN([1]input!$C$1)),FALSE))</f>
        <v>#N/A</v>
      </c>
      <c r="C508" s="3" t="e">
        <f ca="1">CONCATENATE(IF(LEFT(IF(INDIRECT(CONCATENATE("input!R",ROW(AK508)-1,"C",COLUMN(input!$B$1)),FALSE)="",NA(),INDIRECT(CONCATENATE("input!R",ROW(AK508)-1,"C",COLUMN(input!$B$1)),FALSE)),1)="_","old_meta/",""),IF(INDIRECT(CONCATENATE("input!R",ROW(AK508)-1,"C",COLUMN(input!$B$1)),FALSE)="",NA(),INDIRECT(CONCATENATE("input!R",ROW(AK508)-1,"C",COLUMN(input!$B$1)),FALSE)))</f>
        <v>#N/A</v>
      </c>
      <c r="D508" s="5" t="e">
        <f t="array" aca="1" ref="D508" ca="1">INDEX(B$3:B$1000,SMALL(IF((NOT(ISERROR($B$3:$B$1000))*NOT(ISERROR(A$3:A$1000))),ROW(A$3:A$1000)-MIN(ROW(A$3:A$1000))+1),ROW(AQ508)-MIN(ROW(A$3:A$1000))+1))</f>
        <v>#NUM!</v>
      </c>
      <c r="E508" s="5" t="e">
        <f t="shared" ca="1" si="240"/>
        <v>#NUM!</v>
      </c>
      <c r="F508" s="5" t="e">
        <f t="array" aca="1" ref="F508" ca="1">INDEX(C$3:C$1000,SMALL(IF((NOT(ISERROR($B$3:$B$1000))*NOT(ISERROR(C$3:C$1000))),ROW(C$3:C$1000)-MIN(ROW(C$3:C$1000))+1),ROW(AO508)-MIN(ROW(C$3:C$1000))+1))</f>
        <v>#NUM!</v>
      </c>
      <c r="G508" s="6" t="str">
        <f t="shared" ca="1" si="250"/>
        <v/>
      </c>
      <c r="H508" s="6" t="str">
        <f t="shared" ca="1" si="250"/>
        <v/>
      </c>
      <c r="I508" s="6" t="str">
        <f t="shared" ca="1" si="250"/>
        <v/>
      </c>
      <c r="J508" s="6" t="str">
        <f t="shared" ca="1" si="250"/>
        <v/>
      </c>
      <c r="K508" s="6" t="str">
        <f t="shared" ca="1" si="250"/>
        <v/>
      </c>
      <c r="L508" s="6" t="str">
        <f t="shared" ca="1" si="250"/>
        <v/>
      </c>
      <c r="M508" s="6" t="str">
        <f t="shared" ca="1" si="250"/>
        <v/>
      </c>
      <c r="N508" s="6" t="str">
        <f t="shared" ca="1" si="250"/>
        <v/>
      </c>
      <c r="O508" s="6" t="str">
        <f t="shared" ca="1" si="250"/>
        <v/>
      </c>
      <c r="P508" s="6" t="str">
        <f t="shared" ca="1" si="250"/>
        <v/>
      </c>
      <c r="Q508" s="6" t="str">
        <f t="shared" ca="1" si="220"/>
        <v/>
      </c>
      <c r="R508" s="6" t="str">
        <f t="shared" ca="1" si="221"/>
        <v/>
      </c>
      <c r="S508" s="6" t="str">
        <f t="shared" ca="1" si="222"/>
        <v/>
      </c>
      <c r="T508" s="6" t="str">
        <f t="shared" ca="1" si="223"/>
        <v/>
      </c>
      <c r="U508" s="6" t="str">
        <f t="shared" ca="1" si="224"/>
        <v/>
      </c>
      <c r="V508" s="6" t="str">
        <f t="shared" ca="1" si="225"/>
        <v/>
      </c>
      <c r="W508" s="6" t="str">
        <f t="shared" ca="1" si="226"/>
        <v/>
      </c>
      <c r="X508" s="6" t="str">
        <f t="shared" ca="1" si="227"/>
        <v/>
      </c>
      <c r="Y508" s="6" t="str">
        <f t="shared" ca="1" si="228"/>
        <v/>
      </c>
      <c r="Z508" s="6" t="str">
        <f t="shared" ca="1" si="229"/>
        <v/>
      </c>
      <c r="AA508" s="6" t="str">
        <f t="shared" ca="1" si="230"/>
        <v/>
      </c>
      <c r="AB508" s="6" t="str">
        <f t="shared" ca="1" si="231"/>
        <v/>
      </c>
      <c r="AC508" s="6" t="str">
        <f t="shared" ca="1" si="232"/>
        <v/>
      </c>
      <c r="AD508" s="6" t="str">
        <f t="shared" ca="1" si="233"/>
        <v/>
      </c>
      <c r="AE508" s="6" t="str">
        <f t="shared" ca="1" si="234"/>
        <v/>
      </c>
      <c r="AF508" s="6" t="str">
        <f t="shared" ca="1" si="235"/>
        <v/>
      </c>
      <c r="AG508" s="6" t="str">
        <f t="shared" ca="1" si="236"/>
        <v/>
      </c>
      <c r="AH508" s="6" t="str">
        <f t="shared" ca="1" si="237"/>
        <v/>
      </c>
      <c r="AI508" s="6" t="str">
        <f t="shared" ca="1" si="238"/>
        <v/>
      </c>
      <c r="AJ508" s="6" t="str">
        <f t="shared" ca="1" si="239"/>
        <v/>
      </c>
      <c r="AK508" s="6"/>
      <c r="AL508" s="7" t="str">
        <f ca="1">IF(ISERROR(_calc!F508),"",IF(ISERROR(_calc!E508),"",IFERROR(RIGHT(_calc!F508,LEN(_calc!F508)-IFERROR(FIND("@",SUBSTITUTE(_calc!F508,"/","@",LEN(_calc!F508)-LEN(SUBSTITUTE(_calc!F508,"/",""))),1),0)),"")))</f>
        <v/>
      </c>
      <c r="AM508" s="7" t="str">
        <f ca="1">IF(ISERROR(_calc!F508),"",IF(ISERROR(_calc!E508),"",IF(AL508="","",IFERROR(RIGHT(_calc!E508,LEN(_calc!E508)-IFERROR(FIND("@",SUBSTITUTE(_calc!E508,"/","@",LEN(_calc!E508)-LEN(SUBSTITUTE(_calc!E508,"/",""))),1),0)),""))))</f>
        <v/>
      </c>
      <c r="AN508" s="7" t="str">
        <f t="shared" ca="1" si="243"/>
        <v/>
      </c>
      <c r="AO508" s="7" t="str">
        <f t="shared" ca="1" si="241"/>
        <v/>
      </c>
      <c r="AP508" s="7" t="str">
        <f t="shared" ca="1" si="244"/>
        <v/>
      </c>
      <c r="AQ508" s="7" t="str">
        <f t="shared" ca="1" si="245"/>
        <v/>
      </c>
    </row>
    <row r="509" spans="1:43" x14ac:dyDescent="0.25">
      <c r="A509" s="5" t="e">
        <f ca="1">IF(INDIRECT(CONCATENATE("input!R",ROW(AK509)-1,"C",COLUMN(input!$A$1)),FALSE)="",NA(),INDIRECT(CONCATENATE("input!R",ROW(AK509)-1,"C",COLUMN(input!$A$1)),FALSE))</f>
        <v>#N/A</v>
      </c>
      <c r="B509" s="5" t="e">
        <f ca="1">IF(INDIRECT(CONCATENATE("input!R",ROW(AK509)-1,"C",COLUMN([1]input!$C$1)),FALSE)="",NA(),INDIRECT(CONCATENATE("input!R",ROW(AK509)-1,"C",COLUMN([1]input!$C$1)),FALSE))</f>
        <v>#N/A</v>
      </c>
      <c r="C509" s="3" t="e">
        <f ca="1">CONCATENATE(IF(LEFT(IF(INDIRECT(CONCATENATE("input!R",ROW(AK509)-1,"C",COLUMN(input!$B$1)),FALSE)="",NA(),INDIRECT(CONCATENATE("input!R",ROW(AK509)-1,"C",COLUMN(input!$B$1)),FALSE)),1)="_","old_meta/",""),IF(INDIRECT(CONCATENATE("input!R",ROW(AK509)-1,"C",COLUMN(input!$B$1)),FALSE)="",NA(),INDIRECT(CONCATENATE("input!R",ROW(AK509)-1,"C",COLUMN(input!$B$1)),FALSE)))</f>
        <v>#N/A</v>
      </c>
      <c r="D509" s="5" t="e">
        <f t="array" aca="1" ref="D509" ca="1">INDEX(B$3:B$1000,SMALL(IF((NOT(ISERROR($B$3:$B$1000))*NOT(ISERROR(A$3:A$1000))),ROW(A$3:A$1000)-MIN(ROW(A$3:A$1000))+1),ROW(AQ509)-MIN(ROW(A$3:A$1000))+1))</f>
        <v>#NUM!</v>
      </c>
      <c r="E509" s="5" t="e">
        <f t="shared" ca="1" si="240"/>
        <v>#NUM!</v>
      </c>
      <c r="F509" s="5" t="e">
        <f t="array" aca="1" ref="F509" ca="1">INDEX(C$3:C$1000,SMALL(IF((NOT(ISERROR($B$3:$B$1000))*NOT(ISERROR(C$3:C$1000))),ROW(C$3:C$1000)-MIN(ROW(C$3:C$1000))+1),ROW(AO509)-MIN(ROW(C$3:C$1000))+1))</f>
        <v>#NUM!</v>
      </c>
      <c r="G509" s="6" t="str">
        <f t="shared" ca="1" si="250"/>
        <v/>
      </c>
      <c r="H509" s="6" t="str">
        <f t="shared" ca="1" si="250"/>
        <v/>
      </c>
      <c r="I509" s="6" t="str">
        <f t="shared" ca="1" si="250"/>
        <v/>
      </c>
      <c r="J509" s="6" t="str">
        <f t="shared" ca="1" si="250"/>
        <v/>
      </c>
      <c r="K509" s="6" t="str">
        <f t="shared" ca="1" si="250"/>
        <v/>
      </c>
      <c r="L509" s="6" t="str">
        <f t="shared" ca="1" si="250"/>
        <v/>
      </c>
      <c r="M509" s="6" t="str">
        <f t="shared" ca="1" si="250"/>
        <v/>
      </c>
      <c r="N509" s="6" t="str">
        <f t="shared" ca="1" si="250"/>
        <v/>
      </c>
      <c r="O509" s="6" t="str">
        <f t="shared" ca="1" si="250"/>
        <v/>
      </c>
      <c r="P509" s="6" t="str">
        <f t="shared" ca="1" si="250"/>
        <v/>
      </c>
      <c r="Q509" s="6" t="str">
        <f t="shared" ca="1" si="220"/>
        <v/>
      </c>
      <c r="R509" s="6" t="str">
        <f t="shared" ca="1" si="221"/>
        <v/>
      </c>
      <c r="S509" s="6" t="str">
        <f t="shared" ca="1" si="222"/>
        <v/>
      </c>
      <c r="T509" s="6" t="str">
        <f t="shared" ca="1" si="223"/>
        <v/>
      </c>
      <c r="U509" s="6" t="str">
        <f t="shared" ca="1" si="224"/>
        <v/>
      </c>
      <c r="V509" s="6" t="str">
        <f t="shared" ca="1" si="225"/>
        <v/>
      </c>
      <c r="W509" s="6" t="str">
        <f t="shared" ca="1" si="226"/>
        <v/>
      </c>
      <c r="X509" s="6" t="str">
        <f t="shared" ca="1" si="227"/>
        <v/>
      </c>
      <c r="Y509" s="6" t="str">
        <f t="shared" ca="1" si="228"/>
        <v/>
      </c>
      <c r="Z509" s="6" t="str">
        <f t="shared" ca="1" si="229"/>
        <v/>
      </c>
      <c r="AA509" s="6" t="str">
        <f t="shared" ca="1" si="230"/>
        <v/>
      </c>
      <c r="AB509" s="6" t="str">
        <f t="shared" ca="1" si="231"/>
        <v/>
      </c>
      <c r="AC509" s="6" t="str">
        <f t="shared" ca="1" si="232"/>
        <v/>
      </c>
      <c r="AD509" s="6" t="str">
        <f t="shared" ca="1" si="233"/>
        <v/>
      </c>
      <c r="AE509" s="6" t="str">
        <f t="shared" ca="1" si="234"/>
        <v/>
      </c>
      <c r="AF509" s="6" t="str">
        <f t="shared" ca="1" si="235"/>
        <v/>
      </c>
      <c r="AG509" s="6" t="str">
        <f t="shared" ca="1" si="236"/>
        <v/>
      </c>
      <c r="AH509" s="6" t="str">
        <f t="shared" ca="1" si="237"/>
        <v/>
      </c>
      <c r="AI509" s="6" t="str">
        <f t="shared" ca="1" si="238"/>
        <v/>
      </c>
      <c r="AJ509" s="6" t="str">
        <f t="shared" ca="1" si="239"/>
        <v/>
      </c>
      <c r="AK509" s="6"/>
      <c r="AL509" s="7" t="str">
        <f ca="1">IF(ISERROR(_calc!F509),"",IF(ISERROR(_calc!E509),"",IFERROR(RIGHT(_calc!F509,LEN(_calc!F509)-IFERROR(FIND("@",SUBSTITUTE(_calc!F509,"/","@",LEN(_calc!F509)-LEN(SUBSTITUTE(_calc!F509,"/",""))),1),0)),"")))</f>
        <v/>
      </c>
      <c r="AM509" s="7" t="str">
        <f ca="1">IF(ISERROR(_calc!F509),"",IF(ISERROR(_calc!E509),"",IF(AL509="","",IFERROR(RIGHT(_calc!E509,LEN(_calc!E509)-IFERROR(FIND("@",SUBSTITUTE(_calc!E509,"/","@",LEN(_calc!E509)-LEN(SUBSTITUTE(_calc!E509,"/",""))),1),0)),""))))</f>
        <v/>
      </c>
      <c r="AN509" s="7" t="str">
        <f t="shared" ca="1" si="243"/>
        <v/>
      </c>
      <c r="AO509" s="7" t="str">
        <f t="shared" ca="1" si="241"/>
        <v/>
      </c>
      <c r="AP509" s="7" t="str">
        <f t="shared" ca="1" si="244"/>
        <v/>
      </c>
      <c r="AQ509" s="7" t="str">
        <f t="shared" ca="1" si="245"/>
        <v/>
      </c>
    </row>
    <row r="510" spans="1:43" x14ac:dyDescent="0.25">
      <c r="A510" s="5" t="e">
        <f ca="1">IF(INDIRECT(CONCATENATE("input!R",ROW(AK510)-1,"C",COLUMN(input!$A$1)),FALSE)="",NA(),INDIRECT(CONCATENATE("input!R",ROW(AK510)-1,"C",COLUMN(input!$A$1)),FALSE))</f>
        <v>#N/A</v>
      </c>
      <c r="B510" s="5" t="e">
        <f ca="1">IF(INDIRECT(CONCATENATE("input!R",ROW(AK510)-1,"C",COLUMN([1]input!$C$1)),FALSE)="",NA(),INDIRECT(CONCATENATE("input!R",ROW(AK510)-1,"C",COLUMN([1]input!$C$1)),FALSE))</f>
        <v>#N/A</v>
      </c>
      <c r="C510" s="3" t="e">
        <f ca="1">CONCATENATE(IF(LEFT(IF(INDIRECT(CONCATENATE("input!R",ROW(AK510)-1,"C",COLUMN(input!$B$1)),FALSE)="",NA(),INDIRECT(CONCATENATE("input!R",ROW(AK510)-1,"C",COLUMN(input!$B$1)),FALSE)),1)="_","old_meta/",""),IF(INDIRECT(CONCATENATE("input!R",ROW(AK510)-1,"C",COLUMN(input!$B$1)),FALSE)="",NA(),INDIRECT(CONCATENATE("input!R",ROW(AK510)-1,"C",COLUMN(input!$B$1)),FALSE)))</f>
        <v>#N/A</v>
      </c>
      <c r="D510" s="5" t="e">
        <f t="array" aca="1" ref="D510" ca="1">INDEX(B$3:B$1000,SMALL(IF((NOT(ISERROR($B$3:$B$1000))*NOT(ISERROR(A$3:A$1000))),ROW(A$3:A$1000)-MIN(ROW(A$3:A$1000))+1),ROW(AQ510)-MIN(ROW(A$3:A$1000))+1))</f>
        <v>#NUM!</v>
      </c>
      <c r="E510" s="5" t="e">
        <f t="shared" ca="1" si="240"/>
        <v>#NUM!</v>
      </c>
      <c r="F510" s="5" t="e">
        <f t="array" aca="1" ref="F510" ca="1">INDEX(C$3:C$1000,SMALL(IF((NOT(ISERROR($B$3:$B$1000))*NOT(ISERROR(C$3:C$1000))),ROW(C$3:C$1000)-MIN(ROW(C$3:C$1000))+1),ROW(AO510)-MIN(ROW(C$3:C$1000))+1))</f>
        <v>#NUM!</v>
      </c>
      <c r="G510" s="6" t="str">
        <f t="shared" ca="1" si="250"/>
        <v/>
      </c>
      <c r="H510" s="6" t="str">
        <f t="shared" ca="1" si="250"/>
        <v/>
      </c>
      <c r="I510" s="6" t="str">
        <f t="shared" ca="1" si="250"/>
        <v/>
      </c>
      <c r="J510" s="6" t="str">
        <f t="shared" ca="1" si="250"/>
        <v/>
      </c>
      <c r="K510" s="6" t="str">
        <f t="shared" ca="1" si="250"/>
        <v/>
      </c>
      <c r="L510" s="6" t="str">
        <f t="shared" ca="1" si="250"/>
        <v/>
      </c>
      <c r="M510" s="6" t="str">
        <f t="shared" ca="1" si="250"/>
        <v/>
      </c>
      <c r="N510" s="6" t="str">
        <f t="shared" ca="1" si="250"/>
        <v/>
      </c>
      <c r="O510" s="6" t="str">
        <f t="shared" ca="1" si="250"/>
        <v/>
      </c>
      <c r="P510" s="6" t="str">
        <f t="shared" ca="1" si="250"/>
        <v/>
      </c>
      <c r="Q510" s="6" t="str">
        <f t="shared" ca="1" si="220"/>
        <v/>
      </c>
      <c r="R510" s="6" t="str">
        <f t="shared" ca="1" si="221"/>
        <v/>
      </c>
      <c r="S510" s="6" t="str">
        <f t="shared" ca="1" si="222"/>
        <v/>
      </c>
      <c r="T510" s="6" t="str">
        <f t="shared" ca="1" si="223"/>
        <v/>
      </c>
      <c r="U510" s="6" t="str">
        <f t="shared" ca="1" si="224"/>
        <v/>
      </c>
      <c r="V510" s="6" t="str">
        <f t="shared" ca="1" si="225"/>
        <v/>
      </c>
      <c r="W510" s="6" t="str">
        <f t="shared" ca="1" si="226"/>
        <v/>
      </c>
      <c r="X510" s="6" t="str">
        <f t="shared" ca="1" si="227"/>
        <v/>
      </c>
      <c r="Y510" s="6" t="str">
        <f t="shared" ca="1" si="228"/>
        <v/>
      </c>
      <c r="Z510" s="6" t="str">
        <f t="shared" ca="1" si="229"/>
        <v/>
      </c>
      <c r="AA510" s="6" t="str">
        <f t="shared" ca="1" si="230"/>
        <v/>
      </c>
      <c r="AB510" s="6" t="str">
        <f t="shared" ca="1" si="231"/>
        <v/>
      </c>
      <c r="AC510" s="6" t="str">
        <f t="shared" ca="1" si="232"/>
        <v/>
      </c>
      <c r="AD510" s="6" t="str">
        <f t="shared" ca="1" si="233"/>
        <v/>
      </c>
      <c r="AE510" s="6" t="str">
        <f t="shared" ca="1" si="234"/>
        <v/>
      </c>
      <c r="AF510" s="6" t="str">
        <f t="shared" ca="1" si="235"/>
        <v/>
      </c>
      <c r="AG510" s="6" t="str">
        <f t="shared" ca="1" si="236"/>
        <v/>
      </c>
      <c r="AH510" s="6" t="str">
        <f t="shared" ca="1" si="237"/>
        <v/>
      </c>
      <c r="AI510" s="6" t="str">
        <f t="shared" ca="1" si="238"/>
        <v/>
      </c>
      <c r="AJ510" s="6" t="str">
        <f t="shared" ca="1" si="239"/>
        <v/>
      </c>
      <c r="AK510" s="6"/>
      <c r="AL510" s="7" t="str">
        <f ca="1">IF(ISERROR(_calc!F510),"",IF(ISERROR(_calc!E510),"",IFERROR(RIGHT(_calc!F510,LEN(_calc!F510)-IFERROR(FIND("@",SUBSTITUTE(_calc!F510,"/","@",LEN(_calc!F510)-LEN(SUBSTITUTE(_calc!F510,"/",""))),1),0)),"")))</f>
        <v/>
      </c>
      <c r="AM510" s="7" t="str">
        <f ca="1">IF(ISERROR(_calc!F510),"",IF(ISERROR(_calc!E510),"",IF(AL510="","",IFERROR(RIGHT(_calc!E510,LEN(_calc!E510)-IFERROR(FIND("@",SUBSTITUTE(_calc!E510,"/","@",LEN(_calc!E510)-LEN(SUBSTITUTE(_calc!E510,"/",""))),1),0)),""))))</f>
        <v/>
      </c>
      <c r="AN510" s="7" t="str">
        <f t="shared" ca="1" si="243"/>
        <v/>
      </c>
      <c r="AO510" s="7" t="str">
        <f t="shared" ca="1" si="241"/>
        <v/>
      </c>
      <c r="AP510" s="7" t="str">
        <f t="shared" ca="1" si="244"/>
        <v/>
      </c>
      <c r="AQ510" s="7" t="str">
        <f t="shared" ca="1" si="245"/>
        <v/>
      </c>
    </row>
    <row r="511" spans="1:43" x14ac:dyDescent="0.25">
      <c r="A511" s="5" t="e">
        <f ca="1">IF(INDIRECT(CONCATENATE("input!R",ROW(AK511)-1,"C",COLUMN(input!$A$1)),FALSE)="",NA(),INDIRECT(CONCATENATE("input!R",ROW(AK511)-1,"C",COLUMN(input!$A$1)),FALSE))</f>
        <v>#N/A</v>
      </c>
      <c r="B511" s="5" t="e">
        <f ca="1">IF(INDIRECT(CONCATENATE("input!R",ROW(AK511)-1,"C",COLUMN([1]input!$C$1)),FALSE)="",NA(),INDIRECT(CONCATENATE("input!R",ROW(AK511)-1,"C",COLUMN([1]input!$C$1)),FALSE))</f>
        <v>#N/A</v>
      </c>
      <c r="C511" s="3" t="e">
        <f ca="1">CONCATENATE(IF(LEFT(IF(INDIRECT(CONCATENATE("input!R",ROW(AK511)-1,"C",COLUMN(input!$B$1)),FALSE)="",NA(),INDIRECT(CONCATENATE("input!R",ROW(AK511)-1,"C",COLUMN(input!$B$1)),FALSE)),1)="_","old_meta/",""),IF(INDIRECT(CONCATENATE("input!R",ROW(AK511)-1,"C",COLUMN(input!$B$1)),FALSE)="",NA(),INDIRECT(CONCATENATE("input!R",ROW(AK511)-1,"C",COLUMN(input!$B$1)),FALSE)))</f>
        <v>#N/A</v>
      </c>
      <c r="D511" s="5" t="e">
        <f t="array" aca="1" ref="D511" ca="1">INDEX(B$3:B$1000,SMALL(IF((NOT(ISERROR($B$3:$B$1000))*NOT(ISERROR(A$3:A$1000))),ROW(A$3:A$1000)-MIN(ROW(A$3:A$1000))+1),ROW(AQ511)-MIN(ROW(A$3:A$1000))+1))</f>
        <v>#NUM!</v>
      </c>
      <c r="E511" s="5" t="e">
        <f t="shared" ca="1" si="240"/>
        <v>#NUM!</v>
      </c>
      <c r="F511" s="5" t="e">
        <f t="array" aca="1" ref="F511" ca="1">INDEX(C$3:C$1000,SMALL(IF((NOT(ISERROR($B$3:$B$1000))*NOT(ISERROR(C$3:C$1000))),ROW(C$3:C$1000)-MIN(ROW(C$3:C$1000))+1),ROW(AO511)-MIN(ROW(C$3:C$1000))+1))</f>
        <v>#NUM!</v>
      </c>
      <c r="G511" s="6" t="str">
        <f t="shared" ca="1" si="250"/>
        <v/>
      </c>
      <c r="H511" s="6" t="str">
        <f t="shared" ca="1" si="250"/>
        <v/>
      </c>
      <c r="I511" s="6" t="str">
        <f t="shared" ca="1" si="250"/>
        <v/>
      </c>
      <c r="J511" s="6" t="str">
        <f t="shared" ca="1" si="250"/>
        <v/>
      </c>
      <c r="K511" s="6" t="str">
        <f t="shared" ca="1" si="250"/>
        <v/>
      </c>
      <c r="L511" s="6" t="str">
        <f t="shared" ca="1" si="250"/>
        <v/>
      </c>
      <c r="M511" s="6" t="str">
        <f t="shared" ca="1" si="250"/>
        <v/>
      </c>
      <c r="N511" s="6" t="str">
        <f t="shared" ca="1" si="250"/>
        <v/>
      </c>
      <c r="O511" s="6" t="str">
        <f t="shared" ca="1" si="250"/>
        <v/>
      </c>
      <c r="P511" s="6" t="str">
        <f t="shared" ca="1" si="250"/>
        <v/>
      </c>
      <c r="Q511" s="6" t="str">
        <f t="shared" ca="1" si="220"/>
        <v/>
      </c>
      <c r="R511" s="6" t="str">
        <f t="shared" ca="1" si="221"/>
        <v/>
      </c>
      <c r="S511" s="6" t="str">
        <f t="shared" ca="1" si="222"/>
        <v/>
      </c>
      <c r="T511" s="6" t="str">
        <f t="shared" ca="1" si="223"/>
        <v/>
      </c>
      <c r="U511" s="6" t="str">
        <f t="shared" ca="1" si="224"/>
        <v/>
      </c>
      <c r="V511" s="6" t="str">
        <f t="shared" ca="1" si="225"/>
        <v/>
      </c>
      <c r="W511" s="6" t="str">
        <f t="shared" ca="1" si="226"/>
        <v/>
      </c>
      <c r="X511" s="6" t="str">
        <f t="shared" ca="1" si="227"/>
        <v/>
      </c>
      <c r="Y511" s="6" t="str">
        <f t="shared" ca="1" si="228"/>
        <v/>
      </c>
      <c r="Z511" s="6" t="str">
        <f t="shared" ca="1" si="229"/>
        <v/>
      </c>
      <c r="AA511" s="6" t="str">
        <f t="shared" ca="1" si="230"/>
        <v/>
      </c>
      <c r="AB511" s="6" t="str">
        <f t="shared" ca="1" si="231"/>
        <v/>
      </c>
      <c r="AC511" s="6" t="str">
        <f t="shared" ca="1" si="232"/>
        <v/>
      </c>
      <c r="AD511" s="6" t="str">
        <f t="shared" ca="1" si="233"/>
        <v/>
      </c>
      <c r="AE511" s="6" t="str">
        <f t="shared" ca="1" si="234"/>
        <v/>
      </c>
      <c r="AF511" s="6" t="str">
        <f t="shared" ca="1" si="235"/>
        <v/>
      </c>
      <c r="AG511" s="6" t="str">
        <f t="shared" ca="1" si="236"/>
        <v/>
      </c>
      <c r="AH511" s="6" t="str">
        <f t="shared" ca="1" si="237"/>
        <v/>
      </c>
      <c r="AI511" s="6" t="str">
        <f t="shared" ca="1" si="238"/>
        <v/>
      </c>
      <c r="AJ511" s="6" t="str">
        <f t="shared" ca="1" si="239"/>
        <v/>
      </c>
      <c r="AK511" s="6"/>
      <c r="AL511" s="7" t="str">
        <f ca="1">IF(ISERROR(_calc!F511),"",IF(ISERROR(_calc!E511),"",IFERROR(RIGHT(_calc!F511,LEN(_calc!F511)-IFERROR(FIND("@",SUBSTITUTE(_calc!F511,"/","@",LEN(_calc!F511)-LEN(SUBSTITUTE(_calc!F511,"/",""))),1),0)),"")))</f>
        <v/>
      </c>
      <c r="AM511" s="7" t="str">
        <f ca="1">IF(ISERROR(_calc!F511),"",IF(ISERROR(_calc!E511),"",IF(AL511="","",IFERROR(RIGHT(_calc!E511,LEN(_calc!E511)-IFERROR(FIND("@",SUBSTITUTE(_calc!E511,"/","@",LEN(_calc!E511)-LEN(SUBSTITUTE(_calc!E511,"/",""))),1),0)),""))))</f>
        <v/>
      </c>
      <c r="AN511" s="7" t="str">
        <f t="shared" ca="1" si="243"/>
        <v/>
      </c>
      <c r="AO511" s="7" t="str">
        <f t="shared" ca="1" si="241"/>
        <v/>
      </c>
      <c r="AP511" s="7" t="str">
        <f t="shared" ca="1" si="244"/>
        <v/>
      </c>
      <c r="AQ511" s="7" t="str">
        <f t="shared" ca="1" si="245"/>
        <v/>
      </c>
    </row>
    <row r="512" spans="1:43" x14ac:dyDescent="0.25">
      <c r="A512" s="5" t="e">
        <f ca="1">IF(INDIRECT(CONCATENATE("input!R",ROW(AK512)-1,"C",COLUMN(input!$A$1)),FALSE)="",NA(),INDIRECT(CONCATENATE("input!R",ROW(AK512)-1,"C",COLUMN(input!$A$1)),FALSE))</f>
        <v>#N/A</v>
      </c>
      <c r="B512" s="5" t="e">
        <f ca="1">IF(INDIRECT(CONCATENATE("input!R",ROW(AK512)-1,"C",COLUMN([1]input!$C$1)),FALSE)="",NA(),INDIRECT(CONCATENATE("input!R",ROW(AK512)-1,"C",COLUMN([1]input!$C$1)),FALSE))</f>
        <v>#N/A</v>
      </c>
      <c r="C512" s="3" t="e">
        <f ca="1">CONCATENATE(IF(LEFT(IF(INDIRECT(CONCATENATE("input!R",ROW(AK512)-1,"C",COLUMN(input!$B$1)),FALSE)="",NA(),INDIRECT(CONCATENATE("input!R",ROW(AK512)-1,"C",COLUMN(input!$B$1)),FALSE)),1)="_","old_meta/",""),IF(INDIRECT(CONCATENATE("input!R",ROW(AK512)-1,"C",COLUMN(input!$B$1)),FALSE)="",NA(),INDIRECT(CONCATENATE("input!R",ROW(AK512)-1,"C",COLUMN(input!$B$1)),FALSE)))</f>
        <v>#N/A</v>
      </c>
      <c r="D512" s="5" t="e">
        <f t="array" aca="1" ref="D512" ca="1">INDEX(B$3:B$1000,SMALL(IF((NOT(ISERROR($B$3:$B$1000))*NOT(ISERROR(A$3:A$1000))),ROW(A$3:A$1000)-MIN(ROW(A$3:A$1000))+1),ROW(AQ512)-MIN(ROW(A$3:A$1000))+1))</f>
        <v>#NUM!</v>
      </c>
      <c r="E512" s="5" t="e">
        <f t="shared" ca="1" si="240"/>
        <v>#NUM!</v>
      </c>
      <c r="F512" s="5" t="e">
        <f t="array" aca="1" ref="F512" ca="1">INDEX(C$3:C$1000,SMALL(IF((NOT(ISERROR($B$3:$B$1000))*NOT(ISERROR(C$3:C$1000))),ROW(C$3:C$1000)-MIN(ROW(C$3:C$1000))+1),ROW(AO512)-MIN(ROW(C$3:C$1000))+1))</f>
        <v>#NUM!</v>
      </c>
      <c r="G512" s="6" t="str">
        <f t="shared" ref="G512:P521" ca="1" si="251">IFERROR(MID($F512&amp;"/",IF(COLUMN(G$1)-COLUMN($G$1)=0,0,FIND(CHAR(160),SUBSTITUTE($F512&amp;"/","/",CHAR(160),COLUMN(G$1)-COLUMN($G$1))))+1,IF(COLUMN(G$1)+1-COLUMN($G$1)=0,0,FIND(CHAR(160),SUBSTITUTE($F512&amp;"/","/",CHAR(160),COLUMN(G$1)+1-COLUMN($G$1))))-IF(COLUMN(G$1)-COLUMN($G$1)=0,0,FIND(CHAR(160),SUBSTITUTE($F512&amp;"/","/",CHAR(160),COLUMN(G$1)-COLUMN($G$1))))-1),"")</f>
        <v/>
      </c>
      <c r="H512" s="6" t="str">
        <f t="shared" ca="1" si="251"/>
        <v/>
      </c>
      <c r="I512" s="6" t="str">
        <f t="shared" ca="1" si="251"/>
        <v/>
      </c>
      <c r="J512" s="6" t="str">
        <f t="shared" ca="1" si="251"/>
        <v/>
      </c>
      <c r="K512" s="6" t="str">
        <f t="shared" ca="1" si="251"/>
        <v/>
      </c>
      <c r="L512" s="6" t="str">
        <f t="shared" ca="1" si="251"/>
        <v/>
      </c>
      <c r="M512" s="6" t="str">
        <f t="shared" ca="1" si="251"/>
        <v/>
      </c>
      <c r="N512" s="6" t="str">
        <f t="shared" ca="1" si="251"/>
        <v/>
      </c>
      <c r="O512" s="6" t="str">
        <f t="shared" ca="1" si="251"/>
        <v/>
      </c>
      <c r="P512" s="6" t="str">
        <f t="shared" ca="1" si="251"/>
        <v/>
      </c>
      <c r="Q512" s="6" t="str">
        <f t="shared" ca="1" si="220"/>
        <v/>
      </c>
      <c r="R512" s="6" t="str">
        <f t="shared" ca="1" si="221"/>
        <v/>
      </c>
      <c r="S512" s="6" t="str">
        <f t="shared" ca="1" si="222"/>
        <v/>
      </c>
      <c r="T512" s="6" t="str">
        <f t="shared" ca="1" si="223"/>
        <v/>
      </c>
      <c r="U512" s="6" t="str">
        <f t="shared" ca="1" si="224"/>
        <v/>
      </c>
      <c r="V512" s="6" t="str">
        <f t="shared" ca="1" si="225"/>
        <v/>
      </c>
      <c r="W512" s="6" t="str">
        <f t="shared" ca="1" si="226"/>
        <v/>
      </c>
      <c r="X512" s="6" t="str">
        <f t="shared" ca="1" si="227"/>
        <v/>
      </c>
      <c r="Y512" s="6" t="str">
        <f t="shared" ca="1" si="228"/>
        <v/>
      </c>
      <c r="Z512" s="6" t="str">
        <f t="shared" ca="1" si="229"/>
        <v/>
      </c>
      <c r="AA512" s="6" t="str">
        <f t="shared" ca="1" si="230"/>
        <v/>
      </c>
      <c r="AB512" s="6" t="str">
        <f t="shared" ca="1" si="231"/>
        <v/>
      </c>
      <c r="AC512" s="6" t="str">
        <f t="shared" ca="1" si="232"/>
        <v/>
      </c>
      <c r="AD512" s="6" t="str">
        <f t="shared" ca="1" si="233"/>
        <v/>
      </c>
      <c r="AE512" s="6" t="str">
        <f t="shared" ca="1" si="234"/>
        <v/>
      </c>
      <c r="AF512" s="6" t="str">
        <f t="shared" ca="1" si="235"/>
        <v/>
      </c>
      <c r="AG512" s="6" t="str">
        <f t="shared" ca="1" si="236"/>
        <v/>
      </c>
      <c r="AH512" s="6" t="str">
        <f t="shared" ca="1" si="237"/>
        <v/>
      </c>
      <c r="AI512" s="6" t="str">
        <f t="shared" ca="1" si="238"/>
        <v/>
      </c>
      <c r="AJ512" s="6" t="str">
        <f t="shared" ca="1" si="239"/>
        <v/>
      </c>
      <c r="AK512" s="6"/>
      <c r="AL512" s="7" t="str">
        <f ca="1">IF(ISERROR(_calc!F512),"",IF(ISERROR(_calc!E512),"",IFERROR(RIGHT(_calc!F512,LEN(_calc!F512)-IFERROR(FIND("@",SUBSTITUTE(_calc!F512,"/","@",LEN(_calc!F512)-LEN(SUBSTITUTE(_calc!F512,"/",""))),1),0)),"")))</f>
        <v/>
      </c>
      <c r="AM512" s="7" t="str">
        <f ca="1">IF(ISERROR(_calc!F512),"",IF(ISERROR(_calc!E512),"",IF(AL512="","",IFERROR(RIGHT(_calc!E512,LEN(_calc!E512)-IFERROR(FIND("@",SUBSTITUTE(_calc!E512,"/","@",LEN(_calc!E512)-LEN(SUBSTITUTE(_calc!E512,"/",""))),1),0)),""))))</f>
        <v/>
      </c>
      <c r="AN512" s="7" t="str">
        <f t="shared" ca="1" si="243"/>
        <v/>
      </c>
      <c r="AO512" s="7" t="str">
        <f t="shared" ca="1" si="241"/>
        <v/>
      </c>
      <c r="AP512" s="7" t="str">
        <f t="shared" ca="1" si="244"/>
        <v/>
      </c>
      <c r="AQ512" s="7" t="str">
        <f t="shared" ca="1" si="245"/>
        <v/>
      </c>
    </row>
    <row r="513" spans="1:43" x14ac:dyDescent="0.25">
      <c r="A513" s="5" t="e">
        <f ca="1">IF(INDIRECT(CONCATENATE("input!R",ROW(AK513)-1,"C",COLUMN(input!$A$1)),FALSE)="",NA(),INDIRECT(CONCATENATE("input!R",ROW(AK513)-1,"C",COLUMN(input!$A$1)),FALSE))</f>
        <v>#N/A</v>
      </c>
      <c r="B513" s="5" t="e">
        <f ca="1">IF(INDIRECT(CONCATENATE("input!R",ROW(AK513)-1,"C",COLUMN([1]input!$C$1)),FALSE)="",NA(),INDIRECT(CONCATENATE("input!R",ROW(AK513)-1,"C",COLUMN([1]input!$C$1)),FALSE))</f>
        <v>#N/A</v>
      </c>
      <c r="C513" s="3" t="e">
        <f ca="1">CONCATENATE(IF(LEFT(IF(INDIRECT(CONCATENATE("input!R",ROW(AK513)-1,"C",COLUMN(input!$B$1)),FALSE)="",NA(),INDIRECT(CONCATENATE("input!R",ROW(AK513)-1,"C",COLUMN(input!$B$1)),FALSE)),1)="_","old_meta/",""),IF(INDIRECT(CONCATENATE("input!R",ROW(AK513)-1,"C",COLUMN(input!$B$1)),FALSE)="",NA(),INDIRECT(CONCATENATE("input!R",ROW(AK513)-1,"C",COLUMN(input!$B$1)),FALSE)))</f>
        <v>#N/A</v>
      </c>
      <c r="D513" s="5" t="e">
        <f t="array" aca="1" ref="D513" ca="1">INDEX(B$3:B$1000,SMALL(IF((NOT(ISERROR($B$3:$B$1000))*NOT(ISERROR(A$3:A$1000))),ROW(A$3:A$1000)-MIN(ROW(A$3:A$1000))+1),ROW(AQ513)-MIN(ROW(A$3:A$1000))+1))</f>
        <v>#NUM!</v>
      </c>
      <c r="E513" s="5" t="e">
        <f t="shared" ca="1" si="240"/>
        <v>#NUM!</v>
      </c>
      <c r="F513" s="5" t="e">
        <f t="array" aca="1" ref="F513" ca="1">INDEX(C$3:C$1000,SMALL(IF((NOT(ISERROR($B$3:$B$1000))*NOT(ISERROR(C$3:C$1000))),ROW(C$3:C$1000)-MIN(ROW(C$3:C$1000))+1),ROW(AO513)-MIN(ROW(C$3:C$1000))+1))</f>
        <v>#NUM!</v>
      </c>
      <c r="G513" s="6" t="str">
        <f t="shared" ca="1" si="251"/>
        <v/>
      </c>
      <c r="H513" s="6" t="str">
        <f t="shared" ca="1" si="251"/>
        <v/>
      </c>
      <c r="I513" s="6" t="str">
        <f t="shared" ca="1" si="251"/>
        <v/>
      </c>
      <c r="J513" s="6" t="str">
        <f t="shared" ca="1" si="251"/>
        <v/>
      </c>
      <c r="K513" s="6" t="str">
        <f t="shared" ca="1" si="251"/>
        <v/>
      </c>
      <c r="L513" s="6" t="str">
        <f t="shared" ca="1" si="251"/>
        <v/>
      </c>
      <c r="M513" s="6" t="str">
        <f t="shared" ca="1" si="251"/>
        <v/>
      </c>
      <c r="N513" s="6" t="str">
        <f t="shared" ca="1" si="251"/>
        <v/>
      </c>
      <c r="O513" s="6" t="str">
        <f t="shared" ca="1" si="251"/>
        <v/>
      </c>
      <c r="P513" s="6" t="str">
        <f t="shared" ca="1" si="251"/>
        <v/>
      </c>
      <c r="Q513" s="6" t="str">
        <f t="shared" ca="1" si="220"/>
        <v/>
      </c>
      <c r="R513" s="6" t="str">
        <f t="shared" ca="1" si="221"/>
        <v/>
      </c>
      <c r="S513" s="6" t="str">
        <f t="shared" ca="1" si="222"/>
        <v/>
      </c>
      <c r="T513" s="6" t="str">
        <f t="shared" ca="1" si="223"/>
        <v/>
      </c>
      <c r="U513" s="6" t="str">
        <f t="shared" ca="1" si="224"/>
        <v/>
      </c>
      <c r="V513" s="6" t="str">
        <f t="shared" ca="1" si="225"/>
        <v/>
      </c>
      <c r="W513" s="6" t="str">
        <f t="shared" ca="1" si="226"/>
        <v/>
      </c>
      <c r="X513" s="6" t="str">
        <f t="shared" ca="1" si="227"/>
        <v/>
      </c>
      <c r="Y513" s="6" t="str">
        <f t="shared" ca="1" si="228"/>
        <v/>
      </c>
      <c r="Z513" s="6" t="str">
        <f t="shared" ca="1" si="229"/>
        <v/>
      </c>
      <c r="AA513" s="6" t="str">
        <f t="shared" ca="1" si="230"/>
        <v/>
      </c>
      <c r="AB513" s="6" t="str">
        <f t="shared" ca="1" si="231"/>
        <v/>
      </c>
      <c r="AC513" s="6" t="str">
        <f t="shared" ca="1" si="232"/>
        <v/>
      </c>
      <c r="AD513" s="6" t="str">
        <f t="shared" ca="1" si="233"/>
        <v/>
      </c>
      <c r="AE513" s="6" t="str">
        <f t="shared" ca="1" si="234"/>
        <v/>
      </c>
      <c r="AF513" s="6" t="str">
        <f t="shared" ca="1" si="235"/>
        <v/>
      </c>
      <c r="AG513" s="6" t="str">
        <f t="shared" ca="1" si="236"/>
        <v/>
      </c>
      <c r="AH513" s="6" t="str">
        <f t="shared" ca="1" si="237"/>
        <v/>
      </c>
      <c r="AI513" s="6" t="str">
        <f t="shared" ca="1" si="238"/>
        <v/>
      </c>
      <c r="AJ513" s="6" t="str">
        <f t="shared" ca="1" si="239"/>
        <v/>
      </c>
      <c r="AK513" s="6"/>
      <c r="AL513" s="7" t="str">
        <f ca="1">IF(ISERROR(_calc!F513),"",IF(ISERROR(_calc!E513),"",IFERROR(RIGHT(_calc!F513,LEN(_calc!F513)-IFERROR(FIND("@",SUBSTITUTE(_calc!F513,"/","@",LEN(_calc!F513)-LEN(SUBSTITUTE(_calc!F513,"/",""))),1),0)),"")))</f>
        <v/>
      </c>
      <c r="AM513" s="7" t="str">
        <f ca="1">IF(ISERROR(_calc!F513),"",IF(ISERROR(_calc!E513),"",IF(AL513="","",IFERROR(RIGHT(_calc!E513,LEN(_calc!E513)-IFERROR(FIND("@",SUBSTITUTE(_calc!E513,"/","@",LEN(_calc!E513)-LEN(SUBSTITUTE(_calc!E513,"/",""))),1),0)),""))))</f>
        <v/>
      </c>
      <c r="AN513" s="7" t="str">
        <f t="shared" ca="1" si="243"/>
        <v/>
      </c>
      <c r="AO513" s="7" t="str">
        <f t="shared" ca="1" si="241"/>
        <v/>
      </c>
      <c r="AP513" s="7" t="str">
        <f t="shared" ca="1" si="244"/>
        <v/>
      </c>
      <c r="AQ513" s="7" t="str">
        <f t="shared" ca="1" si="245"/>
        <v/>
      </c>
    </row>
    <row r="514" spans="1:43" x14ac:dyDescent="0.25">
      <c r="A514" s="5" t="e">
        <f ca="1">IF(INDIRECT(CONCATENATE("input!R",ROW(AK514)-1,"C",COLUMN(input!$A$1)),FALSE)="",NA(),INDIRECT(CONCATENATE("input!R",ROW(AK514)-1,"C",COLUMN(input!$A$1)),FALSE))</f>
        <v>#N/A</v>
      </c>
      <c r="B514" s="5" t="e">
        <f ca="1">IF(INDIRECT(CONCATENATE("input!R",ROW(AK514)-1,"C",COLUMN([1]input!$C$1)),FALSE)="",NA(),INDIRECT(CONCATENATE("input!R",ROW(AK514)-1,"C",COLUMN([1]input!$C$1)),FALSE))</f>
        <v>#N/A</v>
      </c>
      <c r="C514" s="3" t="e">
        <f ca="1">CONCATENATE(IF(LEFT(IF(INDIRECT(CONCATENATE("input!R",ROW(AK514)-1,"C",COLUMN(input!$B$1)),FALSE)="",NA(),INDIRECT(CONCATENATE("input!R",ROW(AK514)-1,"C",COLUMN(input!$B$1)),FALSE)),1)="_","old_meta/",""),IF(INDIRECT(CONCATENATE("input!R",ROW(AK514)-1,"C",COLUMN(input!$B$1)),FALSE)="",NA(),INDIRECT(CONCATENATE("input!R",ROW(AK514)-1,"C",COLUMN(input!$B$1)),FALSE)))</f>
        <v>#N/A</v>
      </c>
      <c r="D514" s="5" t="e">
        <f t="array" aca="1" ref="D514" ca="1">INDEX(B$3:B$1000,SMALL(IF((NOT(ISERROR($B$3:$B$1000))*NOT(ISERROR(A$3:A$1000))),ROW(A$3:A$1000)-MIN(ROW(A$3:A$1000))+1),ROW(AQ514)-MIN(ROW(A$3:A$1000))+1))</f>
        <v>#NUM!</v>
      </c>
      <c r="E514" s="5" t="e">
        <f t="shared" ca="1" si="240"/>
        <v>#NUM!</v>
      </c>
      <c r="F514" s="5" t="e">
        <f t="array" aca="1" ref="F514" ca="1">INDEX(C$3:C$1000,SMALL(IF((NOT(ISERROR($B$3:$B$1000))*NOT(ISERROR(C$3:C$1000))),ROW(C$3:C$1000)-MIN(ROW(C$3:C$1000))+1),ROW(AO514)-MIN(ROW(C$3:C$1000))+1))</f>
        <v>#NUM!</v>
      </c>
      <c r="G514" s="6" t="str">
        <f t="shared" ca="1" si="251"/>
        <v/>
      </c>
      <c r="H514" s="6" t="str">
        <f t="shared" ca="1" si="251"/>
        <v/>
      </c>
      <c r="I514" s="6" t="str">
        <f t="shared" ca="1" si="251"/>
        <v/>
      </c>
      <c r="J514" s="6" t="str">
        <f t="shared" ca="1" si="251"/>
        <v/>
      </c>
      <c r="K514" s="6" t="str">
        <f t="shared" ca="1" si="251"/>
        <v/>
      </c>
      <c r="L514" s="6" t="str">
        <f t="shared" ca="1" si="251"/>
        <v/>
      </c>
      <c r="M514" s="6" t="str">
        <f t="shared" ca="1" si="251"/>
        <v/>
      </c>
      <c r="N514" s="6" t="str">
        <f t="shared" ca="1" si="251"/>
        <v/>
      </c>
      <c r="O514" s="6" t="str">
        <f t="shared" ca="1" si="251"/>
        <v/>
      </c>
      <c r="P514" s="6" t="str">
        <f t="shared" ca="1" si="251"/>
        <v/>
      </c>
      <c r="Q514" s="6" t="str">
        <f t="shared" ref="Q514:Q577" ca="1" si="252">IF(NOT(ISERROR(G513)),IF(G514=G513,"",IF(G514="","","&lt;"&amp;G514&amp;"&gt;")),IF(G514="","","&lt;"&amp;G514&amp;"&gt;"))</f>
        <v/>
      </c>
      <c r="R514" s="6" t="str">
        <f t="shared" ref="R514:R577" ca="1" si="253">IF(NOT(ISERROR(H513)),IF(H514=H513,"",IF(H514="","","&lt;"&amp;H514&amp;"&gt;")),IF(H514="","","&lt;"&amp;H514&amp;"&gt;"))</f>
        <v/>
      </c>
      <c r="S514" s="6" t="str">
        <f t="shared" ref="S514:S577" ca="1" si="254">IF(NOT(ISERROR(I513)),IF(I514=I513,"",IF(I514="","","&lt;"&amp;I514&amp;"&gt;")),IF(I514="","","&lt;"&amp;I514&amp;"&gt;"))</f>
        <v/>
      </c>
      <c r="T514" s="6" t="str">
        <f t="shared" ref="T514:T577" ca="1" si="255">IF(NOT(ISERROR(J513)),IF(J514=J513,"",IF(J514="","","&lt;"&amp;J514&amp;"&gt;")),IF(J514="","","&lt;"&amp;J514&amp;"&gt;"))</f>
        <v/>
      </c>
      <c r="U514" s="6" t="str">
        <f t="shared" ref="U514:U577" ca="1" si="256">IF(NOT(ISERROR(K513)),IF(K514=K513,"",IF(K514="","","&lt;"&amp;K514&amp;"&gt;")),IF(K514="","","&lt;"&amp;K514&amp;"&gt;"))</f>
        <v/>
      </c>
      <c r="V514" s="6" t="str">
        <f t="shared" ref="V514:V577" ca="1" si="257">IF(NOT(ISERROR(L513)),IF(L514=L513,"",IF(L514="","","&lt;"&amp;L514&amp;"&gt;")),IF(L514="","","&lt;"&amp;L514&amp;"&gt;"))</f>
        <v/>
      </c>
      <c r="W514" s="6" t="str">
        <f t="shared" ref="W514:W577" ca="1" si="258">IF(NOT(ISERROR(M513)),IF(M514=M513,"",IF(M514="","","&lt;"&amp;M514&amp;"&gt;")),IF(M514="","","&lt;"&amp;M514&amp;"&gt;"))</f>
        <v/>
      </c>
      <c r="X514" s="6" t="str">
        <f t="shared" ref="X514:X577" ca="1" si="259">IF(NOT(ISERROR(N513)),IF(N514=N513,"",IF(N514="","","&lt;"&amp;N514&amp;"&gt;")),IF(N514="","","&lt;"&amp;N514&amp;"&gt;"))</f>
        <v/>
      </c>
      <c r="Y514" s="6" t="str">
        <f t="shared" ref="Y514:Y577" ca="1" si="260">IF(NOT(ISERROR(O513)),IF(O514=O513,"",IF(O514="","","&lt;"&amp;O514&amp;"&gt;")),IF(O514="","","&lt;"&amp;O514&amp;"&gt;"))</f>
        <v/>
      </c>
      <c r="Z514" s="6" t="str">
        <f t="shared" ref="Z514:Z577" ca="1" si="261">IF(NOT(ISERROR(P513)),IF(P514=P513,"",IF(P514="","","&lt;"&amp;P514&amp;"&gt;")),IF(P514="","","&lt;"&amp;P514&amp;"&gt;"))</f>
        <v/>
      </c>
      <c r="AA514" s="6" t="str">
        <f t="shared" ref="AA514:AA577" ca="1" si="262">IF(G514=G515,"",IF(G514="","","&lt;/"&amp;G514&amp;"&gt;"))</f>
        <v/>
      </c>
      <c r="AB514" s="6" t="str">
        <f t="shared" ref="AB514:AB577" ca="1" si="263">IF(H514=H515,"",IF(H514="","","&lt;/"&amp;H514&amp;"&gt;"))</f>
        <v/>
      </c>
      <c r="AC514" s="6" t="str">
        <f t="shared" ref="AC514:AC577" ca="1" si="264">IF(I514=I515,"",IF(I514="","","&lt;/"&amp;I514&amp;"&gt;"))</f>
        <v/>
      </c>
      <c r="AD514" s="6" t="str">
        <f t="shared" ref="AD514:AD577" ca="1" si="265">IF(J514=J515,"",IF(J514="","","&lt;/"&amp;J514&amp;"&gt;"))</f>
        <v/>
      </c>
      <c r="AE514" s="6" t="str">
        <f t="shared" ref="AE514:AE577" ca="1" si="266">IF(K514=K515,"",IF(K514="","","&lt;/"&amp;K514&amp;"&gt;"))</f>
        <v/>
      </c>
      <c r="AF514" s="6" t="str">
        <f t="shared" ref="AF514:AF577" ca="1" si="267">IF(L514=L515,"",IF(L514="","","&lt;/"&amp;L514&amp;"&gt;"))</f>
        <v/>
      </c>
      <c r="AG514" s="6" t="str">
        <f t="shared" ref="AG514:AG577" ca="1" si="268">IF(M514=M515,"",IF(M514="","","&lt;/"&amp;M514&amp;"&gt;"))</f>
        <v/>
      </c>
      <c r="AH514" s="6" t="str">
        <f t="shared" ref="AH514:AH577" ca="1" si="269">IF(N514=N515,"",IF(N514="","","&lt;/"&amp;N514&amp;"&gt;"))</f>
        <v/>
      </c>
      <c r="AI514" s="6" t="str">
        <f t="shared" ref="AI514:AI577" ca="1" si="270">IF(O514=O515,"",IF(O514="","","&lt;/"&amp;O514&amp;"&gt;"))</f>
        <v/>
      </c>
      <c r="AJ514" s="6" t="str">
        <f t="shared" ref="AJ514:AJ577" ca="1" si="271">IF(P514=P515,"",IF(P514="","","&lt;/"&amp;P514&amp;"&gt;"))</f>
        <v/>
      </c>
      <c r="AK514" s="6"/>
      <c r="AL514" s="7" t="str">
        <f ca="1">IF(ISERROR(_calc!F514),"",IF(ISERROR(_calc!E514),"",IFERROR(RIGHT(_calc!F514,LEN(_calc!F514)-IFERROR(FIND("@",SUBSTITUTE(_calc!F514,"/","@",LEN(_calc!F514)-LEN(SUBSTITUTE(_calc!F514,"/",""))),1),0)),"")))</f>
        <v/>
      </c>
      <c r="AM514" s="7" t="str">
        <f ca="1">IF(ISERROR(_calc!F514),"",IF(ISERROR(_calc!E514),"",IF(AL514="","",IFERROR(RIGHT(_calc!E514,LEN(_calc!E514)-IFERROR(FIND("@",SUBSTITUTE(_calc!E514,"/","@",LEN(_calc!E514)-LEN(SUBSTITUTE(_calc!E514,"/",""))),1),0)),""))))</f>
        <v/>
      </c>
      <c r="AN514" s="7" t="str">
        <f t="shared" ca="1" si="243"/>
        <v/>
      </c>
      <c r="AO514" s="7" t="str">
        <f t="shared" ca="1" si="241"/>
        <v/>
      </c>
      <c r="AP514" s="7" t="str">
        <f t="shared" ca="1" si="244"/>
        <v/>
      </c>
      <c r="AQ514" s="7" t="str">
        <f t="shared" ca="1" si="245"/>
        <v/>
      </c>
    </row>
    <row r="515" spans="1:43" x14ac:dyDescent="0.25">
      <c r="A515" s="5" t="e">
        <f ca="1">IF(INDIRECT(CONCATENATE("input!R",ROW(AK515)-1,"C",COLUMN(input!$A$1)),FALSE)="",NA(),INDIRECT(CONCATENATE("input!R",ROW(AK515)-1,"C",COLUMN(input!$A$1)),FALSE))</f>
        <v>#N/A</v>
      </c>
      <c r="B515" s="5" t="e">
        <f ca="1">IF(INDIRECT(CONCATENATE("input!R",ROW(AK515)-1,"C",COLUMN([1]input!$C$1)),FALSE)="",NA(),INDIRECT(CONCATENATE("input!R",ROW(AK515)-1,"C",COLUMN([1]input!$C$1)),FALSE))</f>
        <v>#N/A</v>
      </c>
      <c r="C515" s="3" t="e">
        <f ca="1">CONCATENATE(IF(LEFT(IF(INDIRECT(CONCATENATE("input!R",ROW(AK515)-1,"C",COLUMN(input!$B$1)),FALSE)="",NA(),INDIRECT(CONCATENATE("input!R",ROW(AK515)-1,"C",COLUMN(input!$B$1)),FALSE)),1)="_","old_meta/",""),IF(INDIRECT(CONCATENATE("input!R",ROW(AK515)-1,"C",COLUMN(input!$B$1)),FALSE)="",NA(),INDIRECT(CONCATENATE("input!R",ROW(AK515)-1,"C",COLUMN(input!$B$1)),FALSE)))</f>
        <v>#N/A</v>
      </c>
      <c r="D515" s="5" t="e">
        <f t="array" aca="1" ref="D515" ca="1">INDEX(B$3:B$1000,SMALL(IF((NOT(ISERROR($B$3:$B$1000))*NOT(ISERROR(A$3:A$1000))),ROW(A$3:A$1000)-MIN(ROW(A$3:A$1000))+1),ROW(AQ515)-MIN(ROW(A$3:A$1000))+1))</f>
        <v>#NUM!</v>
      </c>
      <c r="E515" s="5" t="e">
        <f t="shared" ref="E515:E578" ca="1" si="272">INDEX($B$3:$B$1000,MATCH(F515,$C$3:$C$1000,0))</f>
        <v>#NUM!</v>
      </c>
      <c r="F515" s="5" t="e">
        <f t="array" aca="1" ref="F515" ca="1">INDEX(C$3:C$1000,SMALL(IF((NOT(ISERROR($B$3:$B$1000))*NOT(ISERROR(C$3:C$1000))),ROW(C$3:C$1000)-MIN(ROW(C$3:C$1000))+1),ROW(AO515)-MIN(ROW(C$3:C$1000))+1))</f>
        <v>#NUM!</v>
      </c>
      <c r="G515" s="6" t="str">
        <f t="shared" ca="1" si="251"/>
        <v/>
      </c>
      <c r="H515" s="6" t="str">
        <f t="shared" ca="1" si="251"/>
        <v/>
      </c>
      <c r="I515" s="6" t="str">
        <f t="shared" ca="1" si="251"/>
        <v/>
      </c>
      <c r="J515" s="6" t="str">
        <f t="shared" ca="1" si="251"/>
        <v/>
      </c>
      <c r="K515" s="6" t="str">
        <f t="shared" ca="1" si="251"/>
        <v/>
      </c>
      <c r="L515" s="6" t="str">
        <f t="shared" ca="1" si="251"/>
        <v/>
      </c>
      <c r="M515" s="6" t="str">
        <f t="shared" ca="1" si="251"/>
        <v/>
      </c>
      <c r="N515" s="6" t="str">
        <f t="shared" ca="1" si="251"/>
        <v/>
      </c>
      <c r="O515" s="6" t="str">
        <f t="shared" ca="1" si="251"/>
        <v/>
      </c>
      <c r="P515" s="6" t="str">
        <f t="shared" ca="1" si="251"/>
        <v/>
      </c>
      <c r="Q515" s="6" t="str">
        <f t="shared" ca="1" si="252"/>
        <v/>
      </c>
      <c r="R515" s="6" t="str">
        <f t="shared" ca="1" si="253"/>
        <v/>
      </c>
      <c r="S515" s="6" t="str">
        <f t="shared" ca="1" si="254"/>
        <v/>
      </c>
      <c r="T515" s="6" t="str">
        <f t="shared" ca="1" si="255"/>
        <v/>
      </c>
      <c r="U515" s="6" t="str">
        <f t="shared" ca="1" si="256"/>
        <v/>
      </c>
      <c r="V515" s="6" t="str">
        <f t="shared" ca="1" si="257"/>
        <v/>
      </c>
      <c r="W515" s="6" t="str">
        <f t="shared" ca="1" si="258"/>
        <v/>
      </c>
      <c r="X515" s="6" t="str">
        <f t="shared" ca="1" si="259"/>
        <v/>
      </c>
      <c r="Y515" s="6" t="str">
        <f t="shared" ca="1" si="260"/>
        <v/>
      </c>
      <c r="Z515" s="6" t="str">
        <f t="shared" ca="1" si="261"/>
        <v/>
      </c>
      <c r="AA515" s="6" t="str">
        <f t="shared" ca="1" si="262"/>
        <v/>
      </c>
      <c r="AB515" s="6" t="str">
        <f t="shared" ca="1" si="263"/>
        <v/>
      </c>
      <c r="AC515" s="6" t="str">
        <f t="shared" ca="1" si="264"/>
        <v/>
      </c>
      <c r="AD515" s="6" t="str">
        <f t="shared" ca="1" si="265"/>
        <v/>
      </c>
      <c r="AE515" s="6" t="str">
        <f t="shared" ca="1" si="266"/>
        <v/>
      </c>
      <c r="AF515" s="6" t="str">
        <f t="shared" ca="1" si="267"/>
        <v/>
      </c>
      <c r="AG515" s="6" t="str">
        <f t="shared" ca="1" si="268"/>
        <v/>
      </c>
      <c r="AH515" s="6" t="str">
        <f t="shared" ca="1" si="269"/>
        <v/>
      </c>
      <c r="AI515" s="6" t="str">
        <f t="shared" ca="1" si="270"/>
        <v/>
      </c>
      <c r="AJ515" s="6" t="str">
        <f t="shared" ca="1" si="271"/>
        <v/>
      </c>
      <c r="AK515" s="6"/>
      <c r="AL515" s="7" t="str">
        <f ca="1">IF(ISERROR(_calc!F515),"",IF(ISERROR(_calc!E515),"",IFERROR(RIGHT(_calc!F515,LEN(_calc!F515)-IFERROR(FIND("@",SUBSTITUTE(_calc!F515,"/","@",LEN(_calc!F515)-LEN(SUBSTITUTE(_calc!F515,"/",""))),1),0)),"")))</f>
        <v/>
      </c>
      <c r="AM515" s="7" t="str">
        <f ca="1">IF(ISERROR(_calc!F515),"",IF(ISERROR(_calc!E515),"",IF(AL515="","",IFERROR(RIGHT(_calc!E515,LEN(_calc!E515)-IFERROR(FIND("@",SUBSTITUTE(_calc!E515,"/","@",LEN(_calc!E515)-LEN(SUBSTITUTE(_calc!E515,"/",""))),1),0)),""))))</f>
        <v/>
      </c>
      <c r="AN515" s="7" t="str">
        <f t="shared" ca="1" si="243"/>
        <v/>
      </c>
      <c r="AO515" s="7" t="str">
        <f t="shared" ref="AO515:AO578" ca="1" si="273">IF(ISERROR(E515),"",IF(IFERROR(MATCH(E515,$AQ$3:$AQ$1000,0),0)&gt;=1,TRUE,IFERROR(MATCH(E515,$AQ$3:$AQ$1000,0),FALSE)))</f>
        <v/>
      </c>
      <c r="AP515" s="7" t="str">
        <f t="shared" ca="1" si="244"/>
        <v/>
      </c>
      <c r="AQ515" s="7" t="str">
        <f t="shared" ca="1" si="245"/>
        <v/>
      </c>
    </row>
    <row r="516" spans="1:43" x14ac:dyDescent="0.25">
      <c r="A516" s="5" t="e">
        <f ca="1">IF(INDIRECT(CONCATENATE("input!R",ROW(AK516)-1,"C",COLUMN(input!$A$1)),FALSE)="",NA(),INDIRECT(CONCATENATE("input!R",ROW(AK516)-1,"C",COLUMN(input!$A$1)),FALSE))</f>
        <v>#N/A</v>
      </c>
      <c r="B516" s="5" t="e">
        <f ca="1">IF(INDIRECT(CONCATENATE("input!R",ROW(AK516)-1,"C",COLUMN([1]input!$C$1)),FALSE)="",NA(),INDIRECT(CONCATENATE("input!R",ROW(AK516)-1,"C",COLUMN([1]input!$C$1)),FALSE))</f>
        <v>#N/A</v>
      </c>
      <c r="C516" s="3" t="e">
        <f ca="1">CONCATENATE(IF(LEFT(IF(INDIRECT(CONCATENATE("input!R",ROW(AK516)-1,"C",COLUMN(input!$B$1)),FALSE)="",NA(),INDIRECT(CONCATENATE("input!R",ROW(AK516)-1,"C",COLUMN(input!$B$1)),FALSE)),1)="_","old_meta/",""),IF(INDIRECT(CONCATENATE("input!R",ROW(AK516)-1,"C",COLUMN(input!$B$1)),FALSE)="",NA(),INDIRECT(CONCATENATE("input!R",ROW(AK516)-1,"C",COLUMN(input!$B$1)),FALSE)))</f>
        <v>#N/A</v>
      </c>
      <c r="D516" s="5" t="e">
        <f t="array" aca="1" ref="D516" ca="1">INDEX(B$3:B$1000,SMALL(IF((NOT(ISERROR($B$3:$B$1000))*NOT(ISERROR(A$3:A$1000))),ROW(A$3:A$1000)-MIN(ROW(A$3:A$1000))+1),ROW(AQ516)-MIN(ROW(A$3:A$1000))+1))</f>
        <v>#NUM!</v>
      </c>
      <c r="E516" s="5" t="e">
        <f t="shared" ca="1" si="272"/>
        <v>#NUM!</v>
      </c>
      <c r="F516" s="5" t="e">
        <f t="array" aca="1" ref="F516" ca="1">INDEX(C$3:C$1000,SMALL(IF((NOT(ISERROR($B$3:$B$1000))*NOT(ISERROR(C$3:C$1000))),ROW(C$3:C$1000)-MIN(ROW(C$3:C$1000))+1),ROW(AO516)-MIN(ROW(C$3:C$1000))+1))</f>
        <v>#NUM!</v>
      </c>
      <c r="G516" s="6" t="str">
        <f t="shared" ca="1" si="251"/>
        <v/>
      </c>
      <c r="H516" s="6" t="str">
        <f t="shared" ca="1" si="251"/>
        <v/>
      </c>
      <c r="I516" s="6" t="str">
        <f t="shared" ca="1" si="251"/>
        <v/>
      </c>
      <c r="J516" s="6" t="str">
        <f t="shared" ca="1" si="251"/>
        <v/>
      </c>
      <c r="K516" s="6" t="str">
        <f t="shared" ca="1" si="251"/>
        <v/>
      </c>
      <c r="L516" s="6" t="str">
        <f t="shared" ca="1" si="251"/>
        <v/>
      </c>
      <c r="M516" s="6" t="str">
        <f t="shared" ca="1" si="251"/>
        <v/>
      </c>
      <c r="N516" s="6" t="str">
        <f t="shared" ca="1" si="251"/>
        <v/>
      </c>
      <c r="O516" s="6" t="str">
        <f t="shared" ca="1" si="251"/>
        <v/>
      </c>
      <c r="P516" s="6" t="str">
        <f t="shared" ca="1" si="251"/>
        <v/>
      </c>
      <c r="Q516" s="6" t="str">
        <f t="shared" ca="1" si="252"/>
        <v/>
      </c>
      <c r="R516" s="6" t="str">
        <f t="shared" ca="1" si="253"/>
        <v/>
      </c>
      <c r="S516" s="6" t="str">
        <f t="shared" ca="1" si="254"/>
        <v/>
      </c>
      <c r="T516" s="6" t="str">
        <f t="shared" ca="1" si="255"/>
        <v/>
      </c>
      <c r="U516" s="6" t="str">
        <f t="shared" ca="1" si="256"/>
        <v/>
      </c>
      <c r="V516" s="6" t="str">
        <f t="shared" ca="1" si="257"/>
        <v/>
      </c>
      <c r="W516" s="6" t="str">
        <f t="shared" ca="1" si="258"/>
        <v/>
      </c>
      <c r="X516" s="6" t="str">
        <f t="shared" ca="1" si="259"/>
        <v/>
      </c>
      <c r="Y516" s="6" t="str">
        <f t="shared" ca="1" si="260"/>
        <v/>
      </c>
      <c r="Z516" s="6" t="str">
        <f t="shared" ca="1" si="261"/>
        <v/>
      </c>
      <c r="AA516" s="6" t="str">
        <f t="shared" ca="1" si="262"/>
        <v/>
      </c>
      <c r="AB516" s="6" t="str">
        <f t="shared" ca="1" si="263"/>
        <v/>
      </c>
      <c r="AC516" s="6" t="str">
        <f t="shared" ca="1" si="264"/>
        <v/>
      </c>
      <c r="AD516" s="6" t="str">
        <f t="shared" ca="1" si="265"/>
        <v/>
      </c>
      <c r="AE516" s="6" t="str">
        <f t="shared" ca="1" si="266"/>
        <v/>
      </c>
      <c r="AF516" s="6" t="str">
        <f t="shared" ca="1" si="267"/>
        <v/>
      </c>
      <c r="AG516" s="6" t="str">
        <f t="shared" ca="1" si="268"/>
        <v/>
      </c>
      <c r="AH516" s="6" t="str">
        <f t="shared" ca="1" si="269"/>
        <v/>
      </c>
      <c r="AI516" s="6" t="str">
        <f t="shared" ca="1" si="270"/>
        <v/>
      </c>
      <c r="AJ516" s="6" t="str">
        <f t="shared" ca="1" si="271"/>
        <v/>
      </c>
      <c r="AK516" s="6"/>
      <c r="AL516" s="7" t="str">
        <f ca="1">IF(ISERROR(_calc!F516),"",IF(ISERROR(_calc!E516),"",IFERROR(RIGHT(_calc!F516,LEN(_calc!F516)-IFERROR(FIND("@",SUBSTITUTE(_calc!F516,"/","@",LEN(_calc!F516)-LEN(SUBSTITUTE(_calc!F516,"/",""))),1),0)),"")))</f>
        <v/>
      </c>
      <c r="AM516" s="7" t="str">
        <f ca="1">IF(ISERROR(_calc!F516),"",IF(ISERROR(_calc!E516),"",IF(AL516="","",IFERROR(RIGHT(_calc!E516,LEN(_calc!E516)-IFERROR(FIND("@",SUBSTITUTE(_calc!E516,"/","@",LEN(_calc!E516)-LEN(SUBSTITUTE(_calc!E516,"/",""))),1),0)),""))))</f>
        <v/>
      </c>
      <c r="AN516" s="7" t="str">
        <f t="shared" ref="AN516:AN579" ca="1" si="274">IF(AM516="","",CONCATENATE("%("&amp;E516&amp;")s"))</f>
        <v/>
      </c>
      <c r="AO516" s="7" t="str">
        <f t="shared" ca="1" si="273"/>
        <v/>
      </c>
      <c r="AP516" s="7" t="str">
        <f t="shared" ref="AP516:AP579" ca="1" si="275">IFERROR(INDEX($AM$3:$AM$1000,MATCH(D516,$E$3:$E$1000,0)),"")</f>
        <v/>
      </c>
      <c r="AQ516" s="7" t="str">
        <f t="shared" ref="AQ516:AQ579" ca="1" si="276">IFERROR(INDEX($E$3:$E$1000,MATCH(D516,$E$3:$E$1000,0)),"")</f>
        <v/>
      </c>
    </row>
    <row r="517" spans="1:43" x14ac:dyDescent="0.25">
      <c r="A517" s="5" t="e">
        <f ca="1">IF(INDIRECT(CONCATENATE("input!R",ROW(AK517)-1,"C",COLUMN(input!$A$1)),FALSE)="",NA(),INDIRECT(CONCATENATE("input!R",ROW(AK517)-1,"C",COLUMN(input!$A$1)),FALSE))</f>
        <v>#N/A</v>
      </c>
      <c r="B517" s="5" t="e">
        <f ca="1">IF(INDIRECT(CONCATENATE("input!R",ROW(AK517)-1,"C",COLUMN([1]input!$C$1)),FALSE)="",NA(),INDIRECT(CONCATENATE("input!R",ROW(AK517)-1,"C",COLUMN([1]input!$C$1)),FALSE))</f>
        <v>#N/A</v>
      </c>
      <c r="C517" s="3" t="e">
        <f ca="1">CONCATENATE(IF(LEFT(IF(INDIRECT(CONCATENATE("input!R",ROW(AK517)-1,"C",COLUMN(input!$B$1)),FALSE)="",NA(),INDIRECT(CONCATENATE("input!R",ROW(AK517)-1,"C",COLUMN(input!$B$1)),FALSE)),1)="_","old_meta/",""),IF(INDIRECT(CONCATENATE("input!R",ROW(AK517)-1,"C",COLUMN(input!$B$1)),FALSE)="",NA(),INDIRECT(CONCATENATE("input!R",ROW(AK517)-1,"C",COLUMN(input!$B$1)),FALSE)))</f>
        <v>#N/A</v>
      </c>
      <c r="D517" s="5" t="e">
        <f t="array" aca="1" ref="D517" ca="1">INDEX(B$3:B$1000,SMALL(IF((NOT(ISERROR($B$3:$B$1000))*NOT(ISERROR(A$3:A$1000))),ROW(A$3:A$1000)-MIN(ROW(A$3:A$1000))+1),ROW(AQ517)-MIN(ROW(A$3:A$1000))+1))</f>
        <v>#NUM!</v>
      </c>
      <c r="E517" s="5" t="e">
        <f t="shared" ca="1" si="272"/>
        <v>#NUM!</v>
      </c>
      <c r="F517" s="5" t="e">
        <f t="array" aca="1" ref="F517" ca="1">INDEX(C$3:C$1000,SMALL(IF((NOT(ISERROR($B$3:$B$1000))*NOT(ISERROR(C$3:C$1000))),ROW(C$3:C$1000)-MIN(ROW(C$3:C$1000))+1),ROW(AO517)-MIN(ROW(C$3:C$1000))+1))</f>
        <v>#NUM!</v>
      </c>
      <c r="G517" s="6" t="str">
        <f t="shared" ca="1" si="251"/>
        <v/>
      </c>
      <c r="H517" s="6" t="str">
        <f t="shared" ca="1" si="251"/>
        <v/>
      </c>
      <c r="I517" s="6" t="str">
        <f t="shared" ca="1" si="251"/>
        <v/>
      </c>
      <c r="J517" s="6" t="str">
        <f t="shared" ca="1" si="251"/>
        <v/>
      </c>
      <c r="K517" s="6" t="str">
        <f t="shared" ca="1" si="251"/>
        <v/>
      </c>
      <c r="L517" s="6" t="str">
        <f t="shared" ca="1" si="251"/>
        <v/>
      </c>
      <c r="M517" s="6" t="str">
        <f t="shared" ca="1" si="251"/>
        <v/>
      </c>
      <c r="N517" s="6" t="str">
        <f t="shared" ca="1" si="251"/>
        <v/>
      </c>
      <c r="O517" s="6" t="str">
        <f t="shared" ca="1" si="251"/>
        <v/>
      </c>
      <c r="P517" s="6" t="str">
        <f t="shared" ca="1" si="251"/>
        <v/>
      </c>
      <c r="Q517" s="6" t="str">
        <f t="shared" ca="1" si="252"/>
        <v/>
      </c>
      <c r="R517" s="6" t="str">
        <f t="shared" ca="1" si="253"/>
        <v/>
      </c>
      <c r="S517" s="6" t="str">
        <f t="shared" ca="1" si="254"/>
        <v/>
      </c>
      <c r="T517" s="6" t="str">
        <f t="shared" ca="1" si="255"/>
        <v/>
      </c>
      <c r="U517" s="6" t="str">
        <f t="shared" ca="1" si="256"/>
        <v/>
      </c>
      <c r="V517" s="6" t="str">
        <f t="shared" ca="1" si="257"/>
        <v/>
      </c>
      <c r="W517" s="6" t="str">
        <f t="shared" ca="1" si="258"/>
        <v/>
      </c>
      <c r="X517" s="6" t="str">
        <f t="shared" ca="1" si="259"/>
        <v/>
      </c>
      <c r="Y517" s="6" t="str">
        <f t="shared" ca="1" si="260"/>
        <v/>
      </c>
      <c r="Z517" s="6" t="str">
        <f t="shared" ca="1" si="261"/>
        <v/>
      </c>
      <c r="AA517" s="6" t="str">
        <f t="shared" ca="1" si="262"/>
        <v/>
      </c>
      <c r="AB517" s="6" t="str">
        <f t="shared" ca="1" si="263"/>
        <v/>
      </c>
      <c r="AC517" s="6" t="str">
        <f t="shared" ca="1" si="264"/>
        <v/>
      </c>
      <c r="AD517" s="6" t="str">
        <f t="shared" ca="1" si="265"/>
        <v/>
      </c>
      <c r="AE517" s="6" t="str">
        <f t="shared" ca="1" si="266"/>
        <v/>
      </c>
      <c r="AF517" s="6" t="str">
        <f t="shared" ca="1" si="267"/>
        <v/>
      </c>
      <c r="AG517" s="6" t="str">
        <f t="shared" ca="1" si="268"/>
        <v/>
      </c>
      <c r="AH517" s="6" t="str">
        <f t="shared" ca="1" si="269"/>
        <v/>
      </c>
      <c r="AI517" s="6" t="str">
        <f t="shared" ca="1" si="270"/>
        <v/>
      </c>
      <c r="AJ517" s="6" t="str">
        <f t="shared" ca="1" si="271"/>
        <v/>
      </c>
      <c r="AK517" s="6"/>
      <c r="AL517" s="7" t="str">
        <f ca="1">IF(ISERROR(_calc!F517),"",IF(ISERROR(_calc!E517),"",IFERROR(RIGHT(_calc!F517,LEN(_calc!F517)-IFERROR(FIND("@",SUBSTITUTE(_calc!F517,"/","@",LEN(_calc!F517)-LEN(SUBSTITUTE(_calc!F517,"/",""))),1),0)),"")))</f>
        <v/>
      </c>
      <c r="AM517" s="7" t="str">
        <f ca="1">IF(ISERROR(_calc!F517),"",IF(ISERROR(_calc!E517),"",IF(AL517="","",IFERROR(RIGHT(_calc!E517,LEN(_calc!E517)-IFERROR(FIND("@",SUBSTITUTE(_calc!E517,"/","@",LEN(_calc!E517)-LEN(SUBSTITUTE(_calc!E517,"/",""))),1),0)),""))))</f>
        <v/>
      </c>
      <c r="AN517" s="7" t="str">
        <f t="shared" ca="1" si="274"/>
        <v/>
      </c>
      <c r="AO517" s="7" t="str">
        <f t="shared" ca="1" si="273"/>
        <v/>
      </c>
      <c r="AP517" s="7" t="str">
        <f t="shared" ca="1" si="275"/>
        <v/>
      </c>
      <c r="AQ517" s="7" t="str">
        <f t="shared" ca="1" si="276"/>
        <v/>
      </c>
    </row>
    <row r="518" spans="1:43" x14ac:dyDescent="0.25">
      <c r="A518" s="5" t="e">
        <f ca="1">IF(INDIRECT(CONCATENATE("input!R",ROW(AK518)-1,"C",COLUMN(input!$A$1)),FALSE)="",NA(),INDIRECT(CONCATENATE("input!R",ROW(AK518)-1,"C",COLUMN(input!$A$1)),FALSE))</f>
        <v>#N/A</v>
      </c>
      <c r="B518" s="5" t="e">
        <f ca="1">IF(INDIRECT(CONCATENATE("input!R",ROW(AK518)-1,"C",COLUMN([1]input!$C$1)),FALSE)="",NA(),INDIRECT(CONCATENATE("input!R",ROW(AK518)-1,"C",COLUMN([1]input!$C$1)),FALSE))</f>
        <v>#N/A</v>
      </c>
      <c r="C518" s="3" t="e">
        <f ca="1">CONCATENATE(IF(LEFT(IF(INDIRECT(CONCATENATE("input!R",ROW(AK518)-1,"C",COLUMN(input!$B$1)),FALSE)="",NA(),INDIRECT(CONCATENATE("input!R",ROW(AK518)-1,"C",COLUMN(input!$B$1)),FALSE)),1)="_","old_meta/",""),IF(INDIRECT(CONCATENATE("input!R",ROW(AK518)-1,"C",COLUMN(input!$B$1)),FALSE)="",NA(),INDIRECT(CONCATENATE("input!R",ROW(AK518)-1,"C",COLUMN(input!$B$1)),FALSE)))</f>
        <v>#N/A</v>
      </c>
      <c r="D518" s="5" t="e">
        <f t="array" aca="1" ref="D518" ca="1">INDEX(B$3:B$1000,SMALL(IF((NOT(ISERROR($B$3:$B$1000))*NOT(ISERROR(A$3:A$1000))),ROW(A$3:A$1000)-MIN(ROW(A$3:A$1000))+1),ROW(AQ518)-MIN(ROW(A$3:A$1000))+1))</f>
        <v>#NUM!</v>
      </c>
      <c r="E518" s="5" t="e">
        <f t="shared" ca="1" si="272"/>
        <v>#NUM!</v>
      </c>
      <c r="F518" s="5" t="e">
        <f t="array" aca="1" ref="F518" ca="1">INDEX(C$3:C$1000,SMALL(IF((NOT(ISERROR($B$3:$B$1000))*NOT(ISERROR(C$3:C$1000))),ROW(C$3:C$1000)-MIN(ROW(C$3:C$1000))+1),ROW(AO518)-MIN(ROW(C$3:C$1000))+1))</f>
        <v>#NUM!</v>
      </c>
      <c r="G518" s="6" t="str">
        <f t="shared" ca="1" si="251"/>
        <v/>
      </c>
      <c r="H518" s="6" t="str">
        <f t="shared" ca="1" si="251"/>
        <v/>
      </c>
      <c r="I518" s="6" t="str">
        <f t="shared" ca="1" si="251"/>
        <v/>
      </c>
      <c r="J518" s="6" t="str">
        <f t="shared" ca="1" si="251"/>
        <v/>
      </c>
      <c r="K518" s="6" t="str">
        <f t="shared" ca="1" si="251"/>
        <v/>
      </c>
      <c r="L518" s="6" t="str">
        <f t="shared" ca="1" si="251"/>
        <v/>
      </c>
      <c r="M518" s="6" t="str">
        <f t="shared" ca="1" si="251"/>
        <v/>
      </c>
      <c r="N518" s="6" t="str">
        <f t="shared" ca="1" si="251"/>
        <v/>
      </c>
      <c r="O518" s="6" t="str">
        <f t="shared" ca="1" si="251"/>
        <v/>
      </c>
      <c r="P518" s="6" t="str">
        <f t="shared" ca="1" si="251"/>
        <v/>
      </c>
      <c r="Q518" s="6" t="str">
        <f t="shared" ca="1" si="252"/>
        <v/>
      </c>
      <c r="R518" s="6" t="str">
        <f t="shared" ca="1" si="253"/>
        <v/>
      </c>
      <c r="S518" s="6" t="str">
        <f t="shared" ca="1" si="254"/>
        <v/>
      </c>
      <c r="T518" s="6" t="str">
        <f t="shared" ca="1" si="255"/>
        <v/>
      </c>
      <c r="U518" s="6" t="str">
        <f t="shared" ca="1" si="256"/>
        <v/>
      </c>
      <c r="V518" s="6" t="str">
        <f t="shared" ca="1" si="257"/>
        <v/>
      </c>
      <c r="W518" s="6" t="str">
        <f t="shared" ca="1" si="258"/>
        <v/>
      </c>
      <c r="X518" s="6" t="str">
        <f t="shared" ca="1" si="259"/>
        <v/>
      </c>
      <c r="Y518" s="6" t="str">
        <f t="shared" ca="1" si="260"/>
        <v/>
      </c>
      <c r="Z518" s="6" t="str">
        <f t="shared" ca="1" si="261"/>
        <v/>
      </c>
      <c r="AA518" s="6" t="str">
        <f t="shared" ca="1" si="262"/>
        <v/>
      </c>
      <c r="AB518" s="6" t="str">
        <f t="shared" ca="1" si="263"/>
        <v/>
      </c>
      <c r="AC518" s="6" t="str">
        <f t="shared" ca="1" si="264"/>
        <v/>
      </c>
      <c r="AD518" s="6" t="str">
        <f t="shared" ca="1" si="265"/>
        <v/>
      </c>
      <c r="AE518" s="6" t="str">
        <f t="shared" ca="1" si="266"/>
        <v/>
      </c>
      <c r="AF518" s="6" t="str">
        <f t="shared" ca="1" si="267"/>
        <v/>
      </c>
      <c r="AG518" s="6" t="str">
        <f t="shared" ca="1" si="268"/>
        <v/>
      </c>
      <c r="AH518" s="6" t="str">
        <f t="shared" ca="1" si="269"/>
        <v/>
      </c>
      <c r="AI518" s="6" t="str">
        <f t="shared" ca="1" si="270"/>
        <v/>
      </c>
      <c r="AJ518" s="6" t="str">
        <f t="shared" ca="1" si="271"/>
        <v/>
      </c>
      <c r="AK518" s="6"/>
      <c r="AL518" s="7" t="str">
        <f ca="1">IF(ISERROR(_calc!F518),"",IF(ISERROR(_calc!E518),"",IFERROR(RIGHT(_calc!F518,LEN(_calc!F518)-IFERROR(FIND("@",SUBSTITUTE(_calc!F518,"/","@",LEN(_calc!F518)-LEN(SUBSTITUTE(_calc!F518,"/",""))),1),0)),"")))</f>
        <v/>
      </c>
      <c r="AM518" s="7" t="str">
        <f ca="1">IF(ISERROR(_calc!F518),"",IF(ISERROR(_calc!E518),"",IF(AL518="","",IFERROR(RIGHT(_calc!E518,LEN(_calc!E518)-IFERROR(FIND("@",SUBSTITUTE(_calc!E518,"/","@",LEN(_calc!E518)-LEN(SUBSTITUTE(_calc!E518,"/",""))),1),0)),""))))</f>
        <v/>
      </c>
      <c r="AN518" s="7" t="str">
        <f t="shared" ca="1" si="274"/>
        <v/>
      </c>
      <c r="AO518" s="7" t="str">
        <f t="shared" ca="1" si="273"/>
        <v/>
      </c>
      <c r="AP518" s="7" t="str">
        <f t="shared" ca="1" si="275"/>
        <v/>
      </c>
      <c r="AQ518" s="7" t="str">
        <f t="shared" ca="1" si="276"/>
        <v/>
      </c>
    </row>
    <row r="519" spans="1:43" x14ac:dyDescent="0.25">
      <c r="A519" s="5" t="e">
        <f ca="1">IF(INDIRECT(CONCATENATE("input!R",ROW(AK519)-1,"C",COLUMN(input!$A$1)),FALSE)="",NA(),INDIRECT(CONCATENATE("input!R",ROW(AK519)-1,"C",COLUMN(input!$A$1)),FALSE))</f>
        <v>#N/A</v>
      </c>
      <c r="B519" s="5" t="e">
        <f ca="1">IF(INDIRECT(CONCATENATE("input!R",ROW(AK519)-1,"C",COLUMN([1]input!$C$1)),FALSE)="",NA(),INDIRECT(CONCATENATE("input!R",ROW(AK519)-1,"C",COLUMN([1]input!$C$1)),FALSE))</f>
        <v>#N/A</v>
      </c>
      <c r="C519" s="3" t="e">
        <f ca="1">CONCATENATE(IF(LEFT(IF(INDIRECT(CONCATENATE("input!R",ROW(AK519)-1,"C",COLUMN(input!$B$1)),FALSE)="",NA(),INDIRECT(CONCATENATE("input!R",ROW(AK519)-1,"C",COLUMN(input!$B$1)),FALSE)),1)="_","old_meta/",""),IF(INDIRECT(CONCATENATE("input!R",ROW(AK519)-1,"C",COLUMN(input!$B$1)),FALSE)="",NA(),INDIRECT(CONCATENATE("input!R",ROW(AK519)-1,"C",COLUMN(input!$B$1)),FALSE)))</f>
        <v>#N/A</v>
      </c>
      <c r="D519" s="5" t="e">
        <f t="array" aca="1" ref="D519" ca="1">INDEX(B$3:B$1000,SMALL(IF((NOT(ISERROR($B$3:$B$1000))*NOT(ISERROR(A$3:A$1000))),ROW(A$3:A$1000)-MIN(ROW(A$3:A$1000))+1),ROW(AQ519)-MIN(ROW(A$3:A$1000))+1))</f>
        <v>#NUM!</v>
      </c>
      <c r="E519" s="5" t="e">
        <f t="shared" ca="1" si="272"/>
        <v>#NUM!</v>
      </c>
      <c r="F519" s="5" t="e">
        <f t="array" aca="1" ref="F519" ca="1">INDEX(C$3:C$1000,SMALL(IF((NOT(ISERROR($B$3:$B$1000))*NOT(ISERROR(C$3:C$1000))),ROW(C$3:C$1000)-MIN(ROW(C$3:C$1000))+1),ROW(AO519)-MIN(ROW(C$3:C$1000))+1))</f>
        <v>#NUM!</v>
      </c>
      <c r="G519" s="6" t="str">
        <f t="shared" ca="1" si="251"/>
        <v/>
      </c>
      <c r="H519" s="6" t="str">
        <f t="shared" ca="1" si="251"/>
        <v/>
      </c>
      <c r="I519" s="6" t="str">
        <f t="shared" ca="1" si="251"/>
        <v/>
      </c>
      <c r="J519" s="6" t="str">
        <f t="shared" ca="1" si="251"/>
        <v/>
      </c>
      <c r="K519" s="6" t="str">
        <f t="shared" ca="1" si="251"/>
        <v/>
      </c>
      <c r="L519" s="6" t="str">
        <f t="shared" ca="1" si="251"/>
        <v/>
      </c>
      <c r="M519" s="6" t="str">
        <f t="shared" ca="1" si="251"/>
        <v/>
      </c>
      <c r="N519" s="6" t="str">
        <f t="shared" ca="1" si="251"/>
        <v/>
      </c>
      <c r="O519" s="6" t="str">
        <f t="shared" ca="1" si="251"/>
        <v/>
      </c>
      <c r="P519" s="6" t="str">
        <f t="shared" ca="1" si="251"/>
        <v/>
      </c>
      <c r="Q519" s="6" t="str">
        <f t="shared" ca="1" si="252"/>
        <v/>
      </c>
      <c r="R519" s="6" t="str">
        <f t="shared" ca="1" si="253"/>
        <v/>
      </c>
      <c r="S519" s="6" t="str">
        <f t="shared" ca="1" si="254"/>
        <v/>
      </c>
      <c r="T519" s="6" t="str">
        <f t="shared" ca="1" si="255"/>
        <v/>
      </c>
      <c r="U519" s="6" t="str">
        <f t="shared" ca="1" si="256"/>
        <v/>
      </c>
      <c r="V519" s="6" t="str">
        <f t="shared" ca="1" si="257"/>
        <v/>
      </c>
      <c r="W519" s="6" t="str">
        <f t="shared" ca="1" si="258"/>
        <v/>
      </c>
      <c r="X519" s="6" t="str">
        <f t="shared" ca="1" si="259"/>
        <v/>
      </c>
      <c r="Y519" s="6" t="str">
        <f t="shared" ca="1" si="260"/>
        <v/>
      </c>
      <c r="Z519" s="6" t="str">
        <f t="shared" ca="1" si="261"/>
        <v/>
      </c>
      <c r="AA519" s="6" t="str">
        <f t="shared" ca="1" si="262"/>
        <v/>
      </c>
      <c r="AB519" s="6" t="str">
        <f t="shared" ca="1" si="263"/>
        <v/>
      </c>
      <c r="AC519" s="6" t="str">
        <f t="shared" ca="1" si="264"/>
        <v/>
      </c>
      <c r="AD519" s="6" t="str">
        <f t="shared" ca="1" si="265"/>
        <v/>
      </c>
      <c r="AE519" s="6" t="str">
        <f t="shared" ca="1" si="266"/>
        <v/>
      </c>
      <c r="AF519" s="6" t="str">
        <f t="shared" ca="1" si="267"/>
        <v/>
      </c>
      <c r="AG519" s="6" t="str">
        <f t="shared" ca="1" si="268"/>
        <v/>
      </c>
      <c r="AH519" s="6" t="str">
        <f t="shared" ca="1" si="269"/>
        <v/>
      </c>
      <c r="AI519" s="6" t="str">
        <f t="shared" ca="1" si="270"/>
        <v/>
      </c>
      <c r="AJ519" s="6" t="str">
        <f t="shared" ca="1" si="271"/>
        <v/>
      </c>
      <c r="AK519" s="6"/>
      <c r="AL519" s="7" t="str">
        <f ca="1">IF(ISERROR(_calc!F519),"",IF(ISERROR(_calc!E519),"",IFERROR(RIGHT(_calc!F519,LEN(_calc!F519)-IFERROR(FIND("@",SUBSTITUTE(_calc!F519,"/","@",LEN(_calc!F519)-LEN(SUBSTITUTE(_calc!F519,"/",""))),1),0)),"")))</f>
        <v/>
      </c>
      <c r="AM519" s="7" t="str">
        <f ca="1">IF(ISERROR(_calc!F519),"",IF(ISERROR(_calc!E519),"",IF(AL519="","",IFERROR(RIGHT(_calc!E519,LEN(_calc!E519)-IFERROR(FIND("@",SUBSTITUTE(_calc!E519,"/","@",LEN(_calc!E519)-LEN(SUBSTITUTE(_calc!E519,"/",""))),1),0)),""))))</f>
        <v/>
      </c>
      <c r="AN519" s="7" t="str">
        <f t="shared" ca="1" si="274"/>
        <v/>
      </c>
      <c r="AO519" s="7" t="str">
        <f t="shared" ca="1" si="273"/>
        <v/>
      </c>
      <c r="AP519" s="7" t="str">
        <f t="shared" ca="1" si="275"/>
        <v/>
      </c>
      <c r="AQ519" s="7" t="str">
        <f t="shared" ca="1" si="276"/>
        <v/>
      </c>
    </row>
    <row r="520" spans="1:43" x14ac:dyDescent="0.25">
      <c r="A520" s="5" t="e">
        <f ca="1">IF(INDIRECT(CONCATENATE("input!R",ROW(AK520)-1,"C",COLUMN(input!$A$1)),FALSE)="",NA(),INDIRECT(CONCATENATE("input!R",ROW(AK520)-1,"C",COLUMN(input!$A$1)),FALSE))</f>
        <v>#N/A</v>
      </c>
      <c r="B520" s="5" t="e">
        <f ca="1">IF(INDIRECT(CONCATENATE("input!R",ROW(AK520)-1,"C",COLUMN([1]input!$C$1)),FALSE)="",NA(),INDIRECT(CONCATENATE("input!R",ROW(AK520)-1,"C",COLUMN([1]input!$C$1)),FALSE))</f>
        <v>#N/A</v>
      </c>
      <c r="C520" s="3" t="e">
        <f ca="1">CONCATENATE(IF(LEFT(IF(INDIRECT(CONCATENATE("input!R",ROW(AK520)-1,"C",COLUMN(input!$B$1)),FALSE)="",NA(),INDIRECT(CONCATENATE("input!R",ROW(AK520)-1,"C",COLUMN(input!$B$1)),FALSE)),1)="_","old_meta/",""),IF(INDIRECT(CONCATENATE("input!R",ROW(AK520)-1,"C",COLUMN(input!$B$1)),FALSE)="",NA(),INDIRECT(CONCATENATE("input!R",ROW(AK520)-1,"C",COLUMN(input!$B$1)),FALSE)))</f>
        <v>#N/A</v>
      </c>
      <c r="D520" s="5" t="e">
        <f t="array" aca="1" ref="D520" ca="1">INDEX(B$3:B$1000,SMALL(IF((NOT(ISERROR($B$3:$B$1000))*NOT(ISERROR(A$3:A$1000))),ROW(A$3:A$1000)-MIN(ROW(A$3:A$1000))+1),ROW(AQ520)-MIN(ROW(A$3:A$1000))+1))</f>
        <v>#NUM!</v>
      </c>
      <c r="E520" s="5" t="e">
        <f t="shared" ca="1" si="272"/>
        <v>#NUM!</v>
      </c>
      <c r="F520" s="5" t="e">
        <f t="array" aca="1" ref="F520" ca="1">INDEX(C$3:C$1000,SMALL(IF((NOT(ISERROR($B$3:$B$1000))*NOT(ISERROR(C$3:C$1000))),ROW(C$3:C$1000)-MIN(ROW(C$3:C$1000))+1),ROW(AO520)-MIN(ROW(C$3:C$1000))+1))</f>
        <v>#NUM!</v>
      </c>
      <c r="G520" s="6" t="str">
        <f t="shared" ca="1" si="251"/>
        <v/>
      </c>
      <c r="H520" s="6" t="str">
        <f t="shared" ca="1" si="251"/>
        <v/>
      </c>
      <c r="I520" s="6" t="str">
        <f t="shared" ca="1" si="251"/>
        <v/>
      </c>
      <c r="J520" s="6" t="str">
        <f t="shared" ca="1" si="251"/>
        <v/>
      </c>
      <c r="K520" s="6" t="str">
        <f t="shared" ca="1" si="251"/>
        <v/>
      </c>
      <c r="L520" s="6" t="str">
        <f t="shared" ca="1" si="251"/>
        <v/>
      </c>
      <c r="M520" s="6" t="str">
        <f t="shared" ca="1" si="251"/>
        <v/>
      </c>
      <c r="N520" s="6" t="str">
        <f t="shared" ca="1" si="251"/>
        <v/>
      </c>
      <c r="O520" s="6" t="str">
        <f t="shared" ca="1" si="251"/>
        <v/>
      </c>
      <c r="P520" s="6" t="str">
        <f t="shared" ca="1" si="251"/>
        <v/>
      </c>
      <c r="Q520" s="6" t="str">
        <f t="shared" ca="1" si="252"/>
        <v/>
      </c>
      <c r="R520" s="6" t="str">
        <f t="shared" ca="1" si="253"/>
        <v/>
      </c>
      <c r="S520" s="6" t="str">
        <f t="shared" ca="1" si="254"/>
        <v/>
      </c>
      <c r="T520" s="6" t="str">
        <f t="shared" ca="1" si="255"/>
        <v/>
      </c>
      <c r="U520" s="6" t="str">
        <f t="shared" ca="1" si="256"/>
        <v/>
      </c>
      <c r="V520" s="6" t="str">
        <f t="shared" ca="1" si="257"/>
        <v/>
      </c>
      <c r="W520" s="6" t="str">
        <f t="shared" ca="1" si="258"/>
        <v/>
      </c>
      <c r="X520" s="6" t="str">
        <f t="shared" ca="1" si="259"/>
        <v/>
      </c>
      <c r="Y520" s="6" t="str">
        <f t="shared" ca="1" si="260"/>
        <v/>
      </c>
      <c r="Z520" s="6" t="str">
        <f t="shared" ca="1" si="261"/>
        <v/>
      </c>
      <c r="AA520" s="6" t="str">
        <f t="shared" ca="1" si="262"/>
        <v/>
      </c>
      <c r="AB520" s="6" t="str">
        <f t="shared" ca="1" si="263"/>
        <v/>
      </c>
      <c r="AC520" s="6" t="str">
        <f t="shared" ca="1" si="264"/>
        <v/>
      </c>
      <c r="AD520" s="6" t="str">
        <f t="shared" ca="1" si="265"/>
        <v/>
      </c>
      <c r="AE520" s="6" t="str">
        <f t="shared" ca="1" si="266"/>
        <v/>
      </c>
      <c r="AF520" s="6" t="str">
        <f t="shared" ca="1" si="267"/>
        <v/>
      </c>
      <c r="AG520" s="6" t="str">
        <f t="shared" ca="1" si="268"/>
        <v/>
      </c>
      <c r="AH520" s="6" t="str">
        <f t="shared" ca="1" si="269"/>
        <v/>
      </c>
      <c r="AI520" s="6" t="str">
        <f t="shared" ca="1" si="270"/>
        <v/>
      </c>
      <c r="AJ520" s="6" t="str">
        <f t="shared" ca="1" si="271"/>
        <v/>
      </c>
      <c r="AK520" s="6"/>
      <c r="AL520" s="7" t="str">
        <f ca="1">IF(ISERROR(_calc!F520),"",IF(ISERROR(_calc!E520),"",IFERROR(RIGHT(_calc!F520,LEN(_calc!F520)-IFERROR(FIND("@",SUBSTITUTE(_calc!F520,"/","@",LEN(_calc!F520)-LEN(SUBSTITUTE(_calc!F520,"/",""))),1),0)),"")))</f>
        <v/>
      </c>
      <c r="AM520" s="7" t="str">
        <f ca="1">IF(ISERROR(_calc!F520),"",IF(ISERROR(_calc!E520),"",IF(AL520="","",IFERROR(RIGHT(_calc!E520,LEN(_calc!E520)-IFERROR(FIND("@",SUBSTITUTE(_calc!E520,"/","@",LEN(_calc!E520)-LEN(SUBSTITUTE(_calc!E520,"/",""))),1),0)),""))))</f>
        <v/>
      </c>
      <c r="AN520" s="7" t="str">
        <f t="shared" ca="1" si="274"/>
        <v/>
      </c>
      <c r="AO520" s="7" t="str">
        <f t="shared" ca="1" si="273"/>
        <v/>
      </c>
      <c r="AP520" s="7" t="str">
        <f t="shared" ca="1" si="275"/>
        <v/>
      </c>
      <c r="AQ520" s="7" t="str">
        <f t="shared" ca="1" si="276"/>
        <v/>
      </c>
    </row>
    <row r="521" spans="1:43" x14ac:dyDescent="0.25">
      <c r="A521" s="5" t="e">
        <f ca="1">IF(INDIRECT(CONCATENATE("input!R",ROW(AK521)-1,"C",COLUMN(input!$A$1)),FALSE)="",NA(),INDIRECT(CONCATENATE("input!R",ROW(AK521)-1,"C",COLUMN(input!$A$1)),FALSE))</f>
        <v>#N/A</v>
      </c>
      <c r="B521" s="5" t="e">
        <f ca="1">IF(INDIRECT(CONCATENATE("input!R",ROW(AK521)-1,"C",COLUMN([1]input!$C$1)),FALSE)="",NA(),INDIRECT(CONCATENATE("input!R",ROW(AK521)-1,"C",COLUMN([1]input!$C$1)),FALSE))</f>
        <v>#N/A</v>
      </c>
      <c r="C521" s="3" t="e">
        <f ca="1">CONCATENATE(IF(LEFT(IF(INDIRECT(CONCATENATE("input!R",ROW(AK521)-1,"C",COLUMN(input!$B$1)),FALSE)="",NA(),INDIRECT(CONCATENATE("input!R",ROW(AK521)-1,"C",COLUMN(input!$B$1)),FALSE)),1)="_","old_meta/",""),IF(INDIRECT(CONCATENATE("input!R",ROW(AK521)-1,"C",COLUMN(input!$B$1)),FALSE)="",NA(),INDIRECT(CONCATENATE("input!R",ROW(AK521)-1,"C",COLUMN(input!$B$1)),FALSE)))</f>
        <v>#N/A</v>
      </c>
      <c r="D521" s="5" t="e">
        <f t="array" aca="1" ref="D521" ca="1">INDEX(B$3:B$1000,SMALL(IF((NOT(ISERROR($B$3:$B$1000))*NOT(ISERROR(A$3:A$1000))),ROW(A$3:A$1000)-MIN(ROW(A$3:A$1000))+1),ROW(AQ521)-MIN(ROW(A$3:A$1000))+1))</f>
        <v>#NUM!</v>
      </c>
      <c r="E521" s="5" t="e">
        <f t="shared" ca="1" si="272"/>
        <v>#NUM!</v>
      </c>
      <c r="F521" s="5" t="e">
        <f t="array" aca="1" ref="F521" ca="1">INDEX(C$3:C$1000,SMALL(IF((NOT(ISERROR($B$3:$B$1000))*NOT(ISERROR(C$3:C$1000))),ROW(C$3:C$1000)-MIN(ROW(C$3:C$1000))+1),ROW(AO521)-MIN(ROW(C$3:C$1000))+1))</f>
        <v>#NUM!</v>
      </c>
      <c r="G521" s="6" t="str">
        <f t="shared" ca="1" si="251"/>
        <v/>
      </c>
      <c r="H521" s="6" t="str">
        <f t="shared" ca="1" si="251"/>
        <v/>
      </c>
      <c r="I521" s="6" t="str">
        <f t="shared" ca="1" si="251"/>
        <v/>
      </c>
      <c r="J521" s="6" t="str">
        <f t="shared" ca="1" si="251"/>
        <v/>
      </c>
      <c r="K521" s="6" t="str">
        <f t="shared" ca="1" si="251"/>
        <v/>
      </c>
      <c r="L521" s="6" t="str">
        <f t="shared" ca="1" si="251"/>
        <v/>
      </c>
      <c r="M521" s="6" t="str">
        <f t="shared" ca="1" si="251"/>
        <v/>
      </c>
      <c r="N521" s="6" t="str">
        <f t="shared" ca="1" si="251"/>
        <v/>
      </c>
      <c r="O521" s="6" t="str">
        <f t="shared" ca="1" si="251"/>
        <v/>
      </c>
      <c r="P521" s="6" t="str">
        <f t="shared" ca="1" si="251"/>
        <v/>
      </c>
      <c r="Q521" s="6" t="str">
        <f t="shared" ca="1" si="252"/>
        <v/>
      </c>
      <c r="R521" s="6" t="str">
        <f t="shared" ca="1" si="253"/>
        <v/>
      </c>
      <c r="S521" s="6" t="str">
        <f t="shared" ca="1" si="254"/>
        <v/>
      </c>
      <c r="T521" s="6" t="str">
        <f t="shared" ca="1" si="255"/>
        <v/>
      </c>
      <c r="U521" s="6" t="str">
        <f t="shared" ca="1" si="256"/>
        <v/>
      </c>
      <c r="V521" s="6" t="str">
        <f t="shared" ca="1" si="257"/>
        <v/>
      </c>
      <c r="W521" s="6" t="str">
        <f t="shared" ca="1" si="258"/>
        <v/>
      </c>
      <c r="X521" s="6" t="str">
        <f t="shared" ca="1" si="259"/>
        <v/>
      </c>
      <c r="Y521" s="6" t="str">
        <f t="shared" ca="1" si="260"/>
        <v/>
      </c>
      <c r="Z521" s="6" t="str">
        <f t="shared" ca="1" si="261"/>
        <v/>
      </c>
      <c r="AA521" s="6" t="str">
        <f t="shared" ca="1" si="262"/>
        <v/>
      </c>
      <c r="AB521" s="6" t="str">
        <f t="shared" ca="1" si="263"/>
        <v/>
      </c>
      <c r="AC521" s="6" t="str">
        <f t="shared" ca="1" si="264"/>
        <v/>
      </c>
      <c r="AD521" s="6" t="str">
        <f t="shared" ca="1" si="265"/>
        <v/>
      </c>
      <c r="AE521" s="6" t="str">
        <f t="shared" ca="1" si="266"/>
        <v/>
      </c>
      <c r="AF521" s="6" t="str">
        <f t="shared" ca="1" si="267"/>
        <v/>
      </c>
      <c r="AG521" s="6" t="str">
        <f t="shared" ca="1" si="268"/>
        <v/>
      </c>
      <c r="AH521" s="6" t="str">
        <f t="shared" ca="1" si="269"/>
        <v/>
      </c>
      <c r="AI521" s="6" t="str">
        <f t="shared" ca="1" si="270"/>
        <v/>
      </c>
      <c r="AJ521" s="6" t="str">
        <f t="shared" ca="1" si="271"/>
        <v/>
      </c>
      <c r="AK521" s="6"/>
      <c r="AL521" s="7" t="str">
        <f ca="1">IF(ISERROR(_calc!F521),"",IF(ISERROR(_calc!E521),"",IFERROR(RIGHT(_calc!F521,LEN(_calc!F521)-IFERROR(FIND("@",SUBSTITUTE(_calc!F521,"/","@",LEN(_calc!F521)-LEN(SUBSTITUTE(_calc!F521,"/",""))),1),0)),"")))</f>
        <v/>
      </c>
      <c r="AM521" s="7" t="str">
        <f ca="1">IF(ISERROR(_calc!F521),"",IF(ISERROR(_calc!E521),"",IF(AL521="","",IFERROR(RIGHT(_calc!E521,LEN(_calc!E521)-IFERROR(FIND("@",SUBSTITUTE(_calc!E521,"/","@",LEN(_calc!E521)-LEN(SUBSTITUTE(_calc!E521,"/",""))),1),0)),""))))</f>
        <v/>
      </c>
      <c r="AN521" s="7" t="str">
        <f t="shared" ca="1" si="274"/>
        <v/>
      </c>
      <c r="AO521" s="7" t="str">
        <f t="shared" ca="1" si="273"/>
        <v/>
      </c>
      <c r="AP521" s="7" t="str">
        <f t="shared" ca="1" si="275"/>
        <v/>
      </c>
      <c r="AQ521" s="7" t="str">
        <f t="shared" ca="1" si="276"/>
        <v/>
      </c>
    </row>
    <row r="522" spans="1:43" x14ac:dyDescent="0.25">
      <c r="A522" s="5" t="e">
        <f ca="1">IF(INDIRECT(CONCATENATE("input!R",ROW(AK522)-1,"C",COLUMN(input!$A$1)),FALSE)="",NA(),INDIRECT(CONCATENATE("input!R",ROW(AK522)-1,"C",COLUMN(input!$A$1)),FALSE))</f>
        <v>#N/A</v>
      </c>
      <c r="B522" s="5" t="e">
        <f ca="1">IF(INDIRECT(CONCATENATE("input!R",ROW(AK522)-1,"C",COLUMN([1]input!$C$1)),FALSE)="",NA(),INDIRECT(CONCATENATE("input!R",ROW(AK522)-1,"C",COLUMN([1]input!$C$1)),FALSE))</f>
        <v>#N/A</v>
      </c>
      <c r="C522" s="3" t="e">
        <f ca="1">CONCATENATE(IF(LEFT(IF(INDIRECT(CONCATENATE("input!R",ROW(AK522)-1,"C",COLUMN(input!$B$1)),FALSE)="",NA(),INDIRECT(CONCATENATE("input!R",ROW(AK522)-1,"C",COLUMN(input!$B$1)),FALSE)),1)="_","old_meta/",""),IF(INDIRECT(CONCATENATE("input!R",ROW(AK522)-1,"C",COLUMN(input!$B$1)),FALSE)="",NA(),INDIRECT(CONCATENATE("input!R",ROW(AK522)-1,"C",COLUMN(input!$B$1)),FALSE)))</f>
        <v>#N/A</v>
      </c>
      <c r="D522" s="5" t="e">
        <f t="array" aca="1" ref="D522" ca="1">INDEX(B$3:B$1000,SMALL(IF((NOT(ISERROR($B$3:$B$1000))*NOT(ISERROR(A$3:A$1000))),ROW(A$3:A$1000)-MIN(ROW(A$3:A$1000))+1),ROW(AQ522)-MIN(ROW(A$3:A$1000))+1))</f>
        <v>#NUM!</v>
      </c>
      <c r="E522" s="5" t="e">
        <f t="shared" ca="1" si="272"/>
        <v>#NUM!</v>
      </c>
      <c r="F522" s="5" t="e">
        <f t="array" aca="1" ref="F522" ca="1">INDEX(C$3:C$1000,SMALL(IF((NOT(ISERROR($B$3:$B$1000))*NOT(ISERROR(C$3:C$1000))),ROW(C$3:C$1000)-MIN(ROW(C$3:C$1000))+1),ROW(AO522)-MIN(ROW(C$3:C$1000))+1))</f>
        <v>#NUM!</v>
      </c>
      <c r="G522" s="6" t="str">
        <f t="shared" ref="G522:P531" ca="1" si="277">IFERROR(MID($F522&amp;"/",IF(COLUMN(G$1)-COLUMN($G$1)=0,0,FIND(CHAR(160),SUBSTITUTE($F522&amp;"/","/",CHAR(160),COLUMN(G$1)-COLUMN($G$1))))+1,IF(COLUMN(G$1)+1-COLUMN($G$1)=0,0,FIND(CHAR(160),SUBSTITUTE($F522&amp;"/","/",CHAR(160),COLUMN(G$1)+1-COLUMN($G$1))))-IF(COLUMN(G$1)-COLUMN($G$1)=0,0,FIND(CHAR(160),SUBSTITUTE($F522&amp;"/","/",CHAR(160),COLUMN(G$1)-COLUMN($G$1))))-1),"")</f>
        <v/>
      </c>
      <c r="H522" s="6" t="str">
        <f t="shared" ca="1" si="277"/>
        <v/>
      </c>
      <c r="I522" s="6" t="str">
        <f t="shared" ca="1" si="277"/>
        <v/>
      </c>
      <c r="J522" s="6" t="str">
        <f t="shared" ca="1" si="277"/>
        <v/>
      </c>
      <c r="K522" s="6" t="str">
        <f t="shared" ca="1" si="277"/>
        <v/>
      </c>
      <c r="L522" s="6" t="str">
        <f t="shared" ca="1" si="277"/>
        <v/>
      </c>
      <c r="M522" s="6" t="str">
        <f t="shared" ca="1" si="277"/>
        <v/>
      </c>
      <c r="N522" s="6" t="str">
        <f t="shared" ca="1" si="277"/>
        <v/>
      </c>
      <c r="O522" s="6" t="str">
        <f t="shared" ca="1" si="277"/>
        <v/>
      </c>
      <c r="P522" s="6" t="str">
        <f t="shared" ca="1" si="277"/>
        <v/>
      </c>
      <c r="Q522" s="6" t="str">
        <f t="shared" ca="1" si="252"/>
        <v/>
      </c>
      <c r="R522" s="6" t="str">
        <f t="shared" ca="1" si="253"/>
        <v/>
      </c>
      <c r="S522" s="6" t="str">
        <f t="shared" ca="1" si="254"/>
        <v/>
      </c>
      <c r="T522" s="6" t="str">
        <f t="shared" ca="1" si="255"/>
        <v/>
      </c>
      <c r="U522" s="6" t="str">
        <f t="shared" ca="1" si="256"/>
        <v/>
      </c>
      <c r="V522" s="6" t="str">
        <f t="shared" ca="1" si="257"/>
        <v/>
      </c>
      <c r="W522" s="6" t="str">
        <f t="shared" ca="1" si="258"/>
        <v/>
      </c>
      <c r="X522" s="6" t="str">
        <f t="shared" ca="1" si="259"/>
        <v/>
      </c>
      <c r="Y522" s="6" t="str">
        <f t="shared" ca="1" si="260"/>
        <v/>
      </c>
      <c r="Z522" s="6" t="str">
        <f t="shared" ca="1" si="261"/>
        <v/>
      </c>
      <c r="AA522" s="6" t="str">
        <f t="shared" ca="1" si="262"/>
        <v/>
      </c>
      <c r="AB522" s="6" t="str">
        <f t="shared" ca="1" si="263"/>
        <v/>
      </c>
      <c r="AC522" s="6" t="str">
        <f t="shared" ca="1" si="264"/>
        <v/>
      </c>
      <c r="AD522" s="6" t="str">
        <f t="shared" ca="1" si="265"/>
        <v/>
      </c>
      <c r="AE522" s="6" t="str">
        <f t="shared" ca="1" si="266"/>
        <v/>
      </c>
      <c r="AF522" s="6" t="str">
        <f t="shared" ca="1" si="267"/>
        <v/>
      </c>
      <c r="AG522" s="6" t="str">
        <f t="shared" ca="1" si="268"/>
        <v/>
      </c>
      <c r="AH522" s="6" t="str">
        <f t="shared" ca="1" si="269"/>
        <v/>
      </c>
      <c r="AI522" s="6" t="str">
        <f t="shared" ca="1" si="270"/>
        <v/>
      </c>
      <c r="AJ522" s="6" t="str">
        <f t="shared" ca="1" si="271"/>
        <v/>
      </c>
      <c r="AK522" s="6"/>
      <c r="AL522" s="7" t="str">
        <f ca="1">IF(ISERROR(_calc!F522),"",IF(ISERROR(_calc!E522),"",IFERROR(RIGHT(_calc!F522,LEN(_calc!F522)-IFERROR(FIND("@",SUBSTITUTE(_calc!F522,"/","@",LEN(_calc!F522)-LEN(SUBSTITUTE(_calc!F522,"/",""))),1),0)),"")))</f>
        <v/>
      </c>
      <c r="AM522" s="7" t="str">
        <f ca="1">IF(ISERROR(_calc!F522),"",IF(ISERROR(_calc!E522),"",IF(AL522="","",IFERROR(RIGHT(_calc!E522,LEN(_calc!E522)-IFERROR(FIND("@",SUBSTITUTE(_calc!E522,"/","@",LEN(_calc!E522)-LEN(SUBSTITUTE(_calc!E522,"/",""))),1),0)),""))))</f>
        <v/>
      </c>
      <c r="AN522" s="7" t="str">
        <f t="shared" ca="1" si="274"/>
        <v/>
      </c>
      <c r="AO522" s="7" t="str">
        <f t="shared" ca="1" si="273"/>
        <v/>
      </c>
      <c r="AP522" s="7" t="str">
        <f t="shared" ca="1" si="275"/>
        <v/>
      </c>
      <c r="AQ522" s="7" t="str">
        <f t="shared" ca="1" si="276"/>
        <v/>
      </c>
    </row>
    <row r="523" spans="1:43" x14ac:dyDescent="0.25">
      <c r="A523" s="5" t="e">
        <f ca="1">IF(INDIRECT(CONCATENATE("input!R",ROW(AK523)-1,"C",COLUMN(input!$A$1)),FALSE)="",NA(),INDIRECT(CONCATENATE("input!R",ROW(AK523)-1,"C",COLUMN(input!$A$1)),FALSE))</f>
        <v>#N/A</v>
      </c>
      <c r="B523" s="5" t="e">
        <f ca="1">IF(INDIRECT(CONCATENATE("input!R",ROW(AK523)-1,"C",COLUMN([1]input!$C$1)),FALSE)="",NA(),INDIRECT(CONCATENATE("input!R",ROW(AK523)-1,"C",COLUMN([1]input!$C$1)),FALSE))</f>
        <v>#N/A</v>
      </c>
      <c r="C523" s="3" t="e">
        <f ca="1">CONCATENATE(IF(LEFT(IF(INDIRECT(CONCATENATE("input!R",ROW(AK523)-1,"C",COLUMN(input!$B$1)),FALSE)="",NA(),INDIRECT(CONCATENATE("input!R",ROW(AK523)-1,"C",COLUMN(input!$B$1)),FALSE)),1)="_","old_meta/",""),IF(INDIRECT(CONCATENATE("input!R",ROW(AK523)-1,"C",COLUMN(input!$B$1)),FALSE)="",NA(),INDIRECT(CONCATENATE("input!R",ROW(AK523)-1,"C",COLUMN(input!$B$1)),FALSE)))</f>
        <v>#N/A</v>
      </c>
      <c r="D523" s="5" t="e">
        <f t="array" aca="1" ref="D523" ca="1">INDEX(B$3:B$1000,SMALL(IF((NOT(ISERROR($B$3:$B$1000))*NOT(ISERROR(A$3:A$1000))),ROW(A$3:A$1000)-MIN(ROW(A$3:A$1000))+1),ROW(AQ523)-MIN(ROW(A$3:A$1000))+1))</f>
        <v>#NUM!</v>
      </c>
      <c r="E523" s="5" t="e">
        <f t="shared" ca="1" si="272"/>
        <v>#NUM!</v>
      </c>
      <c r="F523" s="5" t="e">
        <f t="array" aca="1" ref="F523" ca="1">INDEX(C$3:C$1000,SMALL(IF((NOT(ISERROR($B$3:$B$1000))*NOT(ISERROR(C$3:C$1000))),ROW(C$3:C$1000)-MIN(ROW(C$3:C$1000))+1),ROW(AO523)-MIN(ROW(C$3:C$1000))+1))</f>
        <v>#NUM!</v>
      </c>
      <c r="G523" s="6" t="str">
        <f t="shared" ca="1" si="277"/>
        <v/>
      </c>
      <c r="H523" s="6" t="str">
        <f t="shared" ca="1" si="277"/>
        <v/>
      </c>
      <c r="I523" s="6" t="str">
        <f t="shared" ca="1" si="277"/>
        <v/>
      </c>
      <c r="J523" s="6" t="str">
        <f t="shared" ca="1" si="277"/>
        <v/>
      </c>
      <c r="K523" s="6" t="str">
        <f t="shared" ca="1" si="277"/>
        <v/>
      </c>
      <c r="L523" s="6" t="str">
        <f t="shared" ca="1" si="277"/>
        <v/>
      </c>
      <c r="M523" s="6" t="str">
        <f t="shared" ca="1" si="277"/>
        <v/>
      </c>
      <c r="N523" s="6" t="str">
        <f t="shared" ca="1" si="277"/>
        <v/>
      </c>
      <c r="O523" s="6" t="str">
        <f t="shared" ca="1" si="277"/>
        <v/>
      </c>
      <c r="P523" s="6" t="str">
        <f t="shared" ca="1" si="277"/>
        <v/>
      </c>
      <c r="Q523" s="6" t="str">
        <f t="shared" ca="1" si="252"/>
        <v/>
      </c>
      <c r="R523" s="6" t="str">
        <f t="shared" ca="1" si="253"/>
        <v/>
      </c>
      <c r="S523" s="6" t="str">
        <f t="shared" ca="1" si="254"/>
        <v/>
      </c>
      <c r="T523" s="6" t="str">
        <f t="shared" ca="1" si="255"/>
        <v/>
      </c>
      <c r="U523" s="6" t="str">
        <f t="shared" ca="1" si="256"/>
        <v/>
      </c>
      <c r="V523" s="6" t="str">
        <f t="shared" ca="1" si="257"/>
        <v/>
      </c>
      <c r="W523" s="6" t="str">
        <f t="shared" ca="1" si="258"/>
        <v/>
      </c>
      <c r="X523" s="6" t="str">
        <f t="shared" ca="1" si="259"/>
        <v/>
      </c>
      <c r="Y523" s="6" t="str">
        <f t="shared" ca="1" si="260"/>
        <v/>
      </c>
      <c r="Z523" s="6" t="str">
        <f t="shared" ca="1" si="261"/>
        <v/>
      </c>
      <c r="AA523" s="6" t="str">
        <f t="shared" ca="1" si="262"/>
        <v/>
      </c>
      <c r="AB523" s="6" t="str">
        <f t="shared" ca="1" si="263"/>
        <v/>
      </c>
      <c r="AC523" s="6" t="str">
        <f t="shared" ca="1" si="264"/>
        <v/>
      </c>
      <c r="AD523" s="6" t="str">
        <f t="shared" ca="1" si="265"/>
        <v/>
      </c>
      <c r="AE523" s="6" t="str">
        <f t="shared" ca="1" si="266"/>
        <v/>
      </c>
      <c r="AF523" s="6" t="str">
        <f t="shared" ca="1" si="267"/>
        <v/>
      </c>
      <c r="AG523" s="6" t="str">
        <f t="shared" ca="1" si="268"/>
        <v/>
      </c>
      <c r="AH523" s="6" t="str">
        <f t="shared" ca="1" si="269"/>
        <v/>
      </c>
      <c r="AI523" s="6" t="str">
        <f t="shared" ca="1" si="270"/>
        <v/>
      </c>
      <c r="AJ523" s="6" t="str">
        <f t="shared" ca="1" si="271"/>
        <v/>
      </c>
      <c r="AK523" s="6"/>
      <c r="AL523" s="7" t="str">
        <f ca="1">IF(ISERROR(_calc!F523),"",IF(ISERROR(_calc!E523),"",IFERROR(RIGHT(_calc!F523,LEN(_calc!F523)-IFERROR(FIND("@",SUBSTITUTE(_calc!F523,"/","@",LEN(_calc!F523)-LEN(SUBSTITUTE(_calc!F523,"/",""))),1),0)),"")))</f>
        <v/>
      </c>
      <c r="AM523" s="7" t="str">
        <f ca="1">IF(ISERROR(_calc!F523),"",IF(ISERROR(_calc!E523),"",IF(AL523="","",IFERROR(RIGHT(_calc!E523,LEN(_calc!E523)-IFERROR(FIND("@",SUBSTITUTE(_calc!E523,"/","@",LEN(_calc!E523)-LEN(SUBSTITUTE(_calc!E523,"/",""))),1),0)),""))))</f>
        <v/>
      </c>
      <c r="AN523" s="7" t="str">
        <f t="shared" ca="1" si="274"/>
        <v/>
      </c>
      <c r="AO523" s="7" t="str">
        <f t="shared" ca="1" si="273"/>
        <v/>
      </c>
      <c r="AP523" s="7" t="str">
        <f t="shared" ca="1" si="275"/>
        <v/>
      </c>
      <c r="AQ523" s="7" t="str">
        <f t="shared" ca="1" si="276"/>
        <v/>
      </c>
    </row>
    <row r="524" spans="1:43" x14ac:dyDescent="0.25">
      <c r="A524" s="5" t="e">
        <f ca="1">IF(INDIRECT(CONCATENATE("input!R",ROW(AK524)-1,"C",COLUMN(input!$A$1)),FALSE)="",NA(),INDIRECT(CONCATENATE("input!R",ROW(AK524)-1,"C",COLUMN(input!$A$1)),FALSE))</f>
        <v>#N/A</v>
      </c>
      <c r="B524" s="5" t="e">
        <f ca="1">IF(INDIRECT(CONCATENATE("input!R",ROW(AK524)-1,"C",COLUMN([1]input!$C$1)),FALSE)="",NA(),INDIRECT(CONCATENATE("input!R",ROW(AK524)-1,"C",COLUMN([1]input!$C$1)),FALSE))</f>
        <v>#N/A</v>
      </c>
      <c r="C524" s="3" t="e">
        <f ca="1">CONCATENATE(IF(LEFT(IF(INDIRECT(CONCATENATE("input!R",ROW(AK524)-1,"C",COLUMN(input!$B$1)),FALSE)="",NA(),INDIRECT(CONCATENATE("input!R",ROW(AK524)-1,"C",COLUMN(input!$B$1)),FALSE)),1)="_","old_meta/",""),IF(INDIRECT(CONCATENATE("input!R",ROW(AK524)-1,"C",COLUMN(input!$B$1)),FALSE)="",NA(),INDIRECT(CONCATENATE("input!R",ROW(AK524)-1,"C",COLUMN(input!$B$1)),FALSE)))</f>
        <v>#N/A</v>
      </c>
      <c r="D524" s="5" t="e">
        <f t="array" aca="1" ref="D524" ca="1">INDEX(B$3:B$1000,SMALL(IF((NOT(ISERROR($B$3:$B$1000))*NOT(ISERROR(A$3:A$1000))),ROW(A$3:A$1000)-MIN(ROW(A$3:A$1000))+1),ROW(AQ524)-MIN(ROW(A$3:A$1000))+1))</f>
        <v>#NUM!</v>
      </c>
      <c r="E524" s="5" t="e">
        <f t="shared" ca="1" si="272"/>
        <v>#NUM!</v>
      </c>
      <c r="F524" s="5" t="e">
        <f t="array" aca="1" ref="F524" ca="1">INDEX(C$3:C$1000,SMALL(IF((NOT(ISERROR($B$3:$B$1000))*NOT(ISERROR(C$3:C$1000))),ROW(C$3:C$1000)-MIN(ROW(C$3:C$1000))+1),ROW(AO524)-MIN(ROW(C$3:C$1000))+1))</f>
        <v>#NUM!</v>
      </c>
      <c r="G524" s="6" t="str">
        <f t="shared" ca="1" si="277"/>
        <v/>
      </c>
      <c r="H524" s="6" t="str">
        <f t="shared" ca="1" si="277"/>
        <v/>
      </c>
      <c r="I524" s="6" t="str">
        <f t="shared" ca="1" si="277"/>
        <v/>
      </c>
      <c r="J524" s="6" t="str">
        <f t="shared" ca="1" si="277"/>
        <v/>
      </c>
      <c r="K524" s="6" t="str">
        <f t="shared" ca="1" si="277"/>
        <v/>
      </c>
      <c r="L524" s="6" t="str">
        <f t="shared" ca="1" si="277"/>
        <v/>
      </c>
      <c r="M524" s="6" t="str">
        <f t="shared" ca="1" si="277"/>
        <v/>
      </c>
      <c r="N524" s="6" t="str">
        <f t="shared" ca="1" si="277"/>
        <v/>
      </c>
      <c r="O524" s="6" t="str">
        <f t="shared" ca="1" si="277"/>
        <v/>
      </c>
      <c r="P524" s="6" t="str">
        <f t="shared" ca="1" si="277"/>
        <v/>
      </c>
      <c r="Q524" s="6" t="str">
        <f t="shared" ca="1" si="252"/>
        <v/>
      </c>
      <c r="R524" s="6" t="str">
        <f t="shared" ca="1" si="253"/>
        <v/>
      </c>
      <c r="S524" s="6" t="str">
        <f t="shared" ca="1" si="254"/>
        <v/>
      </c>
      <c r="T524" s="6" t="str">
        <f t="shared" ca="1" si="255"/>
        <v/>
      </c>
      <c r="U524" s="6" t="str">
        <f t="shared" ca="1" si="256"/>
        <v/>
      </c>
      <c r="V524" s="6" t="str">
        <f t="shared" ca="1" si="257"/>
        <v/>
      </c>
      <c r="W524" s="6" t="str">
        <f t="shared" ca="1" si="258"/>
        <v/>
      </c>
      <c r="X524" s="6" t="str">
        <f t="shared" ca="1" si="259"/>
        <v/>
      </c>
      <c r="Y524" s="6" t="str">
        <f t="shared" ca="1" si="260"/>
        <v/>
      </c>
      <c r="Z524" s="6" t="str">
        <f t="shared" ca="1" si="261"/>
        <v/>
      </c>
      <c r="AA524" s="6" t="str">
        <f t="shared" ca="1" si="262"/>
        <v/>
      </c>
      <c r="AB524" s="6" t="str">
        <f t="shared" ca="1" si="263"/>
        <v/>
      </c>
      <c r="AC524" s="6" t="str">
        <f t="shared" ca="1" si="264"/>
        <v/>
      </c>
      <c r="AD524" s="6" t="str">
        <f t="shared" ca="1" si="265"/>
        <v/>
      </c>
      <c r="AE524" s="6" t="str">
        <f t="shared" ca="1" si="266"/>
        <v/>
      </c>
      <c r="AF524" s="6" t="str">
        <f t="shared" ca="1" si="267"/>
        <v/>
      </c>
      <c r="AG524" s="6" t="str">
        <f t="shared" ca="1" si="268"/>
        <v/>
      </c>
      <c r="AH524" s="6" t="str">
        <f t="shared" ca="1" si="269"/>
        <v/>
      </c>
      <c r="AI524" s="6" t="str">
        <f t="shared" ca="1" si="270"/>
        <v/>
      </c>
      <c r="AJ524" s="6" t="str">
        <f t="shared" ca="1" si="271"/>
        <v/>
      </c>
      <c r="AK524" s="6"/>
      <c r="AL524" s="7" t="str">
        <f ca="1">IF(ISERROR(_calc!F524),"",IF(ISERROR(_calc!E524),"",IFERROR(RIGHT(_calc!F524,LEN(_calc!F524)-IFERROR(FIND("@",SUBSTITUTE(_calc!F524,"/","@",LEN(_calc!F524)-LEN(SUBSTITUTE(_calc!F524,"/",""))),1),0)),"")))</f>
        <v/>
      </c>
      <c r="AM524" s="7" t="str">
        <f ca="1">IF(ISERROR(_calc!F524),"",IF(ISERROR(_calc!E524),"",IF(AL524="","",IFERROR(RIGHT(_calc!E524,LEN(_calc!E524)-IFERROR(FIND("@",SUBSTITUTE(_calc!E524,"/","@",LEN(_calc!E524)-LEN(SUBSTITUTE(_calc!E524,"/",""))),1),0)),""))))</f>
        <v/>
      </c>
      <c r="AN524" s="7" t="str">
        <f t="shared" ca="1" si="274"/>
        <v/>
      </c>
      <c r="AO524" s="7" t="str">
        <f t="shared" ca="1" si="273"/>
        <v/>
      </c>
      <c r="AP524" s="7" t="str">
        <f t="shared" ca="1" si="275"/>
        <v/>
      </c>
      <c r="AQ524" s="7" t="str">
        <f t="shared" ca="1" si="276"/>
        <v/>
      </c>
    </row>
    <row r="525" spans="1:43" x14ac:dyDescent="0.25">
      <c r="A525" s="5" t="e">
        <f ca="1">IF(INDIRECT(CONCATENATE("input!R",ROW(AK525)-1,"C",COLUMN(input!$A$1)),FALSE)="",NA(),INDIRECT(CONCATENATE("input!R",ROW(AK525)-1,"C",COLUMN(input!$A$1)),FALSE))</f>
        <v>#N/A</v>
      </c>
      <c r="B525" s="5" t="e">
        <f ca="1">IF(INDIRECT(CONCATENATE("input!R",ROW(AK525)-1,"C",COLUMN([1]input!$C$1)),FALSE)="",NA(),INDIRECT(CONCATENATE("input!R",ROW(AK525)-1,"C",COLUMN([1]input!$C$1)),FALSE))</f>
        <v>#N/A</v>
      </c>
      <c r="C525" s="3" t="e">
        <f ca="1">CONCATENATE(IF(LEFT(IF(INDIRECT(CONCATENATE("input!R",ROW(AK525)-1,"C",COLUMN(input!$B$1)),FALSE)="",NA(),INDIRECT(CONCATENATE("input!R",ROW(AK525)-1,"C",COLUMN(input!$B$1)),FALSE)),1)="_","old_meta/",""),IF(INDIRECT(CONCATENATE("input!R",ROW(AK525)-1,"C",COLUMN(input!$B$1)),FALSE)="",NA(),INDIRECT(CONCATENATE("input!R",ROW(AK525)-1,"C",COLUMN(input!$B$1)),FALSE)))</f>
        <v>#N/A</v>
      </c>
      <c r="D525" s="5" t="e">
        <f t="array" aca="1" ref="D525" ca="1">INDEX(B$3:B$1000,SMALL(IF((NOT(ISERROR($B$3:$B$1000))*NOT(ISERROR(A$3:A$1000))),ROW(A$3:A$1000)-MIN(ROW(A$3:A$1000))+1),ROW(AQ525)-MIN(ROW(A$3:A$1000))+1))</f>
        <v>#NUM!</v>
      </c>
      <c r="E525" s="5" t="e">
        <f t="shared" ca="1" si="272"/>
        <v>#NUM!</v>
      </c>
      <c r="F525" s="5" t="e">
        <f t="array" aca="1" ref="F525" ca="1">INDEX(C$3:C$1000,SMALL(IF((NOT(ISERROR($B$3:$B$1000))*NOT(ISERROR(C$3:C$1000))),ROW(C$3:C$1000)-MIN(ROW(C$3:C$1000))+1),ROW(AO525)-MIN(ROW(C$3:C$1000))+1))</f>
        <v>#NUM!</v>
      </c>
      <c r="G525" s="6" t="str">
        <f t="shared" ca="1" si="277"/>
        <v/>
      </c>
      <c r="H525" s="6" t="str">
        <f t="shared" ca="1" si="277"/>
        <v/>
      </c>
      <c r="I525" s="6" t="str">
        <f t="shared" ca="1" si="277"/>
        <v/>
      </c>
      <c r="J525" s="6" t="str">
        <f t="shared" ca="1" si="277"/>
        <v/>
      </c>
      <c r="K525" s="6" t="str">
        <f t="shared" ca="1" si="277"/>
        <v/>
      </c>
      <c r="L525" s="6" t="str">
        <f t="shared" ca="1" si="277"/>
        <v/>
      </c>
      <c r="M525" s="6" t="str">
        <f t="shared" ca="1" si="277"/>
        <v/>
      </c>
      <c r="N525" s="6" t="str">
        <f t="shared" ca="1" si="277"/>
        <v/>
      </c>
      <c r="O525" s="6" t="str">
        <f t="shared" ca="1" si="277"/>
        <v/>
      </c>
      <c r="P525" s="6" t="str">
        <f t="shared" ca="1" si="277"/>
        <v/>
      </c>
      <c r="Q525" s="6" t="str">
        <f t="shared" ca="1" si="252"/>
        <v/>
      </c>
      <c r="R525" s="6" t="str">
        <f t="shared" ca="1" si="253"/>
        <v/>
      </c>
      <c r="S525" s="6" t="str">
        <f t="shared" ca="1" si="254"/>
        <v/>
      </c>
      <c r="T525" s="6" t="str">
        <f t="shared" ca="1" si="255"/>
        <v/>
      </c>
      <c r="U525" s="6" t="str">
        <f t="shared" ca="1" si="256"/>
        <v/>
      </c>
      <c r="V525" s="6" t="str">
        <f t="shared" ca="1" si="257"/>
        <v/>
      </c>
      <c r="W525" s="6" t="str">
        <f t="shared" ca="1" si="258"/>
        <v/>
      </c>
      <c r="X525" s="6" t="str">
        <f t="shared" ca="1" si="259"/>
        <v/>
      </c>
      <c r="Y525" s="6" t="str">
        <f t="shared" ca="1" si="260"/>
        <v/>
      </c>
      <c r="Z525" s="6" t="str">
        <f t="shared" ca="1" si="261"/>
        <v/>
      </c>
      <c r="AA525" s="6" t="str">
        <f t="shared" ca="1" si="262"/>
        <v/>
      </c>
      <c r="AB525" s="6" t="str">
        <f t="shared" ca="1" si="263"/>
        <v/>
      </c>
      <c r="AC525" s="6" t="str">
        <f t="shared" ca="1" si="264"/>
        <v/>
      </c>
      <c r="AD525" s="6" t="str">
        <f t="shared" ca="1" si="265"/>
        <v/>
      </c>
      <c r="AE525" s="6" t="str">
        <f t="shared" ca="1" si="266"/>
        <v/>
      </c>
      <c r="AF525" s="6" t="str">
        <f t="shared" ca="1" si="267"/>
        <v/>
      </c>
      <c r="AG525" s="6" t="str">
        <f t="shared" ca="1" si="268"/>
        <v/>
      </c>
      <c r="AH525" s="6" t="str">
        <f t="shared" ca="1" si="269"/>
        <v/>
      </c>
      <c r="AI525" s="6" t="str">
        <f t="shared" ca="1" si="270"/>
        <v/>
      </c>
      <c r="AJ525" s="6" t="str">
        <f t="shared" ca="1" si="271"/>
        <v/>
      </c>
      <c r="AK525" s="6"/>
      <c r="AL525" s="7" t="str">
        <f ca="1">IF(ISERROR(_calc!F525),"",IF(ISERROR(_calc!E525),"",IFERROR(RIGHT(_calc!F525,LEN(_calc!F525)-IFERROR(FIND("@",SUBSTITUTE(_calc!F525,"/","@",LEN(_calc!F525)-LEN(SUBSTITUTE(_calc!F525,"/",""))),1),0)),"")))</f>
        <v/>
      </c>
      <c r="AM525" s="7" t="str">
        <f ca="1">IF(ISERROR(_calc!F525),"",IF(ISERROR(_calc!E525),"",IF(AL525="","",IFERROR(RIGHT(_calc!E525,LEN(_calc!E525)-IFERROR(FIND("@",SUBSTITUTE(_calc!E525,"/","@",LEN(_calc!E525)-LEN(SUBSTITUTE(_calc!E525,"/",""))),1),0)),""))))</f>
        <v/>
      </c>
      <c r="AN525" s="7" t="str">
        <f t="shared" ca="1" si="274"/>
        <v/>
      </c>
      <c r="AO525" s="7" t="str">
        <f t="shared" ca="1" si="273"/>
        <v/>
      </c>
      <c r="AP525" s="7" t="str">
        <f t="shared" ca="1" si="275"/>
        <v/>
      </c>
      <c r="AQ525" s="7" t="str">
        <f t="shared" ca="1" si="276"/>
        <v/>
      </c>
    </row>
    <row r="526" spans="1:43" x14ac:dyDescent="0.25">
      <c r="A526" s="5" t="e">
        <f ca="1">IF(INDIRECT(CONCATENATE("input!R",ROW(AK526)-1,"C",COLUMN(input!$A$1)),FALSE)="",NA(),INDIRECT(CONCATENATE("input!R",ROW(AK526)-1,"C",COLUMN(input!$A$1)),FALSE))</f>
        <v>#N/A</v>
      </c>
      <c r="B526" s="5" t="e">
        <f ca="1">IF(INDIRECT(CONCATENATE("input!R",ROW(AK526)-1,"C",COLUMN([1]input!$C$1)),FALSE)="",NA(),INDIRECT(CONCATENATE("input!R",ROW(AK526)-1,"C",COLUMN([1]input!$C$1)),FALSE))</f>
        <v>#N/A</v>
      </c>
      <c r="C526" s="3" t="e">
        <f ca="1">CONCATENATE(IF(LEFT(IF(INDIRECT(CONCATENATE("input!R",ROW(AK526)-1,"C",COLUMN(input!$B$1)),FALSE)="",NA(),INDIRECT(CONCATENATE("input!R",ROW(AK526)-1,"C",COLUMN(input!$B$1)),FALSE)),1)="_","old_meta/",""),IF(INDIRECT(CONCATENATE("input!R",ROW(AK526)-1,"C",COLUMN(input!$B$1)),FALSE)="",NA(),INDIRECT(CONCATENATE("input!R",ROW(AK526)-1,"C",COLUMN(input!$B$1)),FALSE)))</f>
        <v>#N/A</v>
      </c>
      <c r="D526" s="5" t="e">
        <f t="array" aca="1" ref="D526" ca="1">INDEX(B$3:B$1000,SMALL(IF((NOT(ISERROR($B$3:$B$1000))*NOT(ISERROR(A$3:A$1000))),ROW(A$3:A$1000)-MIN(ROW(A$3:A$1000))+1),ROW(AQ526)-MIN(ROW(A$3:A$1000))+1))</f>
        <v>#NUM!</v>
      </c>
      <c r="E526" s="5" t="e">
        <f t="shared" ca="1" si="272"/>
        <v>#NUM!</v>
      </c>
      <c r="F526" s="5" t="e">
        <f t="array" aca="1" ref="F526" ca="1">INDEX(C$3:C$1000,SMALL(IF((NOT(ISERROR($B$3:$B$1000))*NOT(ISERROR(C$3:C$1000))),ROW(C$3:C$1000)-MIN(ROW(C$3:C$1000))+1),ROW(AO526)-MIN(ROW(C$3:C$1000))+1))</f>
        <v>#NUM!</v>
      </c>
      <c r="G526" s="6" t="str">
        <f t="shared" ca="1" si="277"/>
        <v/>
      </c>
      <c r="H526" s="6" t="str">
        <f t="shared" ca="1" si="277"/>
        <v/>
      </c>
      <c r="I526" s="6" t="str">
        <f t="shared" ca="1" si="277"/>
        <v/>
      </c>
      <c r="J526" s="6" t="str">
        <f t="shared" ca="1" si="277"/>
        <v/>
      </c>
      <c r="K526" s="6" t="str">
        <f t="shared" ca="1" si="277"/>
        <v/>
      </c>
      <c r="L526" s="6" t="str">
        <f t="shared" ca="1" si="277"/>
        <v/>
      </c>
      <c r="M526" s="6" t="str">
        <f t="shared" ca="1" si="277"/>
        <v/>
      </c>
      <c r="N526" s="6" t="str">
        <f t="shared" ca="1" si="277"/>
        <v/>
      </c>
      <c r="O526" s="6" t="str">
        <f t="shared" ca="1" si="277"/>
        <v/>
      </c>
      <c r="P526" s="6" t="str">
        <f t="shared" ca="1" si="277"/>
        <v/>
      </c>
      <c r="Q526" s="6" t="str">
        <f t="shared" ca="1" si="252"/>
        <v/>
      </c>
      <c r="R526" s="6" t="str">
        <f t="shared" ca="1" si="253"/>
        <v/>
      </c>
      <c r="S526" s="6" t="str">
        <f t="shared" ca="1" si="254"/>
        <v/>
      </c>
      <c r="T526" s="6" t="str">
        <f t="shared" ca="1" si="255"/>
        <v/>
      </c>
      <c r="U526" s="6" t="str">
        <f t="shared" ca="1" si="256"/>
        <v/>
      </c>
      <c r="V526" s="6" t="str">
        <f t="shared" ca="1" si="257"/>
        <v/>
      </c>
      <c r="W526" s="6" t="str">
        <f t="shared" ca="1" si="258"/>
        <v/>
      </c>
      <c r="X526" s="6" t="str">
        <f t="shared" ca="1" si="259"/>
        <v/>
      </c>
      <c r="Y526" s="6" t="str">
        <f t="shared" ca="1" si="260"/>
        <v/>
      </c>
      <c r="Z526" s="6" t="str">
        <f t="shared" ca="1" si="261"/>
        <v/>
      </c>
      <c r="AA526" s="6" t="str">
        <f t="shared" ca="1" si="262"/>
        <v/>
      </c>
      <c r="AB526" s="6" t="str">
        <f t="shared" ca="1" si="263"/>
        <v/>
      </c>
      <c r="AC526" s="6" t="str">
        <f t="shared" ca="1" si="264"/>
        <v/>
      </c>
      <c r="AD526" s="6" t="str">
        <f t="shared" ca="1" si="265"/>
        <v/>
      </c>
      <c r="AE526" s="6" t="str">
        <f t="shared" ca="1" si="266"/>
        <v/>
      </c>
      <c r="AF526" s="6" t="str">
        <f t="shared" ca="1" si="267"/>
        <v/>
      </c>
      <c r="AG526" s="6" t="str">
        <f t="shared" ca="1" si="268"/>
        <v/>
      </c>
      <c r="AH526" s="6" t="str">
        <f t="shared" ca="1" si="269"/>
        <v/>
      </c>
      <c r="AI526" s="6" t="str">
        <f t="shared" ca="1" si="270"/>
        <v/>
      </c>
      <c r="AJ526" s="6" t="str">
        <f t="shared" ca="1" si="271"/>
        <v/>
      </c>
      <c r="AK526" s="6"/>
      <c r="AL526" s="7" t="str">
        <f ca="1">IF(ISERROR(_calc!F526),"",IF(ISERROR(_calc!E526),"",IFERROR(RIGHT(_calc!F526,LEN(_calc!F526)-IFERROR(FIND("@",SUBSTITUTE(_calc!F526,"/","@",LEN(_calc!F526)-LEN(SUBSTITUTE(_calc!F526,"/",""))),1),0)),"")))</f>
        <v/>
      </c>
      <c r="AM526" s="7" t="str">
        <f ca="1">IF(ISERROR(_calc!F526),"",IF(ISERROR(_calc!E526),"",IF(AL526="","",IFERROR(RIGHT(_calc!E526,LEN(_calc!E526)-IFERROR(FIND("@",SUBSTITUTE(_calc!E526,"/","@",LEN(_calc!E526)-LEN(SUBSTITUTE(_calc!E526,"/",""))),1),0)),""))))</f>
        <v/>
      </c>
      <c r="AN526" s="7" t="str">
        <f t="shared" ca="1" si="274"/>
        <v/>
      </c>
      <c r="AO526" s="7" t="str">
        <f t="shared" ca="1" si="273"/>
        <v/>
      </c>
      <c r="AP526" s="7" t="str">
        <f t="shared" ca="1" si="275"/>
        <v/>
      </c>
      <c r="AQ526" s="7" t="str">
        <f t="shared" ca="1" si="276"/>
        <v/>
      </c>
    </row>
    <row r="527" spans="1:43" x14ac:dyDescent="0.25">
      <c r="A527" s="5" t="e">
        <f ca="1">IF(INDIRECT(CONCATENATE("input!R",ROW(AK527)-1,"C",COLUMN(input!$A$1)),FALSE)="",NA(),INDIRECT(CONCATENATE("input!R",ROW(AK527)-1,"C",COLUMN(input!$A$1)),FALSE))</f>
        <v>#N/A</v>
      </c>
      <c r="B527" s="5" t="e">
        <f ca="1">IF(INDIRECT(CONCATENATE("input!R",ROW(AK527)-1,"C",COLUMN([1]input!$C$1)),FALSE)="",NA(),INDIRECT(CONCATENATE("input!R",ROW(AK527)-1,"C",COLUMN([1]input!$C$1)),FALSE))</f>
        <v>#N/A</v>
      </c>
      <c r="C527" s="3" t="e">
        <f ca="1">CONCATENATE(IF(LEFT(IF(INDIRECT(CONCATENATE("input!R",ROW(AK527)-1,"C",COLUMN(input!$B$1)),FALSE)="",NA(),INDIRECT(CONCATENATE("input!R",ROW(AK527)-1,"C",COLUMN(input!$B$1)),FALSE)),1)="_","old_meta/",""),IF(INDIRECT(CONCATENATE("input!R",ROW(AK527)-1,"C",COLUMN(input!$B$1)),FALSE)="",NA(),INDIRECT(CONCATENATE("input!R",ROW(AK527)-1,"C",COLUMN(input!$B$1)),FALSE)))</f>
        <v>#N/A</v>
      </c>
      <c r="D527" s="5" t="e">
        <f t="array" aca="1" ref="D527" ca="1">INDEX(B$3:B$1000,SMALL(IF((NOT(ISERROR($B$3:$B$1000))*NOT(ISERROR(A$3:A$1000))),ROW(A$3:A$1000)-MIN(ROW(A$3:A$1000))+1),ROW(AQ527)-MIN(ROW(A$3:A$1000))+1))</f>
        <v>#NUM!</v>
      </c>
      <c r="E527" s="5" t="e">
        <f t="shared" ca="1" si="272"/>
        <v>#NUM!</v>
      </c>
      <c r="F527" s="5" t="e">
        <f t="array" aca="1" ref="F527" ca="1">INDEX(C$3:C$1000,SMALL(IF((NOT(ISERROR($B$3:$B$1000))*NOT(ISERROR(C$3:C$1000))),ROW(C$3:C$1000)-MIN(ROW(C$3:C$1000))+1),ROW(AO527)-MIN(ROW(C$3:C$1000))+1))</f>
        <v>#NUM!</v>
      </c>
      <c r="G527" s="6" t="str">
        <f t="shared" ca="1" si="277"/>
        <v/>
      </c>
      <c r="H527" s="6" t="str">
        <f t="shared" ca="1" si="277"/>
        <v/>
      </c>
      <c r="I527" s="6" t="str">
        <f t="shared" ca="1" si="277"/>
        <v/>
      </c>
      <c r="J527" s="6" t="str">
        <f t="shared" ca="1" si="277"/>
        <v/>
      </c>
      <c r="K527" s="6" t="str">
        <f t="shared" ca="1" si="277"/>
        <v/>
      </c>
      <c r="L527" s="6" t="str">
        <f t="shared" ca="1" si="277"/>
        <v/>
      </c>
      <c r="M527" s="6" t="str">
        <f t="shared" ca="1" si="277"/>
        <v/>
      </c>
      <c r="N527" s="6" t="str">
        <f t="shared" ca="1" si="277"/>
        <v/>
      </c>
      <c r="O527" s="6" t="str">
        <f t="shared" ca="1" si="277"/>
        <v/>
      </c>
      <c r="P527" s="6" t="str">
        <f t="shared" ca="1" si="277"/>
        <v/>
      </c>
      <c r="Q527" s="6" t="str">
        <f t="shared" ca="1" si="252"/>
        <v/>
      </c>
      <c r="R527" s="6" t="str">
        <f t="shared" ca="1" si="253"/>
        <v/>
      </c>
      <c r="S527" s="6" t="str">
        <f t="shared" ca="1" si="254"/>
        <v/>
      </c>
      <c r="T527" s="6" t="str">
        <f t="shared" ca="1" si="255"/>
        <v/>
      </c>
      <c r="U527" s="6" t="str">
        <f t="shared" ca="1" si="256"/>
        <v/>
      </c>
      <c r="V527" s="6" t="str">
        <f t="shared" ca="1" si="257"/>
        <v/>
      </c>
      <c r="W527" s="6" t="str">
        <f t="shared" ca="1" si="258"/>
        <v/>
      </c>
      <c r="X527" s="6" t="str">
        <f t="shared" ca="1" si="259"/>
        <v/>
      </c>
      <c r="Y527" s="6" t="str">
        <f t="shared" ca="1" si="260"/>
        <v/>
      </c>
      <c r="Z527" s="6" t="str">
        <f t="shared" ca="1" si="261"/>
        <v/>
      </c>
      <c r="AA527" s="6" t="str">
        <f t="shared" ca="1" si="262"/>
        <v/>
      </c>
      <c r="AB527" s="6" t="str">
        <f t="shared" ca="1" si="263"/>
        <v/>
      </c>
      <c r="AC527" s="6" t="str">
        <f t="shared" ca="1" si="264"/>
        <v/>
      </c>
      <c r="AD527" s="6" t="str">
        <f t="shared" ca="1" si="265"/>
        <v/>
      </c>
      <c r="AE527" s="6" t="str">
        <f t="shared" ca="1" si="266"/>
        <v/>
      </c>
      <c r="AF527" s="6" t="str">
        <f t="shared" ca="1" si="267"/>
        <v/>
      </c>
      <c r="AG527" s="6" t="str">
        <f t="shared" ca="1" si="268"/>
        <v/>
      </c>
      <c r="AH527" s="6" t="str">
        <f t="shared" ca="1" si="269"/>
        <v/>
      </c>
      <c r="AI527" s="6" t="str">
        <f t="shared" ca="1" si="270"/>
        <v/>
      </c>
      <c r="AJ527" s="6" t="str">
        <f t="shared" ca="1" si="271"/>
        <v/>
      </c>
      <c r="AK527" s="6"/>
      <c r="AL527" s="7" t="str">
        <f ca="1">IF(ISERROR(_calc!F527),"",IF(ISERROR(_calc!E527),"",IFERROR(RIGHT(_calc!F527,LEN(_calc!F527)-IFERROR(FIND("@",SUBSTITUTE(_calc!F527,"/","@",LEN(_calc!F527)-LEN(SUBSTITUTE(_calc!F527,"/",""))),1),0)),"")))</f>
        <v/>
      </c>
      <c r="AM527" s="7" t="str">
        <f ca="1">IF(ISERROR(_calc!F527),"",IF(ISERROR(_calc!E527),"",IF(AL527="","",IFERROR(RIGHT(_calc!E527,LEN(_calc!E527)-IFERROR(FIND("@",SUBSTITUTE(_calc!E527,"/","@",LEN(_calc!E527)-LEN(SUBSTITUTE(_calc!E527,"/",""))),1),0)),""))))</f>
        <v/>
      </c>
      <c r="AN527" s="7" t="str">
        <f t="shared" ca="1" si="274"/>
        <v/>
      </c>
      <c r="AO527" s="7" t="str">
        <f t="shared" ca="1" si="273"/>
        <v/>
      </c>
      <c r="AP527" s="7" t="str">
        <f t="shared" ca="1" si="275"/>
        <v/>
      </c>
      <c r="AQ527" s="7" t="str">
        <f t="shared" ca="1" si="276"/>
        <v/>
      </c>
    </row>
    <row r="528" spans="1:43" x14ac:dyDescent="0.25">
      <c r="A528" s="5" t="e">
        <f ca="1">IF(INDIRECT(CONCATENATE("input!R",ROW(AK528)-1,"C",COLUMN(input!$A$1)),FALSE)="",NA(),INDIRECT(CONCATENATE("input!R",ROW(AK528)-1,"C",COLUMN(input!$A$1)),FALSE))</f>
        <v>#N/A</v>
      </c>
      <c r="B528" s="5" t="e">
        <f ca="1">IF(INDIRECT(CONCATENATE("input!R",ROW(AK528)-1,"C",COLUMN([1]input!$C$1)),FALSE)="",NA(),INDIRECT(CONCATENATE("input!R",ROW(AK528)-1,"C",COLUMN([1]input!$C$1)),FALSE))</f>
        <v>#N/A</v>
      </c>
      <c r="C528" s="3" t="e">
        <f ca="1">CONCATENATE(IF(LEFT(IF(INDIRECT(CONCATENATE("input!R",ROW(AK528)-1,"C",COLUMN(input!$B$1)),FALSE)="",NA(),INDIRECT(CONCATENATE("input!R",ROW(AK528)-1,"C",COLUMN(input!$B$1)),FALSE)),1)="_","old_meta/",""),IF(INDIRECT(CONCATENATE("input!R",ROW(AK528)-1,"C",COLUMN(input!$B$1)),FALSE)="",NA(),INDIRECT(CONCATENATE("input!R",ROW(AK528)-1,"C",COLUMN(input!$B$1)),FALSE)))</f>
        <v>#N/A</v>
      </c>
      <c r="D528" s="5" t="e">
        <f t="array" aca="1" ref="D528" ca="1">INDEX(B$3:B$1000,SMALL(IF((NOT(ISERROR($B$3:$B$1000))*NOT(ISERROR(A$3:A$1000))),ROW(A$3:A$1000)-MIN(ROW(A$3:A$1000))+1),ROW(AQ528)-MIN(ROW(A$3:A$1000))+1))</f>
        <v>#NUM!</v>
      </c>
      <c r="E528" s="5" t="e">
        <f t="shared" ca="1" si="272"/>
        <v>#NUM!</v>
      </c>
      <c r="F528" s="5" t="e">
        <f t="array" aca="1" ref="F528" ca="1">INDEX(C$3:C$1000,SMALL(IF((NOT(ISERROR($B$3:$B$1000))*NOT(ISERROR(C$3:C$1000))),ROW(C$3:C$1000)-MIN(ROW(C$3:C$1000))+1),ROW(AO528)-MIN(ROW(C$3:C$1000))+1))</f>
        <v>#NUM!</v>
      </c>
      <c r="G528" s="6" t="str">
        <f t="shared" ca="1" si="277"/>
        <v/>
      </c>
      <c r="H528" s="6" t="str">
        <f t="shared" ca="1" si="277"/>
        <v/>
      </c>
      <c r="I528" s="6" t="str">
        <f t="shared" ca="1" si="277"/>
        <v/>
      </c>
      <c r="J528" s="6" t="str">
        <f t="shared" ca="1" si="277"/>
        <v/>
      </c>
      <c r="K528" s="6" t="str">
        <f t="shared" ca="1" si="277"/>
        <v/>
      </c>
      <c r="L528" s="6" t="str">
        <f t="shared" ca="1" si="277"/>
        <v/>
      </c>
      <c r="M528" s="6" t="str">
        <f t="shared" ca="1" si="277"/>
        <v/>
      </c>
      <c r="N528" s="6" t="str">
        <f t="shared" ca="1" si="277"/>
        <v/>
      </c>
      <c r="O528" s="6" t="str">
        <f t="shared" ca="1" si="277"/>
        <v/>
      </c>
      <c r="P528" s="6" t="str">
        <f t="shared" ca="1" si="277"/>
        <v/>
      </c>
      <c r="Q528" s="6" t="str">
        <f t="shared" ca="1" si="252"/>
        <v/>
      </c>
      <c r="R528" s="6" t="str">
        <f t="shared" ca="1" si="253"/>
        <v/>
      </c>
      <c r="S528" s="6" t="str">
        <f t="shared" ca="1" si="254"/>
        <v/>
      </c>
      <c r="T528" s="6" t="str">
        <f t="shared" ca="1" si="255"/>
        <v/>
      </c>
      <c r="U528" s="6" t="str">
        <f t="shared" ca="1" si="256"/>
        <v/>
      </c>
      <c r="V528" s="6" t="str">
        <f t="shared" ca="1" si="257"/>
        <v/>
      </c>
      <c r="W528" s="6" t="str">
        <f t="shared" ca="1" si="258"/>
        <v/>
      </c>
      <c r="X528" s="6" t="str">
        <f t="shared" ca="1" si="259"/>
        <v/>
      </c>
      <c r="Y528" s="6" t="str">
        <f t="shared" ca="1" si="260"/>
        <v/>
      </c>
      <c r="Z528" s="6" t="str">
        <f t="shared" ca="1" si="261"/>
        <v/>
      </c>
      <c r="AA528" s="6" t="str">
        <f t="shared" ca="1" si="262"/>
        <v/>
      </c>
      <c r="AB528" s="6" t="str">
        <f t="shared" ca="1" si="263"/>
        <v/>
      </c>
      <c r="AC528" s="6" t="str">
        <f t="shared" ca="1" si="264"/>
        <v/>
      </c>
      <c r="AD528" s="6" t="str">
        <f t="shared" ca="1" si="265"/>
        <v/>
      </c>
      <c r="AE528" s="6" t="str">
        <f t="shared" ca="1" si="266"/>
        <v/>
      </c>
      <c r="AF528" s="6" t="str">
        <f t="shared" ca="1" si="267"/>
        <v/>
      </c>
      <c r="AG528" s="6" t="str">
        <f t="shared" ca="1" si="268"/>
        <v/>
      </c>
      <c r="AH528" s="6" t="str">
        <f t="shared" ca="1" si="269"/>
        <v/>
      </c>
      <c r="AI528" s="6" t="str">
        <f t="shared" ca="1" si="270"/>
        <v/>
      </c>
      <c r="AJ528" s="6" t="str">
        <f t="shared" ca="1" si="271"/>
        <v/>
      </c>
      <c r="AK528" s="6"/>
      <c r="AL528" s="7" t="str">
        <f ca="1">IF(ISERROR(_calc!F528),"",IF(ISERROR(_calc!E528),"",IFERROR(RIGHT(_calc!F528,LEN(_calc!F528)-IFERROR(FIND("@",SUBSTITUTE(_calc!F528,"/","@",LEN(_calc!F528)-LEN(SUBSTITUTE(_calc!F528,"/",""))),1),0)),"")))</f>
        <v/>
      </c>
      <c r="AM528" s="7" t="str">
        <f ca="1">IF(ISERROR(_calc!F528),"",IF(ISERROR(_calc!E528),"",IF(AL528="","",IFERROR(RIGHT(_calc!E528,LEN(_calc!E528)-IFERROR(FIND("@",SUBSTITUTE(_calc!E528,"/","@",LEN(_calc!E528)-LEN(SUBSTITUTE(_calc!E528,"/",""))),1),0)),""))))</f>
        <v/>
      </c>
      <c r="AN528" s="7" t="str">
        <f t="shared" ca="1" si="274"/>
        <v/>
      </c>
      <c r="AO528" s="7" t="str">
        <f t="shared" ca="1" si="273"/>
        <v/>
      </c>
      <c r="AP528" s="7" t="str">
        <f t="shared" ca="1" si="275"/>
        <v/>
      </c>
      <c r="AQ528" s="7" t="str">
        <f t="shared" ca="1" si="276"/>
        <v/>
      </c>
    </row>
    <row r="529" spans="1:43" x14ac:dyDescent="0.25">
      <c r="A529" s="5" t="e">
        <f ca="1">IF(INDIRECT(CONCATENATE("input!R",ROW(AK529)-1,"C",COLUMN(input!$A$1)),FALSE)="",NA(),INDIRECT(CONCATENATE("input!R",ROW(AK529)-1,"C",COLUMN(input!$A$1)),FALSE))</f>
        <v>#N/A</v>
      </c>
      <c r="B529" s="5" t="e">
        <f ca="1">IF(INDIRECT(CONCATENATE("input!R",ROW(AK529)-1,"C",COLUMN([1]input!$C$1)),FALSE)="",NA(),INDIRECT(CONCATENATE("input!R",ROW(AK529)-1,"C",COLUMN([1]input!$C$1)),FALSE))</f>
        <v>#N/A</v>
      </c>
      <c r="C529" s="3" t="e">
        <f ca="1">CONCATENATE(IF(LEFT(IF(INDIRECT(CONCATENATE("input!R",ROW(AK529)-1,"C",COLUMN(input!$B$1)),FALSE)="",NA(),INDIRECT(CONCATENATE("input!R",ROW(AK529)-1,"C",COLUMN(input!$B$1)),FALSE)),1)="_","old_meta/",""),IF(INDIRECT(CONCATENATE("input!R",ROW(AK529)-1,"C",COLUMN(input!$B$1)),FALSE)="",NA(),INDIRECT(CONCATENATE("input!R",ROW(AK529)-1,"C",COLUMN(input!$B$1)),FALSE)))</f>
        <v>#N/A</v>
      </c>
      <c r="D529" s="5" t="e">
        <f t="array" aca="1" ref="D529" ca="1">INDEX(B$3:B$1000,SMALL(IF((NOT(ISERROR($B$3:$B$1000))*NOT(ISERROR(A$3:A$1000))),ROW(A$3:A$1000)-MIN(ROW(A$3:A$1000))+1),ROW(AQ529)-MIN(ROW(A$3:A$1000))+1))</f>
        <v>#NUM!</v>
      </c>
      <c r="E529" s="5" t="e">
        <f t="shared" ca="1" si="272"/>
        <v>#NUM!</v>
      </c>
      <c r="F529" s="5" t="e">
        <f t="array" aca="1" ref="F529" ca="1">INDEX(C$3:C$1000,SMALL(IF((NOT(ISERROR($B$3:$B$1000))*NOT(ISERROR(C$3:C$1000))),ROW(C$3:C$1000)-MIN(ROW(C$3:C$1000))+1),ROW(AO529)-MIN(ROW(C$3:C$1000))+1))</f>
        <v>#NUM!</v>
      </c>
      <c r="G529" s="6" t="str">
        <f t="shared" ca="1" si="277"/>
        <v/>
      </c>
      <c r="H529" s="6" t="str">
        <f t="shared" ca="1" si="277"/>
        <v/>
      </c>
      <c r="I529" s="6" t="str">
        <f t="shared" ca="1" si="277"/>
        <v/>
      </c>
      <c r="J529" s="6" t="str">
        <f t="shared" ca="1" si="277"/>
        <v/>
      </c>
      <c r="K529" s="6" t="str">
        <f t="shared" ca="1" si="277"/>
        <v/>
      </c>
      <c r="L529" s="6" t="str">
        <f t="shared" ca="1" si="277"/>
        <v/>
      </c>
      <c r="M529" s="6" t="str">
        <f t="shared" ca="1" si="277"/>
        <v/>
      </c>
      <c r="N529" s="6" t="str">
        <f t="shared" ca="1" si="277"/>
        <v/>
      </c>
      <c r="O529" s="6" t="str">
        <f t="shared" ca="1" si="277"/>
        <v/>
      </c>
      <c r="P529" s="6" t="str">
        <f t="shared" ca="1" si="277"/>
        <v/>
      </c>
      <c r="Q529" s="6" t="str">
        <f t="shared" ca="1" si="252"/>
        <v/>
      </c>
      <c r="R529" s="6" t="str">
        <f t="shared" ca="1" si="253"/>
        <v/>
      </c>
      <c r="S529" s="6" t="str">
        <f t="shared" ca="1" si="254"/>
        <v/>
      </c>
      <c r="T529" s="6" t="str">
        <f t="shared" ca="1" si="255"/>
        <v/>
      </c>
      <c r="U529" s="6" t="str">
        <f t="shared" ca="1" si="256"/>
        <v/>
      </c>
      <c r="V529" s="6" t="str">
        <f t="shared" ca="1" si="257"/>
        <v/>
      </c>
      <c r="W529" s="6" t="str">
        <f t="shared" ca="1" si="258"/>
        <v/>
      </c>
      <c r="X529" s="6" t="str">
        <f t="shared" ca="1" si="259"/>
        <v/>
      </c>
      <c r="Y529" s="6" t="str">
        <f t="shared" ca="1" si="260"/>
        <v/>
      </c>
      <c r="Z529" s="6" t="str">
        <f t="shared" ca="1" si="261"/>
        <v/>
      </c>
      <c r="AA529" s="6" t="str">
        <f t="shared" ca="1" si="262"/>
        <v/>
      </c>
      <c r="AB529" s="6" t="str">
        <f t="shared" ca="1" si="263"/>
        <v/>
      </c>
      <c r="AC529" s="6" t="str">
        <f t="shared" ca="1" si="264"/>
        <v/>
      </c>
      <c r="AD529" s="6" t="str">
        <f t="shared" ca="1" si="265"/>
        <v/>
      </c>
      <c r="AE529" s="6" t="str">
        <f t="shared" ca="1" si="266"/>
        <v/>
      </c>
      <c r="AF529" s="6" t="str">
        <f t="shared" ca="1" si="267"/>
        <v/>
      </c>
      <c r="AG529" s="6" t="str">
        <f t="shared" ca="1" si="268"/>
        <v/>
      </c>
      <c r="AH529" s="6" t="str">
        <f t="shared" ca="1" si="269"/>
        <v/>
      </c>
      <c r="AI529" s="6" t="str">
        <f t="shared" ca="1" si="270"/>
        <v/>
      </c>
      <c r="AJ529" s="6" t="str">
        <f t="shared" ca="1" si="271"/>
        <v/>
      </c>
      <c r="AK529" s="6"/>
      <c r="AL529" s="7" t="str">
        <f ca="1">IF(ISERROR(_calc!F529),"",IF(ISERROR(_calc!E529),"",IFERROR(RIGHT(_calc!F529,LEN(_calc!F529)-IFERROR(FIND("@",SUBSTITUTE(_calc!F529,"/","@",LEN(_calc!F529)-LEN(SUBSTITUTE(_calc!F529,"/",""))),1),0)),"")))</f>
        <v/>
      </c>
      <c r="AM529" s="7" t="str">
        <f ca="1">IF(ISERROR(_calc!F529),"",IF(ISERROR(_calc!E529),"",IF(AL529="","",IFERROR(RIGHT(_calc!E529,LEN(_calc!E529)-IFERROR(FIND("@",SUBSTITUTE(_calc!E529,"/","@",LEN(_calc!E529)-LEN(SUBSTITUTE(_calc!E529,"/",""))),1),0)),""))))</f>
        <v/>
      </c>
      <c r="AN529" s="7" t="str">
        <f t="shared" ca="1" si="274"/>
        <v/>
      </c>
      <c r="AO529" s="7" t="str">
        <f t="shared" ca="1" si="273"/>
        <v/>
      </c>
      <c r="AP529" s="7" t="str">
        <f t="shared" ca="1" si="275"/>
        <v/>
      </c>
      <c r="AQ529" s="7" t="str">
        <f t="shared" ca="1" si="276"/>
        <v/>
      </c>
    </row>
    <row r="530" spans="1:43" x14ac:dyDescent="0.25">
      <c r="A530" s="5" t="e">
        <f ca="1">IF(INDIRECT(CONCATENATE("input!R",ROW(AK530)-1,"C",COLUMN(input!$A$1)),FALSE)="",NA(),INDIRECT(CONCATENATE("input!R",ROW(AK530)-1,"C",COLUMN(input!$A$1)),FALSE))</f>
        <v>#N/A</v>
      </c>
      <c r="B530" s="5" t="e">
        <f ca="1">IF(INDIRECT(CONCATENATE("input!R",ROW(AK530)-1,"C",COLUMN([1]input!$C$1)),FALSE)="",NA(),INDIRECT(CONCATENATE("input!R",ROW(AK530)-1,"C",COLUMN([1]input!$C$1)),FALSE))</f>
        <v>#N/A</v>
      </c>
      <c r="C530" s="3" t="e">
        <f ca="1">CONCATENATE(IF(LEFT(IF(INDIRECT(CONCATENATE("input!R",ROW(AK530)-1,"C",COLUMN(input!$B$1)),FALSE)="",NA(),INDIRECT(CONCATENATE("input!R",ROW(AK530)-1,"C",COLUMN(input!$B$1)),FALSE)),1)="_","old_meta/",""),IF(INDIRECT(CONCATENATE("input!R",ROW(AK530)-1,"C",COLUMN(input!$B$1)),FALSE)="",NA(),INDIRECT(CONCATENATE("input!R",ROW(AK530)-1,"C",COLUMN(input!$B$1)),FALSE)))</f>
        <v>#N/A</v>
      </c>
      <c r="D530" s="5" t="e">
        <f t="array" aca="1" ref="D530" ca="1">INDEX(B$3:B$1000,SMALL(IF((NOT(ISERROR($B$3:$B$1000))*NOT(ISERROR(A$3:A$1000))),ROW(A$3:A$1000)-MIN(ROW(A$3:A$1000))+1),ROW(AQ530)-MIN(ROW(A$3:A$1000))+1))</f>
        <v>#NUM!</v>
      </c>
      <c r="E530" s="5" t="e">
        <f t="shared" ca="1" si="272"/>
        <v>#NUM!</v>
      </c>
      <c r="F530" s="5" t="e">
        <f t="array" aca="1" ref="F530" ca="1">INDEX(C$3:C$1000,SMALL(IF((NOT(ISERROR($B$3:$B$1000))*NOT(ISERROR(C$3:C$1000))),ROW(C$3:C$1000)-MIN(ROW(C$3:C$1000))+1),ROW(AO530)-MIN(ROW(C$3:C$1000))+1))</f>
        <v>#NUM!</v>
      </c>
      <c r="G530" s="6" t="str">
        <f t="shared" ca="1" si="277"/>
        <v/>
      </c>
      <c r="H530" s="6" t="str">
        <f t="shared" ca="1" si="277"/>
        <v/>
      </c>
      <c r="I530" s="6" t="str">
        <f t="shared" ca="1" si="277"/>
        <v/>
      </c>
      <c r="J530" s="6" t="str">
        <f t="shared" ca="1" si="277"/>
        <v/>
      </c>
      <c r="K530" s="6" t="str">
        <f t="shared" ca="1" si="277"/>
        <v/>
      </c>
      <c r="L530" s="6" t="str">
        <f t="shared" ca="1" si="277"/>
        <v/>
      </c>
      <c r="M530" s="6" t="str">
        <f t="shared" ca="1" si="277"/>
        <v/>
      </c>
      <c r="N530" s="6" t="str">
        <f t="shared" ca="1" si="277"/>
        <v/>
      </c>
      <c r="O530" s="6" t="str">
        <f t="shared" ca="1" si="277"/>
        <v/>
      </c>
      <c r="P530" s="6" t="str">
        <f t="shared" ca="1" si="277"/>
        <v/>
      </c>
      <c r="Q530" s="6" t="str">
        <f t="shared" ca="1" si="252"/>
        <v/>
      </c>
      <c r="R530" s="6" t="str">
        <f t="shared" ca="1" si="253"/>
        <v/>
      </c>
      <c r="S530" s="6" t="str">
        <f t="shared" ca="1" si="254"/>
        <v/>
      </c>
      <c r="T530" s="6" t="str">
        <f t="shared" ca="1" si="255"/>
        <v/>
      </c>
      <c r="U530" s="6" t="str">
        <f t="shared" ca="1" si="256"/>
        <v/>
      </c>
      <c r="V530" s="6" t="str">
        <f t="shared" ca="1" si="257"/>
        <v/>
      </c>
      <c r="W530" s="6" t="str">
        <f t="shared" ca="1" si="258"/>
        <v/>
      </c>
      <c r="X530" s="6" t="str">
        <f t="shared" ca="1" si="259"/>
        <v/>
      </c>
      <c r="Y530" s="6" t="str">
        <f t="shared" ca="1" si="260"/>
        <v/>
      </c>
      <c r="Z530" s="6" t="str">
        <f t="shared" ca="1" si="261"/>
        <v/>
      </c>
      <c r="AA530" s="6" t="str">
        <f t="shared" ca="1" si="262"/>
        <v/>
      </c>
      <c r="AB530" s="6" t="str">
        <f t="shared" ca="1" si="263"/>
        <v/>
      </c>
      <c r="AC530" s="6" t="str">
        <f t="shared" ca="1" si="264"/>
        <v/>
      </c>
      <c r="AD530" s="6" t="str">
        <f t="shared" ca="1" si="265"/>
        <v/>
      </c>
      <c r="AE530" s="6" t="str">
        <f t="shared" ca="1" si="266"/>
        <v/>
      </c>
      <c r="AF530" s="6" t="str">
        <f t="shared" ca="1" si="267"/>
        <v/>
      </c>
      <c r="AG530" s="6" t="str">
        <f t="shared" ca="1" si="268"/>
        <v/>
      </c>
      <c r="AH530" s="6" t="str">
        <f t="shared" ca="1" si="269"/>
        <v/>
      </c>
      <c r="AI530" s="6" t="str">
        <f t="shared" ca="1" si="270"/>
        <v/>
      </c>
      <c r="AJ530" s="6" t="str">
        <f t="shared" ca="1" si="271"/>
        <v/>
      </c>
      <c r="AK530" s="6"/>
      <c r="AL530" s="7" t="str">
        <f ca="1">IF(ISERROR(_calc!F530),"",IF(ISERROR(_calc!E530),"",IFERROR(RIGHT(_calc!F530,LEN(_calc!F530)-IFERROR(FIND("@",SUBSTITUTE(_calc!F530,"/","@",LEN(_calc!F530)-LEN(SUBSTITUTE(_calc!F530,"/",""))),1),0)),"")))</f>
        <v/>
      </c>
      <c r="AM530" s="7" t="str">
        <f ca="1">IF(ISERROR(_calc!F530),"",IF(ISERROR(_calc!E530),"",IF(AL530="","",IFERROR(RIGHT(_calc!E530,LEN(_calc!E530)-IFERROR(FIND("@",SUBSTITUTE(_calc!E530,"/","@",LEN(_calc!E530)-LEN(SUBSTITUTE(_calc!E530,"/",""))),1),0)),""))))</f>
        <v/>
      </c>
      <c r="AN530" s="7" t="str">
        <f t="shared" ca="1" si="274"/>
        <v/>
      </c>
      <c r="AO530" s="7" t="str">
        <f t="shared" ca="1" si="273"/>
        <v/>
      </c>
      <c r="AP530" s="7" t="str">
        <f t="shared" ca="1" si="275"/>
        <v/>
      </c>
      <c r="AQ530" s="7" t="str">
        <f t="shared" ca="1" si="276"/>
        <v/>
      </c>
    </row>
    <row r="531" spans="1:43" x14ac:dyDescent="0.25">
      <c r="A531" s="5" t="e">
        <f ca="1">IF(INDIRECT(CONCATENATE("input!R",ROW(AK531)-1,"C",COLUMN(input!$A$1)),FALSE)="",NA(),INDIRECT(CONCATENATE("input!R",ROW(AK531)-1,"C",COLUMN(input!$A$1)),FALSE))</f>
        <v>#N/A</v>
      </c>
      <c r="B531" s="5" t="e">
        <f ca="1">IF(INDIRECT(CONCATENATE("input!R",ROW(AK531)-1,"C",COLUMN([1]input!$C$1)),FALSE)="",NA(),INDIRECT(CONCATENATE("input!R",ROW(AK531)-1,"C",COLUMN([1]input!$C$1)),FALSE))</f>
        <v>#N/A</v>
      </c>
      <c r="C531" s="3" t="e">
        <f ca="1">CONCATENATE(IF(LEFT(IF(INDIRECT(CONCATENATE("input!R",ROW(AK531)-1,"C",COLUMN(input!$B$1)),FALSE)="",NA(),INDIRECT(CONCATENATE("input!R",ROW(AK531)-1,"C",COLUMN(input!$B$1)),FALSE)),1)="_","old_meta/",""),IF(INDIRECT(CONCATENATE("input!R",ROW(AK531)-1,"C",COLUMN(input!$B$1)),FALSE)="",NA(),INDIRECT(CONCATENATE("input!R",ROW(AK531)-1,"C",COLUMN(input!$B$1)),FALSE)))</f>
        <v>#N/A</v>
      </c>
      <c r="D531" s="5" t="e">
        <f t="array" aca="1" ref="D531" ca="1">INDEX(B$3:B$1000,SMALL(IF((NOT(ISERROR($B$3:$B$1000))*NOT(ISERROR(A$3:A$1000))),ROW(A$3:A$1000)-MIN(ROW(A$3:A$1000))+1),ROW(AQ531)-MIN(ROW(A$3:A$1000))+1))</f>
        <v>#NUM!</v>
      </c>
      <c r="E531" s="5" t="e">
        <f t="shared" ca="1" si="272"/>
        <v>#NUM!</v>
      </c>
      <c r="F531" s="5" t="e">
        <f t="array" aca="1" ref="F531" ca="1">INDEX(C$3:C$1000,SMALL(IF((NOT(ISERROR($B$3:$B$1000))*NOT(ISERROR(C$3:C$1000))),ROW(C$3:C$1000)-MIN(ROW(C$3:C$1000))+1),ROW(AO531)-MIN(ROW(C$3:C$1000))+1))</f>
        <v>#NUM!</v>
      </c>
      <c r="G531" s="6" t="str">
        <f t="shared" ca="1" si="277"/>
        <v/>
      </c>
      <c r="H531" s="6" t="str">
        <f t="shared" ca="1" si="277"/>
        <v/>
      </c>
      <c r="I531" s="6" t="str">
        <f t="shared" ca="1" si="277"/>
        <v/>
      </c>
      <c r="J531" s="6" t="str">
        <f t="shared" ca="1" si="277"/>
        <v/>
      </c>
      <c r="K531" s="6" t="str">
        <f t="shared" ca="1" si="277"/>
        <v/>
      </c>
      <c r="L531" s="6" t="str">
        <f t="shared" ca="1" si="277"/>
        <v/>
      </c>
      <c r="M531" s="6" t="str">
        <f t="shared" ca="1" si="277"/>
        <v/>
      </c>
      <c r="N531" s="6" t="str">
        <f t="shared" ca="1" si="277"/>
        <v/>
      </c>
      <c r="O531" s="6" t="str">
        <f t="shared" ca="1" si="277"/>
        <v/>
      </c>
      <c r="P531" s="6" t="str">
        <f t="shared" ca="1" si="277"/>
        <v/>
      </c>
      <c r="Q531" s="6" t="str">
        <f t="shared" ca="1" si="252"/>
        <v/>
      </c>
      <c r="R531" s="6" t="str">
        <f t="shared" ca="1" si="253"/>
        <v/>
      </c>
      <c r="S531" s="6" t="str">
        <f t="shared" ca="1" si="254"/>
        <v/>
      </c>
      <c r="T531" s="6" t="str">
        <f t="shared" ca="1" si="255"/>
        <v/>
      </c>
      <c r="U531" s="6" t="str">
        <f t="shared" ca="1" si="256"/>
        <v/>
      </c>
      <c r="V531" s="6" t="str">
        <f t="shared" ca="1" si="257"/>
        <v/>
      </c>
      <c r="W531" s="6" t="str">
        <f t="shared" ca="1" si="258"/>
        <v/>
      </c>
      <c r="X531" s="6" t="str">
        <f t="shared" ca="1" si="259"/>
        <v/>
      </c>
      <c r="Y531" s="6" t="str">
        <f t="shared" ca="1" si="260"/>
        <v/>
      </c>
      <c r="Z531" s="6" t="str">
        <f t="shared" ca="1" si="261"/>
        <v/>
      </c>
      <c r="AA531" s="6" t="str">
        <f t="shared" ca="1" si="262"/>
        <v/>
      </c>
      <c r="AB531" s="6" t="str">
        <f t="shared" ca="1" si="263"/>
        <v/>
      </c>
      <c r="AC531" s="6" t="str">
        <f t="shared" ca="1" si="264"/>
        <v/>
      </c>
      <c r="AD531" s="6" t="str">
        <f t="shared" ca="1" si="265"/>
        <v/>
      </c>
      <c r="AE531" s="6" t="str">
        <f t="shared" ca="1" si="266"/>
        <v/>
      </c>
      <c r="AF531" s="6" t="str">
        <f t="shared" ca="1" si="267"/>
        <v/>
      </c>
      <c r="AG531" s="6" t="str">
        <f t="shared" ca="1" si="268"/>
        <v/>
      </c>
      <c r="AH531" s="6" t="str">
        <f t="shared" ca="1" si="269"/>
        <v/>
      </c>
      <c r="AI531" s="6" t="str">
        <f t="shared" ca="1" si="270"/>
        <v/>
      </c>
      <c r="AJ531" s="6" t="str">
        <f t="shared" ca="1" si="271"/>
        <v/>
      </c>
      <c r="AK531" s="6"/>
      <c r="AL531" s="7" t="str">
        <f ca="1">IF(ISERROR(_calc!F531),"",IF(ISERROR(_calc!E531),"",IFERROR(RIGHT(_calc!F531,LEN(_calc!F531)-IFERROR(FIND("@",SUBSTITUTE(_calc!F531,"/","@",LEN(_calc!F531)-LEN(SUBSTITUTE(_calc!F531,"/",""))),1),0)),"")))</f>
        <v/>
      </c>
      <c r="AM531" s="7" t="str">
        <f ca="1">IF(ISERROR(_calc!F531),"",IF(ISERROR(_calc!E531),"",IF(AL531="","",IFERROR(RIGHT(_calc!E531,LEN(_calc!E531)-IFERROR(FIND("@",SUBSTITUTE(_calc!E531,"/","@",LEN(_calc!E531)-LEN(SUBSTITUTE(_calc!E531,"/",""))),1),0)),""))))</f>
        <v/>
      </c>
      <c r="AN531" s="7" t="str">
        <f t="shared" ca="1" si="274"/>
        <v/>
      </c>
      <c r="AO531" s="7" t="str">
        <f t="shared" ca="1" si="273"/>
        <v/>
      </c>
      <c r="AP531" s="7" t="str">
        <f t="shared" ca="1" si="275"/>
        <v/>
      </c>
      <c r="AQ531" s="7" t="str">
        <f t="shared" ca="1" si="276"/>
        <v/>
      </c>
    </row>
    <row r="532" spans="1:43" x14ac:dyDescent="0.25">
      <c r="A532" s="5" t="e">
        <f ca="1">IF(INDIRECT(CONCATENATE("input!R",ROW(AK532)-1,"C",COLUMN(input!$A$1)),FALSE)="",NA(),INDIRECT(CONCATENATE("input!R",ROW(AK532)-1,"C",COLUMN(input!$A$1)),FALSE))</f>
        <v>#N/A</v>
      </c>
      <c r="B532" s="5" t="e">
        <f ca="1">IF(INDIRECT(CONCATENATE("input!R",ROW(AK532)-1,"C",COLUMN([1]input!$C$1)),FALSE)="",NA(),INDIRECT(CONCATENATE("input!R",ROW(AK532)-1,"C",COLUMN([1]input!$C$1)),FALSE))</f>
        <v>#N/A</v>
      </c>
      <c r="C532" s="3" t="e">
        <f ca="1">CONCATENATE(IF(LEFT(IF(INDIRECT(CONCATENATE("input!R",ROW(AK532)-1,"C",COLUMN(input!$B$1)),FALSE)="",NA(),INDIRECT(CONCATENATE("input!R",ROW(AK532)-1,"C",COLUMN(input!$B$1)),FALSE)),1)="_","old_meta/",""),IF(INDIRECT(CONCATENATE("input!R",ROW(AK532)-1,"C",COLUMN(input!$B$1)),FALSE)="",NA(),INDIRECT(CONCATENATE("input!R",ROW(AK532)-1,"C",COLUMN(input!$B$1)),FALSE)))</f>
        <v>#N/A</v>
      </c>
      <c r="D532" s="5" t="e">
        <f t="array" aca="1" ref="D532" ca="1">INDEX(B$3:B$1000,SMALL(IF((NOT(ISERROR($B$3:$B$1000))*NOT(ISERROR(A$3:A$1000))),ROW(A$3:A$1000)-MIN(ROW(A$3:A$1000))+1),ROW(AQ532)-MIN(ROW(A$3:A$1000))+1))</f>
        <v>#NUM!</v>
      </c>
      <c r="E532" s="5" t="e">
        <f t="shared" ca="1" si="272"/>
        <v>#NUM!</v>
      </c>
      <c r="F532" s="5" t="e">
        <f t="array" aca="1" ref="F532" ca="1">INDEX(C$3:C$1000,SMALL(IF((NOT(ISERROR($B$3:$B$1000))*NOT(ISERROR(C$3:C$1000))),ROW(C$3:C$1000)-MIN(ROW(C$3:C$1000))+1),ROW(AO532)-MIN(ROW(C$3:C$1000))+1))</f>
        <v>#NUM!</v>
      </c>
      <c r="G532" s="6" t="str">
        <f t="shared" ref="G532:P541" ca="1" si="278">IFERROR(MID($F532&amp;"/",IF(COLUMN(G$1)-COLUMN($G$1)=0,0,FIND(CHAR(160),SUBSTITUTE($F532&amp;"/","/",CHAR(160),COLUMN(G$1)-COLUMN($G$1))))+1,IF(COLUMN(G$1)+1-COLUMN($G$1)=0,0,FIND(CHAR(160),SUBSTITUTE($F532&amp;"/","/",CHAR(160),COLUMN(G$1)+1-COLUMN($G$1))))-IF(COLUMN(G$1)-COLUMN($G$1)=0,0,FIND(CHAR(160),SUBSTITUTE($F532&amp;"/","/",CHAR(160),COLUMN(G$1)-COLUMN($G$1))))-1),"")</f>
        <v/>
      </c>
      <c r="H532" s="6" t="str">
        <f t="shared" ca="1" si="278"/>
        <v/>
      </c>
      <c r="I532" s="6" t="str">
        <f t="shared" ca="1" si="278"/>
        <v/>
      </c>
      <c r="J532" s="6" t="str">
        <f t="shared" ca="1" si="278"/>
        <v/>
      </c>
      <c r="K532" s="6" t="str">
        <f t="shared" ca="1" si="278"/>
        <v/>
      </c>
      <c r="L532" s="6" t="str">
        <f t="shared" ca="1" si="278"/>
        <v/>
      </c>
      <c r="M532" s="6" t="str">
        <f t="shared" ca="1" si="278"/>
        <v/>
      </c>
      <c r="N532" s="6" t="str">
        <f t="shared" ca="1" si="278"/>
        <v/>
      </c>
      <c r="O532" s="6" t="str">
        <f t="shared" ca="1" si="278"/>
        <v/>
      </c>
      <c r="P532" s="6" t="str">
        <f t="shared" ca="1" si="278"/>
        <v/>
      </c>
      <c r="Q532" s="6" t="str">
        <f t="shared" ca="1" si="252"/>
        <v/>
      </c>
      <c r="R532" s="6" t="str">
        <f t="shared" ca="1" si="253"/>
        <v/>
      </c>
      <c r="S532" s="6" t="str">
        <f t="shared" ca="1" si="254"/>
        <v/>
      </c>
      <c r="T532" s="6" t="str">
        <f t="shared" ca="1" si="255"/>
        <v/>
      </c>
      <c r="U532" s="6" t="str">
        <f t="shared" ca="1" si="256"/>
        <v/>
      </c>
      <c r="V532" s="6" t="str">
        <f t="shared" ca="1" si="257"/>
        <v/>
      </c>
      <c r="W532" s="6" t="str">
        <f t="shared" ca="1" si="258"/>
        <v/>
      </c>
      <c r="X532" s="6" t="str">
        <f t="shared" ca="1" si="259"/>
        <v/>
      </c>
      <c r="Y532" s="6" t="str">
        <f t="shared" ca="1" si="260"/>
        <v/>
      </c>
      <c r="Z532" s="6" t="str">
        <f t="shared" ca="1" si="261"/>
        <v/>
      </c>
      <c r="AA532" s="6" t="str">
        <f t="shared" ca="1" si="262"/>
        <v/>
      </c>
      <c r="AB532" s="6" t="str">
        <f t="shared" ca="1" si="263"/>
        <v/>
      </c>
      <c r="AC532" s="6" t="str">
        <f t="shared" ca="1" si="264"/>
        <v/>
      </c>
      <c r="AD532" s="6" t="str">
        <f t="shared" ca="1" si="265"/>
        <v/>
      </c>
      <c r="AE532" s="6" t="str">
        <f t="shared" ca="1" si="266"/>
        <v/>
      </c>
      <c r="AF532" s="6" t="str">
        <f t="shared" ca="1" si="267"/>
        <v/>
      </c>
      <c r="AG532" s="6" t="str">
        <f t="shared" ca="1" si="268"/>
        <v/>
      </c>
      <c r="AH532" s="6" t="str">
        <f t="shared" ca="1" si="269"/>
        <v/>
      </c>
      <c r="AI532" s="6" t="str">
        <f t="shared" ca="1" si="270"/>
        <v/>
      </c>
      <c r="AJ532" s="6" t="str">
        <f t="shared" ca="1" si="271"/>
        <v/>
      </c>
      <c r="AK532" s="6"/>
      <c r="AL532" s="7" t="str">
        <f ca="1">IF(ISERROR(_calc!F532),"",IF(ISERROR(_calc!E532),"",IFERROR(RIGHT(_calc!F532,LEN(_calc!F532)-IFERROR(FIND("@",SUBSTITUTE(_calc!F532,"/","@",LEN(_calc!F532)-LEN(SUBSTITUTE(_calc!F532,"/",""))),1),0)),"")))</f>
        <v/>
      </c>
      <c r="AM532" s="7" t="str">
        <f ca="1">IF(ISERROR(_calc!F532),"",IF(ISERROR(_calc!E532),"",IF(AL532="","",IFERROR(RIGHT(_calc!E532,LEN(_calc!E532)-IFERROR(FIND("@",SUBSTITUTE(_calc!E532,"/","@",LEN(_calc!E532)-LEN(SUBSTITUTE(_calc!E532,"/",""))),1),0)),""))))</f>
        <v/>
      </c>
      <c r="AN532" s="7" t="str">
        <f t="shared" ca="1" si="274"/>
        <v/>
      </c>
      <c r="AO532" s="7" t="str">
        <f t="shared" ca="1" si="273"/>
        <v/>
      </c>
      <c r="AP532" s="7" t="str">
        <f t="shared" ca="1" si="275"/>
        <v/>
      </c>
      <c r="AQ532" s="7" t="str">
        <f t="shared" ca="1" si="276"/>
        <v/>
      </c>
    </row>
    <row r="533" spans="1:43" x14ac:dyDescent="0.25">
      <c r="A533" s="5" t="e">
        <f ca="1">IF(INDIRECT(CONCATENATE("input!R",ROW(AK533)-1,"C",COLUMN(input!$A$1)),FALSE)="",NA(),INDIRECT(CONCATENATE("input!R",ROW(AK533)-1,"C",COLUMN(input!$A$1)),FALSE))</f>
        <v>#N/A</v>
      </c>
      <c r="B533" s="5" t="e">
        <f ca="1">IF(INDIRECT(CONCATENATE("input!R",ROW(AK533)-1,"C",COLUMN([1]input!$C$1)),FALSE)="",NA(),INDIRECT(CONCATENATE("input!R",ROW(AK533)-1,"C",COLUMN([1]input!$C$1)),FALSE))</f>
        <v>#N/A</v>
      </c>
      <c r="C533" s="3" t="e">
        <f ca="1">CONCATENATE(IF(LEFT(IF(INDIRECT(CONCATENATE("input!R",ROW(AK533)-1,"C",COLUMN(input!$B$1)),FALSE)="",NA(),INDIRECT(CONCATENATE("input!R",ROW(AK533)-1,"C",COLUMN(input!$B$1)),FALSE)),1)="_","old_meta/",""),IF(INDIRECT(CONCATENATE("input!R",ROW(AK533)-1,"C",COLUMN(input!$B$1)),FALSE)="",NA(),INDIRECT(CONCATENATE("input!R",ROW(AK533)-1,"C",COLUMN(input!$B$1)),FALSE)))</f>
        <v>#N/A</v>
      </c>
      <c r="D533" s="5" t="e">
        <f t="array" aca="1" ref="D533" ca="1">INDEX(B$3:B$1000,SMALL(IF((NOT(ISERROR($B$3:$B$1000))*NOT(ISERROR(A$3:A$1000))),ROW(A$3:A$1000)-MIN(ROW(A$3:A$1000))+1),ROW(AQ533)-MIN(ROW(A$3:A$1000))+1))</f>
        <v>#NUM!</v>
      </c>
      <c r="E533" s="5" t="e">
        <f t="shared" ca="1" si="272"/>
        <v>#NUM!</v>
      </c>
      <c r="F533" s="5" t="e">
        <f t="array" aca="1" ref="F533" ca="1">INDEX(C$3:C$1000,SMALL(IF((NOT(ISERROR($B$3:$B$1000))*NOT(ISERROR(C$3:C$1000))),ROW(C$3:C$1000)-MIN(ROW(C$3:C$1000))+1),ROW(AO533)-MIN(ROW(C$3:C$1000))+1))</f>
        <v>#NUM!</v>
      </c>
      <c r="G533" s="6" t="str">
        <f t="shared" ca="1" si="278"/>
        <v/>
      </c>
      <c r="H533" s="6" t="str">
        <f t="shared" ca="1" si="278"/>
        <v/>
      </c>
      <c r="I533" s="6" t="str">
        <f t="shared" ca="1" si="278"/>
        <v/>
      </c>
      <c r="J533" s="6" t="str">
        <f t="shared" ca="1" si="278"/>
        <v/>
      </c>
      <c r="K533" s="6" t="str">
        <f t="shared" ca="1" si="278"/>
        <v/>
      </c>
      <c r="L533" s="6" t="str">
        <f t="shared" ca="1" si="278"/>
        <v/>
      </c>
      <c r="M533" s="6" t="str">
        <f t="shared" ca="1" si="278"/>
        <v/>
      </c>
      <c r="N533" s="6" t="str">
        <f t="shared" ca="1" si="278"/>
        <v/>
      </c>
      <c r="O533" s="6" t="str">
        <f t="shared" ca="1" si="278"/>
        <v/>
      </c>
      <c r="P533" s="6" t="str">
        <f t="shared" ca="1" si="278"/>
        <v/>
      </c>
      <c r="Q533" s="6" t="str">
        <f t="shared" ca="1" si="252"/>
        <v/>
      </c>
      <c r="R533" s="6" t="str">
        <f t="shared" ca="1" si="253"/>
        <v/>
      </c>
      <c r="S533" s="6" t="str">
        <f t="shared" ca="1" si="254"/>
        <v/>
      </c>
      <c r="T533" s="6" t="str">
        <f t="shared" ca="1" si="255"/>
        <v/>
      </c>
      <c r="U533" s="6" t="str">
        <f t="shared" ca="1" si="256"/>
        <v/>
      </c>
      <c r="V533" s="6" t="str">
        <f t="shared" ca="1" si="257"/>
        <v/>
      </c>
      <c r="W533" s="6" t="str">
        <f t="shared" ca="1" si="258"/>
        <v/>
      </c>
      <c r="X533" s="6" t="str">
        <f t="shared" ca="1" si="259"/>
        <v/>
      </c>
      <c r="Y533" s="6" t="str">
        <f t="shared" ca="1" si="260"/>
        <v/>
      </c>
      <c r="Z533" s="6" t="str">
        <f t="shared" ca="1" si="261"/>
        <v/>
      </c>
      <c r="AA533" s="6" t="str">
        <f t="shared" ca="1" si="262"/>
        <v/>
      </c>
      <c r="AB533" s="6" t="str">
        <f t="shared" ca="1" si="263"/>
        <v/>
      </c>
      <c r="AC533" s="6" t="str">
        <f t="shared" ca="1" si="264"/>
        <v/>
      </c>
      <c r="AD533" s="6" t="str">
        <f t="shared" ca="1" si="265"/>
        <v/>
      </c>
      <c r="AE533" s="6" t="str">
        <f t="shared" ca="1" si="266"/>
        <v/>
      </c>
      <c r="AF533" s="6" t="str">
        <f t="shared" ca="1" si="267"/>
        <v/>
      </c>
      <c r="AG533" s="6" t="str">
        <f t="shared" ca="1" si="268"/>
        <v/>
      </c>
      <c r="AH533" s="6" t="str">
        <f t="shared" ca="1" si="269"/>
        <v/>
      </c>
      <c r="AI533" s="6" t="str">
        <f t="shared" ca="1" si="270"/>
        <v/>
      </c>
      <c r="AJ533" s="6" t="str">
        <f t="shared" ca="1" si="271"/>
        <v/>
      </c>
      <c r="AK533" s="6"/>
      <c r="AL533" s="7" t="str">
        <f ca="1">IF(ISERROR(_calc!F533),"",IF(ISERROR(_calc!E533),"",IFERROR(RIGHT(_calc!F533,LEN(_calc!F533)-IFERROR(FIND("@",SUBSTITUTE(_calc!F533,"/","@",LEN(_calc!F533)-LEN(SUBSTITUTE(_calc!F533,"/",""))),1),0)),"")))</f>
        <v/>
      </c>
      <c r="AM533" s="7" t="str">
        <f ca="1">IF(ISERROR(_calc!F533),"",IF(ISERROR(_calc!E533),"",IF(AL533="","",IFERROR(RIGHT(_calc!E533,LEN(_calc!E533)-IFERROR(FIND("@",SUBSTITUTE(_calc!E533,"/","@",LEN(_calc!E533)-LEN(SUBSTITUTE(_calc!E533,"/",""))),1),0)),""))))</f>
        <v/>
      </c>
      <c r="AN533" s="7" t="str">
        <f t="shared" ca="1" si="274"/>
        <v/>
      </c>
      <c r="AO533" s="7" t="str">
        <f t="shared" ca="1" si="273"/>
        <v/>
      </c>
      <c r="AP533" s="7" t="str">
        <f t="shared" ca="1" si="275"/>
        <v/>
      </c>
      <c r="AQ533" s="7" t="str">
        <f t="shared" ca="1" si="276"/>
        <v/>
      </c>
    </row>
    <row r="534" spans="1:43" x14ac:dyDescent="0.25">
      <c r="A534" s="5" t="e">
        <f ca="1">IF(INDIRECT(CONCATENATE("input!R",ROW(AK534)-1,"C",COLUMN(input!$A$1)),FALSE)="",NA(),INDIRECT(CONCATENATE("input!R",ROW(AK534)-1,"C",COLUMN(input!$A$1)),FALSE))</f>
        <v>#N/A</v>
      </c>
      <c r="B534" s="5" t="e">
        <f ca="1">IF(INDIRECT(CONCATENATE("input!R",ROW(AK534)-1,"C",COLUMN([1]input!$C$1)),FALSE)="",NA(),INDIRECT(CONCATENATE("input!R",ROW(AK534)-1,"C",COLUMN([1]input!$C$1)),FALSE))</f>
        <v>#N/A</v>
      </c>
      <c r="C534" s="3" t="e">
        <f ca="1">CONCATENATE(IF(LEFT(IF(INDIRECT(CONCATENATE("input!R",ROW(AK534)-1,"C",COLUMN(input!$B$1)),FALSE)="",NA(),INDIRECT(CONCATENATE("input!R",ROW(AK534)-1,"C",COLUMN(input!$B$1)),FALSE)),1)="_","old_meta/",""),IF(INDIRECT(CONCATENATE("input!R",ROW(AK534)-1,"C",COLUMN(input!$B$1)),FALSE)="",NA(),INDIRECT(CONCATENATE("input!R",ROW(AK534)-1,"C",COLUMN(input!$B$1)),FALSE)))</f>
        <v>#N/A</v>
      </c>
      <c r="D534" s="5" t="e">
        <f t="array" aca="1" ref="D534" ca="1">INDEX(B$3:B$1000,SMALL(IF((NOT(ISERROR($B$3:$B$1000))*NOT(ISERROR(A$3:A$1000))),ROW(A$3:A$1000)-MIN(ROW(A$3:A$1000))+1),ROW(AQ534)-MIN(ROW(A$3:A$1000))+1))</f>
        <v>#NUM!</v>
      </c>
      <c r="E534" s="5" t="e">
        <f t="shared" ca="1" si="272"/>
        <v>#NUM!</v>
      </c>
      <c r="F534" s="5" t="e">
        <f t="array" aca="1" ref="F534" ca="1">INDEX(C$3:C$1000,SMALL(IF((NOT(ISERROR($B$3:$B$1000))*NOT(ISERROR(C$3:C$1000))),ROW(C$3:C$1000)-MIN(ROW(C$3:C$1000))+1),ROW(AO534)-MIN(ROW(C$3:C$1000))+1))</f>
        <v>#NUM!</v>
      </c>
      <c r="G534" s="6" t="str">
        <f t="shared" ca="1" si="278"/>
        <v/>
      </c>
      <c r="H534" s="6" t="str">
        <f t="shared" ca="1" si="278"/>
        <v/>
      </c>
      <c r="I534" s="6" t="str">
        <f t="shared" ca="1" si="278"/>
        <v/>
      </c>
      <c r="J534" s="6" t="str">
        <f t="shared" ca="1" si="278"/>
        <v/>
      </c>
      <c r="K534" s="6" t="str">
        <f t="shared" ca="1" si="278"/>
        <v/>
      </c>
      <c r="L534" s="6" t="str">
        <f t="shared" ca="1" si="278"/>
        <v/>
      </c>
      <c r="M534" s="6" t="str">
        <f t="shared" ca="1" si="278"/>
        <v/>
      </c>
      <c r="N534" s="6" t="str">
        <f t="shared" ca="1" si="278"/>
        <v/>
      </c>
      <c r="O534" s="6" t="str">
        <f t="shared" ca="1" si="278"/>
        <v/>
      </c>
      <c r="P534" s="6" t="str">
        <f t="shared" ca="1" si="278"/>
        <v/>
      </c>
      <c r="Q534" s="6" t="str">
        <f t="shared" ca="1" si="252"/>
        <v/>
      </c>
      <c r="R534" s="6" t="str">
        <f t="shared" ca="1" si="253"/>
        <v/>
      </c>
      <c r="S534" s="6" t="str">
        <f t="shared" ca="1" si="254"/>
        <v/>
      </c>
      <c r="T534" s="6" t="str">
        <f t="shared" ca="1" si="255"/>
        <v/>
      </c>
      <c r="U534" s="6" t="str">
        <f t="shared" ca="1" si="256"/>
        <v/>
      </c>
      <c r="V534" s="6" t="str">
        <f t="shared" ca="1" si="257"/>
        <v/>
      </c>
      <c r="W534" s="6" t="str">
        <f t="shared" ca="1" si="258"/>
        <v/>
      </c>
      <c r="X534" s="6" t="str">
        <f t="shared" ca="1" si="259"/>
        <v/>
      </c>
      <c r="Y534" s="6" t="str">
        <f t="shared" ca="1" si="260"/>
        <v/>
      </c>
      <c r="Z534" s="6" t="str">
        <f t="shared" ca="1" si="261"/>
        <v/>
      </c>
      <c r="AA534" s="6" t="str">
        <f t="shared" ca="1" si="262"/>
        <v/>
      </c>
      <c r="AB534" s="6" t="str">
        <f t="shared" ca="1" si="263"/>
        <v/>
      </c>
      <c r="AC534" s="6" t="str">
        <f t="shared" ca="1" si="264"/>
        <v/>
      </c>
      <c r="AD534" s="6" t="str">
        <f t="shared" ca="1" si="265"/>
        <v/>
      </c>
      <c r="AE534" s="6" t="str">
        <f t="shared" ca="1" si="266"/>
        <v/>
      </c>
      <c r="AF534" s="6" t="str">
        <f t="shared" ca="1" si="267"/>
        <v/>
      </c>
      <c r="AG534" s="6" t="str">
        <f t="shared" ca="1" si="268"/>
        <v/>
      </c>
      <c r="AH534" s="6" t="str">
        <f t="shared" ca="1" si="269"/>
        <v/>
      </c>
      <c r="AI534" s="6" t="str">
        <f t="shared" ca="1" si="270"/>
        <v/>
      </c>
      <c r="AJ534" s="6" t="str">
        <f t="shared" ca="1" si="271"/>
        <v/>
      </c>
      <c r="AK534" s="6"/>
      <c r="AL534" s="7" t="str">
        <f ca="1">IF(ISERROR(_calc!F534),"",IF(ISERROR(_calc!E534),"",IFERROR(RIGHT(_calc!F534,LEN(_calc!F534)-IFERROR(FIND("@",SUBSTITUTE(_calc!F534,"/","@",LEN(_calc!F534)-LEN(SUBSTITUTE(_calc!F534,"/",""))),1),0)),"")))</f>
        <v/>
      </c>
      <c r="AM534" s="7" t="str">
        <f ca="1">IF(ISERROR(_calc!F534),"",IF(ISERROR(_calc!E534),"",IF(AL534="","",IFERROR(RIGHT(_calc!E534,LEN(_calc!E534)-IFERROR(FIND("@",SUBSTITUTE(_calc!E534,"/","@",LEN(_calc!E534)-LEN(SUBSTITUTE(_calc!E534,"/",""))),1),0)),""))))</f>
        <v/>
      </c>
      <c r="AN534" s="7" t="str">
        <f t="shared" ca="1" si="274"/>
        <v/>
      </c>
      <c r="AO534" s="7" t="str">
        <f t="shared" ca="1" si="273"/>
        <v/>
      </c>
      <c r="AP534" s="7" t="str">
        <f t="shared" ca="1" si="275"/>
        <v/>
      </c>
      <c r="AQ534" s="7" t="str">
        <f t="shared" ca="1" si="276"/>
        <v/>
      </c>
    </row>
    <row r="535" spans="1:43" x14ac:dyDescent="0.25">
      <c r="A535" s="5" t="e">
        <f ca="1">IF(INDIRECT(CONCATENATE("input!R",ROW(AK535)-1,"C",COLUMN(input!$A$1)),FALSE)="",NA(),INDIRECT(CONCATENATE("input!R",ROW(AK535)-1,"C",COLUMN(input!$A$1)),FALSE))</f>
        <v>#N/A</v>
      </c>
      <c r="B535" s="5" t="e">
        <f ca="1">IF(INDIRECT(CONCATENATE("input!R",ROW(AK535)-1,"C",COLUMN([1]input!$C$1)),FALSE)="",NA(),INDIRECT(CONCATENATE("input!R",ROW(AK535)-1,"C",COLUMN([1]input!$C$1)),FALSE))</f>
        <v>#N/A</v>
      </c>
      <c r="C535" s="3" t="e">
        <f ca="1">CONCATENATE(IF(LEFT(IF(INDIRECT(CONCATENATE("input!R",ROW(AK535)-1,"C",COLUMN(input!$B$1)),FALSE)="",NA(),INDIRECT(CONCATENATE("input!R",ROW(AK535)-1,"C",COLUMN(input!$B$1)),FALSE)),1)="_","old_meta/",""),IF(INDIRECT(CONCATENATE("input!R",ROW(AK535)-1,"C",COLUMN(input!$B$1)),FALSE)="",NA(),INDIRECT(CONCATENATE("input!R",ROW(AK535)-1,"C",COLUMN(input!$B$1)),FALSE)))</f>
        <v>#N/A</v>
      </c>
      <c r="D535" s="5" t="e">
        <f t="array" aca="1" ref="D535" ca="1">INDEX(B$3:B$1000,SMALL(IF((NOT(ISERROR($B$3:$B$1000))*NOT(ISERROR(A$3:A$1000))),ROW(A$3:A$1000)-MIN(ROW(A$3:A$1000))+1),ROW(AQ535)-MIN(ROW(A$3:A$1000))+1))</f>
        <v>#NUM!</v>
      </c>
      <c r="E535" s="5" t="e">
        <f t="shared" ca="1" si="272"/>
        <v>#NUM!</v>
      </c>
      <c r="F535" s="5" t="e">
        <f t="array" aca="1" ref="F535" ca="1">INDEX(C$3:C$1000,SMALL(IF((NOT(ISERROR($B$3:$B$1000))*NOT(ISERROR(C$3:C$1000))),ROW(C$3:C$1000)-MIN(ROW(C$3:C$1000))+1),ROW(AO535)-MIN(ROW(C$3:C$1000))+1))</f>
        <v>#NUM!</v>
      </c>
      <c r="G535" s="6" t="str">
        <f t="shared" ca="1" si="278"/>
        <v/>
      </c>
      <c r="H535" s="6" t="str">
        <f t="shared" ca="1" si="278"/>
        <v/>
      </c>
      <c r="I535" s="6" t="str">
        <f t="shared" ca="1" si="278"/>
        <v/>
      </c>
      <c r="J535" s="6" t="str">
        <f t="shared" ca="1" si="278"/>
        <v/>
      </c>
      <c r="K535" s="6" t="str">
        <f t="shared" ca="1" si="278"/>
        <v/>
      </c>
      <c r="L535" s="6" t="str">
        <f t="shared" ca="1" si="278"/>
        <v/>
      </c>
      <c r="M535" s="6" t="str">
        <f t="shared" ca="1" si="278"/>
        <v/>
      </c>
      <c r="N535" s="6" t="str">
        <f t="shared" ca="1" si="278"/>
        <v/>
      </c>
      <c r="O535" s="6" t="str">
        <f t="shared" ca="1" si="278"/>
        <v/>
      </c>
      <c r="P535" s="6" t="str">
        <f t="shared" ca="1" si="278"/>
        <v/>
      </c>
      <c r="Q535" s="6" t="str">
        <f t="shared" ca="1" si="252"/>
        <v/>
      </c>
      <c r="R535" s="6" t="str">
        <f t="shared" ca="1" si="253"/>
        <v/>
      </c>
      <c r="S535" s="6" t="str">
        <f t="shared" ca="1" si="254"/>
        <v/>
      </c>
      <c r="T535" s="6" t="str">
        <f t="shared" ca="1" si="255"/>
        <v/>
      </c>
      <c r="U535" s="6" t="str">
        <f t="shared" ca="1" si="256"/>
        <v/>
      </c>
      <c r="V535" s="6" t="str">
        <f t="shared" ca="1" si="257"/>
        <v/>
      </c>
      <c r="W535" s="6" t="str">
        <f t="shared" ca="1" si="258"/>
        <v/>
      </c>
      <c r="X535" s="6" t="str">
        <f t="shared" ca="1" si="259"/>
        <v/>
      </c>
      <c r="Y535" s="6" t="str">
        <f t="shared" ca="1" si="260"/>
        <v/>
      </c>
      <c r="Z535" s="6" t="str">
        <f t="shared" ca="1" si="261"/>
        <v/>
      </c>
      <c r="AA535" s="6" t="str">
        <f t="shared" ca="1" si="262"/>
        <v/>
      </c>
      <c r="AB535" s="6" t="str">
        <f t="shared" ca="1" si="263"/>
        <v/>
      </c>
      <c r="AC535" s="6" t="str">
        <f t="shared" ca="1" si="264"/>
        <v/>
      </c>
      <c r="AD535" s="6" t="str">
        <f t="shared" ca="1" si="265"/>
        <v/>
      </c>
      <c r="AE535" s="6" t="str">
        <f t="shared" ca="1" si="266"/>
        <v/>
      </c>
      <c r="AF535" s="6" t="str">
        <f t="shared" ca="1" si="267"/>
        <v/>
      </c>
      <c r="AG535" s="6" t="str">
        <f t="shared" ca="1" si="268"/>
        <v/>
      </c>
      <c r="AH535" s="6" t="str">
        <f t="shared" ca="1" si="269"/>
        <v/>
      </c>
      <c r="AI535" s="6" t="str">
        <f t="shared" ca="1" si="270"/>
        <v/>
      </c>
      <c r="AJ535" s="6" t="str">
        <f t="shared" ca="1" si="271"/>
        <v/>
      </c>
      <c r="AK535" s="6"/>
      <c r="AL535" s="7" t="str">
        <f ca="1">IF(ISERROR(_calc!F535),"",IF(ISERROR(_calc!E535),"",IFERROR(RIGHT(_calc!F535,LEN(_calc!F535)-IFERROR(FIND("@",SUBSTITUTE(_calc!F535,"/","@",LEN(_calc!F535)-LEN(SUBSTITUTE(_calc!F535,"/",""))),1),0)),"")))</f>
        <v/>
      </c>
      <c r="AM535" s="7" t="str">
        <f ca="1">IF(ISERROR(_calc!F535),"",IF(ISERROR(_calc!E535),"",IF(AL535="","",IFERROR(RIGHT(_calc!E535,LEN(_calc!E535)-IFERROR(FIND("@",SUBSTITUTE(_calc!E535,"/","@",LEN(_calc!E535)-LEN(SUBSTITUTE(_calc!E535,"/",""))),1),0)),""))))</f>
        <v/>
      </c>
      <c r="AN535" s="7" t="str">
        <f t="shared" ca="1" si="274"/>
        <v/>
      </c>
      <c r="AO535" s="7" t="str">
        <f t="shared" ca="1" si="273"/>
        <v/>
      </c>
      <c r="AP535" s="7" t="str">
        <f t="shared" ca="1" si="275"/>
        <v/>
      </c>
      <c r="AQ535" s="7" t="str">
        <f t="shared" ca="1" si="276"/>
        <v/>
      </c>
    </row>
    <row r="536" spans="1:43" x14ac:dyDescent="0.25">
      <c r="A536" s="5" t="e">
        <f ca="1">IF(INDIRECT(CONCATENATE("input!R",ROW(AK536)-1,"C",COLUMN(input!$A$1)),FALSE)="",NA(),INDIRECT(CONCATENATE("input!R",ROW(AK536)-1,"C",COLUMN(input!$A$1)),FALSE))</f>
        <v>#N/A</v>
      </c>
      <c r="B536" s="5" t="e">
        <f ca="1">IF(INDIRECT(CONCATENATE("input!R",ROW(AK536)-1,"C",COLUMN([1]input!$C$1)),FALSE)="",NA(),INDIRECT(CONCATENATE("input!R",ROW(AK536)-1,"C",COLUMN([1]input!$C$1)),FALSE))</f>
        <v>#N/A</v>
      </c>
      <c r="C536" s="3" t="e">
        <f ca="1">CONCATENATE(IF(LEFT(IF(INDIRECT(CONCATENATE("input!R",ROW(AK536)-1,"C",COLUMN(input!$B$1)),FALSE)="",NA(),INDIRECT(CONCATENATE("input!R",ROW(AK536)-1,"C",COLUMN(input!$B$1)),FALSE)),1)="_","old_meta/",""),IF(INDIRECT(CONCATENATE("input!R",ROW(AK536)-1,"C",COLUMN(input!$B$1)),FALSE)="",NA(),INDIRECT(CONCATENATE("input!R",ROW(AK536)-1,"C",COLUMN(input!$B$1)),FALSE)))</f>
        <v>#N/A</v>
      </c>
      <c r="D536" s="5" t="e">
        <f t="array" aca="1" ref="D536" ca="1">INDEX(B$3:B$1000,SMALL(IF((NOT(ISERROR($B$3:$B$1000))*NOT(ISERROR(A$3:A$1000))),ROW(A$3:A$1000)-MIN(ROW(A$3:A$1000))+1),ROW(AQ536)-MIN(ROW(A$3:A$1000))+1))</f>
        <v>#NUM!</v>
      </c>
      <c r="E536" s="5" t="e">
        <f t="shared" ca="1" si="272"/>
        <v>#NUM!</v>
      </c>
      <c r="F536" s="5" t="e">
        <f t="array" aca="1" ref="F536" ca="1">INDEX(C$3:C$1000,SMALL(IF((NOT(ISERROR($B$3:$B$1000))*NOT(ISERROR(C$3:C$1000))),ROW(C$3:C$1000)-MIN(ROW(C$3:C$1000))+1),ROW(AO536)-MIN(ROW(C$3:C$1000))+1))</f>
        <v>#NUM!</v>
      </c>
      <c r="G536" s="6" t="str">
        <f t="shared" ca="1" si="278"/>
        <v/>
      </c>
      <c r="H536" s="6" t="str">
        <f t="shared" ca="1" si="278"/>
        <v/>
      </c>
      <c r="I536" s="6" t="str">
        <f t="shared" ca="1" si="278"/>
        <v/>
      </c>
      <c r="J536" s="6" t="str">
        <f t="shared" ca="1" si="278"/>
        <v/>
      </c>
      <c r="K536" s="6" t="str">
        <f t="shared" ca="1" si="278"/>
        <v/>
      </c>
      <c r="L536" s="6" t="str">
        <f t="shared" ca="1" si="278"/>
        <v/>
      </c>
      <c r="M536" s="6" t="str">
        <f t="shared" ca="1" si="278"/>
        <v/>
      </c>
      <c r="N536" s="6" t="str">
        <f t="shared" ca="1" si="278"/>
        <v/>
      </c>
      <c r="O536" s="6" t="str">
        <f t="shared" ca="1" si="278"/>
        <v/>
      </c>
      <c r="P536" s="6" t="str">
        <f t="shared" ca="1" si="278"/>
        <v/>
      </c>
      <c r="Q536" s="6" t="str">
        <f t="shared" ca="1" si="252"/>
        <v/>
      </c>
      <c r="R536" s="6" t="str">
        <f t="shared" ca="1" si="253"/>
        <v/>
      </c>
      <c r="S536" s="6" t="str">
        <f t="shared" ca="1" si="254"/>
        <v/>
      </c>
      <c r="T536" s="6" t="str">
        <f t="shared" ca="1" si="255"/>
        <v/>
      </c>
      <c r="U536" s="6" t="str">
        <f t="shared" ca="1" si="256"/>
        <v/>
      </c>
      <c r="V536" s="6" t="str">
        <f t="shared" ca="1" si="257"/>
        <v/>
      </c>
      <c r="W536" s="6" t="str">
        <f t="shared" ca="1" si="258"/>
        <v/>
      </c>
      <c r="X536" s="6" t="str">
        <f t="shared" ca="1" si="259"/>
        <v/>
      </c>
      <c r="Y536" s="6" t="str">
        <f t="shared" ca="1" si="260"/>
        <v/>
      </c>
      <c r="Z536" s="6" t="str">
        <f t="shared" ca="1" si="261"/>
        <v/>
      </c>
      <c r="AA536" s="6" t="str">
        <f t="shared" ca="1" si="262"/>
        <v/>
      </c>
      <c r="AB536" s="6" t="str">
        <f t="shared" ca="1" si="263"/>
        <v/>
      </c>
      <c r="AC536" s="6" t="str">
        <f t="shared" ca="1" si="264"/>
        <v/>
      </c>
      <c r="AD536" s="6" t="str">
        <f t="shared" ca="1" si="265"/>
        <v/>
      </c>
      <c r="AE536" s="6" t="str">
        <f t="shared" ca="1" si="266"/>
        <v/>
      </c>
      <c r="AF536" s="6" t="str">
        <f t="shared" ca="1" si="267"/>
        <v/>
      </c>
      <c r="AG536" s="6" t="str">
        <f t="shared" ca="1" si="268"/>
        <v/>
      </c>
      <c r="AH536" s="6" t="str">
        <f t="shared" ca="1" si="269"/>
        <v/>
      </c>
      <c r="AI536" s="6" t="str">
        <f t="shared" ca="1" si="270"/>
        <v/>
      </c>
      <c r="AJ536" s="6" t="str">
        <f t="shared" ca="1" si="271"/>
        <v/>
      </c>
      <c r="AK536" s="6"/>
      <c r="AL536" s="7" t="str">
        <f ca="1">IF(ISERROR(_calc!F536),"",IF(ISERROR(_calc!E536),"",IFERROR(RIGHT(_calc!F536,LEN(_calc!F536)-IFERROR(FIND("@",SUBSTITUTE(_calc!F536,"/","@",LEN(_calc!F536)-LEN(SUBSTITUTE(_calc!F536,"/",""))),1),0)),"")))</f>
        <v/>
      </c>
      <c r="AM536" s="7" t="str">
        <f ca="1">IF(ISERROR(_calc!F536),"",IF(ISERROR(_calc!E536),"",IF(AL536="","",IFERROR(RIGHT(_calc!E536,LEN(_calc!E536)-IFERROR(FIND("@",SUBSTITUTE(_calc!E536,"/","@",LEN(_calc!E536)-LEN(SUBSTITUTE(_calc!E536,"/",""))),1),0)),""))))</f>
        <v/>
      </c>
      <c r="AN536" s="7" t="str">
        <f t="shared" ca="1" si="274"/>
        <v/>
      </c>
      <c r="AO536" s="7" t="str">
        <f t="shared" ca="1" si="273"/>
        <v/>
      </c>
      <c r="AP536" s="7" t="str">
        <f t="shared" ca="1" si="275"/>
        <v/>
      </c>
      <c r="AQ536" s="7" t="str">
        <f t="shared" ca="1" si="276"/>
        <v/>
      </c>
    </row>
    <row r="537" spans="1:43" x14ac:dyDescent="0.25">
      <c r="A537" s="5" t="e">
        <f ca="1">IF(INDIRECT(CONCATENATE("input!R",ROW(AK537)-1,"C",COLUMN(input!$A$1)),FALSE)="",NA(),INDIRECT(CONCATENATE("input!R",ROW(AK537)-1,"C",COLUMN(input!$A$1)),FALSE))</f>
        <v>#N/A</v>
      </c>
      <c r="B537" s="5" t="e">
        <f ca="1">IF(INDIRECT(CONCATENATE("input!R",ROW(AK537)-1,"C",COLUMN([1]input!$C$1)),FALSE)="",NA(),INDIRECT(CONCATENATE("input!R",ROW(AK537)-1,"C",COLUMN([1]input!$C$1)),FALSE))</f>
        <v>#N/A</v>
      </c>
      <c r="C537" s="3" t="e">
        <f ca="1">CONCATENATE(IF(LEFT(IF(INDIRECT(CONCATENATE("input!R",ROW(AK537)-1,"C",COLUMN(input!$B$1)),FALSE)="",NA(),INDIRECT(CONCATENATE("input!R",ROW(AK537)-1,"C",COLUMN(input!$B$1)),FALSE)),1)="_","old_meta/",""),IF(INDIRECT(CONCATENATE("input!R",ROW(AK537)-1,"C",COLUMN(input!$B$1)),FALSE)="",NA(),INDIRECT(CONCATENATE("input!R",ROW(AK537)-1,"C",COLUMN(input!$B$1)),FALSE)))</f>
        <v>#N/A</v>
      </c>
      <c r="D537" s="5" t="e">
        <f t="array" aca="1" ref="D537" ca="1">INDEX(B$3:B$1000,SMALL(IF((NOT(ISERROR($B$3:$B$1000))*NOT(ISERROR(A$3:A$1000))),ROW(A$3:A$1000)-MIN(ROW(A$3:A$1000))+1),ROW(AQ537)-MIN(ROW(A$3:A$1000))+1))</f>
        <v>#NUM!</v>
      </c>
      <c r="E537" s="5" t="e">
        <f t="shared" ca="1" si="272"/>
        <v>#NUM!</v>
      </c>
      <c r="F537" s="5" t="e">
        <f t="array" aca="1" ref="F537" ca="1">INDEX(C$3:C$1000,SMALL(IF((NOT(ISERROR($B$3:$B$1000))*NOT(ISERROR(C$3:C$1000))),ROW(C$3:C$1000)-MIN(ROW(C$3:C$1000))+1),ROW(AO537)-MIN(ROW(C$3:C$1000))+1))</f>
        <v>#NUM!</v>
      </c>
      <c r="G537" s="6" t="str">
        <f t="shared" ca="1" si="278"/>
        <v/>
      </c>
      <c r="H537" s="6" t="str">
        <f t="shared" ca="1" si="278"/>
        <v/>
      </c>
      <c r="I537" s="6" t="str">
        <f t="shared" ca="1" si="278"/>
        <v/>
      </c>
      <c r="J537" s="6" t="str">
        <f t="shared" ca="1" si="278"/>
        <v/>
      </c>
      <c r="K537" s="6" t="str">
        <f t="shared" ca="1" si="278"/>
        <v/>
      </c>
      <c r="L537" s="6" t="str">
        <f t="shared" ca="1" si="278"/>
        <v/>
      </c>
      <c r="M537" s="6" t="str">
        <f t="shared" ca="1" si="278"/>
        <v/>
      </c>
      <c r="N537" s="6" t="str">
        <f t="shared" ca="1" si="278"/>
        <v/>
      </c>
      <c r="O537" s="6" t="str">
        <f t="shared" ca="1" si="278"/>
        <v/>
      </c>
      <c r="P537" s="6" t="str">
        <f t="shared" ca="1" si="278"/>
        <v/>
      </c>
      <c r="Q537" s="6" t="str">
        <f t="shared" ca="1" si="252"/>
        <v/>
      </c>
      <c r="R537" s="6" t="str">
        <f t="shared" ca="1" si="253"/>
        <v/>
      </c>
      <c r="S537" s="6" t="str">
        <f t="shared" ca="1" si="254"/>
        <v/>
      </c>
      <c r="T537" s="6" t="str">
        <f t="shared" ca="1" si="255"/>
        <v/>
      </c>
      <c r="U537" s="6" t="str">
        <f t="shared" ca="1" si="256"/>
        <v/>
      </c>
      <c r="V537" s="6" t="str">
        <f t="shared" ca="1" si="257"/>
        <v/>
      </c>
      <c r="W537" s="6" t="str">
        <f t="shared" ca="1" si="258"/>
        <v/>
      </c>
      <c r="X537" s="6" t="str">
        <f t="shared" ca="1" si="259"/>
        <v/>
      </c>
      <c r="Y537" s="6" t="str">
        <f t="shared" ca="1" si="260"/>
        <v/>
      </c>
      <c r="Z537" s="6" t="str">
        <f t="shared" ca="1" si="261"/>
        <v/>
      </c>
      <c r="AA537" s="6" t="str">
        <f t="shared" ca="1" si="262"/>
        <v/>
      </c>
      <c r="AB537" s="6" t="str">
        <f t="shared" ca="1" si="263"/>
        <v/>
      </c>
      <c r="AC537" s="6" t="str">
        <f t="shared" ca="1" si="264"/>
        <v/>
      </c>
      <c r="AD537" s="6" t="str">
        <f t="shared" ca="1" si="265"/>
        <v/>
      </c>
      <c r="AE537" s="6" t="str">
        <f t="shared" ca="1" si="266"/>
        <v/>
      </c>
      <c r="AF537" s="6" t="str">
        <f t="shared" ca="1" si="267"/>
        <v/>
      </c>
      <c r="AG537" s="6" t="str">
        <f t="shared" ca="1" si="268"/>
        <v/>
      </c>
      <c r="AH537" s="6" t="str">
        <f t="shared" ca="1" si="269"/>
        <v/>
      </c>
      <c r="AI537" s="6" t="str">
        <f t="shared" ca="1" si="270"/>
        <v/>
      </c>
      <c r="AJ537" s="6" t="str">
        <f t="shared" ca="1" si="271"/>
        <v/>
      </c>
      <c r="AK537" s="6"/>
      <c r="AL537" s="7" t="str">
        <f ca="1">IF(ISERROR(_calc!F537),"",IF(ISERROR(_calc!E537),"",IFERROR(RIGHT(_calc!F537,LEN(_calc!F537)-IFERROR(FIND("@",SUBSTITUTE(_calc!F537,"/","@",LEN(_calc!F537)-LEN(SUBSTITUTE(_calc!F537,"/",""))),1),0)),"")))</f>
        <v/>
      </c>
      <c r="AM537" s="7" t="str">
        <f ca="1">IF(ISERROR(_calc!F537),"",IF(ISERROR(_calc!E537),"",IF(AL537="","",IFERROR(RIGHT(_calc!E537,LEN(_calc!E537)-IFERROR(FIND("@",SUBSTITUTE(_calc!E537,"/","@",LEN(_calc!E537)-LEN(SUBSTITUTE(_calc!E537,"/",""))),1),0)),""))))</f>
        <v/>
      </c>
      <c r="AN537" s="7" t="str">
        <f t="shared" ca="1" si="274"/>
        <v/>
      </c>
      <c r="AO537" s="7" t="str">
        <f t="shared" ca="1" si="273"/>
        <v/>
      </c>
      <c r="AP537" s="7" t="str">
        <f t="shared" ca="1" si="275"/>
        <v/>
      </c>
      <c r="AQ537" s="7" t="str">
        <f t="shared" ca="1" si="276"/>
        <v/>
      </c>
    </row>
    <row r="538" spans="1:43" x14ac:dyDescent="0.25">
      <c r="A538" s="5" t="e">
        <f ca="1">IF(INDIRECT(CONCATENATE("input!R",ROW(AK538)-1,"C",COLUMN(input!$A$1)),FALSE)="",NA(),INDIRECT(CONCATENATE("input!R",ROW(AK538)-1,"C",COLUMN(input!$A$1)),FALSE))</f>
        <v>#N/A</v>
      </c>
      <c r="B538" s="5" t="e">
        <f ca="1">IF(INDIRECT(CONCATENATE("input!R",ROW(AK538)-1,"C",COLUMN([1]input!$C$1)),FALSE)="",NA(),INDIRECT(CONCATENATE("input!R",ROW(AK538)-1,"C",COLUMN([1]input!$C$1)),FALSE))</f>
        <v>#N/A</v>
      </c>
      <c r="C538" s="3" t="e">
        <f ca="1">CONCATENATE(IF(LEFT(IF(INDIRECT(CONCATENATE("input!R",ROW(AK538)-1,"C",COLUMN(input!$B$1)),FALSE)="",NA(),INDIRECT(CONCATENATE("input!R",ROW(AK538)-1,"C",COLUMN(input!$B$1)),FALSE)),1)="_","old_meta/",""),IF(INDIRECT(CONCATENATE("input!R",ROW(AK538)-1,"C",COLUMN(input!$B$1)),FALSE)="",NA(),INDIRECT(CONCATENATE("input!R",ROW(AK538)-1,"C",COLUMN(input!$B$1)),FALSE)))</f>
        <v>#N/A</v>
      </c>
      <c r="D538" s="5" t="e">
        <f t="array" aca="1" ref="D538" ca="1">INDEX(B$3:B$1000,SMALL(IF((NOT(ISERROR($B$3:$B$1000))*NOT(ISERROR(A$3:A$1000))),ROW(A$3:A$1000)-MIN(ROW(A$3:A$1000))+1),ROW(AQ538)-MIN(ROW(A$3:A$1000))+1))</f>
        <v>#NUM!</v>
      </c>
      <c r="E538" s="5" t="e">
        <f t="shared" ca="1" si="272"/>
        <v>#NUM!</v>
      </c>
      <c r="F538" s="5" t="e">
        <f t="array" aca="1" ref="F538" ca="1">INDEX(C$3:C$1000,SMALL(IF((NOT(ISERROR($B$3:$B$1000))*NOT(ISERROR(C$3:C$1000))),ROW(C$3:C$1000)-MIN(ROW(C$3:C$1000))+1),ROW(AO538)-MIN(ROW(C$3:C$1000))+1))</f>
        <v>#NUM!</v>
      </c>
      <c r="G538" s="6" t="str">
        <f t="shared" ca="1" si="278"/>
        <v/>
      </c>
      <c r="H538" s="6" t="str">
        <f t="shared" ca="1" si="278"/>
        <v/>
      </c>
      <c r="I538" s="6" t="str">
        <f t="shared" ca="1" si="278"/>
        <v/>
      </c>
      <c r="J538" s="6" t="str">
        <f t="shared" ca="1" si="278"/>
        <v/>
      </c>
      <c r="K538" s="6" t="str">
        <f t="shared" ca="1" si="278"/>
        <v/>
      </c>
      <c r="L538" s="6" t="str">
        <f t="shared" ca="1" si="278"/>
        <v/>
      </c>
      <c r="M538" s="6" t="str">
        <f t="shared" ca="1" si="278"/>
        <v/>
      </c>
      <c r="N538" s="6" t="str">
        <f t="shared" ca="1" si="278"/>
        <v/>
      </c>
      <c r="O538" s="6" t="str">
        <f t="shared" ca="1" si="278"/>
        <v/>
      </c>
      <c r="P538" s="6" t="str">
        <f t="shared" ca="1" si="278"/>
        <v/>
      </c>
      <c r="Q538" s="6" t="str">
        <f t="shared" ca="1" si="252"/>
        <v/>
      </c>
      <c r="R538" s="6" t="str">
        <f t="shared" ca="1" si="253"/>
        <v/>
      </c>
      <c r="S538" s="6" t="str">
        <f t="shared" ca="1" si="254"/>
        <v/>
      </c>
      <c r="T538" s="6" t="str">
        <f t="shared" ca="1" si="255"/>
        <v/>
      </c>
      <c r="U538" s="6" t="str">
        <f t="shared" ca="1" si="256"/>
        <v/>
      </c>
      <c r="V538" s="6" t="str">
        <f t="shared" ca="1" si="257"/>
        <v/>
      </c>
      <c r="W538" s="6" t="str">
        <f t="shared" ca="1" si="258"/>
        <v/>
      </c>
      <c r="X538" s="6" t="str">
        <f t="shared" ca="1" si="259"/>
        <v/>
      </c>
      <c r="Y538" s="6" t="str">
        <f t="shared" ca="1" si="260"/>
        <v/>
      </c>
      <c r="Z538" s="6" t="str">
        <f t="shared" ca="1" si="261"/>
        <v/>
      </c>
      <c r="AA538" s="6" t="str">
        <f t="shared" ca="1" si="262"/>
        <v/>
      </c>
      <c r="AB538" s="6" t="str">
        <f t="shared" ca="1" si="263"/>
        <v/>
      </c>
      <c r="AC538" s="6" t="str">
        <f t="shared" ca="1" si="264"/>
        <v/>
      </c>
      <c r="AD538" s="6" t="str">
        <f t="shared" ca="1" si="265"/>
        <v/>
      </c>
      <c r="AE538" s="6" t="str">
        <f t="shared" ca="1" si="266"/>
        <v/>
      </c>
      <c r="AF538" s="6" t="str">
        <f t="shared" ca="1" si="267"/>
        <v/>
      </c>
      <c r="AG538" s="6" t="str">
        <f t="shared" ca="1" si="268"/>
        <v/>
      </c>
      <c r="AH538" s="6" t="str">
        <f t="shared" ca="1" si="269"/>
        <v/>
      </c>
      <c r="AI538" s="6" t="str">
        <f t="shared" ca="1" si="270"/>
        <v/>
      </c>
      <c r="AJ538" s="6" t="str">
        <f t="shared" ca="1" si="271"/>
        <v/>
      </c>
      <c r="AK538" s="6"/>
      <c r="AL538" s="7" t="str">
        <f ca="1">IF(ISERROR(_calc!F538),"",IF(ISERROR(_calc!E538),"",IFERROR(RIGHT(_calc!F538,LEN(_calc!F538)-IFERROR(FIND("@",SUBSTITUTE(_calc!F538,"/","@",LEN(_calc!F538)-LEN(SUBSTITUTE(_calc!F538,"/",""))),1),0)),"")))</f>
        <v/>
      </c>
      <c r="AM538" s="7" t="str">
        <f ca="1">IF(ISERROR(_calc!F538),"",IF(ISERROR(_calc!E538),"",IF(AL538="","",IFERROR(RIGHT(_calc!E538,LEN(_calc!E538)-IFERROR(FIND("@",SUBSTITUTE(_calc!E538,"/","@",LEN(_calc!E538)-LEN(SUBSTITUTE(_calc!E538,"/",""))),1),0)),""))))</f>
        <v/>
      </c>
      <c r="AN538" s="7" t="str">
        <f t="shared" ca="1" si="274"/>
        <v/>
      </c>
      <c r="AO538" s="7" t="str">
        <f t="shared" ca="1" si="273"/>
        <v/>
      </c>
      <c r="AP538" s="7" t="str">
        <f t="shared" ca="1" si="275"/>
        <v/>
      </c>
      <c r="AQ538" s="7" t="str">
        <f t="shared" ca="1" si="276"/>
        <v/>
      </c>
    </row>
    <row r="539" spans="1:43" x14ac:dyDescent="0.25">
      <c r="A539" s="5" t="e">
        <f ca="1">IF(INDIRECT(CONCATENATE("input!R",ROW(AK539)-1,"C",COLUMN(input!$A$1)),FALSE)="",NA(),INDIRECT(CONCATENATE("input!R",ROW(AK539)-1,"C",COLUMN(input!$A$1)),FALSE))</f>
        <v>#N/A</v>
      </c>
      <c r="B539" s="5" t="e">
        <f ca="1">IF(INDIRECT(CONCATENATE("input!R",ROW(AK539)-1,"C",COLUMN([1]input!$C$1)),FALSE)="",NA(),INDIRECT(CONCATENATE("input!R",ROW(AK539)-1,"C",COLUMN([1]input!$C$1)),FALSE))</f>
        <v>#N/A</v>
      </c>
      <c r="C539" s="3" t="e">
        <f ca="1">CONCATENATE(IF(LEFT(IF(INDIRECT(CONCATENATE("input!R",ROW(AK539)-1,"C",COLUMN(input!$B$1)),FALSE)="",NA(),INDIRECT(CONCATENATE("input!R",ROW(AK539)-1,"C",COLUMN(input!$B$1)),FALSE)),1)="_","old_meta/",""),IF(INDIRECT(CONCATENATE("input!R",ROW(AK539)-1,"C",COLUMN(input!$B$1)),FALSE)="",NA(),INDIRECT(CONCATENATE("input!R",ROW(AK539)-1,"C",COLUMN(input!$B$1)),FALSE)))</f>
        <v>#N/A</v>
      </c>
      <c r="D539" s="5" t="e">
        <f t="array" aca="1" ref="D539" ca="1">INDEX(B$3:B$1000,SMALL(IF((NOT(ISERROR($B$3:$B$1000))*NOT(ISERROR(A$3:A$1000))),ROW(A$3:A$1000)-MIN(ROW(A$3:A$1000))+1),ROW(AQ539)-MIN(ROW(A$3:A$1000))+1))</f>
        <v>#NUM!</v>
      </c>
      <c r="E539" s="5" t="e">
        <f t="shared" ca="1" si="272"/>
        <v>#NUM!</v>
      </c>
      <c r="F539" s="5" t="e">
        <f t="array" aca="1" ref="F539" ca="1">INDEX(C$3:C$1000,SMALL(IF((NOT(ISERROR($B$3:$B$1000))*NOT(ISERROR(C$3:C$1000))),ROW(C$3:C$1000)-MIN(ROW(C$3:C$1000))+1),ROW(AO539)-MIN(ROW(C$3:C$1000))+1))</f>
        <v>#NUM!</v>
      </c>
      <c r="G539" s="6" t="str">
        <f t="shared" ca="1" si="278"/>
        <v/>
      </c>
      <c r="H539" s="6" t="str">
        <f t="shared" ca="1" si="278"/>
        <v/>
      </c>
      <c r="I539" s="6" t="str">
        <f t="shared" ca="1" si="278"/>
        <v/>
      </c>
      <c r="J539" s="6" t="str">
        <f t="shared" ca="1" si="278"/>
        <v/>
      </c>
      <c r="K539" s="6" t="str">
        <f t="shared" ca="1" si="278"/>
        <v/>
      </c>
      <c r="L539" s="6" t="str">
        <f t="shared" ca="1" si="278"/>
        <v/>
      </c>
      <c r="M539" s="6" t="str">
        <f t="shared" ca="1" si="278"/>
        <v/>
      </c>
      <c r="N539" s="6" t="str">
        <f t="shared" ca="1" si="278"/>
        <v/>
      </c>
      <c r="O539" s="6" t="str">
        <f t="shared" ca="1" si="278"/>
        <v/>
      </c>
      <c r="P539" s="6" t="str">
        <f t="shared" ca="1" si="278"/>
        <v/>
      </c>
      <c r="Q539" s="6" t="str">
        <f t="shared" ca="1" si="252"/>
        <v/>
      </c>
      <c r="R539" s="6" t="str">
        <f t="shared" ca="1" si="253"/>
        <v/>
      </c>
      <c r="S539" s="6" t="str">
        <f t="shared" ca="1" si="254"/>
        <v/>
      </c>
      <c r="T539" s="6" t="str">
        <f t="shared" ca="1" si="255"/>
        <v/>
      </c>
      <c r="U539" s="6" t="str">
        <f t="shared" ca="1" si="256"/>
        <v/>
      </c>
      <c r="V539" s="6" t="str">
        <f t="shared" ca="1" si="257"/>
        <v/>
      </c>
      <c r="W539" s="6" t="str">
        <f t="shared" ca="1" si="258"/>
        <v/>
      </c>
      <c r="X539" s="6" t="str">
        <f t="shared" ca="1" si="259"/>
        <v/>
      </c>
      <c r="Y539" s="6" t="str">
        <f t="shared" ca="1" si="260"/>
        <v/>
      </c>
      <c r="Z539" s="6" t="str">
        <f t="shared" ca="1" si="261"/>
        <v/>
      </c>
      <c r="AA539" s="6" t="str">
        <f t="shared" ca="1" si="262"/>
        <v/>
      </c>
      <c r="AB539" s="6" t="str">
        <f t="shared" ca="1" si="263"/>
        <v/>
      </c>
      <c r="AC539" s="6" t="str">
        <f t="shared" ca="1" si="264"/>
        <v/>
      </c>
      <c r="AD539" s="6" t="str">
        <f t="shared" ca="1" si="265"/>
        <v/>
      </c>
      <c r="AE539" s="6" t="str">
        <f t="shared" ca="1" si="266"/>
        <v/>
      </c>
      <c r="AF539" s="6" t="str">
        <f t="shared" ca="1" si="267"/>
        <v/>
      </c>
      <c r="AG539" s="6" t="str">
        <f t="shared" ca="1" si="268"/>
        <v/>
      </c>
      <c r="AH539" s="6" t="str">
        <f t="shared" ca="1" si="269"/>
        <v/>
      </c>
      <c r="AI539" s="6" t="str">
        <f t="shared" ca="1" si="270"/>
        <v/>
      </c>
      <c r="AJ539" s="6" t="str">
        <f t="shared" ca="1" si="271"/>
        <v/>
      </c>
      <c r="AK539" s="6"/>
      <c r="AL539" s="7" t="str">
        <f ca="1">IF(ISERROR(_calc!F539),"",IF(ISERROR(_calc!E539),"",IFERROR(RIGHT(_calc!F539,LEN(_calc!F539)-IFERROR(FIND("@",SUBSTITUTE(_calc!F539,"/","@",LEN(_calc!F539)-LEN(SUBSTITUTE(_calc!F539,"/",""))),1),0)),"")))</f>
        <v/>
      </c>
      <c r="AM539" s="7" t="str">
        <f ca="1">IF(ISERROR(_calc!F539),"",IF(ISERROR(_calc!E539),"",IF(AL539="","",IFERROR(RIGHT(_calc!E539,LEN(_calc!E539)-IFERROR(FIND("@",SUBSTITUTE(_calc!E539,"/","@",LEN(_calc!E539)-LEN(SUBSTITUTE(_calc!E539,"/",""))),1),0)),""))))</f>
        <v/>
      </c>
      <c r="AN539" s="7" t="str">
        <f t="shared" ca="1" si="274"/>
        <v/>
      </c>
      <c r="AO539" s="7" t="str">
        <f t="shared" ca="1" si="273"/>
        <v/>
      </c>
      <c r="AP539" s="7" t="str">
        <f t="shared" ca="1" si="275"/>
        <v/>
      </c>
      <c r="AQ539" s="7" t="str">
        <f t="shared" ca="1" si="276"/>
        <v/>
      </c>
    </row>
    <row r="540" spans="1:43" x14ac:dyDescent="0.25">
      <c r="A540" s="5" t="e">
        <f ca="1">IF(INDIRECT(CONCATENATE("input!R",ROW(AK540)-1,"C",COLUMN(input!$A$1)),FALSE)="",NA(),INDIRECT(CONCATENATE("input!R",ROW(AK540)-1,"C",COLUMN(input!$A$1)),FALSE))</f>
        <v>#N/A</v>
      </c>
      <c r="B540" s="5" t="e">
        <f ca="1">IF(INDIRECT(CONCATENATE("input!R",ROW(AK540)-1,"C",COLUMN([1]input!$C$1)),FALSE)="",NA(),INDIRECT(CONCATENATE("input!R",ROW(AK540)-1,"C",COLUMN([1]input!$C$1)),FALSE))</f>
        <v>#N/A</v>
      </c>
      <c r="C540" s="3" t="e">
        <f ca="1">CONCATENATE(IF(LEFT(IF(INDIRECT(CONCATENATE("input!R",ROW(AK540)-1,"C",COLUMN(input!$B$1)),FALSE)="",NA(),INDIRECT(CONCATENATE("input!R",ROW(AK540)-1,"C",COLUMN(input!$B$1)),FALSE)),1)="_","old_meta/",""),IF(INDIRECT(CONCATENATE("input!R",ROW(AK540)-1,"C",COLUMN(input!$B$1)),FALSE)="",NA(),INDIRECT(CONCATENATE("input!R",ROW(AK540)-1,"C",COLUMN(input!$B$1)),FALSE)))</f>
        <v>#N/A</v>
      </c>
      <c r="D540" s="5" t="e">
        <f t="array" aca="1" ref="D540" ca="1">INDEX(B$3:B$1000,SMALL(IF((NOT(ISERROR($B$3:$B$1000))*NOT(ISERROR(A$3:A$1000))),ROW(A$3:A$1000)-MIN(ROW(A$3:A$1000))+1),ROW(AQ540)-MIN(ROW(A$3:A$1000))+1))</f>
        <v>#NUM!</v>
      </c>
      <c r="E540" s="5" t="e">
        <f t="shared" ca="1" si="272"/>
        <v>#NUM!</v>
      </c>
      <c r="F540" s="5" t="e">
        <f t="array" aca="1" ref="F540" ca="1">INDEX(C$3:C$1000,SMALL(IF((NOT(ISERROR($B$3:$B$1000))*NOT(ISERROR(C$3:C$1000))),ROW(C$3:C$1000)-MIN(ROW(C$3:C$1000))+1),ROW(AO540)-MIN(ROW(C$3:C$1000))+1))</f>
        <v>#NUM!</v>
      </c>
      <c r="G540" s="6" t="str">
        <f t="shared" ca="1" si="278"/>
        <v/>
      </c>
      <c r="H540" s="6" t="str">
        <f t="shared" ca="1" si="278"/>
        <v/>
      </c>
      <c r="I540" s="6" t="str">
        <f t="shared" ca="1" si="278"/>
        <v/>
      </c>
      <c r="J540" s="6" t="str">
        <f t="shared" ca="1" si="278"/>
        <v/>
      </c>
      <c r="K540" s="6" t="str">
        <f t="shared" ca="1" si="278"/>
        <v/>
      </c>
      <c r="L540" s="6" t="str">
        <f t="shared" ca="1" si="278"/>
        <v/>
      </c>
      <c r="M540" s="6" t="str">
        <f t="shared" ca="1" si="278"/>
        <v/>
      </c>
      <c r="N540" s="6" t="str">
        <f t="shared" ca="1" si="278"/>
        <v/>
      </c>
      <c r="O540" s="6" t="str">
        <f t="shared" ca="1" si="278"/>
        <v/>
      </c>
      <c r="P540" s="6" t="str">
        <f t="shared" ca="1" si="278"/>
        <v/>
      </c>
      <c r="Q540" s="6" t="str">
        <f t="shared" ca="1" si="252"/>
        <v/>
      </c>
      <c r="R540" s="6" t="str">
        <f t="shared" ca="1" si="253"/>
        <v/>
      </c>
      <c r="S540" s="6" t="str">
        <f t="shared" ca="1" si="254"/>
        <v/>
      </c>
      <c r="T540" s="6" t="str">
        <f t="shared" ca="1" si="255"/>
        <v/>
      </c>
      <c r="U540" s="6" t="str">
        <f t="shared" ca="1" si="256"/>
        <v/>
      </c>
      <c r="V540" s="6" t="str">
        <f t="shared" ca="1" si="257"/>
        <v/>
      </c>
      <c r="W540" s="6" t="str">
        <f t="shared" ca="1" si="258"/>
        <v/>
      </c>
      <c r="X540" s="6" t="str">
        <f t="shared" ca="1" si="259"/>
        <v/>
      </c>
      <c r="Y540" s="6" t="str">
        <f t="shared" ca="1" si="260"/>
        <v/>
      </c>
      <c r="Z540" s="6" t="str">
        <f t="shared" ca="1" si="261"/>
        <v/>
      </c>
      <c r="AA540" s="6" t="str">
        <f t="shared" ca="1" si="262"/>
        <v/>
      </c>
      <c r="AB540" s="6" t="str">
        <f t="shared" ca="1" si="263"/>
        <v/>
      </c>
      <c r="AC540" s="6" t="str">
        <f t="shared" ca="1" si="264"/>
        <v/>
      </c>
      <c r="AD540" s="6" t="str">
        <f t="shared" ca="1" si="265"/>
        <v/>
      </c>
      <c r="AE540" s="6" t="str">
        <f t="shared" ca="1" si="266"/>
        <v/>
      </c>
      <c r="AF540" s="6" t="str">
        <f t="shared" ca="1" si="267"/>
        <v/>
      </c>
      <c r="AG540" s="6" t="str">
        <f t="shared" ca="1" si="268"/>
        <v/>
      </c>
      <c r="AH540" s="6" t="str">
        <f t="shared" ca="1" si="269"/>
        <v/>
      </c>
      <c r="AI540" s="6" t="str">
        <f t="shared" ca="1" si="270"/>
        <v/>
      </c>
      <c r="AJ540" s="6" t="str">
        <f t="shared" ca="1" si="271"/>
        <v/>
      </c>
      <c r="AK540" s="6"/>
      <c r="AL540" s="7" t="str">
        <f ca="1">IF(ISERROR(_calc!F540),"",IF(ISERROR(_calc!E540),"",IFERROR(RIGHT(_calc!F540,LEN(_calc!F540)-IFERROR(FIND("@",SUBSTITUTE(_calc!F540,"/","@",LEN(_calc!F540)-LEN(SUBSTITUTE(_calc!F540,"/",""))),1),0)),"")))</f>
        <v/>
      </c>
      <c r="AM540" s="7" t="str">
        <f ca="1">IF(ISERROR(_calc!F540),"",IF(ISERROR(_calc!E540),"",IF(AL540="","",IFERROR(RIGHT(_calc!E540,LEN(_calc!E540)-IFERROR(FIND("@",SUBSTITUTE(_calc!E540,"/","@",LEN(_calc!E540)-LEN(SUBSTITUTE(_calc!E540,"/",""))),1),0)),""))))</f>
        <v/>
      </c>
      <c r="AN540" s="7" t="str">
        <f t="shared" ca="1" si="274"/>
        <v/>
      </c>
      <c r="AO540" s="7" t="str">
        <f t="shared" ca="1" si="273"/>
        <v/>
      </c>
      <c r="AP540" s="7" t="str">
        <f t="shared" ca="1" si="275"/>
        <v/>
      </c>
      <c r="AQ540" s="7" t="str">
        <f t="shared" ca="1" si="276"/>
        <v/>
      </c>
    </row>
    <row r="541" spans="1:43" x14ac:dyDescent="0.25">
      <c r="A541" s="5" t="e">
        <f ca="1">IF(INDIRECT(CONCATENATE("input!R",ROW(AK541)-1,"C",COLUMN(input!$A$1)),FALSE)="",NA(),INDIRECT(CONCATENATE("input!R",ROW(AK541)-1,"C",COLUMN(input!$A$1)),FALSE))</f>
        <v>#N/A</v>
      </c>
      <c r="B541" s="5" t="e">
        <f ca="1">IF(INDIRECT(CONCATENATE("input!R",ROW(AK541)-1,"C",COLUMN([1]input!$C$1)),FALSE)="",NA(),INDIRECT(CONCATENATE("input!R",ROW(AK541)-1,"C",COLUMN([1]input!$C$1)),FALSE))</f>
        <v>#N/A</v>
      </c>
      <c r="C541" s="3" t="e">
        <f ca="1">CONCATENATE(IF(LEFT(IF(INDIRECT(CONCATENATE("input!R",ROW(AK541)-1,"C",COLUMN(input!$B$1)),FALSE)="",NA(),INDIRECT(CONCATENATE("input!R",ROW(AK541)-1,"C",COLUMN(input!$B$1)),FALSE)),1)="_","old_meta/",""),IF(INDIRECT(CONCATENATE("input!R",ROW(AK541)-1,"C",COLUMN(input!$B$1)),FALSE)="",NA(),INDIRECT(CONCATENATE("input!R",ROW(AK541)-1,"C",COLUMN(input!$B$1)),FALSE)))</f>
        <v>#N/A</v>
      </c>
      <c r="D541" s="5" t="e">
        <f t="array" aca="1" ref="D541" ca="1">INDEX(B$3:B$1000,SMALL(IF((NOT(ISERROR($B$3:$B$1000))*NOT(ISERROR(A$3:A$1000))),ROW(A$3:A$1000)-MIN(ROW(A$3:A$1000))+1),ROW(AQ541)-MIN(ROW(A$3:A$1000))+1))</f>
        <v>#NUM!</v>
      </c>
      <c r="E541" s="5" t="e">
        <f t="shared" ca="1" si="272"/>
        <v>#NUM!</v>
      </c>
      <c r="F541" s="5" t="e">
        <f t="array" aca="1" ref="F541" ca="1">INDEX(C$3:C$1000,SMALL(IF((NOT(ISERROR($B$3:$B$1000))*NOT(ISERROR(C$3:C$1000))),ROW(C$3:C$1000)-MIN(ROW(C$3:C$1000))+1),ROW(AO541)-MIN(ROW(C$3:C$1000))+1))</f>
        <v>#NUM!</v>
      </c>
      <c r="G541" s="6" t="str">
        <f t="shared" ca="1" si="278"/>
        <v/>
      </c>
      <c r="H541" s="6" t="str">
        <f t="shared" ca="1" si="278"/>
        <v/>
      </c>
      <c r="I541" s="6" t="str">
        <f t="shared" ca="1" si="278"/>
        <v/>
      </c>
      <c r="J541" s="6" t="str">
        <f t="shared" ca="1" si="278"/>
        <v/>
      </c>
      <c r="K541" s="6" t="str">
        <f t="shared" ca="1" si="278"/>
        <v/>
      </c>
      <c r="L541" s="6" t="str">
        <f t="shared" ca="1" si="278"/>
        <v/>
      </c>
      <c r="M541" s="6" t="str">
        <f t="shared" ca="1" si="278"/>
        <v/>
      </c>
      <c r="N541" s="6" t="str">
        <f t="shared" ca="1" si="278"/>
        <v/>
      </c>
      <c r="O541" s="6" t="str">
        <f t="shared" ca="1" si="278"/>
        <v/>
      </c>
      <c r="P541" s="6" t="str">
        <f t="shared" ca="1" si="278"/>
        <v/>
      </c>
      <c r="Q541" s="6" t="str">
        <f t="shared" ca="1" si="252"/>
        <v/>
      </c>
      <c r="R541" s="6" t="str">
        <f t="shared" ca="1" si="253"/>
        <v/>
      </c>
      <c r="S541" s="6" t="str">
        <f t="shared" ca="1" si="254"/>
        <v/>
      </c>
      <c r="T541" s="6" t="str">
        <f t="shared" ca="1" si="255"/>
        <v/>
      </c>
      <c r="U541" s="6" t="str">
        <f t="shared" ca="1" si="256"/>
        <v/>
      </c>
      <c r="V541" s="6" t="str">
        <f t="shared" ca="1" si="257"/>
        <v/>
      </c>
      <c r="W541" s="6" t="str">
        <f t="shared" ca="1" si="258"/>
        <v/>
      </c>
      <c r="X541" s="6" t="str">
        <f t="shared" ca="1" si="259"/>
        <v/>
      </c>
      <c r="Y541" s="6" t="str">
        <f t="shared" ca="1" si="260"/>
        <v/>
      </c>
      <c r="Z541" s="6" t="str">
        <f t="shared" ca="1" si="261"/>
        <v/>
      </c>
      <c r="AA541" s="6" t="str">
        <f t="shared" ca="1" si="262"/>
        <v/>
      </c>
      <c r="AB541" s="6" t="str">
        <f t="shared" ca="1" si="263"/>
        <v/>
      </c>
      <c r="AC541" s="6" t="str">
        <f t="shared" ca="1" si="264"/>
        <v/>
      </c>
      <c r="AD541" s="6" t="str">
        <f t="shared" ca="1" si="265"/>
        <v/>
      </c>
      <c r="AE541" s="6" t="str">
        <f t="shared" ca="1" si="266"/>
        <v/>
      </c>
      <c r="AF541" s="6" t="str">
        <f t="shared" ca="1" si="267"/>
        <v/>
      </c>
      <c r="AG541" s="6" t="str">
        <f t="shared" ca="1" si="268"/>
        <v/>
      </c>
      <c r="AH541" s="6" t="str">
        <f t="shared" ca="1" si="269"/>
        <v/>
      </c>
      <c r="AI541" s="6" t="str">
        <f t="shared" ca="1" si="270"/>
        <v/>
      </c>
      <c r="AJ541" s="6" t="str">
        <f t="shared" ca="1" si="271"/>
        <v/>
      </c>
      <c r="AK541" s="6"/>
      <c r="AL541" s="7" t="str">
        <f ca="1">IF(ISERROR(_calc!F541),"",IF(ISERROR(_calc!E541),"",IFERROR(RIGHT(_calc!F541,LEN(_calc!F541)-IFERROR(FIND("@",SUBSTITUTE(_calc!F541,"/","@",LEN(_calc!F541)-LEN(SUBSTITUTE(_calc!F541,"/",""))),1),0)),"")))</f>
        <v/>
      </c>
      <c r="AM541" s="7" t="str">
        <f ca="1">IF(ISERROR(_calc!F541),"",IF(ISERROR(_calc!E541),"",IF(AL541="","",IFERROR(RIGHT(_calc!E541,LEN(_calc!E541)-IFERROR(FIND("@",SUBSTITUTE(_calc!E541,"/","@",LEN(_calc!E541)-LEN(SUBSTITUTE(_calc!E541,"/",""))),1),0)),""))))</f>
        <v/>
      </c>
      <c r="AN541" s="7" t="str">
        <f t="shared" ca="1" si="274"/>
        <v/>
      </c>
      <c r="AO541" s="7" t="str">
        <f t="shared" ca="1" si="273"/>
        <v/>
      </c>
      <c r="AP541" s="7" t="str">
        <f t="shared" ca="1" si="275"/>
        <v/>
      </c>
      <c r="AQ541" s="7" t="str">
        <f t="shared" ca="1" si="276"/>
        <v/>
      </c>
    </row>
    <row r="542" spans="1:43" x14ac:dyDescent="0.25">
      <c r="A542" s="5" t="e">
        <f ca="1">IF(INDIRECT(CONCATENATE("input!R",ROW(AK542)-1,"C",COLUMN(input!$A$1)),FALSE)="",NA(),INDIRECT(CONCATENATE("input!R",ROW(AK542)-1,"C",COLUMN(input!$A$1)),FALSE))</f>
        <v>#N/A</v>
      </c>
      <c r="B542" s="5" t="e">
        <f ca="1">IF(INDIRECT(CONCATENATE("input!R",ROW(AK542)-1,"C",COLUMN([1]input!$C$1)),FALSE)="",NA(),INDIRECT(CONCATENATE("input!R",ROW(AK542)-1,"C",COLUMN([1]input!$C$1)),FALSE))</f>
        <v>#N/A</v>
      </c>
      <c r="C542" s="3" t="e">
        <f ca="1">CONCATENATE(IF(LEFT(IF(INDIRECT(CONCATENATE("input!R",ROW(AK542)-1,"C",COLUMN(input!$B$1)),FALSE)="",NA(),INDIRECT(CONCATENATE("input!R",ROW(AK542)-1,"C",COLUMN(input!$B$1)),FALSE)),1)="_","old_meta/",""),IF(INDIRECT(CONCATENATE("input!R",ROW(AK542)-1,"C",COLUMN(input!$B$1)),FALSE)="",NA(),INDIRECT(CONCATENATE("input!R",ROW(AK542)-1,"C",COLUMN(input!$B$1)),FALSE)))</f>
        <v>#N/A</v>
      </c>
      <c r="D542" s="5" t="e">
        <f t="array" aca="1" ref="D542" ca="1">INDEX(B$3:B$1000,SMALL(IF((NOT(ISERROR($B$3:$B$1000))*NOT(ISERROR(A$3:A$1000))),ROW(A$3:A$1000)-MIN(ROW(A$3:A$1000))+1),ROW(AQ542)-MIN(ROW(A$3:A$1000))+1))</f>
        <v>#NUM!</v>
      </c>
      <c r="E542" s="5" t="e">
        <f t="shared" ca="1" si="272"/>
        <v>#NUM!</v>
      </c>
      <c r="F542" s="5" t="e">
        <f t="array" aca="1" ref="F542" ca="1">INDEX(C$3:C$1000,SMALL(IF((NOT(ISERROR($B$3:$B$1000))*NOT(ISERROR(C$3:C$1000))),ROW(C$3:C$1000)-MIN(ROW(C$3:C$1000))+1),ROW(AO542)-MIN(ROW(C$3:C$1000))+1))</f>
        <v>#NUM!</v>
      </c>
      <c r="G542" s="6" t="str">
        <f t="shared" ref="G542:P551" ca="1" si="279">IFERROR(MID($F542&amp;"/",IF(COLUMN(G$1)-COLUMN($G$1)=0,0,FIND(CHAR(160),SUBSTITUTE($F542&amp;"/","/",CHAR(160),COLUMN(G$1)-COLUMN($G$1))))+1,IF(COLUMN(G$1)+1-COLUMN($G$1)=0,0,FIND(CHAR(160),SUBSTITUTE($F542&amp;"/","/",CHAR(160),COLUMN(G$1)+1-COLUMN($G$1))))-IF(COLUMN(G$1)-COLUMN($G$1)=0,0,FIND(CHAR(160),SUBSTITUTE($F542&amp;"/","/",CHAR(160),COLUMN(G$1)-COLUMN($G$1))))-1),"")</f>
        <v/>
      </c>
      <c r="H542" s="6" t="str">
        <f t="shared" ca="1" si="279"/>
        <v/>
      </c>
      <c r="I542" s="6" t="str">
        <f t="shared" ca="1" si="279"/>
        <v/>
      </c>
      <c r="J542" s="6" t="str">
        <f t="shared" ca="1" si="279"/>
        <v/>
      </c>
      <c r="K542" s="6" t="str">
        <f t="shared" ca="1" si="279"/>
        <v/>
      </c>
      <c r="L542" s="6" t="str">
        <f t="shared" ca="1" si="279"/>
        <v/>
      </c>
      <c r="M542" s="6" t="str">
        <f t="shared" ca="1" si="279"/>
        <v/>
      </c>
      <c r="N542" s="6" t="str">
        <f t="shared" ca="1" si="279"/>
        <v/>
      </c>
      <c r="O542" s="6" t="str">
        <f t="shared" ca="1" si="279"/>
        <v/>
      </c>
      <c r="P542" s="6" t="str">
        <f t="shared" ca="1" si="279"/>
        <v/>
      </c>
      <c r="Q542" s="6" t="str">
        <f t="shared" ca="1" si="252"/>
        <v/>
      </c>
      <c r="R542" s="6" t="str">
        <f t="shared" ca="1" si="253"/>
        <v/>
      </c>
      <c r="S542" s="6" t="str">
        <f t="shared" ca="1" si="254"/>
        <v/>
      </c>
      <c r="T542" s="6" t="str">
        <f t="shared" ca="1" si="255"/>
        <v/>
      </c>
      <c r="U542" s="6" t="str">
        <f t="shared" ca="1" si="256"/>
        <v/>
      </c>
      <c r="V542" s="6" t="str">
        <f t="shared" ca="1" si="257"/>
        <v/>
      </c>
      <c r="W542" s="6" t="str">
        <f t="shared" ca="1" si="258"/>
        <v/>
      </c>
      <c r="X542" s="6" t="str">
        <f t="shared" ca="1" si="259"/>
        <v/>
      </c>
      <c r="Y542" s="6" t="str">
        <f t="shared" ca="1" si="260"/>
        <v/>
      </c>
      <c r="Z542" s="6" t="str">
        <f t="shared" ca="1" si="261"/>
        <v/>
      </c>
      <c r="AA542" s="6" t="str">
        <f t="shared" ca="1" si="262"/>
        <v/>
      </c>
      <c r="AB542" s="6" t="str">
        <f t="shared" ca="1" si="263"/>
        <v/>
      </c>
      <c r="AC542" s="6" t="str">
        <f t="shared" ca="1" si="264"/>
        <v/>
      </c>
      <c r="AD542" s="6" t="str">
        <f t="shared" ca="1" si="265"/>
        <v/>
      </c>
      <c r="AE542" s="6" t="str">
        <f t="shared" ca="1" si="266"/>
        <v/>
      </c>
      <c r="AF542" s="6" t="str">
        <f t="shared" ca="1" si="267"/>
        <v/>
      </c>
      <c r="AG542" s="6" t="str">
        <f t="shared" ca="1" si="268"/>
        <v/>
      </c>
      <c r="AH542" s="6" t="str">
        <f t="shared" ca="1" si="269"/>
        <v/>
      </c>
      <c r="AI542" s="6" t="str">
        <f t="shared" ca="1" si="270"/>
        <v/>
      </c>
      <c r="AJ542" s="6" t="str">
        <f t="shared" ca="1" si="271"/>
        <v/>
      </c>
      <c r="AK542" s="6"/>
      <c r="AL542" s="7" t="str">
        <f ca="1">IF(ISERROR(_calc!F542),"",IF(ISERROR(_calc!E542),"",IFERROR(RIGHT(_calc!F542,LEN(_calc!F542)-IFERROR(FIND("@",SUBSTITUTE(_calc!F542,"/","@",LEN(_calc!F542)-LEN(SUBSTITUTE(_calc!F542,"/",""))),1),0)),"")))</f>
        <v/>
      </c>
      <c r="AM542" s="7" t="str">
        <f ca="1">IF(ISERROR(_calc!F542),"",IF(ISERROR(_calc!E542),"",IF(AL542="","",IFERROR(RIGHT(_calc!E542,LEN(_calc!E542)-IFERROR(FIND("@",SUBSTITUTE(_calc!E542,"/","@",LEN(_calc!E542)-LEN(SUBSTITUTE(_calc!E542,"/",""))),1),0)),""))))</f>
        <v/>
      </c>
      <c r="AN542" s="7" t="str">
        <f t="shared" ca="1" si="274"/>
        <v/>
      </c>
      <c r="AO542" s="7" t="str">
        <f t="shared" ca="1" si="273"/>
        <v/>
      </c>
      <c r="AP542" s="7" t="str">
        <f t="shared" ca="1" si="275"/>
        <v/>
      </c>
      <c r="AQ542" s="7" t="str">
        <f t="shared" ca="1" si="276"/>
        <v/>
      </c>
    </row>
    <row r="543" spans="1:43" x14ac:dyDescent="0.25">
      <c r="A543" s="5" t="e">
        <f ca="1">IF(INDIRECT(CONCATENATE("input!R",ROW(AK543)-1,"C",COLUMN(input!$A$1)),FALSE)="",NA(),INDIRECT(CONCATENATE("input!R",ROW(AK543)-1,"C",COLUMN(input!$A$1)),FALSE))</f>
        <v>#N/A</v>
      </c>
      <c r="B543" s="5" t="e">
        <f ca="1">IF(INDIRECT(CONCATENATE("input!R",ROW(AK543)-1,"C",COLUMN([1]input!$C$1)),FALSE)="",NA(),INDIRECT(CONCATENATE("input!R",ROW(AK543)-1,"C",COLUMN([1]input!$C$1)),FALSE))</f>
        <v>#N/A</v>
      </c>
      <c r="C543" s="3" t="e">
        <f ca="1">CONCATENATE(IF(LEFT(IF(INDIRECT(CONCATENATE("input!R",ROW(AK543)-1,"C",COLUMN(input!$B$1)),FALSE)="",NA(),INDIRECT(CONCATENATE("input!R",ROW(AK543)-1,"C",COLUMN(input!$B$1)),FALSE)),1)="_","old_meta/",""),IF(INDIRECT(CONCATENATE("input!R",ROW(AK543)-1,"C",COLUMN(input!$B$1)),FALSE)="",NA(),INDIRECT(CONCATENATE("input!R",ROW(AK543)-1,"C",COLUMN(input!$B$1)),FALSE)))</f>
        <v>#N/A</v>
      </c>
      <c r="D543" s="5" t="e">
        <f t="array" aca="1" ref="D543" ca="1">INDEX(B$3:B$1000,SMALL(IF((NOT(ISERROR($B$3:$B$1000))*NOT(ISERROR(A$3:A$1000))),ROW(A$3:A$1000)-MIN(ROW(A$3:A$1000))+1),ROW(AQ543)-MIN(ROW(A$3:A$1000))+1))</f>
        <v>#NUM!</v>
      </c>
      <c r="E543" s="5" t="e">
        <f t="shared" ca="1" si="272"/>
        <v>#NUM!</v>
      </c>
      <c r="F543" s="5" t="e">
        <f t="array" aca="1" ref="F543" ca="1">INDEX(C$3:C$1000,SMALL(IF((NOT(ISERROR($B$3:$B$1000))*NOT(ISERROR(C$3:C$1000))),ROW(C$3:C$1000)-MIN(ROW(C$3:C$1000))+1),ROW(AO543)-MIN(ROW(C$3:C$1000))+1))</f>
        <v>#NUM!</v>
      </c>
      <c r="G543" s="6" t="str">
        <f t="shared" ca="1" si="279"/>
        <v/>
      </c>
      <c r="H543" s="6" t="str">
        <f t="shared" ca="1" si="279"/>
        <v/>
      </c>
      <c r="I543" s="6" t="str">
        <f t="shared" ca="1" si="279"/>
        <v/>
      </c>
      <c r="J543" s="6" t="str">
        <f t="shared" ca="1" si="279"/>
        <v/>
      </c>
      <c r="K543" s="6" t="str">
        <f t="shared" ca="1" si="279"/>
        <v/>
      </c>
      <c r="L543" s="6" t="str">
        <f t="shared" ca="1" si="279"/>
        <v/>
      </c>
      <c r="M543" s="6" t="str">
        <f t="shared" ca="1" si="279"/>
        <v/>
      </c>
      <c r="N543" s="6" t="str">
        <f t="shared" ca="1" si="279"/>
        <v/>
      </c>
      <c r="O543" s="6" t="str">
        <f t="shared" ca="1" si="279"/>
        <v/>
      </c>
      <c r="P543" s="6" t="str">
        <f t="shared" ca="1" si="279"/>
        <v/>
      </c>
      <c r="Q543" s="6" t="str">
        <f t="shared" ca="1" si="252"/>
        <v/>
      </c>
      <c r="R543" s="6" t="str">
        <f t="shared" ca="1" si="253"/>
        <v/>
      </c>
      <c r="S543" s="6" t="str">
        <f t="shared" ca="1" si="254"/>
        <v/>
      </c>
      <c r="T543" s="6" t="str">
        <f t="shared" ca="1" si="255"/>
        <v/>
      </c>
      <c r="U543" s="6" t="str">
        <f t="shared" ca="1" si="256"/>
        <v/>
      </c>
      <c r="V543" s="6" t="str">
        <f t="shared" ca="1" si="257"/>
        <v/>
      </c>
      <c r="W543" s="6" t="str">
        <f t="shared" ca="1" si="258"/>
        <v/>
      </c>
      <c r="X543" s="6" t="str">
        <f t="shared" ca="1" si="259"/>
        <v/>
      </c>
      <c r="Y543" s="6" t="str">
        <f t="shared" ca="1" si="260"/>
        <v/>
      </c>
      <c r="Z543" s="6" t="str">
        <f t="shared" ca="1" si="261"/>
        <v/>
      </c>
      <c r="AA543" s="6" t="str">
        <f t="shared" ca="1" si="262"/>
        <v/>
      </c>
      <c r="AB543" s="6" t="str">
        <f t="shared" ca="1" si="263"/>
        <v/>
      </c>
      <c r="AC543" s="6" t="str">
        <f t="shared" ca="1" si="264"/>
        <v/>
      </c>
      <c r="AD543" s="6" t="str">
        <f t="shared" ca="1" si="265"/>
        <v/>
      </c>
      <c r="AE543" s="6" t="str">
        <f t="shared" ca="1" si="266"/>
        <v/>
      </c>
      <c r="AF543" s="6" t="str">
        <f t="shared" ca="1" si="267"/>
        <v/>
      </c>
      <c r="AG543" s="6" t="str">
        <f t="shared" ca="1" si="268"/>
        <v/>
      </c>
      <c r="AH543" s="6" t="str">
        <f t="shared" ca="1" si="269"/>
        <v/>
      </c>
      <c r="AI543" s="6" t="str">
        <f t="shared" ca="1" si="270"/>
        <v/>
      </c>
      <c r="AJ543" s="6" t="str">
        <f t="shared" ca="1" si="271"/>
        <v/>
      </c>
      <c r="AK543" s="6"/>
      <c r="AL543" s="7" t="str">
        <f ca="1">IF(ISERROR(_calc!F543),"",IF(ISERROR(_calc!E543),"",IFERROR(RIGHT(_calc!F543,LEN(_calc!F543)-IFERROR(FIND("@",SUBSTITUTE(_calc!F543,"/","@",LEN(_calc!F543)-LEN(SUBSTITUTE(_calc!F543,"/",""))),1),0)),"")))</f>
        <v/>
      </c>
      <c r="AM543" s="7" t="str">
        <f ca="1">IF(ISERROR(_calc!F543),"",IF(ISERROR(_calc!E543),"",IF(AL543="","",IFERROR(RIGHT(_calc!E543,LEN(_calc!E543)-IFERROR(FIND("@",SUBSTITUTE(_calc!E543,"/","@",LEN(_calc!E543)-LEN(SUBSTITUTE(_calc!E543,"/",""))),1),0)),""))))</f>
        <v/>
      </c>
      <c r="AN543" s="7" t="str">
        <f t="shared" ca="1" si="274"/>
        <v/>
      </c>
      <c r="AO543" s="7" t="str">
        <f t="shared" ca="1" si="273"/>
        <v/>
      </c>
      <c r="AP543" s="7" t="str">
        <f t="shared" ca="1" si="275"/>
        <v/>
      </c>
      <c r="AQ543" s="7" t="str">
        <f t="shared" ca="1" si="276"/>
        <v/>
      </c>
    </row>
    <row r="544" spans="1:43" x14ac:dyDescent="0.25">
      <c r="A544" s="5" t="e">
        <f ca="1">IF(INDIRECT(CONCATENATE("input!R",ROW(AK544)-1,"C",COLUMN(input!$A$1)),FALSE)="",NA(),INDIRECT(CONCATENATE("input!R",ROW(AK544)-1,"C",COLUMN(input!$A$1)),FALSE))</f>
        <v>#N/A</v>
      </c>
      <c r="B544" s="5" t="e">
        <f ca="1">IF(INDIRECT(CONCATENATE("input!R",ROW(AK544)-1,"C",COLUMN([1]input!$C$1)),FALSE)="",NA(),INDIRECT(CONCATENATE("input!R",ROW(AK544)-1,"C",COLUMN([1]input!$C$1)),FALSE))</f>
        <v>#N/A</v>
      </c>
      <c r="C544" s="3" t="e">
        <f ca="1">CONCATENATE(IF(LEFT(IF(INDIRECT(CONCATENATE("input!R",ROW(AK544)-1,"C",COLUMN(input!$B$1)),FALSE)="",NA(),INDIRECT(CONCATENATE("input!R",ROW(AK544)-1,"C",COLUMN(input!$B$1)),FALSE)),1)="_","old_meta/",""),IF(INDIRECT(CONCATENATE("input!R",ROW(AK544)-1,"C",COLUMN(input!$B$1)),FALSE)="",NA(),INDIRECT(CONCATENATE("input!R",ROW(AK544)-1,"C",COLUMN(input!$B$1)),FALSE)))</f>
        <v>#N/A</v>
      </c>
      <c r="D544" s="5" t="e">
        <f t="array" aca="1" ref="D544" ca="1">INDEX(B$3:B$1000,SMALL(IF((NOT(ISERROR($B$3:$B$1000))*NOT(ISERROR(A$3:A$1000))),ROW(A$3:A$1000)-MIN(ROW(A$3:A$1000))+1),ROW(AQ544)-MIN(ROW(A$3:A$1000))+1))</f>
        <v>#NUM!</v>
      </c>
      <c r="E544" s="5" t="e">
        <f t="shared" ca="1" si="272"/>
        <v>#NUM!</v>
      </c>
      <c r="F544" s="5" t="e">
        <f t="array" aca="1" ref="F544" ca="1">INDEX(C$3:C$1000,SMALL(IF((NOT(ISERROR($B$3:$B$1000))*NOT(ISERROR(C$3:C$1000))),ROW(C$3:C$1000)-MIN(ROW(C$3:C$1000))+1),ROW(AO544)-MIN(ROW(C$3:C$1000))+1))</f>
        <v>#NUM!</v>
      </c>
      <c r="G544" s="6" t="str">
        <f t="shared" ca="1" si="279"/>
        <v/>
      </c>
      <c r="H544" s="6" t="str">
        <f t="shared" ca="1" si="279"/>
        <v/>
      </c>
      <c r="I544" s="6" t="str">
        <f t="shared" ca="1" si="279"/>
        <v/>
      </c>
      <c r="J544" s="6" t="str">
        <f t="shared" ca="1" si="279"/>
        <v/>
      </c>
      <c r="K544" s="6" t="str">
        <f t="shared" ca="1" si="279"/>
        <v/>
      </c>
      <c r="L544" s="6" t="str">
        <f t="shared" ca="1" si="279"/>
        <v/>
      </c>
      <c r="M544" s="6" t="str">
        <f t="shared" ca="1" si="279"/>
        <v/>
      </c>
      <c r="N544" s="6" t="str">
        <f t="shared" ca="1" si="279"/>
        <v/>
      </c>
      <c r="O544" s="6" t="str">
        <f t="shared" ca="1" si="279"/>
        <v/>
      </c>
      <c r="P544" s="6" t="str">
        <f t="shared" ca="1" si="279"/>
        <v/>
      </c>
      <c r="Q544" s="6" t="str">
        <f t="shared" ca="1" si="252"/>
        <v/>
      </c>
      <c r="R544" s="6" t="str">
        <f t="shared" ca="1" si="253"/>
        <v/>
      </c>
      <c r="S544" s="6" t="str">
        <f t="shared" ca="1" si="254"/>
        <v/>
      </c>
      <c r="T544" s="6" t="str">
        <f t="shared" ca="1" si="255"/>
        <v/>
      </c>
      <c r="U544" s="6" t="str">
        <f t="shared" ca="1" si="256"/>
        <v/>
      </c>
      <c r="V544" s="6" t="str">
        <f t="shared" ca="1" si="257"/>
        <v/>
      </c>
      <c r="W544" s="6" t="str">
        <f t="shared" ca="1" si="258"/>
        <v/>
      </c>
      <c r="X544" s="6" t="str">
        <f t="shared" ca="1" si="259"/>
        <v/>
      </c>
      <c r="Y544" s="6" t="str">
        <f t="shared" ca="1" si="260"/>
        <v/>
      </c>
      <c r="Z544" s="6" t="str">
        <f t="shared" ca="1" si="261"/>
        <v/>
      </c>
      <c r="AA544" s="6" t="str">
        <f t="shared" ca="1" si="262"/>
        <v/>
      </c>
      <c r="AB544" s="6" t="str">
        <f t="shared" ca="1" si="263"/>
        <v/>
      </c>
      <c r="AC544" s="6" t="str">
        <f t="shared" ca="1" si="264"/>
        <v/>
      </c>
      <c r="AD544" s="6" t="str">
        <f t="shared" ca="1" si="265"/>
        <v/>
      </c>
      <c r="AE544" s="6" t="str">
        <f t="shared" ca="1" si="266"/>
        <v/>
      </c>
      <c r="AF544" s="6" t="str">
        <f t="shared" ca="1" si="267"/>
        <v/>
      </c>
      <c r="AG544" s="6" t="str">
        <f t="shared" ca="1" si="268"/>
        <v/>
      </c>
      <c r="AH544" s="6" t="str">
        <f t="shared" ca="1" si="269"/>
        <v/>
      </c>
      <c r="AI544" s="6" t="str">
        <f t="shared" ca="1" si="270"/>
        <v/>
      </c>
      <c r="AJ544" s="6" t="str">
        <f t="shared" ca="1" si="271"/>
        <v/>
      </c>
      <c r="AK544" s="6"/>
      <c r="AL544" s="7" t="str">
        <f ca="1">IF(ISERROR(_calc!F544),"",IF(ISERROR(_calc!E544),"",IFERROR(RIGHT(_calc!F544,LEN(_calc!F544)-IFERROR(FIND("@",SUBSTITUTE(_calc!F544,"/","@",LEN(_calc!F544)-LEN(SUBSTITUTE(_calc!F544,"/",""))),1),0)),"")))</f>
        <v/>
      </c>
      <c r="AM544" s="7" t="str">
        <f ca="1">IF(ISERROR(_calc!F544),"",IF(ISERROR(_calc!E544),"",IF(AL544="","",IFERROR(RIGHT(_calc!E544,LEN(_calc!E544)-IFERROR(FIND("@",SUBSTITUTE(_calc!E544,"/","@",LEN(_calc!E544)-LEN(SUBSTITUTE(_calc!E544,"/",""))),1),0)),""))))</f>
        <v/>
      </c>
      <c r="AN544" s="7" t="str">
        <f t="shared" ca="1" si="274"/>
        <v/>
      </c>
      <c r="AO544" s="7" t="str">
        <f t="shared" ca="1" si="273"/>
        <v/>
      </c>
      <c r="AP544" s="7" t="str">
        <f t="shared" ca="1" si="275"/>
        <v/>
      </c>
      <c r="AQ544" s="7" t="str">
        <f t="shared" ca="1" si="276"/>
        <v/>
      </c>
    </row>
    <row r="545" spans="1:43" x14ac:dyDescent="0.25">
      <c r="A545" s="5" t="e">
        <f ca="1">IF(INDIRECT(CONCATENATE("input!R",ROW(AK545)-1,"C",COLUMN(input!$A$1)),FALSE)="",NA(),INDIRECT(CONCATENATE("input!R",ROW(AK545)-1,"C",COLUMN(input!$A$1)),FALSE))</f>
        <v>#N/A</v>
      </c>
      <c r="B545" s="5" t="e">
        <f ca="1">IF(INDIRECT(CONCATENATE("input!R",ROW(AK545)-1,"C",COLUMN([1]input!$C$1)),FALSE)="",NA(),INDIRECT(CONCATENATE("input!R",ROW(AK545)-1,"C",COLUMN([1]input!$C$1)),FALSE))</f>
        <v>#N/A</v>
      </c>
      <c r="C545" s="3" t="e">
        <f ca="1">CONCATENATE(IF(LEFT(IF(INDIRECT(CONCATENATE("input!R",ROW(AK545)-1,"C",COLUMN(input!$B$1)),FALSE)="",NA(),INDIRECT(CONCATENATE("input!R",ROW(AK545)-1,"C",COLUMN(input!$B$1)),FALSE)),1)="_","old_meta/",""),IF(INDIRECT(CONCATENATE("input!R",ROW(AK545)-1,"C",COLUMN(input!$B$1)),FALSE)="",NA(),INDIRECT(CONCATENATE("input!R",ROW(AK545)-1,"C",COLUMN(input!$B$1)),FALSE)))</f>
        <v>#N/A</v>
      </c>
      <c r="D545" s="5" t="e">
        <f t="array" aca="1" ref="D545" ca="1">INDEX(B$3:B$1000,SMALL(IF((NOT(ISERROR($B$3:$B$1000))*NOT(ISERROR(A$3:A$1000))),ROW(A$3:A$1000)-MIN(ROW(A$3:A$1000))+1),ROW(AQ545)-MIN(ROW(A$3:A$1000))+1))</f>
        <v>#NUM!</v>
      </c>
      <c r="E545" s="5" t="e">
        <f t="shared" ca="1" si="272"/>
        <v>#NUM!</v>
      </c>
      <c r="F545" s="5" t="e">
        <f t="array" aca="1" ref="F545" ca="1">INDEX(C$3:C$1000,SMALL(IF((NOT(ISERROR($B$3:$B$1000))*NOT(ISERROR(C$3:C$1000))),ROW(C$3:C$1000)-MIN(ROW(C$3:C$1000))+1),ROW(AO545)-MIN(ROW(C$3:C$1000))+1))</f>
        <v>#NUM!</v>
      </c>
      <c r="G545" s="6" t="str">
        <f t="shared" ca="1" si="279"/>
        <v/>
      </c>
      <c r="H545" s="6" t="str">
        <f t="shared" ca="1" si="279"/>
        <v/>
      </c>
      <c r="I545" s="6" t="str">
        <f t="shared" ca="1" si="279"/>
        <v/>
      </c>
      <c r="J545" s="6" t="str">
        <f t="shared" ca="1" si="279"/>
        <v/>
      </c>
      <c r="K545" s="6" t="str">
        <f t="shared" ca="1" si="279"/>
        <v/>
      </c>
      <c r="L545" s="6" t="str">
        <f t="shared" ca="1" si="279"/>
        <v/>
      </c>
      <c r="M545" s="6" t="str">
        <f t="shared" ca="1" si="279"/>
        <v/>
      </c>
      <c r="N545" s="6" t="str">
        <f t="shared" ca="1" si="279"/>
        <v/>
      </c>
      <c r="O545" s="6" t="str">
        <f t="shared" ca="1" si="279"/>
        <v/>
      </c>
      <c r="P545" s="6" t="str">
        <f t="shared" ca="1" si="279"/>
        <v/>
      </c>
      <c r="Q545" s="6" t="str">
        <f t="shared" ca="1" si="252"/>
        <v/>
      </c>
      <c r="R545" s="6" t="str">
        <f t="shared" ca="1" si="253"/>
        <v/>
      </c>
      <c r="S545" s="6" t="str">
        <f t="shared" ca="1" si="254"/>
        <v/>
      </c>
      <c r="T545" s="6" t="str">
        <f t="shared" ca="1" si="255"/>
        <v/>
      </c>
      <c r="U545" s="6" t="str">
        <f t="shared" ca="1" si="256"/>
        <v/>
      </c>
      <c r="V545" s="6" t="str">
        <f t="shared" ca="1" si="257"/>
        <v/>
      </c>
      <c r="W545" s="6" t="str">
        <f t="shared" ca="1" si="258"/>
        <v/>
      </c>
      <c r="X545" s="6" t="str">
        <f t="shared" ca="1" si="259"/>
        <v/>
      </c>
      <c r="Y545" s="6" t="str">
        <f t="shared" ca="1" si="260"/>
        <v/>
      </c>
      <c r="Z545" s="6" t="str">
        <f t="shared" ca="1" si="261"/>
        <v/>
      </c>
      <c r="AA545" s="6" t="str">
        <f t="shared" ca="1" si="262"/>
        <v/>
      </c>
      <c r="AB545" s="6" t="str">
        <f t="shared" ca="1" si="263"/>
        <v/>
      </c>
      <c r="AC545" s="6" t="str">
        <f t="shared" ca="1" si="264"/>
        <v/>
      </c>
      <c r="AD545" s="6" t="str">
        <f t="shared" ca="1" si="265"/>
        <v/>
      </c>
      <c r="AE545" s="6" t="str">
        <f t="shared" ca="1" si="266"/>
        <v/>
      </c>
      <c r="AF545" s="6" t="str">
        <f t="shared" ca="1" si="267"/>
        <v/>
      </c>
      <c r="AG545" s="6" t="str">
        <f t="shared" ca="1" si="268"/>
        <v/>
      </c>
      <c r="AH545" s="6" t="str">
        <f t="shared" ca="1" si="269"/>
        <v/>
      </c>
      <c r="AI545" s="6" t="str">
        <f t="shared" ca="1" si="270"/>
        <v/>
      </c>
      <c r="AJ545" s="6" t="str">
        <f t="shared" ca="1" si="271"/>
        <v/>
      </c>
      <c r="AK545" s="6"/>
      <c r="AL545" s="7" t="str">
        <f ca="1">IF(ISERROR(_calc!F545),"",IF(ISERROR(_calc!E545),"",IFERROR(RIGHT(_calc!F545,LEN(_calc!F545)-IFERROR(FIND("@",SUBSTITUTE(_calc!F545,"/","@",LEN(_calc!F545)-LEN(SUBSTITUTE(_calc!F545,"/",""))),1),0)),"")))</f>
        <v/>
      </c>
      <c r="AM545" s="7" t="str">
        <f ca="1">IF(ISERROR(_calc!F545),"",IF(ISERROR(_calc!E545),"",IF(AL545="","",IFERROR(RIGHT(_calc!E545,LEN(_calc!E545)-IFERROR(FIND("@",SUBSTITUTE(_calc!E545,"/","@",LEN(_calc!E545)-LEN(SUBSTITUTE(_calc!E545,"/",""))),1),0)),""))))</f>
        <v/>
      </c>
      <c r="AN545" s="7" t="str">
        <f t="shared" ca="1" si="274"/>
        <v/>
      </c>
      <c r="AO545" s="7" t="str">
        <f t="shared" ca="1" si="273"/>
        <v/>
      </c>
      <c r="AP545" s="7" t="str">
        <f t="shared" ca="1" si="275"/>
        <v/>
      </c>
      <c r="AQ545" s="7" t="str">
        <f t="shared" ca="1" si="276"/>
        <v/>
      </c>
    </row>
    <row r="546" spans="1:43" x14ac:dyDescent="0.25">
      <c r="A546" s="5" t="e">
        <f ca="1">IF(INDIRECT(CONCATENATE("input!R",ROW(AK546)-1,"C",COLUMN(input!$A$1)),FALSE)="",NA(),INDIRECT(CONCATENATE("input!R",ROW(AK546)-1,"C",COLUMN(input!$A$1)),FALSE))</f>
        <v>#N/A</v>
      </c>
      <c r="B546" s="5" t="e">
        <f ca="1">IF(INDIRECT(CONCATENATE("input!R",ROW(AK546)-1,"C",COLUMN([1]input!$C$1)),FALSE)="",NA(),INDIRECT(CONCATENATE("input!R",ROW(AK546)-1,"C",COLUMN([1]input!$C$1)),FALSE))</f>
        <v>#N/A</v>
      </c>
      <c r="C546" s="3" t="e">
        <f ca="1">CONCATENATE(IF(LEFT(IF(INDIRECT(CONCATENATE("input!R",ROW(AK546)-1,"C",COLUMN(input!$B$1)),FALSE)="",NA(),INDIRECT(CONCATENATE("input!R",ROW(AK546)-1,"C",COLUMN(input!$B$1)),FALSE)),1)="_","old_meta/",""),IF(INDIRECT(CONCATENATE("input!R",ROW(AK546)-1,"C",COLUMN(input!$B$1)),FALSE)="",NA(),INDIRECT(CONCATENATE("input!R",ROW(AK546)-1,"C",COLUMN(input!$B$1)),FALSE)))</f>
        <v>#N/A</v>
      </c>
      <c r="D546" s="5" t="e">
        <f t="array" aca="1" ref="D546" ca="1">INDEX(B$3:B$1000,SMALL(IF((NOT(ISERROR($B$3:$B$1000))*NOT(ISERROR(A$3:A$1000))),ROW(A$3:A$1000)-MIN(ROW(A$3:A$1000))+1),ROW(AQ546)-MIN(ROW(A$3:A$1000))+1))</f>
        <v>#NUM!</v>
      </c>
      <c r="E546" s="5" t="e">
        <f t="shared" ca="1" si="272"/>
        <v>#NUM!</v>
      </c>
      <c r="F546" s="5" t="e">
        <f t="array" aca="1" ref="F546" ca="1">INDEX(C$3:C$1000,SMALL(IF((NOT(ISERROR($B$3:$B$1000))*NOT(ISERROR(C$3:C$1000))),ROW(C$3:C$1000)-MIN(ROW(C$3:C$1000))+1),ROW(AO546)-MIN(ROW(C$3:C$1000))+1))</f>
        <v>#NUM!</v>
      </c>
      <c r="G546" s="6" t="str">
        <f t="shared" ca="1" si="279"/>
        <v/>
      </c>
      <c r="H546" s="6" t="str">
        <f t="shared" ca="1" si="279"/>
        <v/>
      </c>
      <c r="I546" s="6" t="str">
        <f t="shared" ca="1" si="279"/>
        <v/>
      </c>
      <c r="J546" s="6" t="str">
        <f t="shared" ca="1" si="279"/>
        <v/>
      </c>
      <c r="K546" s="6" t="str">
        <f t="shared" ca="1" si="279"/>
        <v/>
      </c>
      <c r="L546" s="6" t="str">
        <f t="shared" ca="1" si="279"/>
        <v/>
      </c>
      <c r="M546" s="6" t="str">
        <f t="shared" ca="1" si="279"/>
        <v/>
      </c>
      <c r="N546" s="6" t="str">
        <f t="shared" ca="1" si="279"/>
        <v/>
      </c>
      <c r="O546" s="6" t="str">
        <f t="shared" ca="1" si="279"/>
        <v/>
      </c>
      <c r="P546" s="6" t="str">
        <f t="shared" ca="1" si="279"/>
        <v/>
      </c>
      <c r="Q546" s="6" t="str">
        <f t="shared" ca="1" si="252"/>
        <v/>
      </c>
      <c r="R546" s="6" t="str">
        <f t="shared" ca="1" si="253"/>
        <v/>
      </c>
      <c r="S546" s="6" t="str">
        <f t="shared" ca="1" si="254"/>
        <v/>
      </c>
      <c r="T546" s="6" t="str">
        <f t="shared" ca="1" si="255"/>
        <v/>
      </c>
      <c r="U546" s="6" t="str">
        <f t="shared" ca="1" si="256"/>
        <v/>
      </c>
      <c r="V546" s="6" t="str">
        <f t="shared" ca="1" si="257"/>
        <v/>
      </c>
      <c r="W546" s="6" t="str">
        <f t="shared" ca="1" si="258"/>
        <v/>
      </c>
      <c r="X546" s="6" t="str">
        <f t="shared" ca="1" si="259"/>
        <v/>
      </c>
      <c r="Y546" s="6" t="str">
        <f t="shared" ca="1" si="260"/>
        <v/>
      </c>
      <c r="Z546" s="6" t="str">
        <f t="shared" ca="1" si="261"/>
        <v/>
      </c>
      <c r="AA546" s="6" t="str">
        <f t="shared" ca="1" si="262"/>
        <v/>
      </c>
      <c r="AB546" s="6" t="str">
        <f t="shared" ca="1" si="263"/>
        <v/>
      </c>
      <c r="AC546" s="6" t="str">
        <f t="shared" ca="1" si="264"/>
        <v/>
      </c>
      <c r="AD546" s="6" t="str">
        <f t="shared" ca="1" si="265"/>
        <v/>
      </c>
      <c r="AE546" s="6" t="str">
        <f t="shared" ca="1" si="266"/>
        <v/>
      </c>
      <c r="AF546" s="6" t="str">
        <f t="shared" ca="1" si="267"/>
        <v/>
      </c>
      <c r="AG546" s="6" t="str">
        <f t="shared" ca="1" si="268"/>
        <v/>
      </c>
      <c r="AH546" s="6" t="str">
        <f t="shared" ca="1" si="269"/>
        <v/>
      </c>
      <c r="AI546" s="6" t="str">
        <f t="shared" ca="1" si="270"/>
        <v/>
      </c>
      <c r="AJ546" s="6" t="str">
        <f t="shared" ca="1" si="271"/>
        <v/>
      </c>
      <c r="AK546" s="6"/>
      <c r="AL546" s="7" t="str">
        <f ca="1">IF(ISERROR(_calc!F546),"",IF(ISERROR(_calc!E546),"",IFERROR(RIGHT(_calc!F546,LEN(_calc!F546)-IFERROR(FIND("@",SUBSTITUTE(_calc!F546,"/","@",LEN(_calc!F546)-LEN(SUBSTITUTE(_calc!F546,"/",""))),1),0)),"")))</f>
        <v/>
      </c>
      <c r="AM546" s="7" t="str">
        <f ca="1">IF(ISERROR(_calc!F546),"",IF(ISERROR(_calc!E546),"",IF(AL546="","",IFERROR(RIGHT(_calc!E546,LEN(_calc!E546)-IFERROR(FIND("@",SUBSTITUTE(_calc!E546,"/","@",LEN(_calc!E546)-LEN(SUBSTITUTE(_calc!E546,"/",""))),1),0)),""))))</f>
        <v/>
      </c>
      <c r="AN546" s="7" t="str">
        <f t="shared" ca="1" si="274"/>
        <v/>
      </c>
      <c r="AO546" s="7" t="str">
        <f t="shared" ca="1" si="273"/>
        <v/>
      </c>
      <c r="AP546" s="7" t="str">
        <f t="shared" ca="1" si="275"/>
        <v/>
      </c>
      <c r="AQ546" s="7" t="str">
        <f t="shared" ca="1" si="276"/>
        <v/>
      </c>
    </row>
    <row r="547" spans="1:43" x14ac:dyDescent="0.25">
      <c r="A547" s="5" t="e">
        <f ca="1">IF(INDIRECT(CONCATENATE("input!R",ROW(AK547)-1,"C",COLUMN(input!$A$1)),FALSE)="",NA(),INDIRECT(CONCATENATE("input!R",ROW(AK547)-1,"C",COLUMN(input!$A$1)),FALSE))</f>
        <v>#N/A</v>
      </c>
      <c r="B547" s="5" t="e">
        <f ca="1">IF(INDIRECT(CONCATENATE("input!R",ROW(AK547)-1,"C",COLUMN([1]input!$C$1)),FALSE)="",NA(),INDIRECT(CONCATENATE("input!R",ROW(AK547)-1,"C",COLUMN([1]input!$C$1)),FALSE))</f>
        <v>#N/A</v>
      </c>
      <c r="C547" s="3" t="e">
        <f ca="1">CONCATENATE(IF(LEFT(IF(INDIRECT(CONCATENATE("input!R",ROW(AK547)-1,"C",COLUMN(input!$B$1)),FALSE)="",NA(),INDIRECT(CONCATENATE("input!R",ROW(AK547)-1,"C",COLUMN(input!$B$1)),FALSE)),1)="_","old_meta/",""),IF(INDIRECT(CONCATENATE("input!R",ROW(AK547)-1,"C",COLUMN(input!$B$1)),FALSE)="",NA(),INDIRECT(CONCATENATE("input!R",ROW(AK547)-1,"C",COLUMN(input!$B$1)),FALSE)))</f>
        <v>#N/A</v>
      </c>
      <c r="D547" s="5" t="e">
        <f t="array" aca="1" ref="D547" ca="1">INDEX(B$3:B$1000,SMALL(IF((NOT(ISERROR($B$3:$B$1000))*NOT(ISERROR(A$3:A$1000))),ROW(A$3:A$1000)-MIN(ROW(A$3:A$1000))+1),ROW(AQ547)-MIN(ROW(A$3:A$1000))+1))</f>
        <v>#NUM!</v>
      </c>
      <c r="E547" s="5" t="e">
        <f t="shared" ca="1" si="272"/>
        <v>#NUM!</v>
      </c>
      <c r="F547" s="5" t="e">
        <f t="array" aca="1" ref="F547" ca="1">INDEX(C$3:C$1000,SMALL(IF((NOT(ISERROR($B$3:$B$1000))*NOT(ISERROR(C$3:C$1000))),ROW(C$3:C$1000)-MIN(ROW(C$3:C$1000))+1),ROW(AO547)-MIN(ROW(C$3:C$1000))+1))</f>
        <v>#NUM!</v>
      </c>
      <c r="G547" s="6" t="str">
        <f t="shared" ca="1" si="279"/>
        <v/>
      </c>
      <c r="H547" s="6" t="str">
        <f t="shared" ca="1" si="279"/>
        <v/>
      </c>
      <c r="I547" s="6" t="str">
        <f t="shared" ca="1" si="279"/>
        <v/>
      </c>
      <c r="J547" s="6" t="str">
        <f t="shared" ca="1" si="279"/>
        <v/>
      </c>
      <c r="K547" s="6" t="str">
        <f t="shared" ca="1" si="279"/>
        <v/>
      </c>
      <c r="L547" s="6" t="str">
        <f t="shared" ca="1" si="279"/>
        <v/>
      </c>
      <c r="M547" s="6" t="str">
        <f t="shared" ca="1" si="279"/>
        <v/>
      </c>
      <c r="N547" s="6" t="str">
        <f t="shared" ca="1" si="279"/>
        <v/>
      </c>
      <c r="O547" s="6" t="str">
        <f t="shared" ca="1" si="279"/>
        <v/>
      </c>
      <c r="P547" s="6" t="str">
        <f t="shared" ca="1" si="279"/>
        <v/>
      </c>
      <c r="Q547" s="6" t="str">
        <f t="shared" ca="1" si="252"/>
        <v/>
      </c>
      <c r="R547" s="6" t="str">
        <f t="shared" ca="1" si="253"/>
        <v/>
      </c>
      <c r="S547" s="6" t="str">
        <f t="shared" ca="1" si="254"/>
        <v/>
      </c>
      <c r="T547" s="6" t="str">
        <f t="shared" ca="1" si="255"/>
        <v/>
      </c>
      <c r="U547" s="6" t="str">
        <f t="shared" ca="1" si="256"/>
        <v/>
      </c>
      <c r="V547" s="6" t="str">
        <f t="shared" ca="1" si="257"/>
        <v/>
      </c>
      <c r="W547" s="6" t="str">
        <f t="shared" ca="1" si="258"/>
        <v/>
      </c>
      <c r="X547" s="6" t="str">
        <f t="shared" ca="1" si="259"/>
        <v/>
      </c>
      <c r="Y547" s="6" t="str">
        <f t="shared" ca="1" si="260"/>
        <v/>
      </c>
      <c r="Z547" s="6" t="str">
        <f t="shared" ca="1" si="261"/>
        <v/>
      </c>
      <c r="AA547" s="6" t="str">
        <f t="shared" ca="1" si="262"/>
        <v/>
      </c>
      <c r="AB547" s="6" t="str">
        <f t="shared" ca="1" si="263"/>
        <v/>
      </c>
      <c r="AC547" s="6" t="str">
        <f t="shared" ca="1" si="264"/>
        <v/>
      </c>
      <c r="AD547" s="6" t="str">
        <f t="shared" ca="1" si="265"/>
        <v/>
      </c>
      <c r="AE547" s="6" t="str">
        <f t="shared" ca="1" si="266"/>
        <v/>
      </c>
      <c r="AF547" s="6" t="str">
        <f t="shared" ca="1" si="267"/>
        <v/>
      </c>
      <c r="AG547" s="6" t="str">
        <f t="shared" ca="1" si="268"/>
        <v/>
      </c>
      <c r="AH547" s="6" t="str">
        <f t="shared" ca="1" si="269"/>
        <v/>
      </c>
      <c r="AI547" s="6" t="str">
        <f t="shared" ca="1" si="270"/>
        <v/>
      </c>
      <c r="AJ547" s="6" t="str">
        <f t="shared" ca="1" si="271"/>
        <v/>
      </c>
      <c r="AK547" s="6"/>
      <c r="AL547" s="7" t="str">
        <f ca="1">IF(ISERROR(_calc!F547),"",IF(ISERROR(_calc!E547),"",IFERROR(RIGHT(_calc!F547,LEN(_calc!F547)-IFERROR(FIND("@",SUBSTITUTE(_calc!F547,"/","@",LEN(_calc!F547)-LEN(SUBSTITUTE(_calc!F547,"/",""))),1),0)),"")))</f>
        <v/>
      </c>
      <c r="AM547" s="7" t="str">
        <f ca="1">IF(ISERROR(_calc!F547),"",IF(ISERROR(_calc!E547),"",IF(AL547="","",IFERROR(RIGHT(_calc!E547,LEN(_calc!E547)-IFERROR(FIND("@",SUBSTITUTE(_calc!E547,"/","@",LEN(_calc!E547)-LEN(SUBSTITUTE(_calc!E547,"/",""))),1),0)),""))))</f>
        <v/>
      </c>
      <c r="AN547" s="7" t="str">
        <f t="shared" ca="1" si="274"/>
        <v/>
      </c>
      <c r="AO547" s="7" t="str">
        <f t="shared" ca="1" si="273"/>
        <v/>
      </c>
      <c r="AP547" s="7" t="str">
        <f t="shared" ca="1" si="275"/>
        <v/>
      </c>
      <c r="AQ547" s="7" t="str">
        <f t="shared" ca="1" si="276"/>
        <v/>
      </c>
    </row>
    <row r="548" spans="1:43" x14ac:dyDescent="0.25">
      <c r="A548" s="5" t="e">
        <f ca="1">IF(INDIRECT(CONCATENATE("input!R",ROW(AK548)-1,"C",COLUMN(input!$A$1)),FALSE)="",NA(),INDIRECT(CONCATENATE("input!R",ROW(AK548)-1,"C",COLUMN(input!$A$1)),FALSE))</f>
        <v>#N/A</v>
      </c>
      <c r="B548" s="5" t="e">
        <f ca="1">IF(INDIRECT(CONCATENATE("input!R",ROW(AK548)-1,"C",COLUMN([1]input!$C$1)),FALSE)="",NA(),INDIRECT(CONCATENATE("input!R",ROW(AK548)-1,"C",COLUMN([1]input!$C$1)),FALSE))</f>
        <v>#N/A</v>
      </c>
      <c r="C548" s="3" t="e">
        <f ca="1">CONCATENATE(IF(LEFT(IF(INDIRECT(CONCATENATE("input!R",ROW(AK548)-1,"C",COLUMN(input!$B$1)),FALSE)="",NA(),INDIRECT(CONCATENATE("input!R",ROW(AK548)-1,"C",COLUMN(input!$B$1)),FALSE)),1)="_","old_meta/",""),IF(INDIRECT(CONCATENATE("input!R",ROW(AK548)-1,"C",COLUMN(input!$B$1)),FALSE)="",NA(),INDIRECT(CONCATENATE("input!R",ROW(AK548)-1,"C",COLUMN(input!$B$1)),FALSE)))</f>
        <v>#N/A</v>
      </c>
      <c r="D548" s="5" t="e">
        <f t="array" aca="1" ref="D548" ca="1">INDEX(B$3:B$1000,SMALL(IF((NOT(ISERROR($B$3:$B$1000))*NOT(ISERROR(A$3:A$1000))),ROW(A$3:A$1000)-MIN(ROW(A$3:A$1000))+1),ROW(AQ548)-MIN(ROW(A$3:A$1000))+1))</f>
        <v>#NUM!</v>
      </c>
      <c r="E548" s="5" t="e">
        <f t="shared" ca="1" si="272"/>
        <v>#NUM!</v>
      </c>
      <c r="F548" s="5" t="e">
        <f t="array" aca="1" ref="F548" ca="1">INDEX(C$3:C$1000,SMALL(IF((NOT(ISERROR($B$3:$B$1000))*NOT(ISERROR(C$3:C$1000))),ROW(C$3:C$1000)-MIN(ROW(C$3:C$1000))+1),ROW(AO548)-MIN(ROW(C$3:C$1000))+1))</f>
        <v>#NUM!</v>
      </c>
      <c r="G548" s="6" t="str">
        <f t="shared" ca="1" si="279"/>
        <v/>
      </c>
      <c r="H548" s="6" t="str">
        <f t="shared" ca="1" si="279"/>
        <v/>
      </c>
      <c r="I548" s="6" t="str">
        <f t="shared" ca="1" si="279"/>
        <v/>
      </c>
      <c r="J548" s="6" t="str">
        <f t="shared" ca="1" si="279"/>
        <v/>
      </c>
      <c r="K548" s="6" t="str">
        <f t="shared" ca="1" si="279"/>
        <v/>
      </c>
      <c r="L548" s="6" t="str">
        <f t="shared" ca="1" si="279"/>
        <v/>
      </c>
      <c r="M548" s="6" t="str">
        <f t="shared" ca="1" si="279"/>
        <v/>
      </c>
      <c r="N548" s="6" t="str">
        <f t="shared" ca="1" si="279"/>
        <v/>
      </c>
      <c r="O548" s="6" t="str">
        <f t="shared" ca="1" si="279"/>
        <v/>
      </c>
      <c r="P548" s="6" t="str">
        <f t="shared" ca="1" si="279"/>
        <v/>
      </c>
      <c r="Q548" s="6" t="str">
        <f t="shared" ca="1" si="252"/>
        <v/>
      </c>
      <c r="R548" s="6" t="str">
        <f t="shared" ca="1" si="253"/>
        <v/>
      </c>
      <c r="S548" s="6" t="str">
        <f t="shared" ca="1" si="254"/>
        <v/>
      </c>
      <c r="T548" s="6" t="str">
        <f t="shared" ca="1" si="255"/>
        <v/>
      </c>
      <c r="U548" s="6" t="str">
        <f t="shared" ca="1" si="256"/>
        <v/>
      </c>
      <c r="V548" s="6" t="str">
        <f t="shared" ca="1" si="257"/>
        <v/>
      </c>
      <c r="W548" s="6" t="str">
        <f t="shared" ca="1" si="258"/>
        <v/>
      </c>
      <c r="X548" s="6" t="str">
        <f t="shared" ca="1" si="259"/>
        <v/>
      </c>
      <c r="Y548" s="6" t="str">
        <f t="shared" ca="1" si="260"/>
        <v/>
      </c>
      <c r="Z548" s="6" t="str">
        <f t="shared" ca="1" si="261"/>
        <v/>
      </c>
      <c r="AA548" s="6" t="str">
        <f t="shared" ca="1" si="262"/>
        <v/>
      </c>
      <c r="AB548" s="6" t="str">
        <f t="shared" ca="1" si="263"/>
        <v/>
      </c>
      <c r="AC548" s="6" t="str">
        <f t="shared" ca="1" si="264"/>
        <v/>
      </c>
      <c r="AD548" s="6" t="str">
        <f t="shared" ca="1" si="265"/>
        <v/>
      </c>
      <c r="AE548" s="6" t="str">
        <f t="shared" ca="1" si="266"/>
        <v/>
      </c>
      <c r="AF548" s="6" t="str">
        <f t="shared" ca="1" si="267"/>
        <v/>
      </c>
      <c r="AG548" s="6" t="str">
        <f t="shared" ca="1" si="268"/>
        <v/>
      </c>
      <c r="AH548" s="6" t="str">
        <f t="shared" ca="1" si="269"/>
        <v/>
      </c>
      <c r="AI548" s="6" t="str">
        <f t="shared" ca="1" si="270"/>
        <v/>
      </c>
      <c r="AJ548" s="6" t="str">
        <f t="shared" ca="1" si="271"/>
        <v/>
      </c>
      <c r="AK548" s="6"/>
      <c r="AL548" s="7" t="str">
        <f ca="1">IF(ISERROR(_calc!F548),"",IF(ISERROR(_calc!E548),"",IFERROR(RIGHT(_calc!F548,LEN(_calc!F548)-IFERROR(FIND("@",SUBSTITUTE(_calc!F548,"/","@",LEN(_calc!F548)-LEN(SUBSTITUTE(_calc!F548,"/",""))),1),0)),"")))</f>
        <v/>
      </c>
      <c r="AM548" s="7" t="str">
        <f ca="1">IF(ISERROR(_calc!F548),"",IF(ISERROR(_calc!E548),"",IF(AL548="","",IFERROR(RIGHT(_calc!E548,LEN(_calc!E548)-IFERROR(FIND("@",SUBSTITUTE(_calc!E548,"/","@",LEN(_calc!E548)-LEN(SUBSTITUTE(_calc!E548,"/",""))),1),0)),""))))</f>
        <v/>
      </c>
      <c r="AN548" s="7" t="str">
        <f t="shared" ca="1" si="274"/>
        <v/>
      </c>
      <c r="AO548" s="7" t="str">
        <f t="shared" ca="1" si="273"/>
        <v/>
      </c>
      <c r="AP548" s="7" t="str">
        <f t="shared" ca="1" si="275"/>
        <v/>
      </c>
      <c r="AQ548" s="7" t="str">
        <f t="shared" ca="1" si="276"/>
        <v/>
      </c>
    </row>
    <row r="549" spans="1:43" x14ac:dyDescent="0.25">
      <c r="A549" s="5" t="e">
        <f ca="1">IF(INDIRECT(CONCATENATE("input!R",ROW(AK549)-1,"C",COLUMN(input!$A$1)),FALSE)="",NA(),INDIRECT(CONCATENATE("input!R",ROW(AK549)-1,"C",COLUMN(input!$A$1)),FALSE))</f>
        <v>#N/A</v>
      </c>
      <c r="B549" s="5" t="e">
        <f ca="1">IF(INDIRECT(CONCATENATE("input!R",ROW(AK549)-1,"C",COLUMN([1]input!$C$1)),FALSE)="",NA(),INDIRECT(CONCATENATE("input!R",ROW(AK549)-1,"C",COLUMN([1]input!$C$1)),FALSE))</f>
        <v>#N/A</v>
      </c>
      <c r="C549" s="3" t="e">
        <f ca="1">CONCATENATE(IF(LEFT(IF(INDIRECT(CONCATENATE("input!R",ROW(AK549)-1,"C",COLUMN(input!$B$1)),FALSE)="",NA(),INDIRECT(CONCATENATE("input!R",ROW(AK549)-1,"C",COLUMN(input!$B$1)),FALSE)),1)="_","old_meta/",""),IF(INDIRECT(CONCATENATE("input!R",ROW(AK549)-1,"C",COLUMN(input!$B$1)),FALSE)="",NA(),INDIRECT(CONCATENATE("input!R",ROW(AK549)-1,"C",COLUMN(input!$B$1)),FALSE)))</f>
        <v>#N/A</v>
      </c>
      <c r="D549" s="5" t="e">
        <f t="array" aca="1" ref="D549" ca="1">INDEX(B$3:B$1000,SMALL(IF((NOT(ISERROR($B$3:$B$1000))*NOT(ISERROR(A$3:A$1000))),ROW(A$3:A$1000)-MIN(ROW(A$3:A$1000))+1),ROW(AQ549)-MIN(ROW(A$3:A$1000))+1))</f>
        <v>#NUM!</v>
      </c>
      <c r="E549" s="5" t="e">
        <f t="shared" ca="1" si="272"/>
        <v>#NUM!</v>
      </c>
      <c r="F549" s="5" t="e">
        <f t="array" aca="1" ref="F549" ca="1">INDEX(C$3:C$1000,SMALL(IF((NOT(ISERROR($B$3:$B$1000))*NOT(ISERROR(C$3:C$1000))),ROW(C$3:C$1000)-MIN(ROW(C$3:C$1000))+1),ROW(AO549)-MIN(ROW(C$3:C$1000))+1))</f>
        <v>#NUM!</v>
      </c>
      <c r="G549" s="6" t="str">
        <f t="shared" ca="1" si="279"/>
        <v/>
      </c>
      <c r="H549" s="6" t="str">
        <f t="shared" ca="1" si="279"/>
        <v/>
      </c>
      <c r="I549" s="6" t="str">
        <f t="shared" ca="1" si="279"/>
        <v/>
      </c>
      <c r="J549" s="6" t="str">
        <f t="shared" ca="1" si="279"/>
        <v/>
      </c>
      <c r="K549" s="6" t="str">
        <f t="shared" ca="1" si="279"/>
        <v/>
      </c>
      <c r="L549" s="6" t="str">
        <f t="shared" ca="1" si="279"/>
        <v/>
      </c>
      <c r="M549" s="6" t="str">
        <f t="shared" ca="1" si="279"/>
        <v/>
      </c>
      <c r="N549" s="6" t="str">
        <f t="shared" ca="1" si="279"/>
        <v/>
      </c>
      <c r="O549" s="6" t="str">
        <f t="shared" ca="1" si="279"/>
        <v/>
      </c>
      <c r="P549" s="6" t="str">
        <f t="shared" ca="1" si="279"/>
        <v/>
      </c>
      <c r="Q549" s="6" t="str">
        <f t="shared" ca="1" si="252"/>
        <v/>
      </c>
      <c r="R549" s="6" t="str">
        <f t="shared" ca="1" si="253"/>
        <v/>
      </c>
      <c r="S549" s="6" t="str">
        <f t="shared" ca="1" si="254"/>
        <v/>
      </c>
      <c r="T549" s="6" t="str">
        <f t="shared" ca="1" si="255"/>
        <v/>
      </c>
      <c r="U549" s="6" t="str">
        <f t="shared" ca="1" si="256"/>
        <v/>
      </c>
      <c r="V549" s="6" t="str">
        <f t="shared" ca="1" si="257"/>
        <v/>
      </c>
      <c r="W549" s="6" t="str">
        <f t="shared" ca="1" si="258"/>
        <v/>
      </c>
      <c r="X549" s="6" t="str">
        <f t="shared" ca="1" si="259"/>
        <v/>
      </c>
      <c r="Y549" s="6" t="str">
        <f t="shared" ca="1" si="260"/>
        <v/>
      </c>
      <c r="Z549" s="6" t="str">
        <f t="shared" ca="1" si="261"/>
        <v/>
      </c>
      <c r="AA549" s="6" t="str">
        <f t="shared" ca="1" si="262"/>
        <v/>
      </c>
      <c r="AB549" s="6" t="str">
        <f t="shared" ca="1" si="263"/>
        <v/>
      </c>
      <c r="AC549" s="6" t="str">
        <f t="shared" ca="1" si="264"/>
        <v/>
      </c>
      <c r="AD549" s="6" t="str">
        <f t="shared" ca="1" si="265"/>
        <v/>
      </c>
      <c r="AE549" s="6" t="str">
        <f t="shared" ca="1" si="266"/>
        <v/>
      </c>
      <c r="AF549" s="6" t="str">
        <f t="shared" ca="1" si="267"/>
        <v/>
      </c>
      <c r="AG549" s="6" t="str">
        <f t="shared" ca="1" si="268"/>
        <v/>
      </c>
      <c r="AH549" s="6" t="str">
        <f t="shared" ca="1" si="269"/>
        <v/>
      </c>
      <c r="AI549" s="6" t="str">
        <f t="shared" ca="1" si="270"/>
        <v/>
      </c>
      <c r="AJ549" s="6" t="str">
        <f t="shared" ca="1" si="271"/>
        <v/>
      </c>
      <c r="AK549" s="6"/>
      <c r="AL549" s="7" t="str">
        <f ca="1">IF(ISERROR(_calc!F549),"",IF(ISERROR(_calc!E549),"",IFERROR(RIGHT(_calc!F549,LEN(_calc!F549)-IFERROR(FIND("@",SUBSTITUTE(_calc!F549,"/","@",LEN(_calc!F549)-LEN(SUBSTITUTE(_calc!F549,"/",""))),1),0)),"")))</f>
        <v/>
      </c>
      <c r="AM549" s="7" t="str">
        <f ca="1">IF(ISERROR(_calc!F549),"",IF(ISERROR(_calc!E549),"",IF(AL549="","",IFERROR(RIGHT(_calc!E549,LEN(_calc!E549)-IFERROR(FIND("@",SUBSTITUTE(_calc!E549,"/","@",LEN(_calc!E549)-LEN(SUBSTITUTE(_calc!E549,"/",""))),1),0)),""))))</f>
        <v/>
      </c>
      <c r="AN549" s="7" t="str">
        <f t="shared" ca="1" si="274"/>
        <v/>
      </c>
      <c r="AO549" s="7" t="str">
        <f t="shared" ca="1" si="273"/>
        <v/>
      </c>
      <c r="AP549" s="7" t="str">
        <f t="shared" ca="1" si="275"/>
        <v/>
      </c>
      <c r="AQ549" s="7" t="str">
        <f t="shared" ca="1" si="276"/>
        <v/>
      </c>
    </row>
    <row r="550" spans="1:43" x14ac:dyDescent="0.25">
      <c r="A550" s="5" t="e">
        <f ca="1">IF(INDIRECT(CONCATENATE("input!R",ROW(AK550)-1,"C",COLUMN(input!$A$1)),FALSE)="",NA(),INDIRECT(CONCATENATE("input!R",ROW(AK550)-1,"C",COLUMN(input!$A$1)),FALSE))</f>
        <v>#N/A</v>
      </c>
      <c r="B550" s="5" t="e">
        <f ca="1">IF(INDIRECT(CONCATENATE("input!R",ROW(AK550)-1,"C",COLUMN([1]input!$C$1)),FALSE)="",NA(),INDIRECT(CONCATENATE("input!R",ROW(AK550)-1,"C",COLUMN([1]input!$C$1)),FALSE))</f>
        <v>#N/A</v>
      </c>
      <c r="C550" s="3" t="e">
        <f ca="1">CONCATENATE(IF(LEFT(IF(INDIRECT(CONCATENATE("input!R",ROW(AK550)-1,"C",COLUMN(input!$B$1)),FALSE)="",NA(),INDIRECT(CONCATENATE("input!R",ROW(AK550)-1,"C",COLUMN(input!$B$1)),FALSE)),1)="_","old_meta/",""),IF(INDIRECT(CONCATENATE("input!R",ROW(AK550)-1,"C",COLUMN(input!$B$1)),FALSE)="",NA(),INDIRECT(CONCATENATE("input!R",ROW(AK550)-1,"C",COLUMN(input!$B$1)),FALSE)))</f>
        <v>#N/A</v>
      </c>
      <c r="D550" s="5" t="e">
        <f t="array" aca="1" ref="D550" ca="1">INDEX(B$3:B$1000,SMALL(IF((NOT(ISERROR($B$3:$B$1000))*NOT(ISERROR(A$3:A$1000))),ROW(A$3:A$1000)-MIN(ROW(A$3:A$1000))+1),ROW(AQ550)-MIN(ROW(A$3:A$1000))+1))</f>
        <v>#NUM!</v>
      </c>
      <c r="E550" s="5" t="e">
        <f t="shared" ca="1" si="272"/>
        <v>#NUM!</v>
      </c>
      <c r="F550" s="5" t="e">
        <f t="array" aca="1" ref="F550" ca="1">INDEX(C$3:C$1000,SMALL(IF((NOT(ISERROR($B$3:$B$1000))*NOT(ISERROR(C$3:C$1000))),ROW(C$3:C$1000)-MIN(ROW(C$3:C$1000))+1),ROW(AO550)-MIN(ROW(C$3:C$1000))+1))</f>
        <v>#NUM!</v>
      </c>
      <c r="G550" s="6" t="str">
        <f t="shared" ca="1" si="279"/>
        <v/>
      </c>
      <c r="H550" s="6" t="str">
        <f t="shared" ca="1" si="279"/>
        <v/>
      </c>
      <c r="I550" s="6" t="str">
        <f t="shared" ca="1" si="279"/>
        <v/>
      </c>
      <c r="J550" s="6" t="str">
        <f t="shared" ca="1" si="279"/>
        <v/>
      </c>
      <c r="K550" s="6" t="str">
        <f t="shared" ca="1" si="279"/>
        <v/>
      </c>
      <c r="L550" s="6" t="str">
        <f t="shared" ca="1" si="279"/>
        <v/>
      </c>
      <c r="M550" s="6" t="str">
        <f t="shared" ca="1" si="279"/>
        <v/>
      </c>
      <c r="N550" s="6" t="str">
        <f t="shared" ca="1" si="279"/>
        <v/>
      </c>
      <c r="O550" s="6" t="str">
        <f t="shared" ca="1" si="279"/>
        <v/>
      </c>
      <c r="P550" s="6" t="str">
        <f t="shared" ca="1" si="279"/>
        <v/>
      </c>
      <c r="Q550" s="6" t="str">
        <f t="shared" ca="1" si="252"/>
        <v/>
      </c>
      <c r="R550" s="6" t="str">
        <f t="shared" ca="1" si="253"/>
        <v/>
      </c>
      <c r="S550" s="6" t="str">
        <f t="shared" ca="1" si="254"/>
        <v/>
      </c>
      <c r="T550" s="6" t="str">
        <f t="shared" ca="1" si="255"/>
        <v/>
      </c>
      <c r="U550" s="6" t="str">
        <f t="shared" ca="1" si="256"/>
        <v/>
      </c>
      <c r="V550" s="6" t="str">
        <f t="shared" ca="1" si="257"/>
        <v/>
      </c>
      <c r="W550" s="6" t="str">
        <f t="shared" ca="1" si="258"/>
        <v/>
      </c>
      <c r="X550" s="6" t="str">
        <f t="shared" ca="1" si="259"/>
        <v/>
      </c>
      <c r="Y550" s="6" t="str">
        <f t="shared" ca="1" si="260"/>
        <v/>
      </c>
      <c r="Z550" s="6" t="str">
        <f t="shared" ca="1" si="261"/>
        <v/>
      </c>
      <c r="AA550" s="6" t="str">
        <f t="shared" ca="1" si="262"/>
        <v/>
      </c>
      <c r="AB550" s="6" t="str">
        <f t="shared" ca="1" si="263"/>
        <v/>
      </c>
      <c r="AC550" s="6" t="str">
        <f t="shared" ca="1" si="264"/>
        <v/>
      </c>
      <c r="AD550" s="6" t="str">
        <f t="shared" ca="1" si="265"/>
        <v/>
      </c>
      <c r="AE550" s="6" t="str">
        <f t="shared" ca="1" si="266"/>
        <v/>
      </c>
      <c r="AF550" s="6" t="str">
        <f t="shared" ca="1" si="267"/>
        <v/>
      </c>
      <c r="AG550" s="6" t="str">
        <f t="shared" ca="1" si="268"/>
        <v/>
      </c>
      <c r="AH550" s="6" t="str">
        <f t="shared" ca="1" si="269"/>
        <v/>
      </c>
      <c r="AI550" s="6" t="str">
        <f t="shared" ca="1" si="270"/>
        <v/>
      </c>
      <c r="AJ550" s="6" t="str">
        <f t="shared" ca="1" si="271"/>
        <v/>
      </c>
      <c r="AK550" s="6"/>
      <c r="AL550" s="7" t="str">
        <f ca="1">IF(ISERROR(_calc!F550),"",IF(ISERROR(_calc!E550),"",IFERROR(RIGHT(_calc!F550,LEN(_calc!F550)-IFERROR(FIND("@",SUBSTITUTE(_calc!F550,"/","@",LEN(_calc!F550)-LEN(SUBSTITUTE(_calc!F550,"/",""))),1),0)),"")))</f>
        <v/>
      </c>
      <c r="AM550" s="7" t="str">
        <f ca="1">IF(ISERROR(_calc!F550),"",IF(ISERROR(_calc!E550),"",IF(AL550="","",IFERROR(RIGHT(_calc!E550,LEN(_calc!E550)-IFERROR(FIND("@",SUBSTITUTE(_calc!E550,"/","@",LEN(_calc!E550)-LEN(SUBSTITUTE(_calc!E550,"/",""))),1),0)),""))))</f>
        <v/>
      </c>
      <c r="AN550" s="7" t="str">
        <f t="shared" ca="1" si="274"/>
        <v/>
      </c>
      <c r="AO550" s="7" t="str">
        <f t="shared" ca="1" si="273"/>
        <v/>
      </c>
      <c r="AP550" s="7" t="str">
        <f t="shared" ca="1" si="275"/>
        <v/>
      </c>
      <c r="AQ550" s="7" t="str">
        <f t="shared" ca="1" si="276"/>
        <v/>
      </c>
    </row>
    <row r="551" spans="1:43" x14ac:dyDescent="0.25">
      <c r="A551" s="5" t="e">
        <f ca="1">IF(INDIRECT(CONCATENATE("input!R",ROW(AK551)-1,"C",COLUMN(input!$A$1)),FALSE)="",NA(),INDIRECT(CONCATENATE("input!R",ROW(AK551)-1,"C",COLUMN(input!$A$1)),FALSE))</f>
        <v>#N/A</v>
      </c>
      <c r="B551" s="5" t="e">
        <f ca="1">IF(INDIRECT(CONCATENATE("input!R",ROW(AK551)-1,"C",COLUMN([1]input!$C$1)),FALSE)="",NA(),INDIRECT(CONCATENATE("input!R",ROW(AK551)-1,"C",COLUMN([1]input!$C$1)),FALSE))</f>
        <v>#N/A</v>
      </c>
      <c r="C551" s="3" t="e">
        <f ca="1">CONCATENATE(IF(LEFT(IF(INDIRECT(CONCATENATE("input!R",ROW(AK551)-1,"C",COLUMN(input!$B$1)),FALSE)="",NA(),INDIRECT(CONCATENATE("input!R",ROW(AK551)-1,"C",COLUMN(input!$B$1)),FALSE)),1)="_","old_meta/",""),IF(INDIRECT(CONCATENATE("input!R",ROW(AK551)-1,"C",COLUMN(input!$B$1)),FALSE)="",NA(),INDIRECT(CONCATENATE("input!R",ROW(AK551)-1,"C",COLUMN(input!$B$1)),FALSE)))</f>
        <v>#N/A</v>
      </c>
      <c r="D551" s="5" t="e">
        <f t="array" aca="1" ref="D551" ca="1">INDEX(B$3:B$1000,SMALL(IF((NOT(ISERROR($B$3:$B$1000))*NOT(ISERROR(A$3:A$1000))),ROW(A$3:A$1000)-MIN(ROW(A$3:A$1000))+1),ROW(AQ551)-MIN(ROW(A$3:A$1000))+1))</f>
        <v>#NUM!</v>
      </c>
      <c r="E551" s="5" t="e">
        <f t="shared" ca="1" si="272"/>
        <v>#NUM!</v>
      </c>
      <c r="F551" s="5" t="e">
        <f t="array" aca="1" ref="F551" ca="1">INDEX(C$3:C$1000,SMALL(IF((NOT(ISERROR($B$3:$B$1000))*NOT(ISERROR(C$3:C$1000))),ROW(C$3:C$1000)-MIN(ROW(C$3:C$1000))+1),ROW(AO551)-MIN(ROW(C$3:C$1000))+1))</f>
        <v>#NUM!</v>
      </c>
      <c r="G551" s="6" t="str">
        <f t="shared" ca="1" si="279"/>
        <v/>
      </c>
      <c r="H551" s="6" t="str">
        <f t="shared" ca="1" si="279"/>
        <v/>
      </c>
      <c r="I551" s="6" t="str">
        <f t="shared" ca="1" si="279"/>
        <v/>
      </c>
      <c r="J551" s="6" t="str">
        <f t="shared" ca="1" si="279"/>
        <v/>
      </c>
      <c r="K551" s="6" t="str">
        <f t="shared" ca="1" si="279"/>
        <v/>
      </c>
      <c r="L551" s="6" t="str">
        <f t="shared" ca="1" si="279"/>
        <v/>
      </c>
      <c r="M551" s="6" t="str">
        <f t="shared" ca="1" si="279"/>
        <v/>
      </c>
      <c r="N551" s="6" t="str">
        <f t="shared" ca="1" si="279"/>
        <v/>
      </c>
      <c r="O551" s="6" t="str">
        <f t="shared" ca="1" si="279"/>
        <v/>
      </c>
      <c r="P551" s="6" t="str">
        <f t="shared" ca="1" si="279"/>
        <v/>
      </c>
      <c r="Q551" s="6" t="str">
        <f t="shared" ca="1" si="252"/>
        <v/>
      </c>
      <c r="R551" s="6" t="str">
        <f t="shared" ca="1" si="253"/>
        <v/>
      </c>
      <c r="S551" s="6" t="str">
        <f t="shared" ca="1" si="254"/>
        <v/>
      </c>
      <c r="T551" s="6" t="str">
        <f t="shared" ca="1" si="255"/>
        <v/>
      </c>
      <c r="U551" s="6" t="str">
        <f t="shared" ca="1" si="256"/>
        <v/>
      </c>
      <c r="V551" s="6" t="str">
        <f t="shared" ca="1" si="257"/>
        <v/>
      </c>
      <c r="W551" s="6" t="str">
        <f t="shared" ca="1" si="258"/>
        <v/>
      </c>
      <c r="X551" s="6" t="str">
        <f t="shared" ca="1" si="259"/>
        <v/>
      </c>
      <c r="Y551" s="6" t="str">
        <f t="shared" ca="1" si="260"/>
        <v/>
      </c>
      <c r="Z551" s="6" t="str">
        <f t="shared" ca="1" si="261"/>
        <v/>
      </c>
      <c r="AA551" s="6" t="str">
        <f t="shared" ca="1" si="262"/>
        <v/>
      </c>
      <c r="AB551" s="6" t="str">
        <f t="shared" ca="1" si="263"/>
        <v/>
      </c>
      <c r="AC551" s="6" t="str">
        <f t="shared" ca="1" si="264"/>
        <v/>
      </c>
      <c r="AD551" s="6" t="str">
        <f t="shared" ca="1" si="265"/>
        <v/>
      </c>
      <c r="AE551" s="6" t="str">
        <f t="shared" ca="1" si="266"/>
        <v/>
      </c>
      <c r="AF551" s="6" t="str">
        <f t="shared" ca="1" si="267"/>
        <v/>
      </c>
      <c r="AG551" s="6" t="str">
        <f t="shared" ca="1" si="268"/>
        <v/>
      </c>
      <c r="AH551" s="6" t="str">
        <f t="shared" ca="1" si="269"/>
        <v/>
      </c>
      <c r="AI551" s="6" t="str">
        <f t="shared" ca="1" si="270"/>
        <v/>
      </c>
      <c r="AJ551" s="6" t="str">
        <f t="shared" ca="1" si="271"/>
        <v/>
      </c>
      <c r="AK551" s="6"/>
      <c r="AL551" s="7" t="str">
        <f ca="1">IF(ISERROR(_calc!F551),"",IF(ISERROR(_calc!E551),"",IFERROR(RIGHT(_calc!F551,LEN(_calc!F551)-IFERROR(FIND("@",SUBSTITUTE(_calc!F551,"/","@",LEN(_calc!F551)-LEN(SUBSTITUTE(_calc!F551,"/",""))),1),0)),"")))</f>
        <v/>
      </c>
      <c r="AM551" s="7" t="str">
        <f ca="1">IF(ISERROR(_calc!F551),"",IF(ISERROR(_calc!E551),"",IF(AL551="","",IFERROR(RIGHT(_calc!E551,LEN(_calc!E551)-IFERROR(FIND("@",SUBSTITUTE(_calc!E551,"/","@",LEN(_calc!E551)-LEN(SUBSTITUTE(_calc!E551,"/",""))),1),0)),""))))</f>
        <v/>
      </c>
      <c r="AN551" s="7" t="str">
        <f t="shared" ca="1" si="274"/>
        <v/>
      </c>
      <c r="AO551" s="7" t="str">
        <f t="shared" ca="1" si="273"/>
        <v/>
      </c>
      <c r="AP551" s="7" t="str">
        <f t="shared" ca="1" si="275"/>
        <v/>
      </c>
      <c r="AQ551" s="7" t="str">
        <f t="shared" ca="1" si="276"/>
        <v/>
      </c>
    </row>
    <row r="552" spans="1:43" x14ac:dyDescent="0.25">
      <c r="A552" s="5" t="e">
        <f ca="1">IF(INDIRECT(CONCATENATE("input!R",ROW(AK552)-1,"C",COLUMN(input!$A$1)),FALSE)="",NA(),INDIRECT(CONCATENATE("input!R",ROW(AK552)-1,"C",COLUMN(input!$A$1)),FALSE))</f>
        <v>#N/A</v>
      </c>
      <c r="B552" s="5" t="e">
        <f ca="1">IF(INDIRECT(CONCATENATE("input!R",ROW(AK552)-1,"C",COLUMN([1]input!$C$1)),FALSE)="",NA(),INDIRECT(CONCATENATE("input!R",ROW(AK552)-1,"C",COLUMN([1]input!$C$1)),FALSE))</f>
        <v>#N/A</v>
      </c>
      <c r="C552" s="3" t="e">
        <f ca="1">CONCATENATE(IF(LEFT(IF(INDIRECT(CONCATENATE("input!R",ROW(AK552)-1,"C",COLUMN(input!$B$1)),FALSE)="",NA(),INDIRECT(CONCATENATE("input!R",ROW(AK552)-1,"C",COLUMN(input!$B$1)),FALSE)),1)="_","old_meta/",""),IF(INDIRECT(CONCATENATE("input!R",ROW(AK552)-1,"C",COLUMN(input!$B$1)),FALSE)="",NA(),INDIRECT(CONCATENATE("input!R",ROW(AK552)-1,"C",COLUMN(input!$B$1)),FALSE)))</f>
        <v>#N/A</v>
      </c>
      <c r="D552" s="5" t="e">
        <f t="array" aca="1" ref="D552" ca="1">INDEX(B$3:B$1000,SMALL(IF((NOT(ISERROR($B$3:$B$1000))*NOT(ISERROR(A$3:A$1000))),ROW(A$3:A$1000)-MIN(ROW(A$3:A$1000))+1),ROW(AQ552)-MIN(ROW(A$3:A$1000))+1))</f>
        <v>#NUM!</v>
      </c>
      <c r="E552" s="5" t="e">
        <f t="shared" ca="1" si="272"/>
        <v>#NUM!</v>
      </c>
      <c r="F552" s="5" t="e">
        <f t="array" aca="1" ref="F552" ca="1">INDEX(C$3:C$1000,SMALL(IF((NOT(ISERROR($B$3:$B$1000))*NOT(ISERROR(C$3:C$1000))),ROW(C$3:C$1000)-MIN(ROW(C$3:C$1000))+1),ROW(AO552)-MIN(ROW(C$3:C$1000))+1))</f>
        <v>#NUM!</v>
      </c>
      <c r="G552" s="6" t="str">
        <f t="shared" ref="G552:P561" ca="1" si="280">IFERROR(MID($F552&amp;"/",IF(COLUMN(G$1)-COLUMN($G$1)=0,0,FIND(CHAR(160),SUBSTITUTE($F552&amp;"/","/",CHAR(160),COLUMN(G$1)-COLUMN($G$1))))+1,IF(COLUMN(G$1)+1-COLUMN($G$1)=0,0,FIND(CHAR(160),SUBSTITUTE($F552&amp;"/","/",CHAR(160),COLUMN(G$1)+1-COLUMN($G$1))))-IF(COLUMN(G$1)-COLUMN($G$1)=0,0,FIND(CHAR(160),SUBSTITUTE($F552&amp;"/","/",CHAR(160),COLUMN(G$1)-COLUMN($G$1))))-1),"")</f>
        <v/>
      </c>
      <c r="H552" s="6" t="str">
        <f t="shared" ca="1" si="280"/>
        <v/>
      </c>
      <c r="I552" s="6" t="str">
        <f t="shared" ca="1" si="280"/>
        <v/>
      </c>
      <c r="J552" s="6" t="str">
        <f t="shared" ca="1" si="280"/>
        <v/>
      </c>
      <c r="K552" s="6" t="str">
        <f t="shared" ca="1" si="280"/>
        <v/>
      </c>
      <c r="L552" s="6" t="str">
        <f t="shared" ca="1" si="280"/>
        <v/>
      </c>
      <c r="M552" s="6" t="str">
        <f t="shared" ca="1" si="280"/>
        <v/>
      </c>
      <c r="N552" s="6" t="str">
        <f t="shared" ca="1" si="280"/>
        <v/>
      </c>
      <c r="O552" s="6" t="str">
        <f t="shared" ca="1" si="280"/>
        <v/>
      </c>
      <c r="P552" s="6" t="str">
        <f t="shared" ca="1" si="280"/>
        <v/>
      </c>
      <c r="Q552" s="6" t="str">
        <f t="shared" ca="1" si="252"/>
        <v/>
      </c>
      <c r="R552" s="6" t="str">
        <f t="shared" ca="1" si="253"/>
        <v/>
      </c>
      <c r="S552" s="6" t="str">
        <f t="shared" ca="1" si="254"/>
        <v/>
      </c>
      <c r="T552" s="6" t="str">
        <f t="shared" ca="1" si="255"/>
        <v/>
      </c>
      <c r="U552" s="6" t="str">
        <f t="shared" ca="1" si="256"/>
        <v/>
      </c>
      <c r="V552" s="6" t="str">
        <f t="shared" ca="1" si="257"/>
        <v/>
      </c>
      <c r="W552" s="6" t="str">
        <f t="shared" ca="1" si="258"/>
        <v/>
      </c>
      <c r="X552" s="6" t="str">
        <f t="shared" ca="1" si="259"/>
        <v/>
      </c>
      <c r="Y552" s="6" t="str">
        <f t="shared" ca="1" si="260"/>
        <v/>
      </c>
      <c r="Z552" s="6" t="str">
        <f t="shared" ca="1" si="261"/>
        <v/>
      </c>
      <c r="AA552" s="6" t="str">
        <f t="shared" ca="1" si="262"/>
        <v/>
      </c>
      <c r="AB552" s="6" t="str">
        <f t="shared" ca="1" si="263"/>
        <v/>
      </c>
      <c r="AC552" s="6" t="str">
        <f t="shared" ca="1" si="264"/>
        <v/>
      </c>
      <c r="AD552" s="6" t="str">
        <f t="shared" ca="1" si="265"/>
        <v/>
      </c>
      <c r="AE552" s="6" t="str">
        <f t="shared" ca="1" si="266"/>
        <v/>
      </c>
      <c r="AF552" s="6" t="str">
        <f t="shared" ca="1" si="267"/>
        <v/>
      </c>
      <c r="AG552" s="6" t="str">
        <f t="shared" ca="1" si="268"/>
        <v/>
      </c>
      <c r="AH552" s="6" t="str">
        <f t="shared" ca="1" si="269"/>
        <v/>
      </c>
      <c r="AI552" s="6" t="str">
        <f t="shared" ca="1" si="270"/>
        <v/>
      </c>
      <c r="AJ552" s="6" t="str">
        <f t="shared" ca="1" si="271"/>
        <v/>
      </c>
      <c r="AK552" s="6"/>
      <c r="AL552" s="7" t="str">
        <f ca="1">IF(ISERROR(_calc!F552),"",IF(ISERROR(_calc!E552),"",IFERROR(RIGHT(_calc!F552,LEN(_calc!F552)-IFERROR(FIND("@",SUBSTITUTE(_calc!F552,"/","@",LEN(_calc!F552)-LEN(SUBSTITUTE(_calc!F552,"/",""))),1),0)),"")))</f>
        <v/>
      </c>
      <c r="AM552" s="7" t="str">
        <f ca="1">IF(ISERROR(_calc!F552),"",IF(ISERROR(_calc!E552),"",IF(AL552="","",IFERROR(RIGHT(_calc!E552,LEN(_calc!E552)-IFERROR(FIND("@",SUBSTITUTE(_calc!E552,"/","@",LEN(_calc!E552)-LEN(SUBSTITUTE(_calc!E552,"/",""))),1),0)),""))))</f>
        <v/>
      </c>
      <c r="AN552" s="7" t="str">
        <f t="shared" ca="1" si="274"/>
        <v/>
      </c>
      <c r="AO552" s="7" t="str">
        <f t="shared" ca="1" si="273"/>
        <v/>
      </c>
      <c r="AP552" s="7" t="str">
        <f t="shared" ca="1" si="275"/>
        <v/>
      </c>
      <c r="AQ552" s="7" t="str">
        <f t="shared" ca="1" si="276"/>
        <v/>
      </c>
    </row>
    <row r="553" spans="1:43" x14ac:dyDescent="0.25">
      <c r="A553" s="5" t="e">
        <f ca="1">IF(INDIRECT(CONCATENATE("input!R",ROW(AK553)-1,"C",COLUMN(input!$A$1)),FALSE)="",NA(),INDIRECT(CONCATENATE("input!R",ROW(AK553)-1,"C",COLUMN(input!$A$1)),FALSE))</f>
        <v>#N/A</v>
      </c>
      <c r="B553" s="5" t="e">
        <f ca="1">IF(INDIRECT(CONCATENATE("input!R",ROW(AK553)-1,"C",COLUMN([1]input!$C$1)),FALSE)="",NA(),INDIRECT(CONCATENATE("input!R",ROW(AK553)-1,"C",COLUMN([1]input!$C$1)),FALSE))</f>
        <v>#N/A</v>
      </c>
      <c r="C553" s="3" t="e">
        <f ca="1">CONCATENATE(IF(LEFT(IF(INDIRECT(CONCATENATE("input!R",ROW(AK553)-1,"C",COLUMN(input!$B$1)),FALSE)="",NA(),INDIRECT(CONCATENATE("input!R",ROW(AK553)-1,"C",COLUMN(input!$B$1)),FALSE)),1)="_","old_meta/",""),IF(INDIRECT(CONCATENATE("input!R",ROW(AK553)-1,"C",COLUMN(input!$B$1)),FALSE)="",NA(),INDIRECT(CONCATENATE("input!R",ROW(AK553)-1,"C",COLUMN(input!$B$1)),FALSE)))</f>
        <v>#N/A</v>
      </c>
      <c r="D553" s="5" t="e">
        <f t="array" aca="1" ref="D553" ca="1">INDEX(B$3:B$1000,SMALL(IF((NOT(ISERROR($B$3:$B$1000))*NOT(ISERROR(A$3:A$1000))),ROW(A$3:A$1000)-MIN(ROW(A$3:A$1000))+1),ROW(AQ553)-MIN(ROW(A$3:A$1000))+1))</f>
        <v>#NUM!</v>
      </c>
      <c r="E553" s="5" t="e">
        <f t="shared" ca="1" si="272"/>
        <v>#NUM!</v>
      </c>
      <c r="F553" s="5" t="e">
        <f t="array" aca="1" ref="F553" ca="1">INDEX(C$3:C$1000,SMALL(IF((NOT(ISERROR($B$3:$B$1000))*NOT(ISERROR(C$3:C$1000))),ROW(C$3:C$1000)-MIN(ROW(C$3:C$1000))+1),ROW(AO553)-MIN(ROW(C$3:C$1000))+1))</f>
        <v>#NUM!</v>
      </c>
      <c r="G553" s="6" t="str">
        <f t="shared" ca="1" si="280"/>
        <v/>
      </c>
      <c r="H553" s="6" t="str">
        <f t="shared" ca="1" si="280"/>
        <v/>
      </c>
      <c r="I553" s="6" t="str">
        <f t="shared" ca="1" si="280"/>
        <v/>
      </c>
      <c r="J553" s="6" t="str">
        <f t="shared" ca="1" si="280"/>
        <v/>
      </c>
      <c r="K553" s="6" t="str">
        <f t="shared" ca="1" si="280"/>
        <v/>
      </c>
      <c r="L553" s="6" t="str">
        <f t="shared" ca="1" si="280"/>
        <v/>
      </c>
      <c r="M553" s="6" t="str">
        <f t="shared" ca="1" si="280"/>
        <v/>
      </c>
      <c r="N553" s="6" t="str">
        <f t="shared" ca="1" si="280"/>
        <v/>
      </c>
      <c r="O553" s="6" t="str">
        <f t="shared" ca="1" si="280"/>
        <v/>
      </c>
      <c r="P553" s="6" t="str">
        <f t="shared" ca="1" si="280"/>
        <v/>
      </c>
      <c r="Q553" s="6" t="str">
        <f t="shared" ca="1" si="252"/>
        <v/>
      </c>
      <c r="R553" s="6" t="str">
        <f t="shared" ca="1" si="253"/>
        <v/>
      </c>
      <c r="S553" s="6" t="str">
        <f t="shared" ca="1" si="254"/>
        <v/>
      </c>
      <c r="T553" s="6" t="str">
        <f t="shared" ca="1" si="255"/>
        <v/>
      </c>
      <c r="U553" s="6" t="str">
        <f t="shared" ca="1" si="256"/>
        <v/>
      </c>
      <c r="V553" s="6" t="str">
        <f t="shared" ca="1" si="257"/>
        <v/>
      </c>
      <c r="W553" s="6" t="str">
        <f t="shared" ca="1" si="258"/>
        <v/>
      </c>
      <c r="X553" s="6" t="str">
        <f t="shared" ca="1" si="259"/>
        <v/>
      </c>
      <c r="Y553" s="6" t="str">
        <f t="shared" ca="1" si="260"/>
        <v/>
      </c>
      <c r="Z553" s="6" t="str">
        <f t="shared" ca="1" si="261"/>
        <v/>
      </c>
      <c r="AA553" s="6" t="str">
        <f t="shared" ca="1" si="262"/>
        <v/>
      </c>
      <c r="AB553" s="6" t="str">
        <f t="shared" ca="1" si="263"/>
        <v/>
      </c>
      <c r="AC553" s="6" t="str">
        <f t="shared" ca="1" si="264"/>
        <v/>
      </c>
      <c r="AD553" s="6" t="str">
        <f t="shared" ca="1" si="265"/>
        <v/>
      </c>
      <c r="AE553" s="6" t="str">
        <f t="shared" ca="1" si="266"/>
        <v/>
      </c>
      <c r="AF553" s="6" t="str">
        <f t="shared" ca="1" si="267"/>
        <v/>
      </c>
      <c r="AG553" s="6" t="str">
        <f t="shared" ca="1" si="268"/>
        <v/>
      </c>
      <c r="AH553" s="6" t="str">
        <f t="shared" ca="1" si="269"/>
        <v/>
      </c>
      <c r="AI553" s="6" t="str">
        <f t="shared" ca="1" si="270"/>
        <v/>
      </c>
      <c r="AJ553" s="6" t="str">
        <f t="shared" ca="1" si="271"/>
        <v/>
      </c>
      <c r="AK553" s="6"/>
      <c r="AL553" s="7" t="str">
        <f ca="1">IF(ISERROR(_calc!F553),"",IF(ISERROR(_calc!E553),"",IFERROR(RIGHT(_calc!F553,LEN(_calc!F553)-IFERROR(FIND("@",SUBSTITUTE(_calc!F553,"/","@",LEN(_calc!F553)-LEN(SUBSTITUTE(_calc!F553,"/",""))),1),0)),"")))</f>
        <v/>
      </c>
      <c r="AM553" s="7" t="str">
        <f ca="1">IF(ISERROR(_calc!F553),"",IF(ISERROR(_calc!E553),"",IF(AL553="","",IFERROR(RIGHT(_calc!E553,LEN(_calc!E553)-IFERROR(FIND("@",SUBSTITUTE(_calc!E553,"/","@",LEN(_calc!E553)-LEN(SUBSTITUTE(_calc!E553,"/",""))),1),0)),""))))</f>
        <v/>
      </c>
      <c r="AN553" s="7" t="str">
        <f t="shared" ca="1" si="274"/>
        <v/>
      </c>
      <c r="AO553" s="7" t="str">
        <f t="shared" ca="1" si="273"/>
        <v/>
      </c>
      <c r="AP553" s="7" t="str">
        <f t="shared" ca="1" si="275"/>
        <v/>
      </c>
      <c r="AQ553" s="7" t="str">
        <f t="shared" ca="1" si="276"/>
        <v/>
      </c>
    </row>
    <row r="554" spans="1:43" x14ac:dyDescent="0.25">
      <c r="A554" s="5" t="e">
        <f ca="1">IF(INDIRECT(CONCATENATE("input!R",ROW(AK554)-1,"C",COLUMN(input!$A$1)),FALSE)="",NA(),INDIRECT(CONCATENATE("input!R",ROW(AK554)-1,"C",COLUMN(input!$A$1)),FALSE))</f>
        <v>#N/A</v>
      </c>
      <c r="B554" s="5" t="e">
        <f ca="1">IF(INDIRECT(CONCATENATE("input!R",ROW(AK554)-1,"C",COLUMN([1]input!$C$1)),FALSE)="",NA(),INDIRECT(CONCATENATE("input!R",ROW(AK554)-1,"C",COLUMN([1]input!$C$1)),FALSE))</f>
        <v>#N/A</v>
      </c>
      <c r="C554" s="3" t="e">
        <f ca="1">CONCATENATE(IF(LEFT(IF(INDIRECT(CONCATENATE("input!R",ROW(AK554)-1,"C",COLUMN(input!$B$1)),FALSE)="",NA(),INDIRECT(CONCATENATE("input!R",ROW(AK554)-1,"C",COLUMN(input!$B$1)),FALSE)),1)="_","old_meta/",""),IF(INDIRECT(CONCATENATE("input!R",ROW(AK554)-1,"C",COLUMN(input!$B$1)),FALSE)="",NA(),INDIRECT(CONCATENATE("input!R",ROW(AK554)-1,"C",COLUMN(input!$B$1)),FALSE)))</f>
        <v>#N/A</v>
      </c>
      <c r="D554" s="5" t="e">
        <f t="array" aca="1" ref="D554" ca="1">INDEX(B$3:B$1000,SMALL(IF((NOT(ISERROR($B$3:$B$1000))*NOT(ISERROR(A$3:A$1000))),ROW(A$3:A$1000)-MIN(ROW(A$3:A$1000))+1),ROW(AQ554)-MIN(ROW(A$3:A$1000))+1))</f>
        <v>#NUM!</v>
      </c>
      <c r="E554" s="5" t="e">
        <f t="shared" ca="1" si="272"/>
        <v>#NUM!</v>
      </c>
      <c r="F554" s="5" t="e">
        <f t="array" aca="1" ref="F554" ca="1">INDEX(C$3:C$1000,SMALL(IF((NOT(ISERROR($B$3:$B$1000))*NOT(ISERROR(C$3:C$1000))),ROW(C$3:C$1000)-MIN(ROW(C$3:C$1000))+1),ROW(AO554)-MIN(ROW(C$3:C$1000))+1))</f>
        <v>#NUM!</v>
      </c>
      <c r="G554" s="6" t="str">
        <f t="shared" ca="1" si="280"/>
        <v/>
      </c>
      <c r="H554" s="6" t="str">
        <f t="shared" ca="1" si="280"/>
        <v/>
      </c>
      <c r="I554" s="6" t="str">
        <f t="shared" ca="1" si="280"/>
        <v/>
      </c>
      <c r="J554" s="6" t="str">
        <f t="shared" ca="1" si="280"/>
        <v/>
      </c>
      <c r="K554" s="6" t="str">
        <f t="shared" ca="1" si="280"/>
        <v/>
      </c>
      <c r="L554" s="6" t="str">
        <f t="shared" ca="1" si="280"/>
        <v/>
      </c>
      <c r="M554" s="6" t="str">
        <f t="shared" ca="1" si="280"/>
        <v/>
      </c>
      <c r="N554" s="6" t="str">
        <f t="shared" ca="1" si="280"/>
        <v/>
      </c>
      <c r="O554" s="6" t="str">
        <f t="shared" ca="1" si="280"/>
        <v/>
      </c>
      <c r="P554" s="6" t="str">
        <f t="shared" ca="1" si="280"/>
        <v/>
      </c>
      <c r="Q554" s="6" t="str">
        <f t="shared" ca="1" si="252"/>
        <v/>
      </c>
      <c r="R554" s="6" t="str">
        <f t="shared" ca="1" si="253"/>
        <v/>
      </c>
      <c r="S554" s="6" t="str">
        <f t="shared" ca="1" si="254"/>
        <v/>
      </c>
      <c r="T554" s="6" t="str">
        <f t="shared" ca="1" si="255"/>
        <v/>
      </c>
      <c r="U554" s="6" t="str">
        <f t="shared" ca="1" si="256"/>
        <v/>
      </c>
      <c r="V554" s="6" t="str">
        <f t="shared" ca="1" si="257"/>
        <v/>
      </c>
      <c r="W554" s="6" t="str">
        <f t="shared" ca="1" si="258"/>
        <v/>
      </c>
      <c r="X554" s="6" t="str">
        <f t="shared" ca="1" si="259"/>
        <v/>
      </c>
      <c r="Y554" s="6" t="str">
        <f t="shared" ca="1" si="260"/>
        <v/>
      </c>
      <c r="Z554" s="6" t="str">
        <f t="shared" ca="1" si="261"/>
        <v/>
      </c>
      <c r="AA554" s="6" t="str">
        <f t="shared" ca="1" si="262"/>
        <v/>
      </c>
      <c r="AB554" s="6" t="str">
        <f t="shared" ca="1" si="263"/>
        <v/>
      </c>
      <c r="AC554" s="6" t="str">
        <f t="shared" ca="1" si="264"/>
        <v/>
      </c>
      <c r="AD554" s="6" t="str">
        <f t="shared" ca="1" si="265"/>
        <v/>
      </c>
      <c r="AE554" s="6" t="str">
        <f t="shared" ca="1" si="266"/>
        <v/>
      </c>
      <c r="AF554" s="6" t="str">
        <f t="shared" ca="1" si="267"/>
        <v/>
      </c>
      <c r="AG554" s="6" t="str">
        <f t="shared" ca="1" si="268"/>
        <v/>
      </c>
      <c r="AH554" s="6" t="str">
        <f t="shared" ca="1" si="269"/>
        <v/>
      </c>
      <c r="AI554" s="6" t="str">
        <f t="shared" ca="1" si="270"/>
        <v/>
      </c>
      <c r="AJ554" s="6" t="str">
        <f t="shared" ca="1" si="271"/>
        <v/>
      </c>
      <c r="AK554" s="6"/>
      <c r="AL554" s="7" t="str">
        <f ca="1">IF(ISERROR(_calc!F554),"",IF(ISERROR(_calc!E554),"",IFERROR(RIGHT(_calc!F554,LEN(_calc!F554)-IFERROR(FIND("@",SUBSTITUTE(_calc!F554,"/","@",LEN(_calc!F554)-LEN(SUBSTITUTE(_calc!F554,"/",""))),1),0)),"")))</f>
        <v/>
      </c>
      <c r="AM554" s="7" t="str">
        <f ca="1">IF(ISERROR(_calc!F554),"",IF(ISERROR(_calc!E554),"",IF(AL554="","",IFERROR(RIGHT(_calc!E554,LEN(_calc!E554)-IFERROR(FIND("@",SUBSTITUTE(_calc!E554,"/","@",LEN(_calc!E554)-LEN(SUBSTITUTE(_calc!E554,"/",""))),1),0)),""))))</f>
        <v/>
      </c>
      <c r="AN554" s="7" t="str">
        <f t="shared" ca="1" si="274"/>
        <v/>
      </c>
      <c r="AO554" s="7" t="str">
        <f t="shared" ca="1" si="273"/>
        <v/>
      </c>
      <c r="AP554" s="7" t="str">
        <f t="shared" ca="1" si="275"/>
        <v/>
      </c>
      <c r="AQ554" s="7" t="str">
        <f t="shared" ca="1" si="276"/>
        <v/>
      </c>
    </row>
    <row r="555" spans="1:43" x14ac:dyDescent="0.25">
      <c r="A555" s="5" t="e">
        <f ca="1">IF(INDIRECT(CONCATENATE("input!R",ROW(AK555)-1,"C",COLUMN(input!$A$1)),FALSE)="",NA(),INDIRECT(CONCATENATE("input!R",ROW(AK555)-1,"C",COLUMN(input!$A$1)),FALSE))</f>
        <v>#N/A</v>
      </c>
      <c r="B555" s="5" t="e">
        <f ca="1">IF(INDIRECT(CONCATENATE("input!R",ROW(AK555)-1,"C",COLUMN([1]input!$C$1)),FALSE)="",NA(),INDIRECT(CONCATENATE("input!R",ROW(AK555)-1,"C",COLUMN([1]input!$C$1)),FALSE))</f>
        <v>#N/A</v>
      </c>
      <c r="C555" s="3" t="e">
        <f ca="1">CONCATENATE(IF(LEFT(IF(INDIRECT(CONCATENATE("input!R",ROW(AK555)-1,"C",COLUMN(input!$B$1)),FALSE)="",NA(),INDIRECT(CONCATENATE("input!R",ROW(AK555)-1,"C",COLUMN(input!$B$1)),FALSE)),1)="_","old_meta/",""),IF(INDIRECT(CONCATENATE("input!R",ROW(AK555)-1,"C",COLUMN(input!$B$1)),FALSE)="",NA(),INDIRECT(CONCATENATE("input!R",ROW(AK555)-1,"C",COLUMN(input!$B$1)),FALSE)))</f>
        <v>#N/A</v>
      </c>
      <c r="D555" s="5" t="e">
        <f t="array" aca="1" ref="D555" ca="1">INDEX(B$3:B$1000,SMALL(IF((NOT(ISERROR($B$3:$B$1000))*NOT(ISERROR(A$3:A$1000))),ROW(A$3:A$1000)-MIN(ROW(A$3:A$1000))+1),ROW(AQ555)-MIN(ROW(A$3:A$1000))+1))</f>
        <v>#NUM!</v>
      </c>
      <c r="E555" s="5" t="e">
        <f t="shared" ca="1" si="272"/>
        <v>#NUM!</v>
      </c>
      <c r="F555" s="5" t="e">
        <f t="array" aca="1" ref="F555" ca="1">INDEX(C$3:C$1000,SMALL(IF((NOT(ISERROR($B$3:$B$1000))*NOT(ISERROR(C$3:C$1000))),ROW(C$3:C$1000)-MIN(ROW(C$3:C$1000))+1),ROW(AO555)-MIN(ROW(C$3:C$1000))+1))</f>
        <v>#NUM!</v>
      </c>
      <c r="G555" s="6" t="str">
        <f t="shared" ca="1" si="280"/>
        <v/>
      </c>
      <c r="H555" s="6" t="str">
        <f t="shared" ca="1" si="280"/>
        <v/>
      </c>
      <c r="I555" s="6" t="str">
        <f t="shared" ca="1" si="280"/>
        <v/>
      </c>
      <c r="J555" s="6" t="str">
        <f t="shared" ca="1" si="280"/>
        <v/>
      </c>
      <c r="K555" s="6" t="str">
        <f t="shared" ca="1" si="280"/>
        <v/>
      </c>
      <c r="L555" s="6" t="str">
        <f t="shared" ca="1" si="280"/>
        <v/>
      </c>
      <c r="M555" s="6" t="str">
        <f t="shared" ca="1" si="280"/>
        <v/>
      </c>
      <c r="N555" s="6" t="str">
        <f t="shared" ca="1" si="280"/>
        <v/>
      </c>
      <c r="O555" s="6" t="str">
        <f t="shared" ca="1" si="280"/>
        <v/>
      </c>
      <c r="P555" s="6" t="str">
        <f t="shared" ca="1" si="280"/>
        <v/>
      </c>
      <c r="Q555" s="6" t="str">
        <f t="shared" ca="1" si="252"/>
        <v/>
      </c>
      <c r="R555" s="6" t="str">
        <f t="shared" ca="1" si="253"/>
        <v/>
      </c>
      <c r="S555" s="6" t="str">
        <f t="shared" ca="1" si="254"/>
        <v/>
      </c>
      <c r="T555" s="6" t="str">
        <f t="shared" ca="1" si="255"/>
        <v/>
      </c>
      <c r="U555" s="6" t="str">
        <f t="shared" ca="1" si="256"/>
        <v/>
      </c>
      <c r="V555" s="6" t="str">
        <f t="shared" ca="1" si="257"/>
        <v/>
      </c>
      <c r="W555" s="6" t="str">
        <f t="shared" ca="1" si="258"/>
        <v/>
      </c>
      <c r="X555" s="6" t="str">
        <f t="shared" ca="1" si="259"/>
        <v/>
      </c>
      <c r="Y555" s="6" t="str">
        <f t="shared" ca="1" si="260"/>
        <v/>
      </c>
      <c r="Z555" s="6" t="str">
        <f t="shared" ca="1" si="261"/>
        <v/>
      </c>
      <c r="AA555" s="6" t="str">
        <f t="shared" ca="1" si="262"/>
        <v/>
      </c>
      <c r="AB555" s="6" t="str">
        <f t="shared" ca="1" si="263"/>
        <v/>
      </c>
      <c r="AC555" s="6" t="str">
        <f t="shared" ca="1" si="264"/>
        <v/>
      </c>
      <c r="AD555" s="6" t="str">
        <f t="shared" ca="1" si="265"/>
        <v/>
      </c>
      <c r="AE555" s="6" t="str">
        <f t="shared" ca="1" si="266"/>
        <v/>
      </c>
      <c r="AF555" s="6" t="str">
        <f t="shared" ca="1" si="267"/>
        <v/>
      </c>
      <c r="AG555" s="6" t="str">
        <f t="shared" ca="1" si="268"/>
        <v/>
      </c>
      <c r="AH555" s="6" t="str">
        <f t="shared" ca="1" si="269"/>
        <v/>
      </c>
      <c r="AI555" s="6" t="str">
        <f t="shared" ca="1" si="270"/>
        <v/>
      </c>
      <c r="AJ555" s="6" t="str">
        <f t="shared" ca="1" si="271"/>
        <v/>
      </c>
      <c r="AK555" s="6"/>
      <c r="AL555" s="7" t="str">
        <f ca="1">IF(ISERROR(_calc!F555),"",IF(ISERROR(_calc!E555),"",IFERROR(RIGHT(_calc!F555,LEN(_calc!F555)-IFERROR(FIND("@",SUBSTITUTE(_calc!F555,"/","@",LEN(_calc!F555)-LEN(SUBSTITUTE(_calc!F555,"/",""))),1),0)),"")))</f>
        <v/>
      </c>
      <c r="AM555" s="7" t="str">
        <f ca="1">IF(ISERROR(_calc!F555),"",IF(ISERROR(_calc!E555),"",IF(AL555="","",IFERROR(RIGHT(_calc!E555,LEN(_calc!E555)-IFERROR(FIND("@",SUBSTITUTE(_calc!E555,"/","@",LEN(_calc!E555)-LEN(SUBSTITUTE(_calc!E555,"/",""))),1),0)),""))))</f>
        <v/>
      </c>
      <c r="AN555" s="7" t="str">
        <f t="shared" ca="1" si="274"/>
        <v/>
      </c>
      <c r="AO555" s="7" t="str">
        <f t="shared" ca="1" si="273"/>
        <v/>
      </c>
      <c r="AP555" s="7" t="str">
        <f t="shared" ca="1" si="275"/>
        <v/>
      </c>
      <c r="AQ555" s="7" t="str">
        <f t="shared" ca="1" si="276"/>
        <v/>
      </c>
    </row>
    <row r="556" spans="1:43" x14ac:dyDescent="0.25">
      <c r="A556" s="5" t="e">
        <f ca="1">IF(INDIRECT(CONCATENATE("input!R",ROW(AK556)-1,"C",COLUMN(input!$A$1)),FALSE)="",NA(),INDIRECT(CONCATENATE("input!R",ROW(AK556)-1,"C",COLUMN(input!$A$1)),FALSE))</f>
        <v>#N/A</v>
      </c>
      <c r="B556" s="5" t="e">
        <f ca="1">IF(INDIRECT(CONCATENATE("input!R",ROW(AK556)-1,"C",COLUMN([1]input!$C$1)),FALSE)="",NA(),INDIRECT(CONCATENATE("input!R",ROW(AK556)-1,"C",COLUMN([1]input!$C$1)),FALSE))</f>
        <v>#N/A</v>
      </c>
      <c r="C556" s="3" t="e">
        <f ca="1">CONCATENATE(IF(LEFT(IF(INDIRECT(CONCATENATE("input!R",ROW(AK556)-1,"C",COLUMN(input!$B$1)),FALSE)="",NA(),INDIRECT(CONCATENATE("input!R",ROW(AK556)-1,"C",COLUMN(input!$B$1)),FALSE)),1)="_","old_meta/",""),IF(INDIRECT(CONCATENATE("input!R",ROW(AK556)-1,"C",COLUMN(input!$B$1)),FALSE)="",NA(),INDIRECT(CONCATENATE("input!R",ROW(AK556)-1,"C",COLUMN(input!$B$1)),FALSE)))</f>
        <v>#N/A</v>
      </c>
      <c r="D556" s="5" t="e">
        <f t="array" aca="1" ref="D556" ca="1">INDEX(B$3:B$1000,SMALL(IF((NOT(ISERROR($B$3:$B$1000))*NOT(ISERROR(A$3:A$1000))),ROW(A$3:A$1000)-MIN(ROW(A$3:A$1000))+1),ROW(AQ556)-MIN(ROW(A$3:A$1000))+1))</f>
        <v>#NUM!</v>
      </c>
      <c r="E556" s="5" t="e">
        <f t="shared" ca="1" si="272"/>
        <v>#NUM!</v>
      </c>
      <c r="F556" s="5" t="e">
        <f t="array" aca="1" ref="F556" ca="1">INDEX(C$3:C$1000,SMALL(IF((NOT(ISERROR($B$3:$B$1000))*NOT(ISERROR(C$3:C$1000))),ROW(C$3:C$1000)-MIN(ROW(C$3:C$1000))+1),ROW(AO556)-MIN(ROW(C$3:C$1000))+1))</f>
        <v>#NUM!</v>
      </c>
      <c r="G556" s="6" t="str">
        <f t="shared" ca="1" si="280"/>
        <v/>
      </c>
      <c r="H556" s="6" t="str">
        <f t="shared" ca="1" si="280"/>
        <v/>
      </c>
      <c r="I556" s="6" t="str">
        <f t="shared" ca="1" si="280"/>
        <v/>
      </c>
      <c r="J556" s="6" t="str">
        <f t="shared" ca="1" si="280"/>
        <v/>
      </c>
      <c r="K556" s="6" t="str">
        <f t="shared" ca="1" si="280"/>
        <v/>
      </c>
      <c r="L556" s="6" t="str">
        <f t="shared" ca="1" si="280"/>
        <v/>
      </c>
      <c r="M556" s="6" t="str">
        <f t="shared" ca="1" si="280"/>
        <v/>
      </c>
      <c r="N556" s="6" t="str">
        <f t="shared" ca="1" si="280"/>
        <v/>
      </c>
      <c r="O556" s="6" t="str">
        <f t="shared" ca="1" si="280"/>
        <v/>
      </c>
      <c r="P556" s="6" t="str">
        <f t="shared" ca="1" si="280"/>
        <v/>
      </c>
      <c r="Q556" s="6" t="str">
        <f t="shared" ca="1" si="252"/>
        <v/>
      </c>
      <c r="R556" s="6" t="str">
        <f t="shared" ca="1" si="253"/>
        <v/>
      </c>
      <c r="S556" s="6" t="str">
        <f t="shared" ca="1" si="254"/>
        <v/>
      </c>
      <c r="T556" s="6" t="str">
        <f t="shared" ca="1" si="255"/>
        <v/>
      </c>
      <c r="U556" s="6" t="str">
        <f t="shared" ca="1" si="256"/>
        <v/>
      </c>
      <c r="V556" s="6" t="str">
        <f t="shared" ca="1" si="257"/>
        <v/>
      </c>
      <c r="W556" s="6" t="str">
        <f t="shared" ca="1" si="258"/>
        <v/>
      </c>
      <c r="X556" s="6" t="str">
        <f t="shared" ca="1" si="259"/>
        <v/>
      </c>
      <c r="Y556" s="6" t="str">
        <f t="shared" ca="1" si="260"/>
        <v/>
      </c>
      <c r="Z556" s="6" t="str">
        <f t="shared" ca="1" si="261"/>
        <v/>
      </c>
      <c r="AA556" s="6" t="str">
        <f t="shared" ca="1" si="262"/>
        <v/>
      </c>
      <c r="AB556" s="6" t="str">
        <f t="shared" ca="1" si="263"/>
        <v/>
      </c>
      <c r="AC556" s="6" t="str">
        <f t="shared" ca="1" si="264"/>
        <v/>
      </c>
      <c r="AD556" s="6" t="str">
        <f t="shared" ca="1" si="265"/>
        <v/>
      </c>
      <c r="AE556" s="6" t="str">
        <f t="shared" ca="1" si="266"/>
        <v/>
      </c>
      <c r="AF556" s="6" t="str">
        <f t="shared" ca="1" si="267"/>
        <v/>
      </c>
      <c r="AG556" s="6" t="str">
        <f t="shared" ca="1" si="268"/>
        <v/>
      </c>
      <c r="AH556" s="6" t="str">
        <f t="shared" ca="1" si="269"/>
        <v/>
      </c>
      <c r="AI556" s="6" t="str">
        <f t="shared" ca="1" si="270"/>
        <v/>
      </c>
      <c r="AJ556" s="6" t="str">
        <f t="shared" ca="1" si="271"/>
        <v/>
      </c>
      <c r="AK556" s="6"/>
      <c r="AL556" s="7" t="str">
        <f ca="1">IF(ISERROR(_calc!F556),"",IF(ISERROR(_calc!E556),"",IFERROR(RIGHT(_calc!F556,LEN(_calc!F556)-IFERROR(FIND("@",SUBSTITUTE(_calc!F556,"/","@",LEN(_calc!F556)-LEN(SUBSTITUTE(_calc!F556,"/",""))),1),0)),"")))</f>
        <v/>
      </c>
      <c r="AM556" s="7" t="str">
        <f ca="1">IF(ISERROR(_calc!F556),"",IF(ISERROR(_calc!E556),"",IF(AL556="","",IFERROR(RIGHT(_calc!E556,LEN(_calc!E556)-IFERROR(FIND("@",SUBSTITUTE(_calc!E556,"/","@",LEN(_calc!E556)-LEN(SUBSTITUTE(_calc!E556,"/",""))),1),0)),""))))</f>
        <v/>
      </c>
      <c r="AN556" s="7" t="str">
        <f t="shared" ca="1" si="274"/>
        <v/>
      </c>
      <c r="AO556" s="7" t="str">
        <f t="shared" ca="1" si="273"/>
        <v/>
      </c>
      <c r="AP556" s="7" t="str">
        <f t="shared" ca="1" si="275"/>
        <v/>
      </c>
      <c r="AQ556" s="7" t="str">
        <f t="shared" ca="1" si="276"/>
        <v/>
      </c>
    </row>
    <row r="557" spans="1:43" x14ac:dyDescent="0.25">
      <c r="A557" s="5" t="e">
        <f ca="1">IF(INDIRECT(CONCATENATE("input!R",ROW(AK557)-1,"C",COLUMN(input!$A$1)),FALSE)="",NA(),INDIRECT(CONCATENATE("input!R",ROW(AK557)-1,"C",COLUMN(input!$A$1)),FALSE))</f>
        <v>#N/A</v>
      </c>
      <c r="B557" s="5" t="e">
        <f ca="1">IF(INDIRECT(CONCATENATE("input!R",ROW(AK557)-1,"C",COLUMN([1]input!$C$1)),FALSE)="",NA(),INDIRECT(CONCATENATE("input!R",ROW(AK557)-1,"C",COLUMN([1]input!$C$1)),FALSE))</f>
        <v>#N/A</v>
      </c>
      <c r="C557" s="3" t="e">
        <f ca="1">CONCATENATE(IF(LEFT(IF(INDIRECT(CONCATENATE("input!R",ROW(AK557)-1,"C",COLUMN(input!$B$1)),FALSE)="",NA(),INDIRECT(CONCATENATE("input!R",ROW(AK557)-1,"C",COLUMN(input!$B$1)),FALSE)),1)="_","old_meta/",""),IF(INDIRECT(CONCATENATE("input!R",ROW(AK557)-1,"C",COLUMN(input!$B$1)),FALSE)="",NA(),INDIRECT(CONCATENATE("input!R",ROW(AK557)-1,"C",COLUMN(input!$B$1)),FALSE)))</f>
        <v>#N/A</v>
      </c>
      <c r="D557" s="5" t="e">
        <f t="array" aca="1" ref="D557" ca="1">INDEX(B$3:B$1000,SMALL(IF((NOT(ISERROR($B$3:$B$1000))*NOT(ISERROR(A$3:A$1000))),ROW(A$3:A$1000)-MIN(ROW(A$3:A$1000))+1),ROW(AQ557)-MIN(ROW(A$3:A$1000))+1))</f>
        <v>#NUM!</v>
      </c>
      <c r="E557" s="5" t="e">
        <f t="shared" ca="1" si="272"/>
        <v>#NUM!</v>
      </c>
      <c r="F557" s="5" t="e">
        <f t="array" aca="1" ref="F557" ca="1">INDEX(C$3:C$1000,SMALL(IF((NOT(ISERROR($B$3:$B$1000))*NOT(ISERROR(C$3:C$1000))),ROW(C$3:C$1000)-MIN(ROW(C$3:C$1000))+1),ROW(AO557)-MIN(ROW(C$3:C$1000))+1))</f>
        <v>#NUM!</v>
      </c>
      <c r="G557" s="6" t="str">
        <f t="shared" ca="1" si="280"/>
        <v/>
      </c>
      <c r="H557" s="6" t="str">
        <f t="shared" ca="1" si="280"/>
        <v/>
      </c>
      <c r="I557" s="6" t="str">
        <f t="shared" ca="1" si="280"/>
        <v/>
      </c>
      <c r="J557" s="6" t="str">
        <f t="shared" ca="1" si="280"/>
        <v/>
      </c>
      <c r="K557" s="6" t="str">
        <f t="shared" ca="1" si="280"/>
        <v/>
      </c>
      <c r="L557" s="6" t="str">
        <f t="shared" ca="1" si="280"/>
        <v/>
      </c>
      <c r="M557" s="6" t="str">
        <f t="shared" ca="1" si="280"/>
        <v/>
      </c>
      <c r="N557" s="6" t="str">
        <f t="shared" ca="1" si="280"/>
        <v/>
      </c>
      <c r="O557" s="6" t="str">
        <f t="shared" ca="1" si="280"/>
        <v/>
      </c>
      <c r="P557" s="6" t="str">
        <f t="shared" ca="1" si="280"/>
        <v/>
      </c>
      <c r="Q557" s="6" t="str">
        <f t="shared" ca="1" si="252"/>
        <v/>
      </c>
      <c r="R557" s="6" t="str">
        <f t="shared" ca="1" si="253"/>
        <v/>
      </c>
      <c r="S557" s="6" t="str">
        <f t="shared" ca="1" si="254"/>
        <v/>
      </c>
      <c r="T557" s="6" t="str">
        <f t="shared" ca="1" si="255"/>
        <v/>
      </c>
      <c r="U557" s="6" t="str">
        <f t="shared" ca="1" si="256"/>
        <v/>
      </c>
      <c r="V557" s="6" t="str">
        <f t="shared" ca="1" si="257"/>
        <v/>
      </c>
      <c r="W557" s="6" t="str">
        <f t="shared" ca="1" si="258"/>
        <v/>
      </c>
      <c r="X557" s="6" t="str">
        <f t="shared" ca="1" si="259"/>
        <v/>
      </c>
      <c r="Y557" s="6" t="str">
        <f t="shared" ca="1" si="260"/>
        <v/>
      </c>
      <c r="Z557" s="6" t="str">
        <f t="shared" ca="1" si="261"/>
        <v/>
      </c>
      <c r="AA557" s="6" t="str">
        <f t="shared" ca="1" si="262"/>
        <v/>
      </c>
      <c r="AB557" s="6" t="str">
        <f t="shared" ca="1" si="263"/>
        <v/>
      </c>
      <c r="AC557" s="6" t="str">
        <f t="shared" ca="1" si="264"/>
        <v/>
      </c>
      <c r="AD557" s="6" t="str">
        <f t="shared" ca="1" si="265"/>
        <v/>
      </c>
      <c r="AE557" s="6" t="str">
        <f t="shared" ca="1" si="266"/>
        <v/>
      </c>
      <c r="AF557" s="6" t="str">
        <f t="shared" ca="1" si="267"/>
        <v/>
      </c>
      <c r="AG557" s="6" t="str">
        <f t="shared" ca="1" si="268"/>
        <v/>
      </c>
      <c r="AH557" s="6" t="str">
        <f t="shared" ca="1" si="269"/>
        <v/>
      </c>
      <c r="AI557" s="6" t="str">
        <f t="shared" ca="1" si="270"/>
        <v/>
      </c>
      <c r="AJ557" s="6" t="str">
        <f t="shared" ca="1" si="271"/>
        <v/>
      </c>
      <c r="AK557" s="6"/>
      <c r="AL557" s="7" t="str">
        <f ca="1">IF(ISERROR(_calc!F557),"",IF(ISERROR(_calc!E557),"",IFERROR(RIGHT(_calc!F557,LEN(_calc!F557)-IFERROR(FIND("@",SUBSTITUTE(_calc!F557,"/","@",LEN(_calc!F557)-LEN(SUBSTITUTE(_calc!F557,"/",""))),1),0)),"")))</f>
        <v/>
      </c>
      <c r="AM557" s="7" t="str">
        <f ca="1">IF(ISERROR(_calc!F557),"",IF(ISERROR(_calc!E557),"",IF(AL557="","",IFERROR(RIGHT(_calc!E557,LEN(_calc!E557)-IFERROR(FIND("@",SUBSTITUTE(_calc!E557,"/","@",LEN(_calc!E557)-LEN(SUBSTITUTE(_calc!E557,"/",""))),1),0)),""))))</f>
        <v/>
      </c>
      <c r="AN557" s="7" t="str">
        <f t="shared" ca="1" si="274"/>
        <v/>
      </c>
      <c r="AO557" s="7" t="str">
        <f t="shared" ca="1" si="273"/>
        <v/>
      </c>
      <c r="AP557" s="7" t="str">
        <f t="shared" ca="1" si="275"/>
        <v/>
      </c>
      <c r="AQ557" s="7" t="str">
        <f t="shared" ca="1" si="276"/>
        <v/>
      </c>
    </row>
    <row r="558" spans="1:43" x14ac:dyDescent="0.25">
      <c r="A558" s="5" t="e">
        <f ca="1">IF(INDIRECT(CONCATENATE("input!R",ROW(AK558)-1,"C",COLUMN(input!$A$1)),FALSE)="",NA(),INDIRECT(CONCATENATE("input!R",ROW(AK558)-1,"C",COLUMN(input!$A$1)),FALSE))</f>
        <v>#N/A</v>
      </c>
      <c r="B558" s="5" t="e">
        <f ca="1">IF(INDIRECT(CONCATENATE("input!R",ROW(AK558)-1,"C",COLUMN([1]input!$C$1)),FALSE)="",NA(),INDIRECT(CONCATENATE("input!R",ROW(AK558)-1,"C",COLUMN([1]input!$C$1)),FALSE))</f>
        <v>#N/A</v>
      </c>
      <c r="C558" s="3" t="e">
        <f ca="1">CONCATENATE(IF(LEFT(IF(INDIRECT(CONCATENATE("input!R",ROW(AK558)-1,"C",COLUMN(input!$B$1)),FALSE)="",NA(),INDIRECT(CONCATENATE("input!R",ROW(AK558)-1,"C",COLUMN(input!$B$1)),FALSE)),1)="_","old_meta/",""),IF(INDIRECT(CONCATENATE("input!R",ROW(AK558)-1,"C",COLUMN(input!$B$1)),FALSE)="",NA(),INDIRECT(CONCATENATE("input!R",ROW(AK558)-1,"C",COLUMN(input!$B$1)),FALSE)))</f>
        <v>#N/A</v>
      </c>
      <c r="D558" s="5" t="e">
        <f t="array" aca="1" ref="D558" ca="1">INDEX(B$3:B$1000,SMALL(IF((NOT(ISERROR($B$3:$B$1000))*NOT(ISERROR(A$3:A$1000))),ROW(A$3:A$1000)-MIN(ROW(A$3:A$1000))+1),ROW(AQ558)-MIN(ROW(A$3:A$1000))+1))</f>
        <v>#NUM!</v>
      </c>
      <c r="E558" s="5" t="e">
        <f t="shared" ca="1" si="272"/>
        <v>#NUM!</v>
      </c>
      <c r="F558" s="5" t="e">
        <f t="array" aca="1" ref="F558" ca="1">INDEX(C$3:C$1000,SMALL(IF((NOT(ISERROR($B$3:$B$1000))*NOT(ISERROR(C$3:C$1000))),ROW(C$3:C$1000)-MIN(ROW(C$3:C$1000))+1),ROW(AO558)-MIN(ROW(C$3:C$1000))+1))</f>
        <v>#NUM!</v>
      </c>
      <c r="G558" s="6" t="str">
        <f t="shared" ca="1" si="280"/>
        <v/>
      </c>
      <c r="H558" s="6" t="str">
        <f t="shared" ca="1" si="280"/>
        <v/>
      </c>
      <c r="I558" s="6" t="str">
        <f t="shared" ca="1" si="280"/>
        <v/>
      </c>
      <c r="J558" s="6" t="str">
        <f t="shared" ca="1" si="280"/>
        <v/>
      </c>
      <c r="K558" s="6" t="str">
        <f t="shared" ca="1" si="280"/>
        <v/>
      </c>
      <c r="L558" s="6" t="str">
        <f t="shared" ca="1" si="280"/>
        <v/>
      </c>
      <c r="M558" s="6" t="str">
        <f t="shared" ca="1" si="280"/>
        <v/>
      </c>
      <c r="N558" s="6" t="str">
        <f t="shared" ca="1" si="280"/>
        <v/>
      </c>
      <c r="O558" s="6" t="str">
        <f t="shared" ca="1" si="280"/>
        <v/>
      </c>
      <c r="P558" s="6" t="str">
        <f t="shared" ca="1" si="280"/>
        <v/>
      </c>
      <c r="Q558" s="6" t="str">
        <f t="shared" ca="1" si="252"/>
        <v/>
      </c>
      <c r="R558" s="6" t="str">
        <f t="shared" ca="1" si="253"/>
        <v/>
      </c>
      <c r="S558" s="6" t="str">
        <f t="shared" ca="1" si="254"/>
        <v/>
      </c>
      <c r="T558" s="6" t="str">
        <f t="shared" ca="1" si="255"/>
        <v/>
      </c>
      <c r="U558" s="6" t="str">
        <f t="shared" ca="1" si="256"/>
        <v/>
      </c>
      <c r="V558" s="6" t="str">
        <f t="shared" ca="1" si="257"/>
        <v/>
      </c>
      <c r="W558" s="6" t="str">
        <f t="shared" ca="1" si="258"/>
        <v/>
      </c>
      <c r="X558" s="6" t="str">
        <f t="shared" ca="1" si="259"/>
        <v/>
      </c>
      <c r="Y558" s="6" t="str">
        <f t="shared" ca="1" si="260"/>
        <v/>
      </c>
      <c r="Z558" s="6" t="str">
        <f t="shared" ca="1" si="261"/>
        <v/>
      </c>
      <c r="AA558" s="6" t="str">
        <f t="shared" ca="1" si="262"/>
        <v/>
      </c>
      <c r="AB558" s="6" t="str">
        <f t="shared" ca="1" si="263"/>
        <v/>
      </c>
      <c r="AC558" s="6" t="str">
        <f t="shared" ca="1" si="264"/>
        <v/>
      </c>
      <c r="AD558" s="6" t="str">
        <f t="shared" ca="1" si="265"/>
        <v/>
      </c>
      <c r="AE558" s="6" t="str">
        <f t="shared" ca="1" si="266"/>
        <v/>
      </c>
      <c r="AF558" s="6" t="str">
        <f t="shared" ca="1" si="267"/>
        <v/>
      </c>
      <c r="AG558" s="6" t="str">
        <f t="shared" ca="1" si="268"/>
        <v/>
      </c>
      <c r="AH558" s="6" t="str">
        <f t="shared" ca="1" si="269"/>
        <v/>
      </c>
      <c r="AI558" s="6" t="str">
        <f t="shared" ca="1" si="270"/>
        <v/>
      </c>
      <c r="AJ558" s="6" t="str">
        <f t="shared" ca="1" si="271"/>
        <v/>
      </c>
      <c r="AK558" s="6"/>
      <c r="AL558" s="7" t="str">
        <f ca="1">IF(ISERROR(_calc!F558),"",IF(ISERROR(_calc!E558),"",IFERROR(RIGHT(_calc!F558,LEN(_calc!F558)-IFERROR(FIND("@",SUBSTITUTE(_calc!F558,"/","@",LEN(_calc!F558)-LEN(SUBSTITUTE(_calc!F558,"/",""))),1),0)),"")))</f>
        <v/>
      </c>
      <c r="AM558" s="7" t="str">
        <f ca="1">IF(ISERROR(_calc!F558),"",IF(ISERROR(_calc!E558),"",IF(AL558="","",IFERROR(RIGHT(_calc!E558,LEN(_calc!E558)-IFERROR(FIND("@",SUBSTITUTE(_calc!E558,"/","@",LEN(_calc!E558)-LEN(SUBSTITUTE(_calc!E558,"/",""))),1),0)),""))))</f>
        <v/>
      </c>
      <c r="AN558" s="7" t="str">
        <f t="shared" ca="1" si="274"/>
        <v/>
      </c>
      <c r="AO558" s="7" t="str">
        <f t="shared" ca="1" si="273"/>
        <v/>
      </c>
      <c r="AP558" s="7" t="str">
        <f t="shared" ca="1" si="275"/>
        <v/>
      </c>
      <c r="AQ558" s="7" t="str">
        <f t="shared" ca="1" si="276"/>
        <v/>
      </c>
    </row>
    <row r="559" spans="1:43" x14ac:dyDescent="0.25">
      <c r="A559" s="5" t="e">
        <f ca="1">IF(INDIRECT(CONCATENATE("input!R",ROW(AK559)-1,"C",COLUMN(input!$A$1)),FALSE)="",NA(),INDIRECT(CONCATENATE("input!R",ROW(AK559)-1,"C",COLUMN(input!$A$1)),FALSE))</f>
        <v>#N/A</v>
      </c>
      <c r="B559" s="5" t="e">
        <f ca="1">IF(INDIRECT(CONCATENATE("input!R",ROW(AK559)-1,"C",COLUMN([1]input!$C$1)),FALSE)="",NA(),INDIRECT(CONCATENATE("input!R",ROW(AK559)-1,"C",COLUMN([1]input!$C$1)),FALSE))</f>
        <v>#N/A</v>
      </c>
      <c r="C559" s="3" t="e">
        <f ca="1">CONCATENATE(IF(LEFT(IF(INDIRECT(CONCATENATE("input!R",ROW(AK559)-1,"C",COLUMN(input!$B$1)),FALSE)="",NA(),INDIRECT(CONCATENATE("input!R",ROW(AK559)-1,"C",COLUMN(input!$B$1)),FALSE)),1)="_","old_meta/",""),IF(INDIRECT(CONCATENATE("input!R",ROW(AK559)-1,"C",COLUMN(input!$B$1)),FALSE)="",NA(),INDIRECT(CONCATENATE("input!R",ROW(AK559)-1,"C",COLUMN(input!$B$1)),FALSE)))</f>
        <v>#N/A</v>
      </c>
      <c r="D559" s="5" t="e">
        <f t="array" aca="1" ref="D559" ca="1">INDEX(B$3:B$1000,SMALL(IF((NOT(ISERROR($B$3:$B$1000))*NOT(ISERROR(A$3:A$1000))),ROW(A$3:A$1000)-MIN(ROW(A$3:A$1000))+1),ROW(AQ559)-MIN(ROW(A$3:A$1000))+1))</f>
        <v>#NUM!</v>
      </c>
      <c r="E559" s="5" t="e">
        <f t="shared" ca="1" si="272"/>
        <v>#NUM!</v>
      </c>
      <c r="F559" s="5" t="e">
        <f t="array" aca="1" ref="F559" ca="1">INDEX(C$3:C$1000,SMALL(IF((NOT(ISERROR($B$3:$B$1000))*NOT(ISERROR(C$3:C$1000))),ROW(C$3:C$1000)-MIN(ROW(C$3:C$1000))+1),ROW(AO559)-MIN(ROW(C$3:C$1000))+1))</f>
        <v>#NUM!</v>
      </c>
      <c r="G559" s="6" t="str">
        <f t="shared" ca="1" si="280"/>
        <v/>
      </c>
      <c r="H559" s="6" t="str">
        <f t="shared" ca="1" si="280"/>
        <v/>
      </c>
      <c r="I559" s="6" t="str">
        <f t="shared" ca="1" si="280"/>
        <v/>
      </c>
      <c r="J559" s="6" t="str">
        <f t="shared" ca="1" si="280"/>
        <v/>
      </c>
      <c r="K559" s="6" t="str">
        <f t="shared" ca="1" si="280"/>
        <v/>
      </c>
      <c r="L559" s="6" t="str">
        <f t="shared" ca="1" si="280"/>
        <v/>
      </c>
      <c r="M559" s="6" t="str">
        <f t="shared" ca="1" si="280"/>
        <v/>
      </c>
      <c r="N559" s="6" t="str">
        <f t="shared" ca="1" si="280"/>
        <v/>
      </c>
      <c r="O559" s="6" t="str">
        <f t="shared" ca="1" si="280"/>
        <v/>
      </c>
      <c r="P559" s="6" t="str">
        <f t="shared" ca="1" si="280"/>
        <v/>
      </c>
      <c r="Q559" s="6" t="str">
        <f t="shared" ca="1" si="252"/>
        <v/>
      </c>
      <c r="R559" s="6" t="str">
        <f t="shared" ca="1" si="253"/>
        <v/>
      </c>
      <c r="S559" s="6" t="str">
        <f t="shared" ca="1" si="254"/>
        <v/>
      </c>
      <c r="T559" s="6" t="str">
        <f t="shared" ca="1" si="255"/>
        <v/>
      </c>
      <c r="U559" s="6" t="str">
        <f t="shared" ca="1" si="256"/>
        <v/>
      </c>
      <c r="V559" s="6" t="str">
        <f t="shared" ca="1" si="257"/>
        <v/>
      </c>
      <c r="W559" s="6" t="str">
        <f t="shared" ca="1" si="258"/>
        <v/>
      </c>
      <c r="X559" s="6" t="str">
        <f t="shared" ca="1" si="259"/>
        <v/>
      </c>
      <c r="Y559" s="6" t="str">
        <f t="shared" ca="1" si="260"/>
        <v/>
      </c>
      <c r="Z559" s="6" t="str">
        <f t="shared" ca="1" si="261"/>
        <v/>
      </c>
      <c r="AA559" s="6" t="str">
        <f t="shared" ca="1" si="262"/>
        <v/>
      </c>
      <c r="AB559" s="6" t="str">
        <f t="shared" ca="1" si="263"/>
        <v/>
      </c>
      <c r="AC559" s="6" t="str">
        <f t="shared" ca="1" si="264"/>
        <v/>
      </c>
      <c r="AD559" s="6" t="str">
        <f t="shared" ca="1" si="265"/>
        <v/>
      </c>
      <c r="AE559" s="6" t="str">
        <f t="shared" ca="1" si="266"/>
        <v/>
      </c>
      <c r="AF559" s="6" t="str">
        <f t="shared" ca="1" si="267"/>
        <v/>
      </c>
      <c r="AG559" s="6" t="str">
        <f t="shared" ca="1" si="268"/>
        <v/>
      </c>
      <c r="AH559" s="6" t="str">
        <f t="shared" ca="1" si="269"/>
        <v/>
      </c>
      <c r="AI559" s="6" t="str">
        <f t="shared" ca="1" si="270"/>
        <v/>
      </c>
      <c r="AJ559" s="6" t="str">
        <f t="shared" ca="1" si="271"/>
        <v/>
      </c>
      <c r="AK559" s="6"/>
      <c r="AL559" s="7" t="str">
        <f ca="1">IF(ISERROR(_calc!F559),"",IF(ISERROR(_calc!E559),"",IFERROR(RIGHT(_calc!F559,LEN(_calc!F559)-IFERROR(FIND("@",SUBSTITUTE(_calc!F559,"/","@",LEN(_calc!F559)-LEN(SUBSTITUTE(_calc!F559,"/",""))),1),0)),"")))</f>
        <v/>
      </c>
      <c r="AM559" s="7" t="str">
        <f ca="1">IF(ISERROR(_calc!F559),"",IF(ISERROR(_calc!E559),"",IF(AL559="","",IFERROR(RIGHT(_calc!E559,LEN(_calc!E559)-IFERROR(FIND("@",SUBSTITUTE(_calc!E559,"/","@",LEN(_calc!E559)-LEN(SUBSTITUTE(_calc!E559,"/",""))),1),0)),""))))</f>
        <v/>
      </c>
      <c r="AN559" s="7" t="str">
        <f t="shared" ca="1" si="274"/>
        <v/>
      </c>
      <c r="AO559" s="7" t="str">
        <f t="shared" ca="1" si="273"/>
        <v/>
      </c>
      <c r="AP559" s="7" t="str">
        <f t="shared" ca="1" si="275"/>
        <v/>
      </c>
      <c r="AQ559" s="7" t="str">
        <f t="shared" ca="1" si="276"/>
        <v/>
      </c>
    </row>
    <row r="560" spans="1:43" x14ac:dyDescent="0.25">
      <c r="A560" s="5" t="e">
        <f ca="1">IF(INDIRECT(CONCATENATE("input!R",ROW(AK560)-1,"C",COLUMN(input!$A$1)),FALSE)="",NA(),INDIRECT(CONCATENATE("input!R",ROW(AK560)-1,"C",COLUMN(input!$A$1)),FALSE))</f>
        <v>#N/A</v>
      </c>
      <c r="B560" s="5" t="e">
        <f ca="1">IF(INDIRECT(CONCATENATE("input!R",ROW(AK560)-1,"C",COLUMN([1]input!$C$1)),FALSE)="",NA(),INDIRECT(CONCATENATE("input!R",ROW(AK560)-1,"C",COLUMN([1]input!$C$1)),FALSE))</f>
        <v>#N/A</v>
      </c>
      <c r="C560" s="3" t="e">
        <f ca="1">CONCATENATE(IF(LEFT(IF(INDIRECT(CONCATENATE("input!R",ROW(AK560)-1,"C",COLUMN(input!$B$1)),FALSE)="",NA(),INDIRECT(CONCATENATE("input!R",ROW(AK560)-1,"C",COLUMN(input!$B$1)),FALSE)),1)="_","old_meta/",""),IF(INDIRECT(CONCATENATE("input!R",ROW(AK560)-1,"C",COLUMN(input!$B$1)),FALSE)="",NA(),INDIRECT(CONCATENATE("input!R",ROW(AK560)-1,"C",COLUMN(input!$B$1)),FALSE)))</f>
        <v>#N/A</v>
      </c>
      <c r="D560" s="5" t="e">
        <f t="array" aca="1" ref="D560" ca="1">INDEX(B$3:B$1000,SMALL(IF((NOT(ISERROR($B$3:$B$1000))*NOT(ISERROR(A$3:A$1000))),ROW(A$3:A$1000)-MIN(ROW(A$3:A$1000))+1),ROW(AQ560)-MIN(ROW(A$3:A$1000))+1))</f>
        <v>#NUM!</v>
      </c>
      <c r="E560" s="5" t="e">
        <f t="shared" ca="1" si="272"/>
        <v>#NUM!</v>
      </c>
      <c r="F560" s="5" t="e">
        <f t="array" aca="1" ref="F560" ca="1">INDEX(C$3:C$1000,SMALL(IF((NOT(ISERROR($B$3:$B$1000))*NOT(ISERROR(C$3:C$1000))),ROW(C$3:C$1000)-MIN(ROW(C$3:C$1000))+1),ROW(AO560)-MIN(ROW(C$3:C$1000))+1))</f>
        <v>#NUM!</v>
      </c>
      <c r="G560" s="6" t="str">
        <f t="shared" ca="1" si="280"/>
        <v/>
      </c>
      <c r="H560" s="6" t="str">
        <f t="shared" ca="1" si="280"/>
        <v/>
      </c>
      <c r="I560" s="6" t="str">
        <f t="shared" ca="1" si="280"/>
        <v/>
      </c>
      <c r="J560" s="6" t="str">
        <f t="shared" ca="1" si="280"/>
        <v/>
      </c>
      <c r="K560" s="6" t="str">
        <f t="shared" ca="1" si="280"/>
        <v/>
      </c>
      <c r="L560" s="6" t="str">
        <f t="shared" ca="1" si="280"/>
        <v/>
      </c>
      <c r="M560" s="6" t="str">
        <f t="shared" ca="1" si="280"/>
        <v/>
      </c>
      <c r="N560" s="6" t="str">
        <f t="shared" ca="1" si="280"/>
        <v/>
      </c>
      <c r="O560" s="6" t="str">
        <f t="shared" ca="1" si="280"/>
        <v/>
      </c>
      <c r="P560" s="6" t="str">
        <f t="shared" ca="1" si="280"/>
        <v/>
      </c>
      <c r="Q560" s="6" t="str">
        <f t="shared" ca="1" si="252"/>
        <v/>
      </c>
      <c r="R560" s="6" t="str">
        <f t="shared" ca="1" si="253"/>
        <v/>
      </c>
      <c r="S560" s="6" t="str">
        <f t="shared" ca="1" si="254"/>
        <v/>
      </c>
      <c r="T560" s="6" t="str">
        <f t="shared" ca="1" si="255"/>
        <v/>
      </c>
      <c r="U560" s="6" t="str">
        <f t="shared" ca="1" si="256"/>
        <v/>
      </c>
      <c r="V560" s="6" t="str">
        <f t="shared" ca="1" si="257"/>
        <v/>
      </c>
      <c r="W560" s="6" t="str">
        <f t="shared" ca="1" si="258"/>
        <v/>
      </c>
      <c r="X560" s="6" t="str">
        <f t="shared" ca="1" si="259"/>
        <v/>
      </c>
      <c r="Y560" s="6" t="str">
        <f t="shared" ca="1" si="260"/>
        <v/>
      </c>
      <c r="Z560" s="6" t="str">
        <f t="shared" ca="1" si="261"/>
        <v/>
      </c>
      <c r="AA560" s="6" t="str">
        <f t="shared" ca="1" si="262"/>
        <v/>
      </c>
      <c r="AB560" s="6" t="str">
        <f t="shared" ca="1" si="263"/>
        <v/>
      </c>
      <c r="AC560" s="6" t="str">
        <f t="shared" ca="1" si="264"/>
        <v/>
      </c>
      <c r="AD560" s="6" t="str">
        <f t="shared" ca="1" si="265"/>
        <v/>
      </c>
      <c r="AE560" s="6" t="str">
        <f t="shared" ca="1" si="266"/>
        <v/>
      </c>
      <c r="AF560" s="6" t="str">
        <f t="shared" ca="1" si="267"/>
        <v/>
      </c>
      <c r="AG560" s="6" t="str">
        <f t="shared" ca="1" si="268"/>
        <v/>
      </c>
      <c r="AH560" s="6" t="str">
        <f t="shared" ca="1" si="269"/>
        <v/>
      </c>
      <c r="AI560" s="6" t="str">
        <f t="shared" ca="1" si="270"/>
        <v/>
      </c>
      <c r="AJ560" s="6" t="str">
        <f t="shared" ca="1" si="271"/>
        <v/>
      </c>
      <c r="AK560" s="6"/>
      <c r="AL560" s="7" t="str">
        <f ca="1">IF(ISERROR(_calc!F560),"",IF(ISERROR(_calc!E560),"",IFERROR(RIGHT(_calc!F560,LEN(_calc!F560)-IFERROR(FIND("@",SUBSTITUTE(_calc!F560,"/","@",LEN(_calc!F560)-LEN(SUBSTITUTE(_calc!F560,"/",""))),1),0)),"")))</f>
        <v/>
      </c>
      <c r="AM560" s="7" t="str">
        <f ca="1">IF(ISERROR(_calc!F560),"",IF(ISERROR(_calc!E560),"",IF(AL560="","",IFERROR(RIGHT(_calc!E560,LEN(_calc!E560)-IFERROR(FIND("@",SUBSTITUTE(_calc!E560,"/","@",LEN(_calc!E560)-LEN(SUBSTITUTE(_calc!E560,"/",""))),1),0)),""))))</f>
        <v/>
      </c>
      <c r="AN560" s="7" t="str">
        <f t="shared" ca="1" si="274"/>
        <v/>
      </c>
      <c r="AO560" s="7" t="str">
        <f t="shared" ca="1" si="273"/>
        <v/>
      </c>
      <c r="AP560" s="7" t="str">
        <f t="shared" ca="1" si="275"/>
        <v/>
      </c>
      <c r="AQ560" s="7" t="str">
        <f t="shared" ca="1" si="276"/>
        <v/>
      </c>
    </row>
    <row r="561" spans="1:43" x14ac:dyDescent="0.25">
      <c r="A561" s="5" t="e">
        <f ca="1">IF(INDIRECT(CONCATENATE("input!R",ROW(AK561)-1,"C",COLUMN(input!$A$1)),FALSE)="",NA(),INDIRECT(CONCATENATE("input!R",ROW(AK561)-1,"C",COLUMN(input!$A$1)),FALSE))</f>
        <v>#N/A</v>
      </c>
      <c r="B561" s="5" t="e">
        <f ca="1">IF(INDIRECT(CONCATENATE("input!R",ROW(AK561)-1,"C",COLUMN([1]input!$C$1)),FALSE)="",NA(),INDIRECT(CONCATENATE("input!R",ROW(AK561)-1,"C",COLUMN([1]input!$C$1)),FALSE))</f>
        <v>#N/A</v>
      </c>
      <c r="C561" s="3" t="e">
        <f ca="1">CONCATENATE(IF(LEFT(IF(INDIRECT(CONCATENATE("input!R",ROW(AK561)-1,"C",COLUMN(input!$B$1)),FALSE)="",NA(),INDIRECT(CONCATENATE("input!R",ROW(AK561)-1,"C",COLUMN(input!$B$1)),FALSE)),1)="_","old_meta/",""),IF(INDIRECT(CONCATENATE("input!R",ROW(AK561)-1,"C",COLUMN(input!$B$1)),FALSE)="",NA(),INDIRECT(CONCATENATE("input!R",ROW(AK561)-1,"C",COLUMN(input!$B$1)),FALSE)))</f>
        <v>#N/A</v>
      </c>
      <c r="D561" s="5" t="e">
        <f t="array" aca="1" ref="D561" ca="1">INDEX(B$3:B$1000,SMALL(IF((NOT(ISERROR($B$3:$B$1000))*NOT(ISERROR(A$3:A$1000))),ROW(A$3:A$1000)-MIN(ROW(A$3:A$1000))+1),ROW(AQ561)-MIN(ROW(A$3:A$1000))+1))</f>
        <v>#NUM!</v>
      </c>
      <c r="E561" s="5" t="e">
        <f t="shared" ca="1" si="272"/>
        <v>#NUM!</v>
      </c>
      <c r="F561" s="5" t="e">
        <f t="array" aca="1" ref="F561" ca="1">INDEX(C$3:C$1000,SMALL(IF((NOT(ISERROR($B$3:$B$1000))*NOT(ISERROR(C$3:C$1000))),ROW(C$3:C$1000)-MIN(ROW(C$3:C$1000))+1),ROW(AO561)-MIN(ROW(C$3:C$1000))+1))</f>
        <v>#NUM!</v>
      </c>
      <c r="G561" s="6" t="str">
        <f t="shared" ca="1" si="280"/>
        <v/>
      </c>
      <c r="H561" s="6" t="str">
        <f t="shared" ca="1" si="280"/>
        <v/>
      </c>
      <c r="I561" s="6" t="str">
        <f t="shared" ca="1" si="280"/>
        <v/>
      </c>
      <c r="J561" s="6" t="str">
        <f t="shared" ca="1" si="280"/>
        <v/>
      </c>
      <c r="K561" s="6" t="str">
        <f t="shared" ca="1" si="280"/>
        <v/>
      </c>
      <c r="L561" s="6" t="str">
        <f t="shared" ca="1" si="280"/>
        <v/>
      </c>
      <c r="M561" s="6" t="str">
        <f t="shared" ca="1" si="280"/>
        <v/>
      </c>
      <c r="N561" s="6" t="str">
        <f t="shared" ca="1" si="280"/>
        <v/>
      </c>
      <c r="O561" s="6" t="str">
        <f t="shared" ca="1" si="280"/>
        <v/>
      </c>
      <c r="P561" s="6" t="str">
        <f t="shared" ca="1" si="280"/>
        <v/>
      </c>
      <c r="Q561" s="6" t="str">
        <f t="shared" ca="1" si="252"/>
        <v/>
      </c>
      <c r="R561" s="6" t="str">
        <f t="shared" ca="1" si="253"/>
        <v/>
      </c>
      <c r="S561" s="6" t="str">
        <f t="shared" ca="1" si="254"/>
        <v/>
      </c>
      <c r="T561" s="6" t="str">
        <f t="shared" ca="1" si="255"/>
        <v/>
      </c>
      <c r="U561" s="6" t="str">
        <f t="shared" ca="1" si="256"/>
        <v/>
      </c>
      <c r="V561" s="6" t="str">
        <f t="shared" ca="1" si="257"/>
        <v/>
      </c>
      <c r="W561" s="6" t="str">
        <f t="shared" ca="1" si="258"/>
        <v/>
      </c>
      <c r="X561" s="6" t="str">
        <f t="shared" ca="1" si="259"/>
        <v/>
      </c>
      <c r="Y561" s="6" t="str">
        <f t="shared" ca="1" si="260"/>
        <v/>
      </c>
      <c r="Z561" s="6" t="str">
        <f t="shared" ca="1" si="261"/>
        <v/>
      </c>
      <c r="AA561" s="6" t="str">
        <f t="shared" ca="1" si="262"/>
        <v/>
      </c>
      <c r="AB561" s="6" t="str">
        <f t="shared" ca="1" si="263"/>
        <v/>
      </c>
      <c r="AC561" s="6" t="str">
        <f t="shared" ca="1" si="264"/>
        <v/>
      </c>
      <c r="AD561" s="6" t="str">
        <f t="shared" ca="1" si="265"/>
        <v/>
      </c>
      <c r="AE561" s="6" t="str">
        <f t="shared" ca="1" si="266"/>
        <v/>
      </c>
      <c r="AF561" s="6" t="str">
        <f t="shared" ca="1" si="267"/>
        <v/>
      </c>
      <c r="AG561" s="6" t="str">
        <f t="shared" ca="1" si="268"/>
        <v/>
      </c>
      <c r="AH561" s="6" t="str">
        <f t="shared" ca="1" si="269"/>
        <v/>
      </c>
      <c r="AI561" s="6" t="str">
        <f t="shared" ca="1" si="270"/>
        <v/>
      </c>
      <c r="AJ561" s="6" t="str">
        <f t="shared" ca="1" si="271"/>
        <v/>
      </c>
      <c r="AK561" s="6"/>
      <c r="AL561" s="7" t="str">
        <f ca="1">IF(ISERROR(_calc!F561),"",IF(ISERROR(_calc!E561),"",IFERROR(RIGHT(_calc!F561,LEN(_calc!F561)-IFERROR(FIND("@",SUBSTITUTE(_calc!F561,"/","@",LEN(_calc!F561)-LEN(SUBSTITUTE(_calc!F561,"/",""))),1),0)),"")))</f>
        <v/>
      </c>
      <c r="AM561" s="7" t="str">
        <f ca="1">IF(ISERROR(_calc!F561),"",IF(ISERROR(_calc!E561),"",IF(AL561="","",IFERROR(RIGHT(_calc!E561,LEN(_calc!E561)-IFERROR(FIND("@",SUBSTITUTE(_calc!E561,"/","@",LEN(_calc!E561)-LEN(SUBSTITUTE(_calc!E561,"/",""))),1),0)),""))))</f>
        <v/>
      </c>
      <c r="AN561" s="7" t="str">
        <f t="shared" ca="1" si="274"/>
        <v/>
      </c>
      <c r="AO561" s="7" t="str">
        <f t="shared" ca="1" si="273"/>
        <v/>
      </c>
      <c r="AP561" s="7" t="str">
        <f t="shared" ca="1" si="275"/>
        <v/>
      </c>
      <c r="AQ561" s="7" t="str">
        <f t="shared" ca="1" si="276"/>
        <v/>
      </c>
    </row>
    <row r="562" spans="1:43" x14ac:dyDescent="0.25">
      <c r="A562" s="5" t="e">
        <f ca="1">IF(INDIRECT(CONCATENATE("input!R",ROW(AK562)-1,"C",COLUMN(input!$A$1)),FALSE)="",NA(),INDIRECT(CONCATENATE("input!R",ROW(AK562)-1,"C",COLUMN(input!$A$1)),FALSE))</f>
        <v>#N/A</v>
      </c>
      <c r="B562" s="5" t="e">
        <f ca="1">IF(INDIRECT(CONCATENATE("input!R",ROW(AK562)-1,"C",COLUMN([1]input!$C$1)),FALSE)="",NA(),INDIRECT(CONCATENATE("input!R",ROW(AK562)-1,"C",COLUMN([1]input!$C$1)),FALSE))</f>
        <v>#N/A</v>
      </c>
      <c r="C562" s="3" t="e">
        <f ca="1">CONCATENATE(IF(LEFT(IF(INDIRECT(CONCATENATE("input!R",ROW(AK562)-1,"C",COLUMN(input!$B$1)),FALSE)="",NA(),INDIRECT(CONCATENATE("input!R",ROW(AK562)-1,"C",COLUMN(input!$B$1)),FALSE)),1)="_","old_meta/",""),IF(INDIRECT(CONCATENATE("input!R",ROW(AK562)-1,"C",COLUMN(input!$B$1)),FALSE)="",NA(),INDIRECT(CONCATENATE("input!R",ROW(AK562)-1,"C",COLUMN(input!$B$1)),FALSE)))</f>
        <v>#N/A</v>
      </c>
      <c r="D562" s="5" t="e">
        <f t="array" aca="1" ref="D562" ca="1">INDEX(B$3:B$1000,SMALL(IF((NOT(ISERROR($B$3:$B$1000))*NOT(ISERROR(A$3:A$1000))),ROW(A$3:A$1000)-MIN(ROW(A$3:A$1000))+1),ROW(AQ562)-MIN(ROW(A$3:A$1000))+1))</f>
        <v>#NUM!</v>
      </c>
      <c r="E562" s="5" t="e">
        <f t="shared" ca="1" si="272"/>
        <v>#NUM!</v>
      </c>
      <c r="F562" s="5" t="e">
        <f t="array" aca="1" ref="F562" ca="1">INDEX(C$3:C$1000,SMALL(IF((NOT(ISERROR($B$3:$B$1000))*NOT(ISERROR(C$3:C$1000))),ROW(C$3:C$1000)-MIN(ROW(C$3:C$1000))+1),ROW(AO562)-MIN(ROW(C$3:C$1000))+1))</f>
        <v>#NUM!</v>
      </c>
      <c r="G562" s="6" t="str">
        <f t="shared" ref="G562:P571" ca="1" si="281">IFERROR(MID($F562&amp;"/",IF(COLUMN(G$1)-COLUMN($G$1)=0,0,FIND(CHAR(160),SUBSTITUTE($F562&amp;"/","/",CHAR(160),COLUMN(G$1)-COLUMN($G$1))))+1,IF(COLUMN(G$1)+1-COLUMN($G$1)=0,0,FIND(CHAR(160),SUBSTITUTE($F562&amp;"/","/",CHAR(160),COLUMN(G$1)+1-COLUMN($G$1))))-IF(COLUMN(G$1)-COLUMN($G$1)=0,0,FIND(CHAR(160),SUBSTITUTE($F562&amp;"/","/",CHAR(160),COLUMN(G$1)-COLUMN($G$1))))-1),"")</f>
        <v/>
      </c>
      <c r="H562" s="6" t="str">
        <f t="shared" ca="1" si="281"/>
        <v/>
      </c>
      <c r="I562" s="6" t="str">
        <f t="shared" ca="1" si="281"/>
        <v/>
      </c>
      <c r="J562" s="6" t="str">
        <f t="shared" ca="1" si="281"/>
        <v/>
      </c>
      <c r="K562" s="6" t="str">
        <f t="shared" ca="1" si="281"/>
        <v/>
      </c>
      <c r="L562" s="6" t="str">
        <f t="shared" ca="1" si="281"/>
        <v/>
      </c>
      <c r="M562" s="6" t="str">
        <f t="shared" ca="1" si="281"/>
        <v/>
      </c>
      <c r="N562" s="6" t="str">
        <f t="shared" ca="1" si="281"/>
        <v/>
      </c>
      <c r="O562" s="6" t="str">
        <f t="shared" ca="1" si="281"/>
        <v/>
      </c>
      <c r="P562" s="6" t="str">
        <f t="shared" ca="1" si="281"/>
        <v/>
      </c>
      <c r="Q562" s="6" t="str">
        <f t="shared" ca="1" si="252"/>
        <v/>
      </c>
      <c r="R562" s="6" t="str">
        <f t="shared" ca="1" si="253"/>
        <v/>
      </c>
      <c r="S562" s="6" t="str">
        <f t="shared" ca="1" si="254"/>
        <v/>
      </c>
      <c r="T562" s="6" t="str">
        <f t="shared" ca="1" si="255"/>
        <v/>
      </c>
      <c r="U562" s="6" t="str">
        <f t="shared" ca="1" si="256"/>
        <v/>
      </c>
      <c r="V562" s="6" t="str">
        <f t="shared" ca="1" si="257"/>
        <v/>
      </c>
      <c r="W562" s="6" t="str">
        <f t="shared" ca="1" si="258"/>
        <v/>
      </c>
      <c r="X562" s="6" t="str">
        <f t="shared" ca="1" si="259"/>
        <v/>
      </c>
      <c r="Y562" s="6" t="str">
        <f t="shared" ca="1" si="260"/>
        <v/>
      </c>
      <c r="Z562" s="6" t="str">
        <f t="shared" ca="1" si="261"/>
        <v/>
      </c>
      <c r="AA562" s="6" t="str">
        <f t="shared" ca="1" si="262"/>
        <v/>
      </c>
      <c r="AB562" s="6" t="str">
        <f t="shared" ca="1" si="263"/>
        <v/>
      </c>
      <c r="AC562" s="6" t="str">
        <f t="shared" ca="1" si="264"/>
        <v/>
      </c>
      <c r="AD562" s="6" t="str">
        <f t="shared" ca="1" si="265"/>
        <v/>
      </c>
      <c r="AE562" s="6" t="str">
        <f t="shared" ca="1" si="266"/>
        <v/>
      </c>
      <c r="AF562" s="6" t="str">
        <f t="shared" ca="1" si="267"/>
        <v/>
      </c>
      <c r="AG562" s="6" t="str">
        <f t="shared" ca="1" si="268"/>
        <v/>
      </c>
      <c r="AH562" s="6" t="str">
        <f t="shared" ca="1" si="269"/>
        <v/>
      </c>
      <c r="AI562" s="6" t="str">
        <f t="shared" ca="1" si="270"/>
        <v/>
      </c>
      <c r="AJ562" s="6" t="str">
        <f t="shared" ca="1" si="271"/>
        <v/>
      </c>
      <c r="AK562" s="6"/>
      <c r="AL562" s="7" t="str">
        <f ca="1">IF(ISERROR(_calc!F562),"",IF(ISERROR(_calc!E562),"",IFERROR(RIGHT(_calc!F562,LEN(_calc!F562)-IFERROR(FIND("@",SUBSTITUTE(_calc!F562,"/","@",LEN(_calc!F562)-LEN(SUBSTITUTE(_calc!F562,"/",""))),1),0)),"")))</f>
        <v/>
      </c>
      <c r="AM562" s="7" t="str">
        <f ca="1">IF(ISERROR(_calc!F562),"",IF(ISERROR(_calc!E562),"",IF(AL562="","",IFERROR(RIGHT(_calc!E562,LEN(_calc!E562)-IFERROR(FIND("@",SUBSTITUTE(_calc!E562,"/","@",LEN(_calc!E562)-LEN(SUBSTITUTE(_calc!E562,"/",""))),1),0)),""))))</f>
        <v/>
      </c>
      <c r="AN562" s="7" t="str">
        <f t="shared" ca="1" si="274"/>
        <v/>
      </c>
      <c r="AO562" s="7" t="str">
        <f t="shared" ca="1" si="273"/>
        <v/>
      </c>
      <c r="AP562" s="7" t="str">
        <f t="shared" ca="1" si="275"/>
        <v/>
      </c>
      <c r="AQ562" s="7" t="str">
        <f t="shared" ca="1" si="276"/>
        <v/>
      </c>
    </row>
    <row r="563" spans="1:43" x14ac:dyDescent="0.25">
      <c r="A563" s="5" t="e">
        <f ca="1">IF(INDIRECT(CONCATENATE("input!R",ROW(AK563)-1,"C",COLUMN(input!$A$1)),FALSE)="",NA(),INDIRECT(CONCATENATE("input!R",ROW(AK563)-1,"C",COLUMN(input!$A$1)),FALSE))</f>
        <v>#N/A</v>
      </c>
      <c r="B563" s="5" t="e">
        <f ca="1">IF(INDIRECT(CONCATENATE("input!R",ROW(AK563)-1,"C",COLUMN([1]input!$C$1)),FALSE)="",NA(),INDIRECT(CONCATENATE("input!R",ROW(AK563)-1,"C",COLUMN([1]input!$C$1)),FALSE))</f>
        <v>#N/A</v>
      </c>
      <c r="C563" s="3" t="e">
        <f ca="1">CONCATENATE(IF(LEFT(IF(INDIRECT(CONCATENATE("input!R",ROW(AK563)-1,"C",COLUMN(input!$B$1)),FALSE)="",NA(),INDIRECT(CONCATENATE("input!R",ROW(AK563)-1,"C",COLUMN(input!$B$1)),FALSE)),1)="_","old_meta/",""),IF(INDIRECT(CONCATENATE("input!R",ROW(AK563)-1,"C",COLUMN(input!$B$1)),FALSE)="",NA(),INDIRECT(CONCATENATE("input!R",ROW(AK563)-1,"C",COLUMN(input!$B$1)),FALSE)))</f>
        <v>#N/A</v>
      </c>
      <c r="D563" s="5" t="e">
        <f t="array" aca="1" ref="D563" ca="1">INDEX(B$3:B$1000,SMALL(IF((NOT(ISERROR($B$3:$B$1000))*NOT(ISERROR(A$3:A$1000))),ROW(A$3:A$1000)-MIN(ROW(A$3:A$1000))+1),ROW(AQ563)-MIN(ROW(A$3:A$1000))+1))</f>
        <v>#NUM!</v>
      </c>
      <c r="E563" s="5" t="e">
        <f t="shared" ca="1" si="272"/>
        <v>#NUM!</v>
      </c>
      <c r="F563" s="5" t="e">
        <f t="array" aca="1" ref="F563" ca="1">INDEX(C$3:C$1000,SMALL(IF((NOT(ISERROR($B$3:$B$1000))*NOT(ISERROR(C$3:C$1000))),ROW(C$3:C$1000)-MIN(ROW(C$3:C$1000))+1),ROW(AO563)-MIN(ROW(C$3:C$1000))+1))</f>
        <v>#NUM!</v>
      </c>
      <c r="G563" s="6" t="str">
        <f t="shared" ca="1" si="281"/>
        <v/>
      </c>
      <c r="H563" s="6" t="str">
        <f t="shared" ca="1" si="281"/>
        <v/>
      </c>
      <c r="I563" s="6" t="str">
        <f t="shared" ca="1" si="281"/>
        <v/>
      </c>
      <c r="J563" s="6" t="str">
        <f t="shared" ca="1" si="281"/>
        <v/>
      </c>
      <c r="K563" s="6" t="str">
        <f t="shared" ca="1" si="281"/>
        <v/>
      </c>
      <c r="L563" s="6" t="str">
        <f t="shared" ca="1" si="281"/>
        <v/>
      </c>
      <c r="M563" s="6" t="str">
        <f t="shared" ca="1" si="281"/>
        <v/>
      </c>
      <c r="N563" s="6" t="str">
        <f t="shared" ca="1" si="281"/>
        <v/>
      </c>
      <c r="O563" s="6" t="str">
        <f t="shared" ca="1" si="281"/>
        <v/>
      </c>
      <c r="P563" s="6" t="str">
        <f t="shared" ca="1" si="281"/>
        <v/>
      </c>
      <c r="Q563" s="6" t="str">
        <f t="shared" ca="1" si="252"/>
        <v/>
      </c>
      <c r="R563" s="6" t="str">
        <f t="shared" ca="1" si="253"/>
        <v/>
      </c>
      <c r="S563" s="6" t="str">
        <f t="shared" ca="1" si="254"/>
        <v/>
      </c>
      <c r="T563" s="6" t="str">
        <f t="shared" ca="1" si="255"/>
        <v/>
      </c>
      <c r="U563" s="6" t="str">
        <f t="shared" ca="1" si="256"/>
        <v/>
      </c>
      <c r="V563" s="6" t="str">
        <f t="shared" ca="1" si="257"/>
        <v/>
      </c>
      <c r="W563" s="6" t="str">
        <f t="shared" ca="1" si="258"/>
        <v/>
      </c>
      <c r="X563" s="6" t="str">
        <f t="shared" ca="1" si="259"/>
        <v/>
      </c>
      <c r="Y563" s="6" t="str">
        <f t="shared" ca="1" si="260"/>
        <v/>
      </c>
      <c r="Z563" s="6" t="str">
        <f t="shared" ca="1" si="261"/>
        <v/>
      </c>
      <c r="AA563" s="6" t="str">
        <f t="shared" ca="1" si="262"/>
        <v/>
      </c>
      <c r="AB563" s="6" t="str">
        <f t="shared" ca="1" si="263"/>
        <v/>
      </c>
      <c r="AC563" s="6" t="str">
        <f t="shared" ca="1" si="264"/>
        <v/>
      </c>
      <c r="AD563" s="6" t="str">
        <f t="shared" ca="1" si="265"/>
        <v/>
      </c>
      <c r="AE563" s="6" t="str">
        <f t="shared" ca="1" si="266"/>
        <v/>
      </c>
      <c r="AF563" s="6" t="str">
        <f t="shared" ca="1" si="267"/>
        <v/>
      </c>
      <c r="AG563" s="6" t="str">
        <f t="shared" ca="1" si="268"/>
        <v/>
      </c>
      <c r="AH563" s="6" t="str">
        <f t="shared" ca="1" si="269"/>
        <v/>
      </c>
      <c r="AI563" s="6" t="str">
        <f t="shared" ca="1" si="270"/>
        <v/>
      </c>
      <c r="AJ563" s="6" t="str">
        <f t="shared" ca="1" si="271"/>
        <v/>
      </c>
      <c r="AK563" s="6"/>
      <c r="AL563" s="7" t="str">
        <f ca="1">IF(ISERROR(_calc!F563),"",IF(ISERROR(_calc!E563),"",IFERROR(RIGHT(_calc!F563,LEN(_calc!F563)-IFERROR(FIND("@",SUBSTITUTE(_calc!F563,"/","@",LEN(_calc!F563)-LEN(SUBSTITUTE(_calc!F563,"/",""))),1),0)),"")))</f>
        <v/>
      </c>
      <c r="AM563" s="7" t="str">
        <f ca="1">IF(ISERROR(_calc!F563),"",IF(ISERROR(_calc!E563),"",IF(AL563="","",IFERROR(RIGHT(_calc!E563,LEN(_calc!E563)-IFERROR(FIND("@",SUBSTITUTE(_calc!E563,"/","@",LEN(_calc!E563)-LEN(SUBSTITUTE(_calc!E563,"/",""))),1),0)),""))))</f>
        <v/>
      </c>
      <c r="AN563" s="7" t="str">
        <f t="shared" ca="1" si="274"/>
        <v/>
      </c>
      <c r="AO563" s="7" t="str">
        <f t="shared" ca="1" si="273"/>
        <v/>
      </c>
      <c r="AP563" s="7" t="str">
        <f t="shared" ca="1" si="275"/>
        <v/>
      </c>
      <c r="AQ563" s="7" t="str">
        <f t="shared" ca="1" si="276"/>
        <v/>
      </c>
    </row>
    <row r="564" spans="1:43" x14ac:dyDescent="0.25">
      <c r="A564" s="5" t="e">
        <f ca="1">IF(INDIRECT(CONCATENATE("input!R",ROW(AK564)-1,"C",COLUMN(input!$A$1)),FALSE)="",NA(),INDIRECT(CONCATENATE("input!R",ROW(AK564)-1,"C",COLUMN(input!$A$1)),FALSE))</f>
        <v>#N/A</v>
      </c>
      <c r="B564" s="5" t="e">
        <f ca="1">IF(INDIRECT(CONCATENATE("input!R",ROW(AK564)-1,"C",COLUMN([1]input!$C$1)),FALSE)="",NA(),INDIRECT(CONCATENATE("input!R",ROW(AK564)-1,"C",COLUMN([1]input!$C$1)),FALSE))</f>
        <v>#N/A</v>
      </c>
      <c r="C564" s="3" t="e">
        <f ca="1">CONCATENATE(IF(LEFT(IF(INDIRECT(CONCATENATE("input!R",ROW(AK564)-1,"C",COLUMN(input!$B$1)),FALSE)="",NA(),INDIRECT(CONCATENATE("input!R",ROW(AK564)-1,"C",COLUMN(input!$B$1)),FALSE)),1)="_","old_meta/",""),IF(INDIRECT(CONCATENATE("input!R",ROW(AK564)-1,"C",COLUMN(input!$B$1)),FALSE)="",NA(),INDIRECT(CONCATENATE("input!R",ROW(AK564)-1,"C",COLUMN(input!$B$1)),FALSE)))</f>
        <v>#N/A</v>
      </c>
      <c r="D564" s="5" t="e">
        <f t="array" aca="1" ref="D564" ca="1">INDEX(B$3:B$1000,SMALL(IF((NOT(ISERROR($B$3:$B$1000))*NOT(ISERROR(A$3:A$1000))),ROW(A$3:A$1000)-MIN(ROW(A$3:A$1000))+1),ROW(AQ564)-MIN(ROW(A$3:A$1000))+1))</f>
        <v>#NUM!</v>
      </c>
      <c r="E564" s="5" t="e">
        <f t="shared" ca="1" si="272"/>
        <v>#NUM!</v>
      </c>
      <c r="F564" s="5" t="e">
        <f t="array" aca="1" ref="F564" ca="1">INDEX(C$3:C$1000,SMALL(IF((NOT(ISERROR($B$3:$B$1000))*NOT(ISERROR(C$3:C$1000))),ROW(C$3:C$1000)-MIN(ROW(C$3:C$1000))+1),ROW(AO564)-MIN(ROW(C$3:C$1000))+1))</f>
        <v>#NUM!</v>
      </c>
      <c r="G564" s="6" t="str">
        <f t="shared" ca="1" si="281"/>
        <v/>
      </c>
      <c r="H564" s="6" t="str">
        <f t="shared" ca="1" si="281"/>
        <v/>
      </c>
      <c r="I564" s="6" t="str">
        <f t="shared" ca="1" si="281"/>
        <v/>
      </c>
      <c r="J564" s="6" t="str">
        <f t="shared" ca="1" si="281"/>
        <v/>
      </c>
      <c r="K564" s="6" t="str">
        <f t="shared" ca="1" si="281"/>
        <v/>
      </c>
      <c r="L564" s="6" t="str">
        <f t="shared" ca="1" si="281"/>
        <v/>
      </c>
      <c r="M564" s="6" t="str">
        <f t="shared" ca="1" si="281"/>
        <v/>
      </c>
      <c r="N564" s="6" t="str">
        <f t="shared" ca="1" si="281"/>
        <v/>
      </c>
      <c r="O564" s="6" t="str">
        <f t="shared" ca="1" si="281"/>
        <v/>
      </c>
      <c r="P564" s="6" t="str">
        <f t="shared" ca="1" si="281"/>
        <v/>
      </c>
      <c r="Q564" s="6" t="str">
        <f t="shared" ca="1" si="252"/>
        <v/>
      </c>
      <c r="R564" s="6" t="str">
        <f t="shared" ca="1" si="253"/>
        <v/>
      </c>
      <c r="S564" s="6" t="str">
        <f t="shared" ca="1" si="254"/>
        <v/>
      </c>
      <c r="T564" s="6" t="str">
        <f t="shared" ca="1" si="255"/>
        <v/>
      </c>
      <c r="U564" s="6" t="str">
        <f t="shared" ca="1" si="256"/>
        <v/>
      </c>
      <c r="V564" s="6" t="str">
        <f t="shared" ca="1" si="257"/>
        <v/>
      </c>
      <c r="W564" s="6" t="str">
        <f t="shared" ca="1" si="258"/>
        <v/>
      </c>
      <c r="X564" s="6" t="str">
        <f t="shared" ca="1" si="259"/>
        <v/>
      </c>
      <c r="Y564" s="6" t="str">
        <f t="shared" ca="1" si="260"/>
        <v/>
      </c>
      <c r="Z564" s="6" t="str">
        <f t="shared" ca="1" si="261"/>
        <v/>
      </c>
      <c r="AA564" s="6" t="str">
        <f t="shared" ca="1" si="262"/>
        <v/>
      </c>
      <c r="AB564" s="6" t="str">
        <f t="shared" ca="1" si="263"/>
        <v/>
      </c>
      <c r="AC564" s="6" t="str">
        <f t="shared" ca="1" si="264"/>
        <v/>
      </c>
      <c r="AD564" s="6" t="str">
        <f t="shared" ca="1" si="265"/>
        <v/>
      </c>
      <c r="AE564" s="6" t="str">
        <f t="shared" ca="1" si="266"/>
        <v/>
      </c>
      <c r="AF564" s="6" t="str">
        <f t="shared" ca="1" si="267"/>
        <v/>
      </c>
      <c r="AG564" s="6" t="str">
        <f t="shared" ca="1" si="268"/>
        <v/>
      </c>
      <c r="AH564" s="6" t="str">
        <f t="shared" ca="1" si="269"/>
        <v/>
      </c>
      <c r="AI564" s="6" t="str">
        <f t="shared" ca="1" si="270"/>
        <v/>
      </c>
      <c r="AJ564" s="6" t="str">
        <f t="shared" ca="1" si="271"/>
        <v/>
      </c>
      <c r="AK564" s="6"/>
      <c r="AL564" s="7" t="str">
        <f ca="1">IF(ISERROR(_calc!F564),"",IF(ISERROR(_calc!E564),"",IFERROR(RIGHT(_calc!F564,LEN(_calc!F564)-IFERROR(FIND("@",SUBSTITUTE(_calc!F564,"/","@",LEN(_calc!F564)-LEN(SUBSTITUTE(_calc!F564,"/",""))),1),0)),"")))</f>
        <v/>
      </c>
      <c r="AM564" s="7" t="str">
        <f ca="1">IF(ISERROR(_calc!F564),"",IF(ISERROR(_calc!E564),"",IF(AL564="","",IFERROR(RIGHT(_calc!E564,LEN(_calc!E564)-IFERROR(FIND("@",SUBSTITUTE(_calc!E564,"/","@",LEN(_calc!E564)-LEN(SUBSTITUTE(_calc!E564,"/",""))),1),0)),""))))</f>
        <v/>
      </c>
      <c r="AN564" s="7" t="str">
        <f t="shared" ca="1" si="274"/>
        <v/>
      </c>
      <c r="AO564" s="7" t="str">
        <f t="shared" ca="1" si="273"/>
        <v/>
      </c>
      <c r="AP564" s="7" t="str">
        <f t="shared" ca="1" si="275"/>
        <v/>
      </c>
      <c r="AQ564" s="7" t="str">
        <f t="shared" ca="1" si="276"/>
        <v/>
      </c>
    </row>
    <row r="565" spans="1:43" x14ac:dyDescent="0.25">
      <c r="A565" s="5" t="e">
        <f ca="1">IF(INDIRECT(CONCATENATE("input!R",ROW(AK565)-1,"C",COLUMN(input!$A$1)),FALSE)="",NA(),INDIRECT(CONCATENATE("input!R",ROW(AK565)-1,"C",COLUMN(input!$A$1)),FALSE))</f>
        <v>#N/A</v>
      </c>
      <c r="B565" s="5" t="e">
        <f ca="1">IF(INDIRECT(CONCATENATE("input!R",ROW(AK565)-1,"C",COLUMN([1]input!$C$1)),FALSE)="",NA(),INDIRECT(CONCATENATE("input!R",ROW(AK565)-1,"C",COLUMN([1]input!$C$1)),FALSE))</f>
        <v>#N/A</v>
      </c>
      <c r="C565" s="3" t="e">
        <f ca="1">CONCATENATE(IF(LEFT(IF(INDIRECT(CONCATENATE("input!R",ROW(AK565)-1,"C",COLUMN(input!$B$1)),FALSE)="",NA(),INDIRECT(CONCATENATE("input!R",ROW(AK565)-1,"C",COLUMN(input!$B$1)),FALSE)),1)="_","old_meta/",""),IF(INDIRECT(CONCATENATE("input!R",ROW(AK565)-1,"C",COLUMN(input!$B$1)),FALSE)="",NA(),INDIRECT(CONCATENATE("input!R",ROW(AK565)-1,"C",COLUMN(input!$B$1)),FALSE)))</f>
        <v>#N/A</v>
      </c>
      <c r="D565" s="5" t="e">
        <f t="array" aca="1" ref="D565" ca="1">INDEX(B$3:B$1000,SMALL(IF((NOT(ISERROR($B$3:$B$1000))*NOT(ISERROR(A$3:A$1000))),ROW(A$3:A$1000)-MIN(ROW(A$3:A$1000))+1),ROW(AQ565)-MIN(ROW(A$3:A$1000))+1))</f>
        <v>#NUM!</v>
      </c>
      <c r="E565" s="5" t="e">
        <f t="shared" ca="1" si="272"/>
        <v>#NUM!</v>
      </c>
      <c r="F565" s="5" t="e">
        <f t="array" aca="1" ref="F565" ca="1">INDEX(C$3:C$1000,SMALL(IF((NOT(ISERROR($B$3:$B$1000))*NOT(ISERROR(C$3:C$1000))),ROW(C$3:C$1000)-MIN(ROW(C$3:C$1000))+1),ROW(AO565)-MIN(ROW(C$3:C$1000))+1))</f>
        <v>#NUM!</v>
      </c>
      <c r="G565" s="6" t="str">
        <f t="shared" ca="1" si="281"/>
        <v/>
      </c>
      <c r="H565" s="6" t="str">
        <f t="shared" ca="1" si="281"/>
        <v/>
      </c>
      <c r="I565" s="6" t="str">
        <f t="shared" ca="1" si="281"/>
        <v/>
      </c>
      <c r="J565" s="6" t="str">
        <f t="shared" ca="1" si="281"/>
        <v/>
      </c>
      <c r="K565" s="6" t="str">
        <f t="shared" ca="1" si="281"/>
        <v/>
      </c>
      <c r="L565" s="6" t="str">
        <f t="shared" ca="1" si="281"/>
        <v/>
      </c>
      <c r="M565" s="6" t="str">
        <f t="shared" ca="1" si="281"/>
        <v/>
      </c>
      <c r="N565" s="6" t="str">
        <f t="shared" ca="1" si="281"/>
        <v/>
      </c>
      <c r="O565" s="6" t="str">
        <f t="shared" ca="1" si="281"/>
        <v/>
      </c>
      <c r="P565" s="6" t="str">
        <f t="shared" ca="1" si="281"/>
        <v/>
      </c>
      <c r="Q565" s="6" t="str">
        <f t="shared" ca="1" si="252"/>
        <v/>
      </c>
      <c r="R565" s="6" t="str">
        <f t="shared" ca="1" si="253"/>
        <v/>
      </c>
      <c r="S565" s="6" t="str">
        <f t="shared" ca="1" si="254"/>
        <v/>
      </c>
      <c r="T565" s="6" t="str">
        <f t="shared" ca="1" si="255"/>
        <v/>
      </c>
      <c r="U565" s="6" t="str">
        <f t="shared" ca="1" si="256"/>
        <v/>
      </c>
      <c r="V565" s="6" t="str">
        <f t="shared" ca="1" si="257"/>
        <v/>
      </c>
      <c r="W565" s="6" t="str">
        <f t="shared" ca="1" si="258"/>
        <v/>
      </c>
      <c r="X565" s="6" t="str">
        <f t="shared" ca="1" si="259"/>
        <v/>
      </c>
      <c r="Y565" s="6" t="str">
        <f t="shared" ca="1" si="260"/>
        <v/>
      </c>
      <c r="Z565" s="6" t="str">
        <f t="shared" ca="1" si="261"/>
        <v/>
      </c>
      <c r="AA565" s="6" t="str">
        <f t="shared" ca="1" si="262"/>
        <v/>
      </c>
      <c r="AB565" s="6" t="str">
        <f t="shared" ca="1" si="263"/>
        <v/>
      </c>
      <c r="AC565" s="6" t="str">
        <f t="shared" ca="1" si="264"/>
        <v/>
      </c>
      <c r="AD565" s="6" t="str">
        <f t="shared" ca="1" si="265"/>
        <v/>
      </c>
      <c r="AE565" s="6" t="str">
        <f t="shared" ca="1" si="266"/>
        <v/>
      </c>
      <c r="AF565" s="6" t="str">
        <f t="shared" ca="1" si="267"/>
        <v/>
      </c>
      <c r="AG565" s="6" t="str">
        <f t="shared" ca="1" si="268"/>
        <v/>
      </c>
      <c r="AH565" s="6" t="str">
        <f t="shared" ca="1" si="269"/>
        <v/>
      </c>
      <c r="AI565" s="6" t="str">
        <f t="shared" ca="1" si="270"/>
        <v/>
      </c>
      <c r="AJ565" s="6" t="str">
        <f t="shared" ca="1" si="271"/>
        <v/>
      </c>
      <c r="AK565" s="6"/>
      <c r="AL565" s="7" t="str">
        <f ca="1">IF(ISERROR(_calc!F565),"",IF(ISERROR(_calc!E565),"",IFERROR(RIGHT(_calc!F565,LEN(_calc!F565)-IFERROR(FIND("@",SUBSTITUTE(_calc!F565,"/","@",LEN(_calc!F565)-LEN(SUBSTITUTE(_calc!F565,"/",""))),1),0)),"")))</f>
        <v/>
      </c>
      <c r="AM565" s="7" t="str">
        <f ca="1">IF(ISERROR(_calc!F565),"",IF(ISERROR(_calc!E565),"",IF(AL565="","",IFERROR(RIGHT(_calc!E565,LEN(_calc!E565)-IFERROR(FIND("@",SUBSTITUTE(_calc!E565,"/","@",LEN(_calc!E565)-LEN(SUBSTITUTE(_calc!E565,"/",""))),1),0)),""))))</f>
        <v/>
      </c>
      <c r="AN565" s="7" t="str">
        <f t="shared" ca="1" si="274"/>
        <v/>
      </c>
      <c r="AO565" s="7" t="str">
        <f t="shared" ca="1" si="273"/>
        <v/>
      </c>
      <c r="AP565" s="7" t="str">
        <f t="shared" ca="1" si="275"/>
        <v/>
      </c>
      <c r="AQ565" s="7" t="str">
        <f t="shared" ca="1" si="276"/>
        <v/>
      </c>
    </row>
    <row r="566" spans="1:43" x14ac:dyDescent="0.25">
      <c r="A566" s="5" t="e">
        <f ca="1">IF(INDIRECT(CONCATENATE("input!R",ROW(AK566)-1,"C",COLUMN(input!$A$1)),FALSE)="",NA(),INDIRECT(CONCATENATE("input!R",ROW(AK566)-1,"C",COLUMN(input!$A$1)),FALSE))</f>
        <v>#N/A</v>
      </c>
      <c r="B566" s="5" t="e">
        <f ca="1">IF(INDIRECT(CONCATENATE("input!R",ROW(AK566)-1,"C",COLUMN([1]input!$C$1)),FALSE)="",NA(),INDIRECT(CONCATENATE("input!R",ROW(AK566)-1,"C",COLUMN([1]input!$C$1)),FALSE))</f>
        <v>#N/A</v>
      </c>
      <c r="C566" s="3" t="e">
        <f ca="1">CONCATENATE(IF(LEFT(IF(INDIRECT(CONCATENATE("input!R",ROW(AK566)-1,"C",COLUMN(input!$B$1)),FALSE)="",NA(),INDIRECT(CONCATENATE("input!R",ROW(AK566)-1,"C",COLUMN(input!$B$1)),FALSE)),1)="_","old_meta/",""),IF(INDIRECT(CONCATENATE("input!R",ROW(AK566)-1,"C",COLUMN(input!$B$1)),FALSE)="",NA(),INDIRECT(CONCATENATE("input!R",ROW(AK566)-1,"C",COLUMN(input!$B$1)),FALSE)))</f>
        <v>#N/A</v>
      </c>
      <c r="D566" s="5" t="e">
        <f t="array" aca="1" ref="D566" ca="1">INDEX(B$3:B$1000,SMALL(IF((NOT(ISERROR($B$3:$B$1000))*NOT(ISERROR(A$3:A$1000))),ROW(A$3:A$1000)-MIN(ROW(A$3:A$1000))+1),ROW(AQ566)-MIN(ROW(A$3:A$1000))+1))</f>
        <v>#NUM!</v>
      </c>
      <c r="E566" s="5" t="e">
        <f t="shared" ca="1" si="272"/>
        <v>#NUM!</v>
      </c>
      <c r="F566" s="5" t="e">
        <f t="array" aca="1" ref="F566" ca="1">INDEX(C$3:C$1000,SMALL(IF((NOT(ISERROR($B$3:$B$1000))*NOT(ISERROR(C$3:C$1000))),ROW(C$3:C$1000)-MIN(ROW(C$3:C$1000))+1),ROW(AO566)-MIN(ROW(C$3:C$1000))+1))</f>
        <v>#NUM!</v>
      </c>
      <c r="G566" s="6" t="str">
        <f t="shared" ca="1" si="281"/>
        <v/>
      </c>
      <c r="H566" s="6" t="str">
        <f t="shared" ca="1" si="281"/>
        <v/>
      </c>
      <c r="I566" s="6" t="str">
        <f t="shared" ca="1" si="281"/>
        <v/>
      </c>
      <c r="J566" s="6" t="str">
        <f t="shared" ca="1" si="281"/>
        <v/>
      </c>
      <c r="K566" s="6" t="str">
        <f t="shared" ca="1" si="281"/>
        <v/>
      </c>
      <c r="L566" s="6" t="str">
        <f t="shared" ca="1" si="281"/>
        <v/>
      </c>
      <c r="M566" s="6" t="str">
        <f t="shared" ca="1" si="281"/>
        <v/>
      </c>
      <c r="N566" s="6" t="str">
        <f t="shared" ca="1" si="281"/>
        <v/>
      </c>
      <c r="O566" s="6" t="str">
        <f t="shared" ca="1" si="281"/>
        <v/>
      </c>
      <c r="P566" s="6" t="str">
        <f t="shared" ca="1" si="281"/>
        <v/>
      </c>
      <c r="Q566" s="6" t="str">
        <f t="shared" ca="1" si="252"/>
        <v/>
      </c>
      <c r="R566" s="6" t="str">
        <f t="shared" ca="1" si="253"/>
        <v/>
      </c>
      <c r="S566" s="6" t="str">
        <f t="shared" ca="1" si="254"/>
        <v/>
      </c>
      <c r="T566" s="6" t="str">
        <f t="shared" ca="1" si="255"/>
        <v/>
      </c>
      <c r="U566" s="6" t="str">
        <f t="shared" ca="1" si="256"/>
        <v/>
      </c>
      <c r="V566" s="6" t="str">
        <f t="shared" ca="1" si="257"/>
        <v/>
      </c>
      <c r="W566" s="6" t="str">
        <f t="shared" ca="1" si="258"/>
        <v/>
      </c>
      <c r="X566" s="6" t="str">
        <f t="shared" ca="1" si="259"/>
        <v/>
      </c>
      <c r="Y566" s="6" t="str">
        <f t="shared" ca="1" si="260"/>
        <v/>
      </c>
      <c r="Z566" s="6" t="str">
        <f t="shared" ca="1" si="261"/>
        <v/>
      </c>
      <c r="AA566" s="6" t="str">
        <f t="shared" ca="1" si="262"/>
        <v/>
      </c>
      <c r="AB566" s="6" t="str">
        <f t="shared" ca="1" si="263"/>
        <v/>
      </c>
      <c r="AC566" s="6" t="str">
        <f t="shared" ca="1" si="264"/>
        <v/>
      </c>
      <c r="AD566" s="6" t="str">
        <f t="shared" ca="1" si="265"/>
        <v/>
      </c>
      <c r="AE566" s="6" t="str">
        <f t="shared" ca="1" si="266"/>
        <v/>
      </c>
      <c r="AF566" s="6" t="str">
        <f t="shared" ca="1" si="267"/>
        <v/>
      </c>
      <c r="AG566" s="6" t="str">
        <f t="shared" ca="1" si="268"/>
        <v/>
      </c>
      <c r="AH566" s="6" t="str">
        <f t="shared" ca="1" si="269"/>
        <v/>
      </c>
      <c r="AI566" s="6" t="str">
        <f t="shared" ca="1" si="270"/>
        <v/>
      </c>
      <c r="AJ566" s="6" t="str">
        <f t="shared" ca="1" si="271"/>
        <v/>
      </c>
      <c r="AK566" s="6"/>
      <c r="AL566" s="7" t="str">
        <f ca="1">IF(ISERROR(_calc!F566),"",IF(ISERROR(_calc!E566),"",IFERROR(RIGHT(_calc!F566,LEN(_calc!F566)-IFERROR(FIND("@",SUBSTITUTE(_calc!F566,"/","@",LEN(_calc!F566)-LEN(SUBSTITUTE(_calc!F566,"/",""))),1),0)),"")))</f>
        <v/>
      </c>
      <c r="AM566" s="7" t="str">
        <f ca="1">IF(ISERROR(_calc!F566),"",IF(ISERROR(_calc!E566),"",IF(AL566="","",IFERROR(RIGHT(_calc!E566,LEN(_calc!E566)-IFERROR(FIND("@",SUBSTITUTE(_calc!E566,"/","@",LEN(_calc!E566)-LEN(SUBSTITUTE(_calc!E566,"/",""))),1),0)),""))))</f>
        <v/>
      </c>
      <c r="AN566" s="7" t="str">
        <f t="shared" ca="1" si="274"/>
        <v/>
      </c>
      <c r="AO566" s="7" t="str">
        <f t="shared" ca="1" si="273"/>
        <v/>
      </c>
      <c r="AP566" s="7" t="str">
        <f t="shared" ca="1" si="275"/>
        <v/>
      </c>
      <c r="AQ566" s="7" t="str">
        <f t="shared" ca="1" si="276"/>
        <v/>
      </c>
    </row>
    <row r="567" spans="1:43" x14ac:dyDescent="0.25">
      <c r="A567" s="5" t="e">
        <f ca="1">IF(INDIRECT(CONCATENATE("input!R",ROW(AK567)-1,"C",COLUMN(input!$A$1)),FALSE)="",NA(),INDIRECT(CONCATENATE("input!R",ROW(AK567)-1,"C",COLUMN(input!$A$1)),FALSE))</f>
        <v>#N/A</v>
      </c>
      <c r="B567" s="5" t="e">
        <f ca="1">IF(INDIRECT(CONCATENATE("input!R",ROW(AK567)-1,"C",COLUMN([1]input!$C$1)),FALSE)="",NA(),INDIRECT(CONCATENATE("input!R",ROW(AK567)-1,"C",COLUMN([1]input!$C$1)),FALSE))</f>
        <v>#N/A</v>
      </c>
      <c r="C567" s="3" t="e">
        <f ca="1">CONCATENATE(IF(LEFT(IF(INDIRECT(CONCATENATE("input!R",ROW(AK567)-1,"C",COLUMN(input!$B$1)),FALSE)="",NA(),INDIRECT(CONCATENATE("input!R",ROW(AK567)-1,"C",COLUMN(input!$B$1)),FALSE)),1)="_","old_meta/",""),IF(INDIRECT(CONCATENATE("input!R",ROW(AK567)-1,"C",COLUMN(input!$B$1)),FALSE)="",NA(),INDIRECT(CONCATENATE("input!R",ROW(AK567)-1,"C",COLUMN(input!$B$1)),FALSE)))</f>
        <v>#N/A</v>
      </c>
      <c r="D567" s="5" t="e">
        <f t="array" aca="1" ref="D567" ca="1">INDEX(B$3:B$1000,SMALL(IF((NOT(ISERROR($B$3:$B$1000))*NOT(ISERROR(A$3:A$1000))),ROW(A$3:A$1000)-MIN(ROW(A$3:A$1000))+1),ROW(AQ567)-MIN(ROW(A$3:A$1000))+1))</f>
        <v>#NUM!</v>
      </c>
      <c r="E567" s="5" t="e">
        <f t="shared" ca="1" si="272"/>
        <v>#NUM!</v>
      </c>
      <c r="F567" s="5" t="e">
        <f t="array" aca="1" ref="F567" ca="1">INDEX(C$3:C$1000,SMALL(IF((NOT(ISERROR($B$3:$B$1000))*NOT(ISERROR(C$3:C$1000))),ROW(C$3:C$1000)-MIN(ROW(C$3:C$1000))+1),ROW(AO567)-MIN(ROW(C$3:C$1000))+1))</f>
        <v>#NUM!</v>
      </c>
      <c r="G567" s="6" t="str">
        <f t="shared" ca="1" si="281"/>
        <v/>
      </c>
      <c r="H567" s="6" t="str">
        <f t="shared" ca="1" si="281"/>
        <v/>
      </c>
      <c r="I567" s="6" t="str">
        <f t="shared" ca="1" si="281"/>
        <v/>
      </c>
      <c r="J567" s="6" t="str">
        <f t="shared" ca="1" si="281"/>
        <v/>
      </c>
      <c r="K567" s="6" t="str">
        <f t="shared" ca="1" si="281"/>
        <v/>
      </c>
      <c r="L567" s="6" t="str">
        <f t="shared" ca="1" si="281"/>
        <v/>
      </c>
      <c r="M567" s="6" t="str">
        <f t="shared" ca="1" si="281"/>
        <v/>
      </c>
      <c r="N567" s="6" t="str">
        <f t="shared" ca="1" si="281"/>
        <v/>
      </c>
      <c r="O567" s="6" t="str">
        <f t="shared" ca="1" si="281"/>
        <v/>
      </c>
      <c r="P567" s="6" t="str">
        <f t="shared" ca="1" si="281"/>
        <v/>
      </c>
      <c r="Q567" s="6" t="str">
        <f t="shared" ca="1" si="252"/>
        <v/>
      </c>
      <c r="R567" s="6" t="str">
        <f t="shared" ca="1" si="253"/>
        <v/>
      </c>
      <c r="S567" s="6" t="str">
        <f t="shared" ca="1" si="254"/>
        <v/>
      </c>
      <c r="T567" s="6" t="str">
        <f t="shared" ca="1" si="255"/>
        <v/>
      </c>
      <c r="U567" s="6" t="str">
        <f t="shared" ca="1" si="256"/>
        <v/>
      </c>
      <c r="V567" s="6" t="str">
        <f t="shared" ca="1" si="257"/>
        <v/>
      </c>
      <c r="W567" s="6" t="str">
        <f t="shared" ca="1" si="258"/>
        <v/>
      </c>
      <c r="X567" s="6" t="str">
        <f t="shared" ca="1" si="259"/>
        <v/>
      </c>
      <c r="Y567" s="6" t="str">
        <f t="shared" ca="1" si="260"/>
        <v/>
      </c>
      <c r="Z567" s="6" t="str">
        <f t="shared" ca="1" si="261"/>
        <v/>
      </c>
      <c r="AA567" s="6" t="str">
        <f t="shared" ca="1" si="262"/>
        <v/>
      </c>
      <c r="AB567" s="6" t="str">
        <f t="shared" ca="1" si="263"/>
        <v/>
      </c>
      <c r="AC567" s="6" t="str">
        <f t="shared" ca="1" si="264"/>
        <v/>
      </c>
      <c r="AD567" s="6" t="str">
        <f t="shared" ca="1" si="265"/>
        <v/>
      </c>
      <c r="AE567" s="6" t="str">
        <f t="shared" ca="1" si="266"/>
        <v/>
      </c>
      <c r="AF567" s="6" t="str">
        <f t="shared" ca="1" si="267"/>
        <v/>
      </c>
      <c r="AG567" s="6" t="str">
        <f t="shared" ca="1" si="268"/>
        <v/>
      </c>
      <c r="AH567" s="6" t="str">
        <f t="shared" ca="1" si="269"/>
        <v/>
      </c>
      <c r="AI567" s="6" t="str">
        <f t="shared" ca="1" si="270"/>
        <v/>
      </c>
      <c r="AJ567" s="6" t="str">
        <f t="shared" ca="1" si="271"/>
        <v/>
      </c>
      <c r="AK567" s="6"/>
      <c r="AL567" s="7" t="str">
        <f ca="1">IF(ISERROR(_calc!F567),"",IF(ISERROR(_calc!E567),"",IFERROR(RIGHT(_calc!F567,LEN(_calc!F567)-IFERROR(FIND("@",SUBSTITUTE(_calc!F567,"/","@",LEN(_calc!F567)-LEN(SUBSTITUTE(_calc!F567,"/",""))),1),0)),"")))</f>
        <v/>
      </c>
      <c r="AM567" s="7" t="str">
        <f ca="1">IF(ISERROR(_calc!F567),"",IF(ISERROR(_calc!E567),"",IF(AL567="","",IFERROR(RIGHT(_calc!E567,LEN(_calc!E567)-IFERROR(FIND("@",SUBSTITUTE(_calc!E567,"/","@",LEN(_calc!E567)-LEN(SUBSTITUTE(_calc!E567,"/",""))),1),0)),""))))</f>
        <v/>
      </c>
      <c r="AN567" s="7" t="str">
        <f t="shared" ca="1" si="274"/>
        <v/>
      </c>
      <c r="AO567" s="7" t="str">
        <f t="shared" ca="1" si="273"/>
        <v/>
      </c>
      <c r="AP567" s="7" t="str">
        <f t="shared" ca="1" si="275"/>
        <v/>
      </c>
      <c r="AQ567" s="7" t="str">
        <f t="shared" ca="1" si="276"/>
        <v/>
      </c>
    </row>
    <row r="568" spans="1:43" x14ac:dyDescent="0.25">
      <c r="A568" s="5" t="e">
        <f ca="1">IF(INDIRECT(CONCATENATE("input!R",ROW(AK568)-1,"C",COLUMN(input!$A$1)),FALSE)="",NA(),INDIRECT(CONCATENATE("input!R",ROW(AK568)-1,"C",COLUMN(input!$A$1)),FALSE))</f>
        <v>#N/A</v>
      </c>
      <c r="B568" s="5" t="e">
        <f ca="1">IF(INDIRECT(CONCATENATE("input!R",ROW(AK568)-1,"C",COLUMN([1]input!$C$1)),FALSE)="",NA(),INDIRECT(CONCATENATE("input!R",ROW(AK568)-1,"C",COLUMN([1]input!$C$1)),FALSE))</f>
        <v>#N/A</v>
      </c>
      <c r="C568" s="3" t="e">
        <f ca="1">CONCATENATE(IF(LEFT(IF(INDIRECT(CONCATENATE("input!R",ROW(AK568)-1,"C",COLUMN(input!$B$1)),FALSE)="",NA(),INDIRECT(CONCATENATE("input!R",ROW(AK568)-1,"C",COLUMN(input!$B$1)),FALSE)),1)="_","old_meta/",""),IF(INDIRECT(CONCATENATE("input!R",ROW(AK568)-1,"C",COLUMN(input!$B$1)),FALSE)="",NA(),INDIRECT(CONCATENATE("input!R",ROW(AK568)-1,"C",COLUMN(input!$B$1)),FALSE)))</f>
        <v>#N/A</v>
      </c>
      <c r="D568" s="5" t="e">
        <f t="array" aca="1" ref="D568" ca="1">INDEX(B$3:B$1000,SMALL(IF((NOT(ISERROR($B$3:$B$1000))*NOT(ISERROR(A$3:A$1000))),ROW(A$3:A$1000)-MIN(ROW(A$3:A$1000))+1),ROW(AQ568)-MIN(ROW(A$3:A$1000))+1))</f>
        <v>#NUM!</v>
      </c>
      <c r="E568" s="5" t="e">
        <f t="shared" ca="1" si="272"/>
        <v>#NUM!</v>
      </c>
      <c r="F568" s="5" t="e">
        <f t="array" aca="1" ref="F568" ca="1">INDEX(C$3:C$1000,SMALL(IF((NOT(ISERROR($B$3:$B$1000))*NOT(ISERROR(C$3:C$1000))),ROW(C$3:C$1000)-MIN(ROW(C$3:C$1000))+1),ROW(AO568)-MIN(ROW(C$3:C$1000))+1))</f>
        <v>#NUM!</v>
      </c>
      <c r="G568" s="6" t="str">
        <f t="shared" ca="1" si="281"/>
        <v/>
      </c>
      <c r="H568" s="6" t="str">
        <f t="shared" ca="1" si="281"/>
        <v/>
      </c>
      <c r="I568" s="6" t="str">
        <f t="shared" ca="1" si="281"/>
        <v/>
      </c>
      <c r="J568" s="6" t="str">
        <f t="shared" ca="1" si="281"/>
        <v/>
      </c>
      <c r="K568" s="6" t="str">
        <f t="shared" ca="1" si="281"/>
        <v/>
      </c>
      <c r="L568" s="6" t="str">
        <f t="shared" ca="1" si="281"/>
        <v/>
      </c>
      <c r="M568" s="6" t="str">
        <f t="shared" ca="1" si="281"/>
        <v/>
      </c>
      <c r="N568" s="6" t="str">
        <f t="shared" ca="1" si="281"/>
        <v/>
      </c>
      <c r="O568" s="6" t="str">
        <f t="shared" ca="1" si="281"/>
        <v/>
      </c>
      <c r="P568" s="6" t="str">
        <f t="shared" ca="1" si="281"/>
        <v/>
      </c>
      <c r="Q568" s="6" t="str">
        <f t="shared" ca="1" si="252"/>
        <v/>
      </c>
      <c r="R568" s="6" t="str">
        <f t="shared" ca="1" si="253"/>
        <v/>
      </c>
      <c r="S568" s="6" t="str">
        <f t="shared" ca="1" si="254"/>
        <v/>
      </c>
      <c r="T568" s="6" t="str">
        <f t="shared" ca="1" si="255"/>
        <v/>
      </c>
      <c r="U568" s="6" t="str">
        <f t="shared" ca="1" si="256"/>
        <v/>
      </c>
      <c r="V568" s="6" t="str">
        <f t="shared" ca="1" si="257"/>
        <v/>
      </c>
      <c r="W568" s="6" t="str">
        <f t="shared" ca="1" si="258"/>
        <v/>
      </c>
      <c r="X568" s="6" t="str">
        <f t="shared" ca="1" si="259"/>
        <v/>
      </c>
      <c r="Y568" s="6" t="str">
        <f t="shared" ca="1" si="260"/>
        <v/>
      </c>
      <c r="Z568" s="6" t="str">
        <f t="shared" ca="1" si="261"/>
        <v/>
      </c>
      <c r="AA568" s="6" t="str">
        <f t="shared" ca="1" si="262"/>
        <v/>
      </c>
      <c r="AB568" s="6" t="str">
        <f t="shared" ca="1" si="263"/>
        <v/>
      </c>
      <c r="AC568" s="6" t="str">
        <f t="shared" ca="1" si="264"/>
        <v/>
      </c>
      <c r="AD568" s="6" t="str">
        <f t="shared" ca="1" si="265"/>
        <v/>
      </c>
      <c r="AE568" s="6" t="str">
        <f t="shared" ca="1" si="266"/>
        <v/>
      </c>
      <c r="AF568" s="6" t="str">
        <f t="shared" ca="1" si="267"/>
        <v/>
      </c>
      <c r="AG568" s="6" t="str">
        <f t="shared" ca="1" si="268"/>
        <v/>
      </c>
      <c r="AH568" s="6" t="str">
        <f t="shared" ca="1" si="269"/>
        <v/>
      </c>
      <c r="AI568" s="6" t="str">
        <f t="shared" ca="1" si="270"/>
        <v/>
      </c>
      <c r="AJ568" s="6" t="str">
        <f t="shared" ca="1" si="271"/>
        <v/>
      </c>
      <c r="AK568" s="6"/>
      <c r="AL568" s="7" t="str">
        <f ca="1">IF(ISERROR(_calc!F568),"",IF(ISERROR(_calc!E568),"",IFERROR(RIGHT(_calc!F568,LEN(_calc!F568)-IFERROR(FIND("@",SUBSTITUTE(_calc!F568,"/","@",LEN(_calc!F568)-LEN(SUBSTITUTE(_calc!F568,"/",""))),1),0)),"")))</f>
        <v/>
      </c>
      <c r="AM568" s="7" t="str">
        <f ca="1">IF(ISERROR(_calc!F568),"",IF(ISERROR(_calc!E568),"",IF(AL568="","",IFERROR(RIGHT(_calc!E568,LEN(_calc!E568)-IFERROR(FIND("@",SUBSTITUTE(_calc!E568,"/","@",LEN(_calc!E568)-LEN(SUBSTITUTE(_calc!E568,"/",""))),1),0)),""))))</f>
        <v/>
      </c>
      <c r="AN568" s="7" t="str">
        <f t="shared" ca="1" si="274"/>
        <v/>
      </c>
      <c r="AO568" s="7" t="str">
        <f t="shared" ca="1" si="273"/>
        <v/>
      </c>
      <c r="AP568" s="7" t="str">
        <f t="shared" ca="1" si="275"/>
        <v/>
      </c>
      <c r="AQ568" s="7" t="str">
        <f t="shared" ca="1" si="276"/>
        <v/>
      </c>
    </row>
    <row r="569" spans="1:43" x14ac:dyDescent="0.25">
      <c r="A569" s="5" t="e">
        <f ca="1">IF(INDIRECT(CONCATENATE("input!R",ROW(AK569)-1,"C",COLUMN(input!$A$1)),FALSE)="",NA(),INDIRECT(CONCATENATE("input!R",ROW(AK569)-1,"C",COLUMN(input!$A$1)),FALSE))</f>
        <v>#N/A</v>
      </c>
      <c r="B569" s="5" t="e">
        <f ca="1">IF(INDIRECT(CONCATENATE("input!R",ROW(AK569)-1,"C",COLUMN([1]input!$C$1)),FALSE)="",NA(),INDIRECT(CONCATENATE("input!R",ROW(AK569)-1,"C",COLUMN([1]input!$C$1)),FALSE))</f>
        <v>#N/A</v>
      </c>
      <c r="C569" s="3" t="e">
        <f ca="1">CONCATENATE(IF(LEFT(IF(INDIRECT(CONCATENATE("input!R",ROW(AK569)-1,"C",COLUMN(input!$B$1)),FALSE)="",NA(),INDIRECT(CONCATENATE("input!R",ROW(AK569)-1,"C",COLUMN(input!$B$1)),FALSE)),1)="_","old_meta/",""),IF(INDIRECT(CONCATENATE("input!R",ROW(AK569)-1,"C",COLUMN(input!$B$1)),FALSE)="",NA(),INDIRECT(CONCATENATE("input!R",ROW(AK569)-1,"C",COLUMN(input!$B$1)),FALSE)))</f>
        <v>#N/A</v>
      </c>
      <c r="D569" s="5" t="e">
        <f t="array" aca="1" ref="D569" ca="1">INDEX(B$3:B$1000,SMALL(IF((NOT(ISERROR($B$3:$B$1000))*NOT(ISERROR(A$3:A$1000))),ROW(A$3:A$1000)-MIN(ROW(A$3:A$1000))+1),ROW(AQ569)-MIN(ROW(A$3:A$1000))+1))</f>
        <v>#NUM!</v>
      </c>
      <c r="E569" s="5" t="e">
        <f t="shared" ca="1" si="272"/>
        <v>#NUM!</v>
      </c>
      <c r="F569" s="5" t="e">
        <f t="array" aca="1" ref="F569" ca="1">INDEX(C$3:C$1000,SMALL(IF((NOT(ISERROR($B$3:$B$1000))*NOT(ISERROR(C$3:C$1000))),ROW(C$3:C$1000)-MIN(ROW(C$3:C$1000))+1),ROW(AO569)-MIN(ROW(C$3:C$1000))+1))</f>
        <v>#NUM!</v>
      </c>
      <c r="G569" s="6" t="str">
        <f t="shared" ca="1" si="281"/>
        <v/>
      </c>
      <c r="H569" s="6" t="str">
        <f t="shared" ca="1" si="281"/>
        <v/>
      </c>
      <c r="I569" s="6" t="str">
        <f t="shared" ca="1" si="281"/>
        <v/>
      </c>
      <c r="J569" s="6" t="str">
        <f t="shared" ca="1" si="281"/>
        <v/>
      </c>
      <c r="K569" s="6" t="str">
        <f t="shared" ca="1" si="281"/>
        <v/>
      </c>
      <c r="L569" s="6" t="str">
        <f t="shared" ca="1" si="281"/>
        <v/>
      </c>
      <c r="M569" s="6" t="str">
        <f t="shared" ca="1" si="281"/>
        <v/>
      </c>
      <c r="N569" s="6" t="str">
        <f t="shared" ca="1" si="281"/>
        <v/>
      </c>
      <c r="O569" s="6" t="str">
        <f t="shared" ca="1" si="281"/>
        <v/>
      </c>
      <c r="P569" s="6" t="str">
        <f t="shared" ca="1" si="281"/>
        <v/>
      </c>
      <c r="Q569" s="6" t="str">
        <f t="shared" ca="1" si="252"/>
        <v/>
      </c>
      <c r="R569" s="6" t="str">
        <f t="shared" ca="1" si="253"/>
        <v/>
      </c>
      <c r="S569" s="6" t="str">
        <f t="shared" ca="1" si="254"/>
        <v/>
      </c>
      <c r="T569" s="6" t="str">
        <f t="shared" ca="1" si="255"/>
        <v/>
      </c>
      <c r="U569" s="6" t="str">
        <f t="shared" ca="1" si="256"/>
        <v/>
      </c>
      <c r="V569" s="6" t="str">
        <f t="shared" ca="1" si="257"/>
        <v/>
      </c>
      <c r="W569" s="6" t="str">
        <f t="shared" ca="1" si="258"/>
        <v/>
      </c>
      <c r="X569" s="6" t="str">
        <f t="shared" ca="1" si="259"/>
        <v/>
      </c>
      <c r="Y569" s="6" t="str">
        <f t="shared" ca="1" si="260"/>
        <v/>
      </c>
      <c r="Z569" s="6" t="str">
        <f t="shared" ca="1" si="261"/>
        <v/>
      </c>
      <c r="AA569" s="6" t="str">
        <f t="shared" ca="1" si="262"/>
        <v/>
      </c>
      <c r="AB569" s="6" t="str">
        <f t="shared" ca="1" si="263"/>
        <v/>
      </c>
      <c r="AC569" s="6" t="str">
        <f t="shared" ca="1" si="264"/>
        <v/>
      </c>
      <c r="AD569" s="6" t="str">
        <f t="shared" ca="1" si="265"/>
        <v/>
      </c>
      <c r="AE569" s="6" t="str">
        <f t="shared" ca="1" si="266"/>
        <v/>
      </c>
      <c r="AF569" s="6" t="str">
        <f t="shared" ca="1" si="267"/>
        <v/>
      </c>
      <c r="AG569" s="6" t="str">
        <f t="shared" ca="1" si="268"/>
        <v/>
      </c>
      <c r="AH569" s="6" t="str">
        <f t="shared" ca="1" si="269"/>
        <v/>
      </c>
      <c r="AI569" s="6" t="str">
        <f t="shared" ca="1" si="270"/>
        <v/>
      </c>
      <c r="AJ569" s="6" t="str">
        <f t="shared" ca="1" si="271"/>
        <v/>
      </c>
      <c r="AK569" s="6"/>
      <c r="AL569" s="7" t="str">
        <f ca="1">IF(ISERROR(_calc!F569),"",IF(ISERROR(_calc!E569),"",IFERROR(RIGHT(_calc!F569,LEN(_calc!F569)-IFERROR(FIND("@",SUBSTITUTE(_calc!F569,"/","@",LEN(_calc!F569)-LEN(SUBSTITUTE(_calc!F569,"/",""))),1),0)),"")))</f>
        <v/>
      </c>
      <c r="AM569" s="7" t="str">
        <f ca="1">IF(ISERROR(_calc!F569),"",IF(ISERROR(_calc!E569),"",IF(AL569="","",IFERROR(RIGHT(_calc!E569,LEN(_calc!E569)-IFERROR(FIND("@",SUBSTITUTE(_calc!E569,"/","@",LEN(_calc!E569)-LEN(SUBSTITUTE(_calc!E569,"/",""))),1),0)),""))))</f>
        <v/>
      </c>
      <c r="AN569" s="7" t="str">
        <f t="shared" ca="1" si="274"/>
        <v/>
      </c>
      <c r="AO569" s="7" t="str">
        <f t="shared" ca="1" si="273"/>
        <v/>
      </c>
      <c r="AP569" s="7" t="str">
        <f t="shared" ca="1" si="275"/>
        <v/>
      </c>
      <c r="AQ569" s="7" t="str">
        <f t="shared" ca="1" si="276"/>
        <v/>
      </c>
    </row>
    <row r="570" spans="1:43" x14ac:dyDescent="0.25">
      <c r="A570" s="5" t="e">
        <f ca="1">IF(INDIRECT(CONCATENATE("input!R",ROW(AK570)-1,"C",COLUMN(input!$A$1)),FALSE)="",NA(),INDIRECT(CONCATENATE("input!R",ROW(AK570)-1,"C",COLUMN(input!$A$1)),FALSE))</f>
        <v>#N/A</v>
      </c>
      <c r="B570" s="5" t="e">
        <f ca="1">IF(INDIRECT(CONCATENATE("input!R",ROW(AK570)-1,"C",COLUMN([1]input!$C$1)),FALSE)="",NA(),INDIRECT(CONCATENATE("input!R",ROW(AK570)-1,"C",COLUMN([1]input!$C$1)),FALSE))</f>
        <v>#N/A</v>
      </c>
      <c r="C570" s="3" t="e">
        <f ca="1">CONCATENATE(IF(LEFT(IF(INDIRECT(CONCATENATE("input!R",ROW(AK570)-1,"C",COLUMN(input!$B$1)),FALSE)="",NA(),INDIRECT(CONCATENATE("input!R",ROW(AK570)-1,"C",COLUMN(input!$B$1)),FALSE)),1)="_","old_meta/",""),IF(INDIRECT(CONCATENATE("input!R",ROW(AK570)-1,"C",COLUMN(input!$B$1)),FALSE)="",NA(),INDIRECT(CONCATENATE("input!R",ROW(AK570)-1,"C",COLUMN(input!$B$1)),FALSE)))</f>
        <v>#N/A</v>
      </c>
      <c r="D570" s="5" t="e">
        <f t="array" aca="1" ref="D570" ca="1">INDEX(B$3:B$1000,SMALL(IF((NOT(ISERROR($B$3:$B$1000))*NOT(ISERROR(A$3:A$1000))),ROW(A$3:A$1000)-MIN(ROW(A$3:A$1000))+1),ROW(AQ570)-MIN(ROW(A$3:A$1000))+1))</f>
        <v>#NUM!</v>
      </c>
      <c r="E570" s="5" t="e">
        <f t="shared" ca="1" si="272"/>
        <v>#NUM!</v>
      </c>
      <c r="F570" s="5" t="e">
        <f t="array" aca="1" ref="F570" ca="1">INDEX(C$3:C$1000,SMALL(IF((NOT(ISERROR($B$3:$B$1000))*NOT(ISERROR(C$3:C$1000))),ROW(C$3:C$1000)-MIN(ROW(C$3:C$1000))+1),ROW(AO570)-MIN(ROW(C$3:C$1000))+1))</f>
        <v>#NUM!</v>
      </c>
      <c r="G570" s="6" t="str">
        <f t="shared" ca="1" si="281"/>
        <v/>
      </c>
      <c r="H570" s="6" t="str">
        <f t="shared" ca="1" si="281"/>
        <v/>
      </c>
      <c r="I570" s="6" t="str">
        <f t="shared" ca="1" si="281"/>
        <v/>
      </c>
      <c r="J570" s="6" t="str">
        <f t="shared" ca="1" si="281"/>
        <v/>
      </c>
      <c r="K570" s="6" t="str">
        <f t="shared" ca="1" si="281"/>
        <v/>
      </c>
      <c r="L570" s="6" t="str">
        <f t="shared" ca="1" si="281"/>
        <v/>
      </c>
      <c r="M570" s="6" t="str">
        <f t="shared" ca="1" si="281"/>
        <v/>
      </c>
      <c r="N570" s="6" t="str">
        <f t="shared" ca="1" si="281"/>
        <v/>
      </c>
      <c r="O570" s="6" t="str">
        <f t="shared" ca="1" si="281"/>
        <v/>
      </c>
      <c r="P570" s="6" t="str">
        <f t="shared" ca="1" si="281"/>
        <v/>
      </c>
      <c r="Q570" s="6" t="str">
        <f t="shared" ca="1" si="252"/>
        <v/>
      </c>
      <c r="R570" s="6" t="str">
        <f t="shared" ca="1" si="253"/>
        <v/>
      </c>
      <c r="S570" s="6" t="str">
        <f t="shared" ca="1" si="254"/>
        <v/>
      </c>
      <c r="T570" s="6" t="str">
        <f t="shared" ca="1" si="255"/>
        <v/>
      </c>
      <c r="U570" s="6" t="str">
        <f t="shared" ca="1" si="256"/>
        <v/>
      </c>
      <c r="V570" s="6" t="str">
        <f t="shared" ca="1" si="257"/>
        <v/>
      </c>
      <c r="W570" s="6" t="str">
        <f t="shared" ca="1" si="258"/>
        <v/>
      </c>
      <c r="X570" s="6" t="str">
        <f t="shared" ca="1" si="259"/>
        <v/>
      </c>
      <c r="Y570" s="6" t="str">
        <f t="shared" ca="1" si="260"/>
        <v/>
      </c>
      <c r="Z570" s="6" t="str">
        <f t="shared" ca="1" si="261"/>
        <v/>
      </c>
      <c r="AA570" s="6" t="str">
        <f t="shared" ca="1" si="262"/>
        <v/>
      </c>
      <c r="AB570" s="6" t="str">
        <f t="shared" ca="1" si="263"/>
        <v/>
      </c>
      <c r="AC570" s="6" t="str">
        <f t="shared" ca="1" si="264"/>
        <v/>
      </c>
      <c r="AD570" s="6" t="str">
        <f t="shared" ca="1" si="265"/>
        <v/>
      </c>
      <c r="AE570" s="6" t="str">
        <f t="shared" ca="1" si="266"/>
        <v/>
      </c>
      <c r="AF570" s="6" t="str">
        <f t="shared" ca="1" si="267"/>
        <v/>
      </c>
      <c r="AG570" s="6" t="str">
        <f t="shared" ca="1" si="268"/>
        <v/>
      </c>
      <c r="AH570" s="6" t="str">
        <f t="shared" ca="1" si="269"/>
        <v/>
      </c>
      <c r="AI570" s="6" t="str">
        <f t="shared" ca="1" si="270"/>
        <v/>
      </c>
      <c r="AJ570" s="6" t="str">
        <f t="shared" ca="1" si="271"/>
        <v/>
      </c>
      <c r="AK570" s="6"/>
      <c r="AL570" s="7" t="str">
        <f ca="1">IF(ISERROR(_calc!F570),"",IF(ISERROR(_calc!E570),"",IFERROR(RIGHT(_calc!F570,LEN(_calc!F570)-IFERROR(FIND("@",SUBSTITUTE(_calc!F570,"/","@",LEN(_calc!F570)-LEN(SUBSTITUTE(_calc!F570,"/",""))),1),0)),"")))</f>
        <v/>
      </c>
      <c r="AM570" s="7" t="str">
        <f ca="1">IF(ISERROR(_calc!F570),"",IF(ISERROR(_calc!E570),"",IF(AL570="","",IFERROR(RIGHT(_calc!E570,LEN(_calc!E570)-IFERROR(FIND("@",SUBSTITUTE(_calc!E570,"/","@",LEN(_calc!E570)-LEN(SUBSTITUTE(_calc!E570,"/",""))),1),0)),""))))</f>
        <v/>
      </c>
      <c r="AN570" s="7" t="str">
        <f t="shared" ca="1" si="274"/>
        <v/>
      </c>
      <c r="AO570" s="7" t="str">
        <f t="shared" ca="1" si="273"/>
        <v/>
      </c>
      <c r="AP570" s="7" t="str">
        <f t="shared" ca="1" si="275"/>
        <v/>
      </c>
      <c r="AQ570" s="7" t="str">
        <f t="shared" ca="1" si="276"/>
        <v/>
      </c>
    </row>
    <row r="571" spans="1:43" x14ac:dyDescent="0.25">
      <c r="A571" s="5" t="e">
        <f ca="1">IF(INDIRECT(CONCATENATE("input!R",ROW(AK571)-1,"C",COLUMN(input!$A$1)),FALSE)="",NA(),INDIRECT(CONCATENATE("input!R",ROW(AK571)-1,"C",COLUMN(input!$A$1)),FALSE))</f>
        <v>#N/A</v>
      </c>
      <c r="B571" s="5" t="e">
        <f ca="1">IF(INDIRECT(CONCATENATE("input!R",ROW(AK571)-1,"C",COLUMN([1]input!$C$1)),FALSE)="",NA(),INDIRECT(CONCATENATE("input!R",ROW(AK571)-1,"C",COLUMN([1]input!$C$1)),FALSE))</f>
        <v>#N/A</v>
      </c>
      <c r="C571" s="3" t="e">
        <f ca="1">CONCATENATE(IF(LEFT(IF(INDIRECT(CONCATENATE("input!R",ROW(AK571)-1,"C",COLUMN(input!$B$1)),FALSE)="",NA(),INDIRECT(CONCATENATE("input!R",ROW(AK571)-1,"C",COLUMN(input!$B$1)),FALSE)),1)="_","old_meta/",""),IF(INDIRECT(CONCATENATE("input!R",ROW(AK571)-1,"C",COLUMN(input!$B$1)),FALSE)="",NA(),INDIRECT(CONCATENATE("input!R",ROW(AK571)-1,"C",COLUMN(input!$B$1)),FALSE)))</f>
        <v>#N/A</v>
      </c>
      <c r="D571" s="5" t="e">
        <f t="array" aca="1" ref="D571" ca="1">INDEX(B$3:B$1000,SMALL(IF((NOT(ISERROR($B$3:$B$1000))*NOT(ISERROR(A$3:A$1000))),ROW(A$3:A$1000)-MIN(ROW(A$3:A$1000))+1),ROW(AQ571)-MIN(ROW(A$3:A$1000))+1))</f>
        <v>#NUM!</v>
      </c>
      <c r="E571" s="5" t="e">
        <f t="shared" ca="1" si="272"/>
        <v>#NUM!</v>
      </c>
      <c r="F571" s="5" t="e">
        <f t="array" aca="1" ref="F571" ca="1">INDEX(C$3:C$1000,SMALL(IF((NOT(ISERROR($B$3:$B$1000))*NOT(ISERROR(C$3:C$1000))),ROW(C$3:C$1000)-MIN(ROW(C$3:C$1000))+1),ROW(AO571)-MIN(ROW(C$3:C$1000))+1))</f>
        <v>#NUM!</v>
      </c>
      <c r="G571" s="6" t="str">
        <f t="shared" ca="1" si="281"/>
        <v/>
      </c>
      <c r="H571" s="6" t="str">
        <f t="shared" ca="1" si="281"/>
        <v/>
      </c>
      <c r="I571" s="6" t="str">
        <f t="shared" ca="1" si="281"/>
        <v/>
      </c>
      <c r="J571" s="6" t="str">
        <f t="shared" ca="1" si="281"/>
        <v/>
      </c>
      <c r="K571" s="6" t="str">
        <f t="shared" ca="1" si="281"/>
        <v/>
      </c>
      <c r="L571" s="6" t="str">
        <f t="shared" ca="1" si="281"/>
        <v/>
      </c>
      <c r="M571" s="6" t="str">
        <f t="shared" ca="1" si="281"/>
        <v/>
      </c>
      <c r="N571" s="6" t="str">
        <f t="shared" ca="1" si="281"/>
        <v/>
      </c>
      <c r="O571" s="6" t="str">
        <f t="shared" ca="1" si="281"/>
        <v/>
      </c>
      <c r="P571" s="6" t="str">
        <f t="shared" ca="1" si="281"/>
        <v/>
      </c>
      <c r="Q571" s="6" t="str">
        <f t="shared" ca="1" si="252"/>
        <v/>
      </c>
      <c r="R571" s="6" t="str">
        <f t="shared" ca="1" si="253"/>
        <v/>
      </c>
      <c r="S571" s="6" t="str">
        <f t="shared" ca="1" si="254"/>
        <v/>
      </c>
      <c r="T571" s="6" t="str">
        <f t="shared" ca="1" si="255"/>
        <v/>
      </c>
      <c r="U571" s="6" t="str">
        <f t="shared" ca="1" si="256"/>
        <v/>
      </c>
      <c r="V571" s="6" t="str">
        <f t="shared" ca="1" si="257"/>
        <v/>
      </c>
      <c r="W571" s="6" t="str">
        <f t="shared" ca="1" si="258"/>
        <v/>
      </c>
      <c r="X571" s="6" t="str">
        <f t="shared" ca="1" si="259"/>
        <v/>
      </c>
      <c r="Y571" s="6" t="str">
        <f t="shared" ca="1" si="260"/>
        <v/>
      </c>
      <c r="Z571" s="6" t="str">
        <f t="shared" ca="1" si="261"/>
        <v/>
      </c>
      <c r="AA571" s="6" t="str">
        <f t="shared" ca="1" si="262"/>
        <v/>
      </c>
      <c r="AB571" s="6" t="str">
        <f t="shared" ca="1" si="263"/>
        <v/>
      </c>
      <c r="AC571" s="6" t="str">
        <f t="shared" ca="1" si="264"/>
        <v/>
      </c>
      <c r="AD571" s="6" t="str">
        <f t="shared" ca="1" si="265"/>
        <v/>
      </c>
      <c r="AE571" s="6" t="str">
        <f t="shared" ca="1" si="266"/>
        <v/>
      </c>
      <c r="AF571" s="6" t="str">
        <f t="shared" ca="1" si="267"/>
        <v/>
      </c>
      <c r="AG571" s="6" t="str">
        <f t="shared" ca="1" si="268"/>
        <v/>
      </c>
      <c r="AH571" s="6" t="str">
        <f t="shared" ca="1" si="269"/>
        <v/>
      </c>
      <c r="AI571" s="6" t="str">
        <f t="shared" ca="1" si="270"/>
        <v/>
      </c>
      <c r="AJ571" s="6" t="str">
        <f t="shared" ca="1" si="271"/>
        <v/>
      </c>
      <c r="AK571" s="6"/>
      <c r="AL571" s="7" t="str">
        <f ca="1">IF(ISERROR(_calc!F571),"",IF(ISERROR(_calc!E571),"",IFERROR(RIGHT(_calc!F571,LEN(_calc!F571)-IFERROR(FIND("@",SUBSTITUTE(_calc!F571,"/","@",LEN(_calc!F571)-LEN(SUBSTITUTE(_calc!F571,"/",""))),1),0)),"")))</f>
        <v/>
      </c>
      <c r="AM571" s="7" t="str">
        <f ca="1">IF(ISERROR(_calc!F571),"",IF(ISERROR(_calc!E571),"",IF(AL571="","",IFERROR(RIGHT(_calc!E571,LEN(_calc!E571)-IFERROR(FIND("@",SUBSTITUTE(_calc!E571,"/","@",LEN(_calc!E571)-LEN(SUBSTITUTE(_calc!E571,"/",""))),1),0)),""))))</f>
        <v/>
      </c>
      <c r="AN571" s="7" t="str">
        <f t="shared" ca="1" si="274"/>
        <v/>
      </c>
      <c r="AO571" s="7" t="str">
        <f t="shared" ca="1" si="273"/>
        <v/>
      </c>
      <c r="AP571" s="7" t="str">
        <f t="shared" ca="1" si="275"/>
        <v/>
      </c>
      <c r="AQ571" s="7" t="str">
        <f t="shared" ca="1" si="276"/>
        <v/>
      </c>
    </row>
    <row r="572" spans="1:43" x14ac:dyDescent="0.25">
      <c r="A572" s="5" t="e">
        <f ca="1">IF(INDIRECT(CONCATENATE("input!R",ROW(AK572)-1,"C",COLUMN(input!$A$1)),FALSE)="",NA(),INDIRECT(CONCATENATE("input!R",ROW(AK572)-1,"C",COLUMN(input!$A$1)),FALSE))</f>
        <v>#N/A</v>
      </c>
      <c r="B572" s="5" t="e">
        <f ca="1">IF(INDIRECT(CONCATENATE("input!R",ROW(AK572)-1,"C",COLUMN([1]input!$C$1)),FALSE)="",NA(),INDIRECT(CONCATENATE("input!R",ROW(AK572)-1,"C",COLUMN([1]input!$C$1)),FALSE))</f>
        <v>#N/A</v>
      </c>
      <c r="C572" s="3" t="e">
        <f ca="1">CONCATENATE(IF(LEFT(IF(INDIRECT(CONCATENATE("input!R",ROW(AK572)-1,"C",COLUMN(input!$B$1)),FALSE)="",NA(),INDIRECT(CONCATENATE("input!R",ROW(AK572)-1,"C",COLUMN(input!$B$1)),FALSE)),1)="_","old_meta/",""),IF(INDIRECT(CONCATENATE("input!R",ROW(AK572)-1,"C",COLUMN(input!$B$1)),FALSE)="",NA(),INDIRECT(CONCATENATE("input!R",ROW(AK572)-1,"C",COLUMN(input!$B$1)),FALSE)))</f>
        <v>#N/A</v>
      </c>
      <c r="D572" s="5" t="e">
        <f t="array" aca="1" ref="D572" ca="1">INDEX(B$3:B$1000,SMALL(IF((NOT(ISERROR($B$3:$B$1000))*NOT(ISERROR(A$3:A$1000))),ROW(A$3:A$1000)-MIN(ROW(A$3:A$1000))+1),ROW(AQ572)-MIN(ROW(A$3:A$1000))+1))</f>
        <v>#NUM!</v>
      </c>
      <c r="E572" s="5" t="e">
        <f t="shared" ca="1" si="272"/>
        <v>#NUM!</v>
      </c>
      <c r="F572" s="5" t="e">
        <f t="array" aca="1" ref="F572" ca="1">INDEX(C$3:C$1000,SMALL(IF((NOT(ISERROR($B$3:$B$1000))*NOT(ISERROR(C$3:C$1000))),ROW(C$3:C$1000)-MIN(ROW(C$3:C$1000))+1),ROW(AO572)-MIN(ROW(C$3:C$1000))+1))</f>
        <v>#NUM!</v>
      </c>
      <c r="G572" s="6" t="str">
        <f t="shared" ref="G572:P581" ca="1" si="282">IFERROR(MID($F572&amp;"/",IF(COLUMN(G$1)-COLUMN($G$1)=0,0,FIND(CHAR(160),SUBSTITUTE($F572&amp;"/","/",CHAR(160),COLUMN(G$1)-COLUMN($G$1))))+1,IF(COLUMN(G$1)+1-COLUMN($G$1)=0,0,FIND(CHAR(160),SUBSTITUTE($F572&amp;"/","/",CHAR(160),COLUMN(G$1)+1-COLUMN($G$1))))-IF(COLUMN(G$1)-COLUMN($G$1)=0,0,FIND(CHAR(160),SUBSTITUTE($F572&amp;"/","/",CHAR(160),COLUMN(G$1)-COLUMN($G$1))))-1),"")</f>
        <v/>
      </c>
      <c r="H572" s="6" t="str">
        <f t="shared" ca="1" si="282"/>
        <v/>
      </c>
      <c r="I572" s="6" t="str">
        <f t="shared" ca="1" si="282"/>
        <v/>
      </c>
      <c r="J572" s="6" t="str">
        <f t="shared" ca="1" si="282"/>
        <v/>
      </c>
      <c r="K572" s="6" t="str">
        <f t="shared" ca="1" si="282"/>
        <v/>
      </c>
      <c r="L572" s="6" t="str">
        <f t="shared" ca="1" si="282"/>
        <v/>
      </c>
      <c r="M572" s="6" t="str">
        <f t="shared" ca="1" si="282"/>
        <v/>
      </c>
      <c r="N572" s="6" t="str">
        <f t="shared" ca="1" si="282"/>
        <v/>
      </c>
      <c r="O572" s="6" t="str">
        <f t="shared" ca="1" si="282"/>
        <v/>
      </c>
      <c r="P572" s="6" t="str">
        <f t="shared" ca="1" si="282"/>
        <v/>
      </c>
      <c r="Q572" s="6" t="str">
        <f t="shared" ca="1" si="252"/>
        <v/>
      </c>
      <c r="R572" s="6" t="str">
        <f t="shared" ca="1" si="253"/>
        <v/>
      </c>
      <c r="S572" s="6" t="str">
        <f t="shared" ca="1" si="254"/>
        <v/>
      </c>
      <c r="T572" s="6" t="str">
        <f t="shared" ca="1" si="255"/>
        <v/>
      </c>
      <c r="U572" s="6" t="str">
        <f t="shared" ca="1" si="256"/>
        <v/>
      </c>
      <c r="V572" s="6" t="str">
        <f t="shared" ca="1" si="257"/>
        <v/>
      </c>
      <c r="W572" s="6" t="str">
        <f t="shared" ca="1" si="258"/>
        <v/>
      </c>
      <c r="X572" s="6" t="str">
        <f t="shared" ca="1" si="259"/>
        <v/>
      </c>
      <c r="Y572" s="6" t="str">
        <f t="shared" ca="1" si="260"/>
        <v/>
      </c>
      <c r="Z572" s="6" t="str">
        <f t="shared" ca="1" si="261"/>
        <v/>
      </c>
      <c r="AA572" s="6" t="str">
        <f t="shared" ca="1" si="262"/>
        <v/>
      </c>
      <c r="AB572" s="6" t="str">
        <f t="shared" ca="1" si="263"/>
        <v/>
      </c>
      <c r="AC572" s="6" t="str">
        <f t="shared" ca="1" si="264"/>
        <v/>
      </c>
      <c r="AD572" s="6" t="str">
        <f t="shared" ca="1" si="265"/>
        <v/>
      </c>
      <c r="AE572" s="6" t="str">
        <f t="shared" ca="1" si="266"/>
        <v/>
      </c>
      <c r="AF572" s="6" t="str">
        <f t="shared" ca="1" si="267"/>
        <v/>
      </c>
      <c r="AG572" s="6" t="str">
        <f t="shared" ca="1" si="268"/>
        <v/>
      </c>
      <c r="AH572" s="6" t="str">
        <f t="shared" ca="1" si="269"/>
        <v/>
      </c>
      <c r="AI572" s="6" t="str">
        <f t="shared" ca="1" si="270"/>
        <v/>
      </c>
      <c r="AJ572" s="6" t="str">
        <f t="shared" ca="1" si="271"/>
        <v/>
      </c>
      <c r="AK572" s="6"/>
      <c r="AL572" s="7" t="str">
        <f ca="1">IF(ISERROR(_calc!F572),"",IF(ISERROR(_calc!E572),"",IFERROR(RIGHT(_calc!F572,LEN(_calc!F572)-IFERROR(FIND("@",SUBSTITUTE(_calc!F572,"/","@",LEN(_calc!F572)-LEN(SUBSTITUTE(_calc!F572,"/",""))),1),0)),"")))</f>
        <v/>
      </c>
      <c r="AM572" s="7" t="str">
        <f ca="1">IF(ISERROR(_calc!F572),"",IF(ISERROR(_calc!E572),"",IF(AL572="","",IFERROR(RIGHT(_calc!E572,LEN(_calc!E572)-IFERROR(FIND("@",SUBSTITUTE(_calc!E572,"/","@",LEN(_calc!E572)-LEN(SUBSTITUTE(_calc!E572,"/",""))),1),0)),""))))</f>
        <v/>
      </c>
      <c r="AN572" s="7" t="str">
        <f t="shared" ca="1" si="274"/>
        <v/>
      </c>
      <c r="AO572" s="7" t="str">
        <f t="shared" ca="1" si="273"/>
        <v/>
      </c>
      <c r="AP572" s="7" t="str">
        <f t="shared" ca="1" si="275"/>
        <v/>
      </c>
      <c r="AQ572" s="7" t="str">
        <f t="shared" ca="1" si="276"/>
        <v/>
      </c>
    </row>
    <row r="573" spans="1:43" x14ac:dyDescent="0.25">
      <c r="A573" s="5" t="e">
        <f ca="1">IF(INDIRECT(CONCATENATE("input!R",ROW(AK573)-1,"C",COLUMN(input!$A$1)),FALSE)="",NA(),INDIRECT(CONCATENATE("input!R",ROW(AK573)-1,"C",COLUMN(input!$A$1)),FALSE))</f>
        <v>#N/A</v>
      </c>
      <c r="B573" s="5" t="e">
        <f ca="1">IF(INDIRECT(CONCATENATE("input!R",ROW(AK573)-1,"C",COLUMN([1]input!$C$1)),FALSE)="",NA(),INDIRECT(CONCATENATE("input!R",ROW(AK573)-1,"C",COLUMN([1]input!$C$1)),FALSE))</f>
        <v>#N/A</v>
      </c>
      <c r="C573" s="3" t="e">
        <f ca="1">CONCATENATE(IF(LEFT(IF(INDIRECT(CONCATENATE("input!R",ROW(AK573)-1,"C",COLUMN(input!$B$1)),FALSE)="",NA(),INDIRECT(CONCATENATE("input!R",ROW(AK573)-1,"C",COLUMN(input!$B$1)),FALSE)),1)="_","old_meta/",""),IF(INDIRECT(CONCATENATE("input!R",ROW(AK573)-1,"C",COLUMN(input!$B$1)),FALSE)="",NA(),INDIRECT(CONCATENATE("input!R",ROW(AK573)-1,"C",COLUMN(input!$B$1)),FALSE)))</f>
        <v>#N/A</v>
      </c>
      <c r="D573" s="5" t="e">
        <f t="array" aca="1" ref="D573" ca="1">INDEX(B$3:B$1000,SMALL(IF((NOT(ISERROR($B$3:$B$1000))*NOT(ISERROR(A$3:A$1000))),ROW(A$3:A$1000)-MIN(ROW(A$3:A$1000))+1),ROW(AQ573)-MIN(ROW(A$3:A$1000))+1))</f>
        <v>#NUM!</v>
      </c>
      <c r="E573" s="5" t="e">
        <f t="shared" ca="1" si="272"/>
        <v>#NUM!</v>
      </c>
      <c r="F573" s="5" t="e">
        <f t="array" aca="1" ref="F573" ca="1">INDEX(C$3:C$1000,SMALL(IF((NOT(ISERROR($B$3:$B$1000))*NOT(ISERROR(C$3:C$1000))),ROW(C$3:C$1000)-MIN(ROW(C$3:C$1000))+1),ROW(AO573)-MIN(ROW(C$3:C$1000))+1))</f>
        <v>#NUM!</v>
      </c>
      <c r="G573" s="6" t="str">
        <f t="shared" ca="1" si="282"/>
        <v/>
      </c>
      <c r="H573" s="6" t="str">
        <f t="shared" ca="1" si="282"/>
        <v/>
      </c>
      <c r="I573" s="6" t="str">
        <f t="shared" ca="1" si="282"/>
        <v/>
      </c>
      <c r="J573" s="6" t="str">
        <f t="shared" ca="1" si="282"/>
        <v/>
      </c>
      <c r="K573" s="6" t="str">
        <f t="shared" ca="1" si="282"/>
        <v/>
      </c>
      <c r="L573" s="6" t="str">
        <f t="shared" ca="1" si="282"/>
        <v/>
      </c>
      <c r="M573" s="6" t="str">
        <f t="shared" ca="1" si="282"/>
        <v/>
      </c>
      <c r="N573" s="6" t="str">
        <f t="shared" ca="1" si="282"/>
        <v/>
      </c>
      <c r="O573" s="6" t="str">
        <f t="shared" ca="1" si="282"/>
        <v/>
      </c>
      <c r="P573" s="6" t="str">
        <f t="shared" ca="1" si="282"/>
        <v/>
      </c>
      <c r="Q573" s="6" t="str">
        <f t="shared" ca="1" si="252"/>
        <v/>
      </c>
      <c r="R573" s="6" t="str">
        <f t="shared" ca="1" si="253"/>
        <v/>
      </c>
      <c r="S573" s="6" t="str">
        <f t="shared" ca="1" si="254"/>
        <v/>
      </c>
      <c r="T573" s="6" t="str">
        <f t="shared" ca="1" si="255"/>
        <v/>
      </c>
      <c r="U573" s="6" t="str">
        <f t="shared" ca="1" si="256"/>
        <v/>
      </c>
      <c r="V573" s="6" t="str">
        <f t="shared" ca="1" si="257"/>
        <v/>
      </c>
      <c r="W573" s="6" t="str">
        <f t="shared" ca="1" si="258"/>
        <v/>
      </c>
      <c r="X573" s="6" t="str">
        <f t="shared" ca="1" si="259"/>
        <v/>
      </c>
      <c r="Y573" s="6" t="str">
        <f t="shared" ca="1" si="260"/>
        <v/>
      </c>
      <c r="Z573" s="6" t="str">
        <f t="shared" ca="1" si="261"/>
        <v/>
      </c>
      <c r="AA573" s="6" t="str">
        <f t="shared" ca="1" si="262"/>
        <v/>
      </c>
      <c r="AB573" s="6" t="str">
        <f t="shared" ca="1" si="263"/>
        <v/>
      </c>
      <c r="AC573" s="6" t="str">
        <f t="shared" ca="1" si="264"/>
        <v/>
      </c>
      <c r="AD573" s="6" t="str">
        <f t="shared" ca="1" si="265"/>
        <v/>
      </c>
      <c r="AE573" s="6" t="str">
        <f t="shared" ca="1" si="266"/>
        <v/>
      </c>
      <c r="AF573" s="6" t="str">
        <f t="shared" ca="1" si="267"/>
        <v/>
      </c>
      <c r="AG573" s="6" t="str">
        <f t="shared" ca="1" si="268"/>
        <v/>
      </c>
      <c r="AH573" s="6" t="str">
        <f t="shared" ca="1" si="269"/>
        <v/>
      </c>
      <c r="AI573" s="6" t="str">
        <f t="shared" ca="1" si="270"/>
        <v/>
      </c>
      <c r="AJ573" s="6" t="str">
        <f t="shared" ca="1" si="271"/>
        <v/>
      </c>
      <c r="AK573" s="6"/>
      <c r="AL573" s="7" t="str">
        <f ca="1">IF(ISERROR(_calc!F573),"",IF(ISERROR(_calc!E573),"",IFERROR(RIGHT(_calc!F573,LEN(_calc!F573)-IFERROR(FIND("@",SUBSTITUTE(_calc!F573,"/","@",LEN(_calc!F573)-LEN(SUBSTITUTE(_calc!F573,"/",""))),1),0)),"")))</f>
        <v/>
      </c>
      <c r="AM573" s="7" t="str">
        <f ca="1">IF(ISERROR(_calc!F573),"",IF(ISERROR(_calc!E573),"",IF(AL573="","",IFERROR(RIGHT(_calc!E573,LEN(_calc!E573)-IFERROR(FIND("@",SUBSTITUTE(_calc!E573,"/","@",LEN(_calc!E573)-LEN(SUBSTITUTE(_calc!E573,"/",""))),1),0)),""))))</f>
        <v/>
      </c>
      <c r="AN573" s="7" t="str">
        <f t="shared" ca="1" si="274"/>
        <v/>
      </c>
      <c r="AO573" s="7" t="str">
        <f t="shared" ca="1" si="273"/>
        <v/>
      </c>
      <c r="AP573" s="7" t="str">
        <f t="shared" ca="1" si="275"/>
        <v/>
      </c>
      <c r="AQ573" s="7" t="str">
        <f t="shared" ca="1" si="276"/>
        <v/>
      </c>
    </row>
    <row r="574" spans="1:43" x14ac:dyDescent="0.25">
      <c r="A574" s="5" t="e">
        <f ca="1">IF(INDIRECT(CONCATENATE("input!R",ROW(AK574)-1,"C",COLUMN(input!$A$1)),FALSE)="",NA(),INDIRECT(CONCATENATE("input!R",ROW(AK574)-1,"C",COLUMN(input!$A$1)),FALSE))</f>
        <v>#N/A</v>
      </c>
      <c r="B574" s="5" t="e">
        <f ca="1">IF(INDIRECT(CONCATENATE("input!R",ROW(AK574)-1,"C",COLUMN([1]input!$C$1)),FALSE)="",NA(),INDIRECT(CONCATENATE("input!R",ROW(AK574)-1,"C",COLUMN([1]input!$C$1)),FALSE))</f>
        <v>#N/A</v>
      </c>
      <c r="C574" s="3" t="e">
        <f ca="1">CONCATENATE(IF(LEFT(IF(INDIRECT(CONCATENATE("input!R",ROW(AK574)-1,"C",COLUMN(input!$B$1)),FALSE)="",NA(),INDIRECT(CONCATENATE("input!R",ROW(AK574)-1,"C",COLUMN(input!$B$1)),FALSE)),1)="_","old_meta/",""),IF(INDIRECT(CONCATENATE("input!R",ROW(AK574)-1,"C",COLUMN(input!$B$1)),FALSE)="",NA(),INDIRECT(CONCATENATE("input!R",ROW(AK574)-1,"C",COLUMN(input!$B$1)),FALSE)))</f>
        <v>#N/A</v>
      </c>
      <c r="D574" s="5" t="e">
        <f t="array" aca="1" ref="D574" ca="1">INDEX(B$3:B$1000,SMALL(IF((NOT(ISERROR($B$3:$B$1000))*NOT(ISERROR(A$3:A$1000))),ROW(A$3:A$1000)-MIN(ROW(A$3:A$1000))+1),ROW(AQ574)-MIN(ROW(A$3:A$1000))+1))</f>
        <v>#NUM!</v>
      </c>
      <c r="E574" s="5" t="e">
        <f t="shared" ca="1" si="272"/>
        <v>#NUM!</v>
      </c>
      <c r="F574" s="5" t="e">
        <f t="array" aca="1" ref="F574" ca="1">INDEX(C$3:C$1000,SMALL(IF((NOT(ISERROR($B$3:$B$1000))*NOT(ISERROR(C$3:C$1000))),ROW(C$3:C$1000)-MIN(ROW(C$3:C$1000))+1),ROW(AO574)-MIN(ROW(C$3:C$1000))+1))</f>
        <v>#NUM!</v>
      </c>
      <c r="G574" s="6" t="str">
        <f t="shared" ca="1" si="282"/>
        <v/>
      </c>
      <c r="H574" s="6" t="str">
        <f t="shared" ca="1" si="282"/>
        <v/>
      </c>
      <c r="I574" s="6" t="str">
        <f t="shared" ca="1" si="282"/>
        <v/>
      </c>
      <c r="J574" s="6" t="str">
        <f t="shared" ca="1" si="282"/>
        <v/>
      </c>
      <c r="K574" s="6" t="str">
        <f t="shared" ca="1" si="282"/>
        <v/>
      </c>
      <c r="L574" s="6" t="str">
        <f t="shared" ca="1" si="282"/>
        <v/>
      </c>
      <c r="M574" s="6" t="str">
        <f t="shared" ca="1" si="282"/>
        <v/>
      </c>
      <c r="N574" s="6" t="str">
        <f t="shared" ca="1" si="282"/>
        <v/>
      </c>
      <c r="O574" s="6" t="str">
        <f t="shared" ca="1" si="282"/>
        <v/>
      </c>
      <c r="P574" s="6" t="str">
        <f t="shared" ca="1" si="282"/>
        <v/>
      </c>
      <c r="Q574" s="6" t="str">
        <f t="shared" ca="1" si="252"/>
        <v/>
      </c>
      <c r="R574" s="6" t="str">
        <f t="shared" ca="1" si="253"/>
        <v/>
      </c>
      <c r="S574" s="6" t="str">
        <f t="shared" ca="1" si="254"/>
        <v/>
      </c>
      <c r="T574" s="6" t="str">
        <f t="shared" ca="1" si="255"/>
        <v/>
      </c>
      <c r="U574" s="6" t="str">
        <f t="shared" ca="1" si="256"/>
        <v/>
      </c>
      <c r="V574" s="6" t="str">
        <f t="shared" ca="1" si="257"/>
        <v/>
      </c>
      <c r="W574" s="6" t="str">
        <f t="shared" ca="1" si="258"/>
        <v/>
      </c>
      <c r="X574" s="6" t="str">
        <f t="shared" ca="1" si="259"/>
        <v/>
      </c>
      <c r="Y574" s="6" t="str">
        <f t="shared" ca="1" si="260"/>
        <v/>
      </c>
      <c r="Z574" s="6" t="str">
        <f t="shared" ca="1" si="261"/>
        <v/>
      </c>
      <c r="AA574" s="6" t="str">
        <f t="shared" ca="1" si="262"/>
        <v/>
      </c>
      <c r="AB574" s="6" t="str">
        <f t="shared" ca="1" si="263"/>
        <v/>
      </c>
      <c r="AC574" s="6" t="str">
        <f t="shared" ca="1" si="264"/>
        <v/>
      </c>
      <c r="AD574" s="6" t="str">
        <f t="shared" ca="1" si="265"/>
        <v/>
      </c>
      <c r="AE574" s="6" t="str">
        <f t="shared" ca="1" si="266"/>
        <v/>
      </c>
      <c r="AF574" s="6" t="str">
        <f t="shared" ca="1" si="267"/>
        <v/>
      </c>
      <c r="AG574" s="6" t="str">
        <f t="shared" ca="1" si="268"/>
        <v/>
      </c>
      <c r="AH574" s="6" t="str">
        <f t="shared" ca="1" si="269"/>
        <v/>
      </c>
      <c r="AI574" s="6" t="str">
        <f t="shared" ca="1" si="270"/>
        <v/>
      </c>
      <c r="AJ574" s="6" t="str">
        <f t="shared" ca="1" si="271"/>
        <v/>
      </c>
      <c r="AK574" s="6"/>
      <c r="AL574" s="7" t="str">
        <f ca="1">IF(ISERROR(_calc!F574),"",IF(ISERROR(_calc!E574),"",IFERROR(RIGHT(_calc!F574,LEN(_calc!F574)-IFERROR(FIND("@",SUBSTITUTE(_calc!F574,"/","@",LEN(_calc!F574)-LEN(SUBSTITUTE(_calc!F574,"/",""))),1),0)),"")))</f>
        <v/>
      </c>
      <c r="AM574" s="7" t="str">
        <f ca="1">IF(ISERROR(_calc!F574),"",IF(ISERROR(_calc!E574),"",IF(AL574="","",IFERROR(RIGHT(_calc!E574,LEN(_calc!E574)-IFERROR(FIND("@",SUBSTITUTE(_calc!E574,"/","@",LEN(_calc!E574)-LEN(SUBSTITUTE(_calc!E574,"/",""))),1),0)),""))))</f>
        <v/>
      </c>
      <c r="AN574" s="7" t="str">
        <f t="shared" ca="1" si="274"/>
        <v/>
      </c>
      <c r="AO574" s="7" t="str">
        <f t="shared" ca="1" si="273"/>
        <v/>
      </c>
      <c r="AP574" s="7" t="str">
        <f t="shared" ca="1" si="275"/>
        <v/>
      </c>
      <c r="AQ574" s="7" t="str">
        <f t="shared" ca="1" si="276"/>
        <v/>
      </c>
    </row>
    <row r="575" spans="1:43" x14ac:dyDescent="0.25">
      <c r="A575" s="5" t="e">
        <f ca="1">IF(INDIRECT(CONCATENATE("input!R",ROW(AK575)-1,"C",COLUMN(input!$A$1)),FALSE)="",NA(),INDIRECT(CONCATENATE("input!R",ROW(AK575)-1,"C",COLUMN(input!$A$1)),FALSE))</f>
        <v>#N/A</v>
      </c>
      <c r="B575" s="5" t="e">
        <f ca="1">IF(INDIRECT(CONCATENATE("input!R",ROW(AK575)-1,"C",COLUMN([1]input!$C$1)),FALSE)="",NA(),INDIRECT(CONCATENATE("input!R",ROW(AK575)-1,"C",COLUMN([1]input!$C$1)),FALSE))</f>
        <v>#N/A</v>
      </c>
      <c r="C575" s="3" t="e">
        <f ca="1">CONCATENATE(IF(LEFT(IF(INDIRECT(CONCATENATE("input!R",ROW(AK575)-1,"C",COLUMN(input!$B$1)),FALSE)="",NA(),INDIRECT(CONCATENATE("input!R",ROW(AK575)-1,"C",COLUMN(input!$B$1)),FALSE)),1)="_","old_meta/",""),IF(INDIRECT(CONCATENATE("input!R",ROW(AK575)-1,"C",COLUMN(input!$B$1)),FALSE)="",NA(),INDIRECT(CONCATENATE("input!R",ROW(AK575)-1,"C",COLUMN(input!$B$1)),FALSE)))</f>
        <v>#N/A</v>
      </c>
      <c r="D575" s="5" t="e">
        <f t="array" aca="1" ref="D575" ca="1">INDEX(B$3:B$1000,SMALL(IF((NOT(ISERROR($B$3:$B$1000))*NOT(ISERROR(A$3:A$1000))),ROW(A$3:A$1000)-MIN(ROW(A$3:A$1000))+1),ROW(AQ575)-MIN(ROW(A$3:A$1000))+1))</f>
        <v>#NUM!</v>
      </c>
      <c r="E575" s="5" t="e">
        <f t="shared" ca="1" si="272"/>
        <v>#NUM!</v>
      </c>
      <c r="F575" s="5" t="e">
        <f t="array" aca="1" ref="F575" ca="1">INDEX(C$3:C$1000,SMALL(IF((NOT(ISERROR($B$3:$B$1000))*NOT(ISERROR(C$3:C$1000))),ROW(C$3:C$1000)-MIN(ROW(C$3:C$1000))+1),ROW(AO575)-MIN(ROW(C$3:C$1000))+1))</f>
        <v>#NUM!</v>
      </c>
      <c r="G575" s="6" t="str">
        <f t="shared" ca="1" si="282"/>
        <v/>
      </c>
      <c r="H575" s="6" t="str">
        <f t="shared" ca="1" si="282"/>
        <v/>
      </c>
      <c r="I575" s="6" t="str">
        <f t="shared" ca="1" si="282"/>
        <v/>
      </c>
      <c r="J575" s="6" t="str">
        <f t="shared" ca="1" si="282"/>
        <v/>
      </c>
      <c r="K575" s="6" t="str">
        <f t="shared" ca="1" si="282"/>
        <v/>
      </c>
      <c r="L575" s="6" t="str">
        <f t="shared" ca="1" si="282"/>
        <v/>
      </c>
      <c r="M575" s="6" t="str">
        <f t="shared" ca="1" si="282"/>
        <v/>
      </c>
      <c r="N575" s="6" t="str">
        <f t="shared" ca="1" si="282"/>
        <v/>
      </c>
      <c r="O575" s="6" t="str">
        <f t="shared" ca="1" si="282"/>
        <v/>
      </c>
      <c r="P575" s="6" t="str">
        <f t="shared" ca="1" si="282"/>
        <v/>
      </c>
      <c r="Q575" s="6" t="str">
        <f t="shared" ca="1" si="252"/>
        <v/>
      </c>
      <c r="R575" s="6" t="str">
        <f t="shared" ca="1" si="253"/>
        <v/>
      </c>
      <c r="S575" s="6" t="str">
        <f t="shared" ca="1" si="254"/>
        <v/>
      </c>
      <c r="T575" s="6" t="str">
        <f t="shared" ca="1" si="255"/>
        <v/>
      </c>
      <c r="U575" s="6" t="str">
        <f t="shared" ca="1" si="256"/>
        <v/>
      </c>
      <c r="V575" s="6" t="str">
        <f t="shared" ca="1" si="257"/>
        <v/>
      </c>
      <c r="W575" s="6" t="str">
        <f t="shared" ca="1" si="258"/>
        <v/>
      </c>
      <c r="X575" s="6" t="str">
        <f t="shared" ca="1" si="259"/>
        <v/>
      </c>
      <c r="Y575" s="6" t="str">
        <f t="shared" ca="1" si="260"/>
        <v/>
      </c>
      <c r="Z575" s="6" t="str">
        <f t="shared" ca="1" si="261"/>
        <v/>
      </c>
      <c r="AA575" s="6" t="str">
        <f t="shared" ca="1" si="262"/>
        <v/>
      </c>
      <c r="AB575" s="6" t="str">
        <f t="shared" ca="1" si="263"/>
        <v/>
      </c>
      <c r="AC575" s="6" t="str">
        <f t="shared" ca="1" si="264"/>
        <v/>
      </c>
      <c r="AD575" s="6" t="str">
        <f t="shared" ca="1" si="265"/>
        <v/>
      </c>
      <c r="AE575" s="6" t="str">
        <f t="shared" ca="1" si="266"/>
        <v/>
      </c>
      <c r="AF575" s="6" t="str">
        <f t="shared" ca="1" si="267"/>
        <v/>
      </c>
      <c r="AG575" s="6" t="str">
        <f t="shared" ca="1" si="268"/>
        <v/>
      </c>
      <c r="AH575" s="6" t="str">
        <f t="shared" ca="1" si="269"/>
        <v/>
      </c>
      <c r="AI575" s="6" t="str">
        <f t="shared" ca="1" si="270"/>
        <v/>
      </c>
      <c r="AJ575" s="6" t="str">
        <f t="shared" ca="1" si="271"/>
        <v/>
      </c>
      <c r="AK575" s="6"/>
      <c r="AL575" s="7" t="str">
        <f ca="1">IF(ISERROR(_calc!F575),"",IF(ISERROR(_calc!E575),"",IFERROR(RIGHT(_calc!F575,LEN(_calc!F575)-IFERROR(FIND("@",SUBSTITUTE(_calc!F575,"/","@",LEN(_calc!F575)-LEN(SUBSTITUTE(_calc!F575,"/",""))),1),0)),"")))</f>
        <v/>
      </c>
      <c r="AM575" s="7" t="str">
        <f ca="1">IF(ISERROR(_calc!F575),"",IF(ISERROR(_calc!E575),"",IF(AL575="","",IFERROR(RIGHT(_calc!E575,LEN(_calc!E575)-IFERROR(FIND("@",SUBSTITUTE(_calc!E575,"/","@",LEN(_calc!E575)-LEN(SUBSTITUTE(_calc!E575,"/",""))),1),0)),""))))</f>
        <v/>
      </c>
      <c r="AN575" s="7" t="str">
        <f t="shared" ca="1" si="274"/>
        <v/>
      </c>
      <c r="AO575" s="7" t="str">
        <f t="shared" ca="1" si="273"/>
        <v/>
      </c>
      <c r="AP575" s="7" t="str">
        <f t="shared" ca="1" si="275"/>
        <v/>
      </c>
      <c r="AQ575" s="7" t="str">
        <f t="shared" ca="1" si="276"/>
        <v/>
      </c>
    </row>
    <row r="576" spans="1:43" x14ac:dyDescent="0.25">
      <c r="A576" s="5" t="e">
        <f ca="1">IF(INDIRECT(CONCATENATE("input!R",ROW(AK576)-1,"C",COLUMN(input!$A$1)),FALSE)="",NA(),INDIRECT(CONCATENATE("input!R",ROW(AK576)-1,"C",COLUMN(input!$A$1)),FALSE))</f>
        <v>#N/A</v>
      </c>
      <c r="B576" s="5" t="e">
        <f ca="1">IF(INDIRECT(CONCATENATE("input!R",ROW(AK576)-1,"C",COLUMN([1]input!$C$1)),FALSE)="",NA(),INDIRECT(CONCATENATE("input!R",ROW(AK576)-1,"C",COLUMN([1]input!$C$1)),FALSE))</f>
        <v>#N/A</v>
      </c>
      <c r="C576" s="3" t="e">
        <f ca="1">CONCATENATE(IF(LEFT(IF(INDIRECT(CONCATENATE("input!R",ROW(AK576)-1,"C",COLUMN(input!$B$1)),FALSE)="",NA(),INDIRECT(CONCATENATE("input!R",ROW(AK576)-1,"C",COLUMN(input!$B$1)),FALSE)),1)="_","old_meta/",""),IF(INDIRECT(CONCATENATE("input!R",ROW(AK576)-1,"C",COLUMN(input!$B$1)),FALSE)="",NA(),INDIRECT(CONCATENATE("input!R",ROW(AK576)-1,"C",COLUMN(input!$B$1)),FALSE)))</f>
        <v>#N/A</v>
      </c>
      <c r="D576" s="5" t="e">
        <f t="array" aca="1" ref="D576" ca="1">INDEX(B$3:B$1000,SMALL(IF((NOT(ISERROR($B$3:$B$1000))*NOT(ISERROR(A$3:A$1000))),ROW(A$3:A$1000)-MIN(ROW(A$3:A$1000))+1),ROW(AQ576)-MIN(ROW(A$3:A$1000))+1))</f>
        <v>#NUM!</v>
      </c>
      <c r="E576" s="5" t="e">
        <f t="shared" ca="1" si="272"/>
        <v>#NUM!</v>
      </c>
      <c r="F576" s="5" t="e">
        <f t="array" aca="1" ref="F576" ca="1">INDEX(C$3:C$1000,SMALL(IF((NOT(ISERROR($B$3:$B$1000))*NOT(ISERROR(C$3:C$1000))),ROW(C$3:C$1000)-MIN(ROW(C$3:C$1000))+1),ROW(AO576)-MIN(ROW(C$3:C$1000))+1))</f>
        <v>#NUM!</v>
      </c>
      <c r="G576" s="6" t="str">
        <f t="shared" ca="1" si="282"/>
        <v/>
      </c>
      <c r="H576" s="6" t="str">
        <f t="shared" ca="1" si="282"/>
        <v/>
      </c>
      <c r="I576" s="6" t="str">
        <f t="shared" ca="1" si="282"/>
        <v/>
      </c>
      <c r="J576" s="6" t="str">
        <f t="shared" ca="1" si="282"/>
        <v/>
      </c>
      <c r="K576" s="6" t="str">
        <f t="shared" ca="1" si="282"/>
        <v/>
      </c>
      <c r="L576" s="6" t="str">
        <f t="shared" ca="1" si="282"/>
        <v/>
      </c>
      <c r="M576" s="6" t="str">
        <f t="shared" ca="1" si="282"/>
        <v/>
      </c>
      <c r="N576" s="6" t="str">
        <f t="shared" ca="1" si="282"/>
        <v/>
      </c>
      <c r="O576" s="6" t="str">
        <f t="shared" ca="1" si="282"/>
        <v/>
      </c>
      <c r="P576" s="6" t="str">
        <f t="shared" ca="1" si="282"/>
        <v/>
      </c>
      <c r="Q576" s="6" t="str">
        <f t="shared" ca="1" si="252"/>
        <v/>
      </c>
      <c r="R576" s="6" t="str">
        <f t="shared" ca="1" si="253"/>
        <v/>
      </c>
      <c r="S576" s="6" t="str">
        <f t="shared" ca="1" si="254"/>
        <v/>
      </c>
      <c r="T576" s="6" t="str">
        <f t="shared" ca="1" si="255"/>
        <v/>
      </c>
      <c r="U576" s="6" t="str">
        <f t="shared" ca="1" si="256"/>
        <v/>
      </c>
      <c r="V576" s="6" t="str">
        <f t="shared" ca="1" si="257"/>
        <v/>
      </c>
      <c r="W576" s="6" t="str">
        <f t="shared" ca="1" si="258"/>
        <v/>
      </c>
      <c r="X576" s="6" t="str">
        <f t="shared" ca="1" si="259"/>
        <v/>
      </c>
      <c r="Y576" s="6" t="str">
        <f t="shared" ca="1" si="260"/>
        <v/>
      </c>
      <c r="Z576" s="6" t="str">
        <f t="shared" ca="1" si="261"/>
        <v/>
      </c>
      <c r="AA576" s="6" t="str">
        <f t="shared" ca="1" si="262"/>
        <v/>
      </c>
      <c r="AB576" s="6" t="str">
        <f t="shared" ca="1" si="263"/>
        <v/>
      </c>
      <c r="AC576" s="6" t="str">
        <f t="shared" ca="1" si="264"/>
        <v/>
      </c>
      <c r="AD576" s="6" t="str">
        <f t="shared" ca="1" si="265"/>
        <v/>
      </c>
      <c r="AE576" s="6" t="str">
        <f t="shared" ca="1" si="266"/>
        <v/>
      </c>
      <c r="AF576" s="6" t="str">
        <f t="shared" ca="1" si="267"/>
        <v/>
      </c>
      <c r="AG576" s="6" t="str">
        <f t="shared" ca="1" si="268"/>
        <v/>
      </c>
      <c r="AH576" s="6" t="str">
        <f t="shared" ca="1" si="269"/>
        <v/>
      </c>
      <c r="AI576" s="6" t="str">
        <f t="shared" ca="1" si="270"/>
        <v/>
      </c>
      <c r="AJ576" s="6" t="str">
        <f t="shared" ca="1" si="271"/>
        <v/>
      </c>
      <c r="AK576" s="6"/>
      <c r="AL576" s="7" t="str">
        <f ca="1">IF(ISERROR(_calc!F576),"",IF(ISERROR(_calc!E576),"",IFERROR(RIGHT(_calc!F576,LEN(_calc!F576)-IFERROR(FIND("@",SUBSTITUTE(_calc!F576,"/","@",LEN(_calc!F576)-LEN(SUBSTITUTE(_calc!F576,"/",""))),1),0)),"")))</f>
        <v/>
      </c>
      <c r="AM576" s="7" t="str">
        <f ca="1">IF(ISERROR(_calc!F576),"",IF(ISERROR(_calc!E576),"",IF(AL576="","",IFERROR(RIGHT(_calc!E576,LEN(_calc!E576)-IFERROR(FIND("@",SUBSTITUTE(_calc!E576,"/","@",LEN(_calc!E576)-LEN(SUBSTITUTE(_calc!E576,"/",""))),1),0)),""))))</f>
        <v/>
      </c>
      <c r="AN576" s="7" t="str">
        <f t="shared" ca="1" si="274"/>
        <v/>
      </c>
      <c r="AO576" s="7" t="str">
        <f t="shared" ca="1" si="273"/>
        <v/>
      </c>
      <c r="AP576" s="7" t="str">
        <f t="shared" ca="1" si="275"/>
        <v/>
      </c>
      <c r="AQ576" s="7" t="str">
        <f t="shared" ca="1" si="276"/>
        <v/>
      </c>
    </row>
    <row r="577" spans="1:43" x14ac:dyDescent="0.25">
      <c r="A577" s="5" t="e">
        <f ca="1">IF(INDIRECT(CONCATENATE("input!R",ROW(AK577)-1,"C",COLUMN(input!$A$1)),FALSE)="",NA(),INDIRECT(CONCATENATE("input!R",ROW(AK577)-1,"C",COLUMN(input!$A$1)),FALSE))</f>
        <v>#N/A</v>
      </c>
      <c r="B577" s="5" t="e">
        <f ca="1">IF(INDIRECT(CONCATENATE("input!R",ROW(AK577)-1,"C",COLUMN([1]input!$C$1)),FALSE)="",NA(),INDIRECT(CONCATENATE("input!R",ROW(AK577)-1,"C",COLUMN([1]input!$C$1)),FALSE))</f>
        <v>#N/A</v>
      </c>
      <c r="C577" s="3" t="e">
        <f ca="1">CONCATENATE(IF(LEFT(IF(INDIRECT(CONCATENATE("input!R",ROW(AK577)-1,"C",COLUMN(input!$B$1)),FALSE)="",NA(),INDIRECT(CONCATENATE("input!R",ROW(AK577)-1,"C",COLUMN(input!$B$1)),FALSE)),1)="_","old_meta/",""),IF(INDIRECT(CONCATENATE("input!R",ROW(AK577)-1,"C",COLUMN(input!$B$1)),FALSE)="",NA(),INDIRECT(CONCATENATE("input!R",ROW(AK577)-1,"C",COLUMN(input!$B$1)),FALSE)))</f>
        <v>#N/A</v>
      </c>
      <c r="D577" s="5" t="e">
        <f t="array" aca="1" ref="D577" ca="1">INDEX(B$3:B$1000,SMALL(IF((NOT(ISERROR($B$3:$B$1000))*NOT(ISERROR(A$3:A$1000))),ROW(A$3:A$1000)-MIN(ROW(A$3:A$1000))+1),ROW(AQ577)-MIN(ROW(A$3:A$1000))+1))</f>
        <v>#NUM!</v>
      </c>
      <c r="E577" s="5" t="e">
        <f t="shared" ca="1" si="272"/>
        <v>#NUM!</v>
      </c>
      <c r="F577" s="5" t="e">
        <f t="array" aca="1" ref="F577" ca="1">INDEX(C$3:C$1000,SMALL(IF((NOT(ISERROR($B$3:$B$1000))*NOT(ISERROR(C$3:C$1000))),ROW(C$3:C$1000)-MIN(ROW(C$3:C$1000))+1),ROW(AO577)-MIN(ROW(C$3:C$1000))+1))</f>
        <v>#NUM!</v>
      </c>
      <c r="G577" s="6" t="str">
        <f t="shared" ca="1" si="282"/>
        <v/>
      </c>
      <c r="H577" s="6" t="str">
        <f t="shared" ca="1" si="282"/>
        <v/>
      </c>
      <c r="I577" s="6" t="str">
        <f t="shared" ca="1" si="282"/>
        <v/>
      </c>
      <c r="J577" s="6" t="str">
        <f t="shared" ca="1" si="282"/>
        <v/>
      </c>
      <c r="K577" s="6" t="str">
        <f t="shared" ca="1" si="282"/>
        <v/>
      </c>
      <c r="L577" s="6" t="str">
        <f t="shared" ca="1" si="282"/>
        <v/>
      </c>
      <c r="M577" s="6" t="str">
        <f t="shared" ca="1" si="282"/>
        <v/>
      </c>
      <c r="N577" s="6" t="str">
        <f t="shared" ca="1" si="282"/>
        <v/>
      </c>
      <c r="O577" s="6" t="str">
        <f t="shared" ca="1" si="282"/>
        <v/>
      </c>
      <c r="P577" s="6" t="str">
        <f t="shared" ca="1" si="282"/>
        <v/>
      </c>
      <c r="Q577" s="6" t="str">
        <f t="shared" ca="1" si="252"/>
        <v/>
      </c>
      <c r="R577" s="6" t="str">
        <f t="shared" ca="1" si="253"/>
        <v/>
      </c>
      <c r="S577" s="6" t="str">
        <f t="shared" ca="1" si="254"/>
        <v/>
      </c>
      <c r="T577" s="6" t="str">
        <f t="shared" ca="1" si="255"/>
        <v/>
      </c>
      <c r="U577" s="6" t="str">
        <f t="shared" ca="1" si="256"/>
        <v/>
      </c>
      <c r="V577" s="6" t="str">
        <f t="shared" ca="1" si="257"/>
        <v/>
      </c>
      <c r="W577" s="6" t="str">
        <f t="shared" ca="1" si="258"/>
        <v/>
      </c>
      <c r="X577" s="6" t="str">
        <f t="shared" ca="1" si="259"/>
        <v/>
      </c>
      <c r="Y577" s="6" t="str">
        <f t="shared" ca="1" si="260"/>
        <v/>
      </c>
      <c r="Z577" s="6" t="str">
        <f t="shared" ca="1" si="261"/>
        <v/>
      </c>
      <c r="AA577" s="6" t="str">
        <f t="shared" ca="1" si="262"/>
        <v/>
      </c>
      <c r="AB577" s="6" t="str">
        <f t="shared" ca="1" si="263"/>
        <v/>
      </c>
      <c r="AC577" s="6" t="str">
        <f t="shared" ca="1" si="264"/>
        <v/>
      </c>
      <c r="AD577" s="6" t="str">
        <f t="shared" ca="1" si="265"/>
        <v/>
      </c>
      <c r="AE577" s="6" t="str">
        <f t="shared" ca="1" si="266"/>
        <v/>
      </c>
      <c r="AF577" s="6" t="str">
        <f t="shared" ca="1" si="267"/>
        <v/>
      </c>
      <c r="AG577" s="6" t="str">
        <f t="shared" ca="1" si="268"/>
        <v/>
      </c>
      <c r="AH577" s="6" t="str">
        <f t="shared" ca="1" si="269"/>
        <v/>
      </c>
      <c r="AI577" s="6" t="str">
        <f t="shared" ca="1" si="270"/>
        <v/>
      </c>
      <c r="AJ577" s="6" t="str">
        <f t="shared" ca="1" si="271"/>
        <v/>
      </c>
      <c r="AK577" s="6"/>
      <c r="AL577" s="7" t="str">
        <f ca="1">IF(ISERROR(_calc!F577),"",IF(ISERROR(_calc!E577),"",IFERROR(RIGHT(_calc!F577,LEN(_calc!F577)-IFERROR(FIND("@",SUBSTITUTE(_calc!F577,"/","@",LEN(_calc!F577)-LEN(SUBSTITUTE(_calc!F577,"/",""))),1),0)),"")))</f>
        <v/>
      </c>
      <c r="AM577" s="7" t="str">
        <f ca="1">IF(ISERROR(_calc!F577),"",IF(ISERROR(_calc!E577),"",IF(AL577="","",IFERROR(RIGHT(_calc!E577,LEN(_calc!E577)-IFERROR(FIND("@",SUBSTITUTE(_calc!E577,"/","@",LEN(_calc!E577)-LEN(SUBSTITUTE(_calc!E577,"/",""))),1),0)),""))))</f>
        <v/>
      </c>
      <c r="AN577" s="7" t="str">
        <f t="shared" ca="1" si="274"/>
        <v/>
      </c>
      <c r="AO577" s="7" t="str">
        <f t="shared" ca="1" si="273"/>
        <v/>
      </c>
      <c r="AP577" s="7" t="str">
        <f t="shared" ca="1" si="275"/>
        <v/>
      </c>
      <c r="AQ577" s="7" t="str">
        <f t="shared" ca="1" si="276"/>
        <v/>
      </c>
    </row>
    <row r="578" spans="1:43" x14ac:dyDescent="0.25">
      <c r="A578" s="5" t="e">
        <f ca="1">IF(INDIRECT(CONCATENATE("input!R",ROW(AK578)-1,"C",COLUMN(input!$A$1)),FALSE)="",NA(),INDIRECT(CONCATENATE("input!R",ROW(AK578)-1,"C",COLUMN(input!$A$1)),FALSE))</f>
        <v>#N/A</v>
      </c>
      <c r="B578" s="5" t="e">
        <f ca="1">IF(INDIRECT(CONCATENATE("input!R",ROW(AK578)-1,"C",COLUMN([1]input!$C$1)),FALSE)="",NA(),INDIRECT(CONCATENATE("input!R",ROW(AK578)-1,"C",COLUMN([1]input!$C$1)),FALSE))</f>
        <v>#N/A</v>
      </c>
      <c r="C578" s="3" t="e">
        <f ca="1">CONCATENATE(IF(LEFT(IF(INDIRECT(CONCATENATE("input!R",ROW(AK578)-1,"C",COLUMN(input!$B$1)),FALSE)="",NA(),INDIRECT(CONCATENATE("input!R",ROW(AK578)-1,"C",COLUMN(input!$B$1)),FALSE)),1)="_","old_meta/",""),IF(INDIRECT(CONCATENATE("input!R",ROW(AK578)-1,"C",COLUMN(input!$B$1)),FALSE)="",NA(),INDIRECT(CONCATENATE("input!R",ROW(AK578)-1,"C",COLUMN(input!$B$1)),FALSE)))</f>
        <v>#N/A</v>
      </c>
      <c r="D578" s="5" t="e">
        <f t="array" aca="1" ref="D578" ca="1">INDEX(B$3:B$1000,SMALL(IF((NOT(ISERROR($B$3:$B$1000))*NOT(ISERROR(A$3:A$1000))),ROW(A$3:A$1000)-MIN(ROW(A$3:A$1000))+1),ROW(AQ578)-MIN(ROW(A$3:A$1000))+1))</f>
        <v>#NUM!</v>
      </c>
      <c r="E578" s="5" t="e">
        <f t="shared" ca="1" si="272"/>
        <v>#NUM!</v>
      </c>
      <c r="F578" s="5" t="e">
        <f t="array" aca="1" ref="F578" ca="1">INDEX(C$3:C$1000,SMALL(IF((NOT(ISERROR($B$3:$B$1000))*NOT(ISERROR(C$3:C$1000))),ROW(C$3:C$1000)-MIN(ROW(C$3:C$1000))+1),ROW(AO578)-MIN(ROW(C$3:C$1000))+1))</f>
        <v>#NUM!</v>
      </c>
      <c r="G578" s="6" t="str">
        <f t="shared" ca="1" si="282"/>
        <v/>
      </c>
      <c r="H578" s="6" t="str">
        <f t="shared" ca="1" si="282"/>
        <v/>
      </c>
      <c r="I578" s="6" t="str">
        <f t="shared" ca="1" si="282"/>
        <v/>
      </c>
      <c r="J578" s="6" t="str">
        <f t="shared" ca="1" si="282"/>
        <v/>
      </c>
      <c r="K578" s="6" t="str">
        <f t="shared" ca="1" si="282"/>
        <v/>
      </c>
      <c r="L578" s="6" t="str">
        <f t="shared" ca="1" si="282"/>
        <v/>
      </c>
      <c r="M578" s="6" t="str">
        <f t="shared" ca="1" si="282"/>
        <v/>
      </c>
      <c r="N578" s="6" t="str">
        <f t="shared" ca="1" si="282"/>
        <v/>
      </c>
      <c r="O578" s="6" t="str">
        <f t="shared" ca="1" si="282"/>
        <v/>
      </c>
      <c r="P578" s="6" t="str">
        <f t="shared" ca="1" si="282"/>
        <v/>
      </c>
      <c r="Q578" s="6" t="str">
        <f t="shared" ref="Q578:Q641" ca="1" si="283">IF(NOT(ISERROR(G577)),IF(G578=G577,"",IF(G578="","","&lt;"&amp;G578&amp;"&gt;")),IF(G578="","","&lt;"&amp;G578&amp;"&gt;"))</f>
        <v/>
      </c>
      <c r="R578" s="6" t="str">
        <f t="shared" ref="R578:R641" ca="1" si="284">IF(NOT(ISERROR(H577)),IF(H578=H577,"",IF(H578="","","&lt;"&amp;H578&amp;"&gt;")),IF(H578="","","&lt;"&amp;H578&amp;"&gt;"))</f>
        <v/>
      </c>
      <c r="S578" s="6" t="str">
        <f t="shared" ref="S578:S641" ca="1" si="285">IF(NOT(ISERROR(I577)),IF(I578=I577,"",IF(I578="","","&lt;"&amp;I578&amp;"&gt;")),IF(I578="","","&lt;"&amp;I578&amp;"&gt;"))</f>
        <v/>
      </c>
      <c r="T578" s="6" t="str">
        <f t="shared" ref="T578:T641" ca="1" si="286">IF(NOT(ISERROR(J577)),IF(J578=J577,"",IF(J578="","","&lt;"&amp;J578&amp;"&gt;")),IF(J578="","","&lt;"&amp;J578&amp;"&gt;"))</f>
        <v/>
      </c>
      <c r="U578" s="6" t="str">
        <f t="shared" ref="U578:U641" ca="1" si="287">IF(NOT(ISERROR(K577)),IF(K578=K577,"",IF(K578="","","&lt;"&amp;K578&amp;"&gt;")),IF(K578="","","&lt;"&amp;K578&amp;"&gt;"))</f>
        <v/>
      </c>
      <c r="V578" s="6" t="str">
        <f t="shared" ref="V578:V641" ca="1" si="288">IF(NOT(ISERROR(L577)),IF(L578=L577,"",IF(L578="","","&lt;"&amp;L578&amp;"&gt;")),IF(L578="","","&lt;"&amp;L578&amp;"&gt;"))</f>
        <v/>
      </c>
      <c r="W578" s="6" t="str">
        <f t="shared" ref="W578:W641" ca="1" si="289">IF(NOT(ISERROR(M577)),IF(M578=M577,"",IF(M578="","","&lt;"&amp;M578&amp;"&gt;")),IF(M578="","","&lt;"&amp;M578&amp;"&gt;"))</f>
        <v/>
      </c>
      <c r="X578" s="6" t="str">
        <f t="shared" ref="X578:X641" ca="1" si="290">IF(NOT(ISERROR(N577)),IF(N578=N577,"",IF(N578="","","&lt;"&amp;N578&amp;"&gt;")),IF(N578="","","&lt;"&amp;N578&amp;"&gt;"))</f>
        <v/>
      </c>
      <c r="Y578" s="6" t="str">
        <f t="shared" ref="Y578:Y641" ca="1" si="291">IF(NOT(ISERROR(O577)),IF(O578=O577,"",IF(O578="","","&lt;"&amp;O578&amp;"&gt;")),IF(O578="","","&lt;"&amp;O578&amp;"&gt;"))</f>
        <v/>
      </c>
      <c r="Z578" s="6" t="str">
        <f t="shared" ref="Z578:Z641" ca="1" si="292">IF(NOT(ISERROR(P577)),IF(P578=P577,"",IF(P578="","","&lt;"&amp;P578&amp;"&gt;")),IF(P578="","","&lt;"&amp;P578&amp;"&gt;"))</f>
        <v/>
      </c>
      <c r="AA578" s="6" t="str">
        <f t="shared" ref="AA578:AA641" ca="1" si="293">IF(G578=G579,"",IF(G578="","","&lt;/"&amp;G578&amp;"&gt;"))</f>
        <v/>
      </c>
      <c r="AB578" s="6" t="str">
        <f t="shared" ref="AB578:AB641" ca="1" si="294">IF(H578=H579,"",IF(H578="","","&lt;/"&amp;H578&amp;"&gt;"))</f>
        <v/>
      </c>
      <c r="AC578" s="6" t="str">
        <f t="shared" ref="AC578:AC641" ca="1" si="295">IF(I578=I579,"",IF(I578="","","&lt;/"&amp;I578&amp;"&gt;"))</f>
        <v/>
      </c>
      <c r="AD578" s="6" t="str">
        <f t="shared" ref="AD578:AD641" ca="1" si="296">IF(J578=J579,"",IF(J578="","","&lt;/"&amp;J578&amp;"&gt;"))</f>
        <v/>
      </c>
      <c r="AE578" s="6" t="str">
        <f t="shared" ref="AE578:AE641" ca="1" si="297">IF(K578=K579,"",IF(K578="","","&lt;/"&amp;K578&amp;"&gt;"))</f>
        <v/>
      </c>
      <c r="AF578" s="6" t="str">
        <f t="shared" ref="AF578:AF641" ca="1" si="298">IF(L578=L579,"",IF(L578="","","&lt;/"&amp;L578&amp;"&gt;"))</f>
        <v/>
      </c>
      <c r="AG578" s="6" t="str">
        <f t="shared" ref="AG578:AG641" ca="1" si="299">IF(M578=M579,"",IF(M578="","","&lt;/"&amp;M578&amp;"&gt;"))</f>
        <v/>
      </c>
      <c r="AH578" s="6" t="str">
        <f t="shared" ref="AH578:AH641" ca="1" si="300">IF(N578=N579,"",IF(N578="","","&lt;/"&amp;N578&amp;"&gt;"))</f>
        <v/>
      </c>
      <c r="AI578" s="6" t="str">
        <f t="shared" ref="AI578:AI641" ca="1" si="301">IF(O578=O579,"",IF(O578="","","&lt;/"&amp;O578&amp;"&gt;"))</f>
        <v/>
      </c>
      <c r="AJ578" s="6" t="str">
        <f t="shared" ref="AJ578:AJ641" ca="1" si="302">IF(P578=P579,"",IF(P578="","","&lt;/"&amp;P578&amp;"&gt;"))</f>
        <v/>
      </c>
      <c r="AK578" s="6"/>
      <c r="AL578" s="7" t="str">
        <f ca="1">IF(ISERROR(_calc!F578),"",IF(ISERROR(_calc!E578),"",IFERROR(RIGHT(_calc!F578,LEN(_calc!F578)-IFERROR(FIND("@",SUBSTITUTE(_calc!F578,"/","@",LEN(_calc!F578)-LEN(SUBSTITUTE(_calc!F578,"/",""))),1),0)),"")))</f>
        <v/>
      </c>
      <c r="AM578" s="7" t="str">
        <f ca="1">IF(ISERROR(_calc!F578),"",IF(ISERROR(_calc!E578),"",IF(AL578="","",IFERROR(RIGHT(_calc!E578,LEN(_calc!E578)-IFERROR(FIND("@",SUBSTITUTE(_calc!E578,"/","@",LEN(_calc!E578)-LEN(SUBSTITUTE(_calc!E578,"/",""))),1),0)),""))))</f>
        <v/>
      </c>
      <c r="AN578" s="7" t="str">
        <f t="shared" ca="1" si="274"/>
        <v/>
      </c>
      <c r="AO578" s="7" t="str">
        <f t="shared" ca="1" si="273"/>
        <v/>
      </c>
      <c r="AP578" s="7" t="str">
        <f t="shared" ca="1" si="275"/>
        <v/>
      </c>
      <c r="AQ578" s="7" t="str">
        <f t="shared" ca="1" si="276"/>
        <v/>
      </c>
    </row>
    <row r="579" spans="1:43" x14ac:dyDescent="0.25">
      <c r="A579" s="5" t="e">
        <f ca="1">IF(INDIRECT(CONCATENATE("input!R",ROW(AK579)-1,"C",COLUMN(input!$A$1)),FALSE)="",NA(),INDIRECT(CONCATENATE("input!R",ROW(AK579)-1,"C",COLUMN(input!$A$1)),FALSE))</f>
        <v>#N/A</v>
      </c>
      <c r="B579" s="5" t="e">
        <f ca="1">IF(INDIRECT(CONCATENATE("input!R",ROW(AK579)-1,"C",COLUMN([1]input!$C$1)),FALSE)="",NA(),INDIRECT(CONCATENATE("input!R",ROW(AK579)-1,"C",COLUMN([1]input!$C$1)),FALSE))</f>
        <v>#N/A</v>
      </c>
      <c r="C579" s="3" t="e">
        <f ca="1">CONCATENATE(IF(LEFT(IF(INDIRECT(CONCATENATE("input!R",ROW(AK579)-1,"C",COLUMN(input!$B$1)),FALSE)="",NA(),INDIRECT(CONCATENATE("input!R",ROW(AK579)-1,"C",COLUMN(input!$B$1)),FALSE)),1)="_","old_meta/",""),IF(INDIRECT(CONCATENATE("input!R",ROW(AK579)-1,"C",COLUMN(input!$B$1)),FALSE)="",NA(),INDIRECT(CONCATENATE("input!R",ROW(AK579)-1,"C",COLUMN(input!$B$1)),FALSE)))</f>
        <v>#N/A</v>
      </c>
      <c r="D579" s="5" t="e">
        <f t="array" aca="1" ref="D579" ca="1">INDEX(B$3:B$1000,SMALL(IF((NOT(ISERROR($B$3:$B$1000))*NOT(ISERROR(A$3:A$1000))),ROW(A$3:A$1000)-MIN(ROW(A$3:A$1000))+1),ROW(AQ579)-MIN(ROW(A$3:A$1000))+1))</f>
        <v>#NUM!</v>
      </c>
      <c r="E579" s="5" t="e">
        <f t="shared" ref="E579:E642" ca="1" si="303">INDEX($B$3:$B$1000,MATCH(F579,$C$3:$C$1000,0))</f>
        <v>#NUM!</v>
      </c>
      <c r="F579" s="5" t="e">
        <f t="array" aca="1" ref="F579" ca="1">INDEX(C$3:C$1000,SMALL(IF((NOT(ISERROR($B$3:$B$1000))*NOT(ISERROR(C$3:C$1000))),ROW(C$3:C$1000)-MIN(ROW(C$3:C$1000))+1),ROW(AO579)-MIN(ROW(C$3:C$1000))+1))</f>
        <v>#NUM!</v>
      </c>
      <c r="G579" s="6" t="str">
        <f t="shared" ca="1" si="282"/>
        <v/>
      </c>
      <c r="H579" s="6" t="str">
        <f t="shared" ca="1" si="282"/>
        <v/>
      </c>
      <c r="I579" s="6" t="str">
        <f t="shared" ca="1" si="282"/>
        <v/>
      </c>
      <c r="J579" s="6" t="str">
        <f t="shared" ca="1" si="282"/>
        <v/>
      </c>
      <c r="K579" s="6" t="str">
        <f t="shared" ca="1" si="282"/>
        <v/>
      </c>
      <c r="L579" s="6" t="str">
        <f t="shared" ca="1" si="282"/>
        <v/>
      </c>
      <c r="M579" s="6" t="str">
        <f t="shared" ca="1" si="282"/>
        <v/>
      </c>
      <c r="N579" s="6" t="str">
        <f t="shared" ca="1" si="282"/>
        <v/>
      </c>
      <c r="O579" s="6" t="str">
        <f t="shared" ca="1" si="282"/>
        <v/>
      </c>
      <c r="P579" s="6" t="str">
        <f t="shared" ca="1" si="282"/>
        <v/>
      </c>
      <c r="Q579" s="6" t="str">
        <f t="shared" ca="1" si="283"/>
        <v/>
      </c>
      <c r="R579" s="6" t="str">
        <f t="shared" ca="1" si="284"/>
        <v/>
      </c>
      <c r="S579" s="6" t="str">
        <f t="shared" ca="1" si="285"/>
        <v/>
      </c>
      <c r="T579" s="6" t="str">
        <f t="shared" ca="1" si="286"/>
        <v/>
      </c>
      <c r="U579" s="6" t="str">
        <f t="shared" ca="1" si="287"/>
        <v/>
      </c>
      <c r="V579" s="6" t="str">
        <f t="shared" ca="1" si="288"/>
        <v/>
      </c>
      <c r="W579" s="6" t="str">
        <f t="shared" ca="1" si="289"/>
        <v/>
      </c>
      <c r="X579" s="6" t="str">
        <f t="shared" ca="1" si="290"/>
        <v/>
      </c>
      <c r="Y579" s="6" t="str">
        <f t="shared" ca="1" si="291"/>
        <v/>
      </c>
      <c r="Z579" s="6" t="str">
        <f t="shared" ca="1" si="292"/>
        <v/>
      </c>
      <c r="AA579" s="6" t="str">
        <f t="shared" ca="1" si="293"/>
        <v/>
      </c>
      <c r="AB579" s="6" t="str">
        <f t="shared" ca="1" si="294"/>
        <v/>
      </c>
      <c r="AC579" s="6" t="str">
        <f t="shared" ca="1" si="295"/>
        <v/>
      </c>
      <c r="AD579" s="6" t="str">
        <f t="shared" ca="1" si="296"/>
        <v/>
      </c>
      <c r="AE579" s="6" t="str">
        <f t="shared" ca="1" si="297"/>
        <v/>
      </c>
      <c r="AF579" s="6" t="str">
        <f t="shared" ca="1" si="298"/>
        <v/>
      </c>
      <c r="AG579" s="6" t="str">
        <f t="shared" ca="1" si="299"/>
        <v/>
      </c>
      <c r="AH579" s="6" t="str">
        <f t="shared" ca="1" si="300"/>
        <v/>
      </c>
      <c r="AI579" s="6" t="str">
        <f t="shared" ca="1" si="301"/>
        <v/>
      </c>
      <c r="AJ579" s="6" t="str">
        <f t="shared" ca="1" si="302"/>
        <v/>
      </c>
      <c r="AK579" s="6"/>
      <c r="AL579" s="7" t="str">
        <f ca="1">IF(ISERROR(_calc!F579),"",IF(ISERROR(_calc!E579),"",IFERROR(RIGHT(_calc!F579,LEN(_calc!F579)-IFERROR(FIND("@",SUBSTITUTE(_calc!F579,"/","@",LEN(_calc!F579)-LEN(SUBSTITUTE(_calc!F579,"/",""))),1),0)),"")))</f>
        <v/>
      </c>
      <c r="AM579" s="7" t="str">
        <f ca="1">IF(ISERROR(_calc!F579),"",IF(ISERROR(_calc!E579),"",IF(AL579="","",IFERROR(RIGHT(_calc!E579,LEN(_calc!E579)-IFERROR(FIND("@",SUBSTITUTE(_calc!E579,"/","@",LEN(_calc!E579)-LEN(SUBSTITUTE(_calc!E579,"/",""))),1),0)),""))))</f>
        <v/>
      </c>
      <c r="AN579" s="7" t="str">
        <f t="shared" ca="1" si="274"/>
        <v/>
      </c>
      <c r="AO579" s="7" t="str">
        <f t="shared" ref="AO579:AO642" ca="1" si="304">IF(ISERROR(E579),"",IF(IFERROR(MATCH(E579,$AQ$3:$AQ$1000,0),0)&gt;=1,TRUE,IFERROR(MATCH(E579,$AQ$3:$AQ$1000,0),FALSE)))</f>
        <v/>
      </c>
      <c r="AP579" s="7" t="str">
        <f t="shared" ca="1" si="275"/>
        <v/>
      </c>
      <c r="AQ579" s="7" t="str">
        <f t="shared" ca="1" si="276"/>
        <v/>
      </c>
    </row>
    <row r="580" spans="1:43" x14ac:dyDescent="0.25">
      <c r="A580" s="5" t="e">
        <f ca="1">IF(INDIRECT(CONCATENATE("input!R",ROW(AK580)-1,"C",COLUMN(input!$A$1)),FALSE)="",NA(),INDIRECT(CONCATENATE("input!R",ROW(AK580)-1,"C",COLUMN(input!$A$1)),FALSE))</f>
        <v>#N/A</v>
      </c>
      <c r="B580" s="5" t="e">
        <f ca="1">IF(INDIRECT(CONCATENATE("input!R",ROW(AK580)-1,"C",COLUMN([1]input!$C$1)),FALSE)="",NA(),INDIRECT(CONCATENATE("input!R",ROW(AK580)-1,"C",COLUMN([1]input!$C$1)),FALSE))</f>
        <v>#N/A</v>
      </c>
      <c r="C580" s="3" t="e">
        <f ca="1">CONCATENATE(IF(LEFT(IF(INDIRECT(CONCATENATE("input!R",ROW(AK580)-1,"C",COLUMN(input!$B$1)),FALSE)="",NA(),INDIRECT(CONCATENATE("input!R",ROW(AK580)-1,"C",COLUMN(input!$B$1)),FALSE)),1)="_","old_meta/",""),IF(INDIRECT(CONCATENATE("input!R",ROW(AK580)-1,"C",COLUMN(input!$B$1)),FALSE)="",NA(),INDIRECT(CONCATENATE("input!R",ROW(AK580)-1,"C",COLUMN(input!$B$1)),FALSE)))</f>
        <v>#N/A</v>
      </c>
      <c r="D580" s="5" t="e">
        <f t="array" aca="1" ref="D580" ca="1">INDEX(B$3:B$1000,SMALL(IF((NOT(ISERROR($B$3:$B$1000))*NOT(ISERROR(A$3:A$1000))),ROW(A$3:A$1000)-MIN(ROW(A$3:A$1000))+1),ROW(AQ580)-MIN(ROW(A$3:A$1000))+1))</f>
        <v>#NUM!</v>
      </c>
      <c r="E580" s="5" t="e">
        <f t="shared" ca="1" si="303"/>
        <v>#NUM!</v>
      </c>
      <c r="F580" s="5" t="e">
        <f t="array" aca="1" ref="F580" ca="1">INDEX(C$3:C$1000,SMALL(IF((NOT(ISERROR($B$3:$B$1000))*NOT(ISERROR(C$3:C$1000))),ROW(C$3:C$1000)-MIN(ROW(C$3:C$1000))+1),ROW(AO580)-MIN(ROW(C$3:C$1000))+1))</f>
        <v>#NUM!</v>
      </c>
      <c r="G580" s="6" t="str">
        <f t="shared" ca="1" si="282"/>
        <v/>
      </c>
      <c r="H580" s="6" t="str">
        <f t="shared" ca="1" si="282"/>
        <v/>
      </c>
      <c r="I580" s="6" t="str">
        <f t="shared" ca="1" si="282"/>
        <v/>
      </c>
      <c r="J580" s="6" t="str">
        <f t="shared" ca="1" si="282"/>
        <v/>
      </c>
      <c r="K580" s="6" t="str">
        <f t="shared" ca="1" si="282"/>
        <v/>
      </c>
      <c r="L580" s="6" t="str">
        <f t="shared" ca="1" si="282"/>
        <v/>
      </c>
      <c r="M580" s="6" t="str">
        <f t="shared" ca="1" si="282"/>
        <v/>
      </c>
      <c r="N580" s="6" t="str">
        <f t="shared" ca="1" si="282"/>
        <v/>
      </c>
      <c r="O580" s="6" t="str">
        <f t="shared" ca="1" si="282"/>
        <v/>
      </c>
      <c r="P580" s="6" t="str">
        <f t="shared" ca="1" si="282"/>
        <v/>
      </c>
      <c r="Q580" s="6" t="str">
        <f t="shared" ca="1" si="283"/>
        <v/>
      </c>
      <c r="R580" s="6" t="str">
        <f t="shared" ca="1" si="284"/>
        <v/>
      </c>
      <c r="S580" s="6" t="str">
        <f t="shared" ca="1" si="285"/>
        <v/>
      </c>
      <c r="T580" s="6" t="str">
        <f t="shared" ca="1" si="286"/>
        <v/>
      </c>
      <c r="U580" s="6" t="str">
        <f t="shared" ca="1" si="287"/>
        <v/>
      </c>
      <c r="V580" s="6" t="str">
        <f t="shared" ca="1" si="288"/>
        <v/>
      </c>
      <c r="W580" s="6" t="str">
        <f t="shared" ca="1" si="289"/>
        <v/>
      </c>
      <c r="X580" s="6" t="str">
        <f t="shared" ca="1" si="290"/>
        <v/>
      </c>
      <c r="Y580" s="6" t="str">
        <f t="shared" ca="1" si="291"/>
        <v/>
      </c>
      <c r="Z580" s="6" t="str">
        <f t="shared" ca="1" si="292"/>
        <v/>
      </c>
      <c r="AA580" s="6" t="str">
        <f t="shared" ca="1" si="293"/>
        <v/>
      </c>
      <c r="AB580" s="6" t="str">
        <f t="shared" ca="1" si="294"/>
        <v/>
      </c>
      <c r="AC580" s="6" t="str">
        <f t="shared" ca="1" si="295"/>
        <v/>
      </c>
      <c r="AD580" s="6" t="str">
        <f t="shared" ca="1" si="296"/>
        <v/>
      </c>
      <c r="AE580" s="6" t="str">
        <f t="shared" ca="1" si="297"/>
        <v/>
      </c>
      <c r="AF580" s="6" t="str">
        <f t="shared" ca="1" si="298"/>
        <v/>
      </c>
      <c r="AG580" s="6" t="str">
        <f t="shared" ca="1" si="299"/>
        <v/>
      </c>
      <c r="AH580" s="6" t="str">
        <f t="shared" ca="1" si="300"/>
        <v/>
      </c>
      <c r="AI580" s="6" t="str">
        <f t="shared" ca="1" si="301"/>
        <v/>
      </c>
      <c r="AJ580" s="6" t="str">
        <f t="shared" ca="1" si="302"/>
        <v/>
      </c>
      <c r="AK580" s="6"/>
      <c r="AL580" s="7" t="str">
        <f ca="1">IF(ISERROR(_calc!F580),"",IF(ISERROR(_calc!E580),"",IFERROR(RIGHT(_calc!F580,LEN(_calc!F580)-IFERROR(FIND("@",SUBSTITUTE(_calc!F580,"/","@",LEN(_calc!F580)-LEN(SUBSTITUTE(_calc!F580,"/",""))),1),0)),"")))</f>
        <v/>
      </c>
      <c r="AM580" s="7" t="str">
        <f ca="1">IF(ISERROR(_calc!F580),"",IF(ISERROR(_calc!E580),"",IF(AL580="","",IFERROR(RIGHT(_calc!E580,LEN(_calc!E580)-IFERROR(FIND("@",SUBSTITUTE(_calc!E580,"/","@",LEN(_calc!E580)-LEN(SUBSTITUTE(_calc!E580,"/",""))),1),0)),""))))</f>
        <v/>
      </c>
      <c r="AN580" s="7" t="str">
        <f t="shared" ref="AN580:AN643" ca="1" si="305">IF(AM580="","",CONCATENATE("%("&amp;E580&amp;")s"))</f>
        <v/>
      </c>
      <c r="AO580" s="7" t="str">
        <f t="shared" ca="1" si="304"/>
        <v/>
      </c>
      <c r="AP580" s="7" t="str">
        <f t="shared" ref="AP580:AP643" ca="1" si="306">IFERROR(INDEX($AM$3:$AM$1000,MATCH(D580,$E$3:$E$1000,0)),"")</f>
        <v/>
      </c>
      <c r="AQ580" s="7" t="str">
        <f t="shared" ref="AQ580:AQ643" ca="1" si="307">IFERROR(INDEX($E$3:$E$1000,MATCH(D580,$E$3:$E$1000,0)),"")</f>
        <v/>
      </c>
    </row>
    <row r="581" spans="1:43" x14ac:dyDescent="0.25">
      <c r="A581" s="5" t="e">
        <f ca="1">IF(INDIRECT(CONCATENATE("input!R",ROW(AK581)-1,"C",COLUMN(input!$A$1)),FALSE)="",NA(),INDIRECT(CONCATENATE("input!R",ROW(AK581)-1,"C",COLUMN(input!$A$1)),FALSE))</f>
        <v>#N/A</v>
      </c>
      <c r="B581" s="5" t="e">
        <f ca="1">IF(INDIRECT(CONCATENATE("input!R",ROW(AK581)-1,"C",COLUMN([1]input!$C$1)),FALSE)="",NA(),INDIRECT(CONCATENATE("input!R",ROW(AK581)-1,"C",COLUMN([1]input!$C$1)),FALSE))</f>
        <v>#N/A</v>
      </c>
      <c r="C581" s="3" t="e">
        <f ca="1">CONCATENATE(IF(LEFT(IF(INDIRECT(CONCATENATE("input!R",ROW(AK581)-1,"C",COLUMN(input!$B$1)),FALSE)="",NA(),INDIRECT(CONCATENATE("input!R",ROW(AK581)-1,"C",COLUMN(input!$B$1)),FALSE)),1)="_","old_meta/",""),IF(INDIRECT(CONCATENATE("input!R",ROW(AK581)-1,"C",COLUMN(input!$B$1)),FALSE)="",NA(),INDIRECT(CONCATENATE("input!R",ROW(AK581)-1,"C",COLUMN(input!$B$1)),FALSE)))</f>
        <v>#N/A</v>
      </c>
      <c r="D581" s="5" t="e">
        <f t="array" aca="1" ref="D581" ca="1">INDEX(B$3:B$1000,SMALL(IF((NOT(ISERROR($B$3:$B$1000))*NOT(ISERROR(A$3:A$1000))),ROW(A$3:A$1000)-MIN(ROW(A$3:A$1000))+1),ROW(AQ581)-MIN(ROW(A$3:A$1000))+1))</f>
        <v>#NUM!</v>
      </c>
      <c r="E581" s="5" t="e">
        <f t="shared" ca="1" si="303"/>
        <v>#NUM!</v>
      </c>
      <c r="F581" s="5" t="e">
        <f t="array" aca="1" ref="F581" ca="1">INDEX(C$3:C$1000,SMALL(IF((NOT(ISERROR($B$3:$B$1000))*NOT(ISERROR(C$3:C$1000))),ROW(C$3:C$1000)-MIN(ROW(C$3:C$1000))+1),ROW(AO581)-MIN(ROW(C$3:C$1000))+1))</f>
        <v>#NUM!</v>
      </c>
      <c r="G581" s="6" t="str">
        <f t="shared" ca="1" si="282"/>
        <v/>
      </c>
      <c r="H581" s="6" t="str">
        <f t="shared" ca="1" si="282"/>
        <v/>
      </c>
      <c r="I581" s="6" t="str">
        <f t="shared" ca="1" si="282"/>
        <v/>
      </c>
      <c r="J581" s="6" t="str">
        <f t="shared" ca="1" si="282"/>
        <v/>
      </c>
      <c r="K581" s="6" t="str">
        <f t="shared" ca="1" si="282"/>
        <v/>
      </c>
      <c r="L581" s="6" t="str">
        <f t="shared" ca="1" si="282"/>
        <v/>
      </c>
      <c r="M581" s="6" t="str">
        <f t="shared" ca="1" si="282"/>
        <v/>
      </c>
      <c r="N581" s="6" t="str">
        <f t="shared" ca="1" si="282"/>
        <v/>
      </c>
      <c r="O581" s="6" t="str">
        <f t="shared" ca="1" si="282"/>
        <v/>
      </c>
      <c r="P581" s="6" t="str">
        <f t="shared" ca="1" si="282"/>
        <v/>
      </c>
      <c r="Q581" s="6" t="str">
        <f t="shared" ca="1" si="283"/>
        <v/>
      </c>
      <c r="R581" s="6" t="str">
        <f t="shared" ca="1" si="284"/>
        <v/>
      </c>
      <c r="S581" s="6" t="str">
        <f t="shared" ca="1" si="285"/>
        <v/>
      </c>
      <c r="T581" s="6" t="str">
        <f t="shared" ca="1" si="286"/>
        <v/>
      </c>
      <c r="U581" s="6" t="str">
        <f t="shared" ca="1" si="287"/>
        <v/>
      </c>
      <c r="V581" s="6" t="str">
        <f t="shared" ca="1" si="288"/>
        <v/>
      </c>
      <c r="W581" s="6" t="str">
        <f t="shared" ca="1" si="289"/>
        <v/>
      </c>
      <c r="X581" s="6" t="str">
        <f t="shared" ca="1" si="290"/>
        <v/>
      </c>
      <c r="Y581" s="6" t="str">
        <f t="shared" ca="1" si="291"/>
        <v/>
      </c>
      <c r="Z581" s="6" t="str">
        <f t="shared" ca="1" si="292"/>
        <v/>
      </c>
      <c r="AA581" s="6" t="str">
        <f t="shared" ca="1" si="293"/>
        <v/>
      </c>
      <c r="AB581" s="6" t="str">
        <f t="shared" ca="1" si="294"/>
        <v/>
      </c>
      <c r="AC581" s="6" t="str">
        <f t="shared" ca="1" si="295"/>
        <v/>
      </c>
      <c r="AD581" s="6" t="str">
        <f t="shared" ca="1" si="296"/>
        <v/>
      </c>
      <c r="AE581" s="6" t="str">
        <f t="shared" ca="1" si="297"/>
        <v/>
      </c>
      <c r="AF581" s="6" t="str">
        <f t="shared" ca="1" si="298"/>
        <v/>
      </c>
      <c r="AG581" s="6" t="str">
        <f t="shared" ca="1" si="299"/>
        <v/>
      </c>
      <c r="AH581" s="6" t="str">
        <f t="shared" ca="1" si="300"/>
        <v/>
      </c>
      <c r="AI581" s="6" t="str">
        <f t="shared" ca="1" si="301"/>
        <v/>
      </c>
      <c r="AJ581" s="6" t="str">
        <f t="shared" ca="1" si="302"/>
        <v/>
      </c>
      <c r="AK581" s="6"/>
      <c r="AL581" s="7" t="str">
        <f ca="1">IF(ISERROR(_calc!F581),"",IF(ISERROR(_calc!E581),"",IFERROR(RIGHT(_calc!F581,LEN(_calc!F581)-IFERROR(FIND("@",SUBSTITUTE(_calc!F581,"/","@",LEN(_calc!F581)-LEN(SUBSTITUTE(_calc!F581,"/",""))),1),0)),"")))</f>
        <v/>
      </c>
      <c r="AM581" s="7" t="str">
        <f ca="1">IF(ISERROR(_calc!F581),"",IF(ISERROR(_calc!E581),"",IF(AL581="","",IFERROR(RIGHT(_calc!E581,LEN(_calc!E581)-IFERROR(FIND("@",SUBSTITUTE(_calc!E581,"/","@",LEN(_calc!E581)-LEN(SUBSTITUTE(_calc!E581,"/",""))),1),0)),""))))</f>
        <v/>
      </c>
      <c r="AN581" s="7" t="str">
        <f t="shared" ca="1" si="305"/>
        <v/>
      </c>
      <c r="AO581" s="7" t="str">
        <f t="shared" ca="1" si="304"/>
        <v/>
      </c>
      <c r="AP581" s="7" t="str">
        <f t="shared" ca="1" si="306"/>
        <v/>
      </c>
      <c r="AQ581" s="7" t="str">
        <f t="shared" ca="1" si="307"/>
        <v/>
      </c>
    </row>
    <row r="582" spans="1:43" x14ac:dyDescent="0.25">
      <c r="A582" s="5" t="e">
        <f ca="1">IF(INDIRECT(CONCATENATE("input!R",ROW(AK582)-1,"C",COLUMN(input!$A$1)),FALSE)="",NA(),INDIRECT(CONCATENATE("input!R",ROW(AK582)-1,"C",COLUMN(input!$A$1)),FALSE))</f>
        <v>#N/A</v>
      </c>
      <c r="B582" s="5" t="e">
        <f ca="1">IF(INDIRECT(CONCATENATE("input!R",ROW(AK582)-1,"C",COLUMN([1]input!$C$1)),FALSE)="",NA(),INDIRECT(CONCATENATE("input!R",ROW(AK582)-1,"C",COLUMN([1]input!$C$1)),FALSE))</f>
        <v>#N/A</v>
      </c>
      <c r="C582" s="3" t="e">
        <f ca="1">CONCATENATE(IF(LEFT(IF(INDIRECT(CONCATENATE("input!R",ROW(AK582)-1,"C",COLUMN(input!$B$1)),FALSE)="",NA(),INDIRECT(CONCATENATE("input!R",ROW(AK582)-1,"C",COLUMN(input!$B$1)),FALSE)),1)="_","old_meta/",""),IF(INDIRECT(CONCATENATE("input!R",ROW(AK582)-1,"C",COLUMN(input!$B$1)),FALSE)="",NA(),INDIRECT(CONCATENATE("input!R",ROW(AK582)-1,"C",COLUMN(input!$B$1)),FALSE)))</f>
        <v>#N/A</v>
      </c>
      <c r="D582" s="5" t="e">
        <f t="array" aca="1" ref="D582" ca="1">INDEX(B$3:B$1000,SMALL(IF((NOT(ISERROR($B$3:$B$1000))*NOT(ISERROR(A$3:A$1000))),ROW(A$3:A$1000)-MIN(ROW(A$3:A$1000))+1),ROW(AQ582)-MIN(ROW(A$3:A$1000))+1))</f>
        <v>#NUM!</v>
      </c>
      <c r="E582" s="5" t="e">
        <f t="shared" ca="1" si="303"/>
        <v>#NUM!</v>
      </c>
      <c r="F582" s="5" t="e">
        <f t="array" aca="1" ref="F582" ca="1">INDEX(C$3:C$1000,SMALL(IF((NOT(ISERROR($B$3:$B$1000))*NOT(ISERROR(C$3:C$1000))),ROW(C$3:C$1000)-MIN(ROW(C$3:C$1000))+1),ROW(AO582)-MIN(ROW(C$3:C$1000))+1))</f>
        <v>#NUM!</v>
      </c>
      <c r="G582" s="6" t="str">
        <f t="shared" ref="G582:P591" ca="1" si="308">IFERROR(MID($F582&amp;"/",IF(COLUMN(G$1)-COLUMN($G$1)=0,0,FIND(CHAR(160),SUBSTITUTE($F582&amp;"/","/",CHAR(160),COLUMN(G$1)-COLUMN($G$1))))+1,IF(COLUMN(G$1)+1-COLUMN($G$1)=0,0,FIND(CHAR(160),SUBSTITUTE($F582&amp;"/","/",CHAR(160),COLUMN(G$1)+1-COLUMN($G$1))))-IF(COLUMN(G$1)-COLUMN($G$1)=0,0,FIND(CHAR(160),SUBSTITUTE($F582&amp;"/","/",CHAR(160),COLUMN(G$1)-COLUMN($G$1))))-1),"")</f>
        <v/>
      </c>
      <c r="H582" s="6" t="str">
        <f t="shared" ca="1" si="308"/>
        <v/>
      </c>
      <c r="I582" s="6" t="str">
        <f t="shared" ca="1" si="308"/>
        <v/>
      </c>
      <c r="J582" s="6" t="str">
        <f t="shared" ca="1" si="308"/>
        <v/>
      </c>
      <c r="K582" s="6" t="str">
        <f t="shared" ca="1" si="308"/>
        <v/>
      </c>
      <c r="L582" s="6" t="str">
        <f t="shared" ca="1" si="308"/>
        <v/>
      </c>
      <c r="M582" s="6" t="str">
        <f t="shared" ca="1" si="308"/>
        <v/>
      </c>
      <c r="N582" s="6" t="str">
        <f t="shared" ca="1" si="308"/>
        <v/>
      </c>
      <c r="O582" s="6" t="str">
        <f t="shared" ca="1" si="308"/>
        <v/>
      </c>
      <c r="P582" s="6" t="str">
        <f t="shared" ca="1" si="308"/>
        <v/>
      </c>
      <c r="Q582" s="6" t="str">
        <f t="shared" ca="1" si="283"/>
        <v/>
      </c>
      <c r="R582" s="6" t="str">
        <f t="shared" ca="1" si="284"/>
        <v/>
      </c>
      <c r="S582" s="6" t="str">
        <f t="shared" ca="1" si="285"/>
        <v/>
      </c>
      <c r="T582" s="6" t="str">
        <f t="shared" ca="1" si="286"/>
        <v/>
      </c>
      <c r="U582" s="6" t="str">
        <f t="shared" ca="1" si="287"/>
        <v/>
      </c>
      <c r="V582" s="6" t="str">
        <f t="shared" ca="1" si="288"/>
        <v/>
      </c>
      <c r="W582" s="6" t="str">
        <f t="shared" ca="1" si="289"/>
        <v/>
      </c>
      <c r="X582" s="6" t="str">
        <f t="shared" ca="1" si="290"/>
        <v/>
      </c>
      <c r="Y582" s="6" t="str">
        <f t="shared" ca="1" si="291"/>
        <v/>
      </c>
      <c r="Z582" s="6" t="str">
        <f t="shared" ca="1" si="292"/>
        <v/>
      </c>
      <c r="AA582" s="6" t="str">
        <f t="shared" ca="1" si="293"/>
        <v/>
      </c>
      <c r="AB582" s="6" t="str">
        <f t="shared" ca="1" si="294"/>
        <v/>
      </c>
      <c r="AC582" s="6" t="str">
        <f t="shared" ca="1" si="295"/>
        <v/>
      </c>
      <c r="AD582" s="6" t="str">
        <f t="shared" ca="1" si="296"/>
        <v/>
      </c>
      <c r="AE582" s="6" t="str">
        <f t="shared" ca="1" si="297"/>
        <v/>
      </c>
      <c r="AF582" s="6" t="str">
        <f t="shared" ca="1" si="298"/>
        <v/>
      </c>
      <c r="AG582" s="6" t="str">
        <f t="shared" ca="1" si="299"/>
        <v/>
      </c>
      <c r="AH582" s="6" t="str">
        <f t="shared" ca="1" si="300"/>
        <v/>
      </c>
      <c r="AI582" s="6" t="str">
        <f t="shared" ca="1" si="301"/>
        <v/>
      </c>
      <c r="AJ582" s="6" t="str">
        <f t="shared" ca="1" si="302"/>
        <v/>
      </c>
      <c r="AK582" s="6"/>
      <c r="AL582" s="7" t="str">
        <f ca="1">IF(ISERROR(_calc!F582),"",IF(ISERROR(_calc!E582),"",IFERROR(RIGHT(_calc!F582,LEN(_calc!F582)-IFERROR(FIND("@",SUBSTITUTE(_calc!F582,"/","@",LEN(_calc!F582)-LEN(SUBSTITUTE(_calc!F582,"/",""))),1),0)),"")))</f>
        <v/>
      </c>
      <c r="AM582" s="7" t="str">
        <f ca="1">IF(ISERROR(_calc!F582),"",IF(ISERROR(_calc!E582),"",IF(AL582="","",IFERROR(RIGHT(_calc!E582,LEN(_calc!E582)-IFERROR(FIND("@",SUBSTITUTE(_calc!E582,"/","@",LEN(_calc!E582)-LEN(SUBSTITUTE(_calc!E582,"/",""))),1),0)),""))))</f>
        <v/>
      </c>
      <c r="AN582" s="7" t="str">
        <f t="shared" ca="1" si="305"/>
        <v/>
      </c>
      <c r="AO582" s="7" t="str">
        <f t="shared" ca="1" si="304"/>
        <v/>
      </c>
      <c r="AP582" s="7" t="str">
        <f t="shared" ca="1" si="306"/>
        <v/>
      </c>
      <c r="AQ582" s="7" t="str">
        <f t="shared" ca="1" si="307"/>
        <v/>
      </c>
    </row>
    <row r="583" spans="1:43" x14ac:dyDescent="0.25">
      <c r="A583" s="5" t="e">
        <f ca="1">IF(INDIRECT(CONCATENATE("input!R",ROW(AK583)-1,"C",COLUMN(input!$A$1)),FALSE)="",NA(),INDIRECT(CONCATENATE("input!R",ROW(AK583)-1,"C",COLUMN(input!$A$1)),FALSE))</f>
        <v>#N/A</v>
      </c>
      <c r="B583" s="5" t="e">
        <f ca="1">IF(INDIRECT(CONCATENATE("input!R",ROW(AK583)-1,"C",COLUMN([1]input!$C$1)),FALSE)="",NA(),INDIRECT(CONCATENATE("input!R",ROW(AK583)-1,"C",COLUMN([1]input!$C$1)),FALSE))</f>
        <v>#N/A</v>
      </c>
      <c r="C583" s="3" t="e">
        <f ca="1">CONCATENATE(IF(LEFT(IF(INDIRECT(CONCATENATE("input!R",ROW(AK583)-1,"C",COLUMN(input!$B$1)),FALSE)="",NA(),INDIRECT(CONCATENATE("input!R",ROW(AK583)-1,"C",COLUMN(input!$B$1)),FALSE)),1)="_","old_meta/",""),IF(INDIRECT(CONCATENATE("input!R",ROW(AK583)-1,"C",COLUMN(input!$B$1)),FALSE)="",NA(),INDIRECT(CONCATENATE("input!R",ROW(AK583)-1,"C",COLUMN(input!$B$1)),FALSE)))</f>
        <v>#N/A</v>
      </c>
      <c r="D583" s="5" t="e">
        <f t="array" aca="1" ref="D583" ca="1">INDEX(B$3:B$1000,SMALL(IF((NOT(ISERROR($B$3:$B$1000))*NOT(ISERROR(A$3:A$1000))),ROW(A$3:A$1000)-MIN(ROW(A$3:A$1000))+1),ROW(AQ583)-MIN(ROW(A$3:A$1000))+1))</f>
        <v>#NUM!</v>
      </c>
      <c r="E583" s="5" t="e">
        <f t="shared" ca="1" si="303"/>
        <v>#NUM!</v>
      </c>
      <c r="F583" s="5" t="e">
        <f t="array" aca="1" ref="F583" ca="1">INDEX(C$3:C$1000,SMALL(IF((NOT(ISERROR($B$3:$B$1000))*NOT(ISERROR(C$3:C$1000))),ROW(C$3:C$1000)-MIN(ROW(C$3:C$1000))+1),ROW(AO583)-MIN(ROW(C$3:C$1000))+1))</f>
        <v>#NUM!</v>
      </c>
      <c r="G583" s="6" t="str">
        <f t="shared" ca="1" si="308"/>
        <v/>
      </c>
      <c r="H583" s="6" t="str">
        <f t="shared" ca="1" si="308"/>
        <v/>
      </c>
      <c r="I583" s="6" t="str">
        <f t="shared" ca="1" si="308"/>
        <v/>
      </c>
      <c r="J583" s="6" t="str">
        <f t="shared" ca="1" si="308"/>
        <v/>
      </c>
      <c r="K583" s="6" t="str">
        <f t="shared" ca="1" si="308"/>
        <v/>
      </c>
      <c r="L583" s="6" t="str">
        <f t="shared" ca="1" si="308"/>
        <v/>
      </c>
      <c r="M583" s="6" t="str">
        <f t="shared" ca="1" si="308"/>
        <v/>
      </c>
      <c r="N583" s="6" t="str">
        <f t="shared" ca="1" si="308"/>
        <v/>
      </c>
      <c r="O583" s="6" t="str">
        <f t="shared" ca="1" si="308"/>
        <v/>
      </c>
      <c r="P583" s="6" t="str">
        <f t="shared" ca="1" si="308"/>
        <v/>
      </c>
      <c r="Q583" s="6" t="str">
        <f t="shared" ca="1" si="283"/>
        <v/>
      </c>
      <c r="R583" s="6" t="str">
        <f t="shared" ca="1" si="284"/>
        <v/>
      </c>
      <c r="S583" s="6" t="str">
        <f t="shared" ca="1" si="285"/>
        <v/>
      </c>
      <c r="T583" s="6" t="str">
        <f t="shared" ca="1" si="286"/>
        <v/>
      </c>
      <c r="U583" s="6" t="str">
        <f t="shared" ca="1" si="287"/>
        <v/>
      </c>
      <c r="V583" s="6" t="str">
        <f t="shared" ca="1" si="288"/>
        <v/>
      </c>
      <c r="W583" s="6" t="str">
        <f t="shared" ca="1" si="289"/>
        <v/>
      </c>
      <c r="X583" s="6" t="str">
        <f t="shared" ca="1" si="290"/>
        <v/>
      </c>
      <c r="Y583" s="6" t="str">
        <f t="shared" ca="1" si="291"/>
        <v/>
      </c>
      <c r="Z583" s="6" t="str">
        <f t="shared" ca="1" si="292"/>
        <v/>
      </c>
      <c r="AA583" s="6" t="str">
        <f t="shared" ca="1" si="293"/>
        <v/>
      </c>
      <c r="AB583" s="6" t="str">
        <f t="shared" ca="1" si="294"/>
        <v/>
      </c>
      <c r="AC583" s="6" t="str">
        <f t="shared" ca="1" si="295"/>
        <v/>
      </c>
      <c r="AD583" s="6" t="str">
        <f t="shared" ca="1" si="296"/>
        <v/>
      </c>
      <c r="AE583" s="6" t="str">
        <f t="shared" ca="1" si="297"/>
        <v/>
      </c>
      <c r="AF583" s="6" t="str">
        <f t="shared" ca="1" si="298"/>
        <v/>
      </c>
      <c r="AG583" s="6" t="str">
        <f t="shared" ca="1" si="299"/>
        <v/>
      </c>
      <c r="AH583" s="6" t="str">
        <f t="shared" ca="1" si="300"/>
        <v/>
      </c>
      <c r="AI583" s="6" t="str">
        <f t="shared" ca="1" si="301"/>
        <v/>
      </c>
      <c r="AJ583" s="6" t="str">
        <f t="shared" ca="1" si="302"/>
        <v/>
      </c>
      <c r="AK583" s="6"/>
      <c r="AL583" s="7" t="str">
        <f ca="1">IF(ISERROR(_calc!F583),"",IF(ISERROR(_calc!E583),"",IFERROR(RIGHT(_calc!F583,LEN(_calc!F583)-IFERROR(FIND("@",SUBSTITUTE(_calc!F583,"/","@",LEN(_calc!F583)-LEN(SUBSTITUTE(_calc!F583,"/",""))),1),0)),"")))</f>
        <v/>
      </c>
      <c r="AM583" s="7" t="str">
        <f ca="1">IF(ISERROR(_calc!F583),"",IF(ISERROR(_calc!E583),"",IF(AL583="","",IFERROR(RIGHT(_calc!E583,LEN(_calc!E583)-IFERROR(FIND("@",SUBSTITUTE(_calc!E583,"/","@",LEN(_calc!E583)-LEN(SUBSTITUTE(_calc!E583,"/",""))),1),0)),""))))</f>
        <v/>
      </c>
      <c r="AN583" s="7" t="str">
        <f t="shared" ca="1" si="305"/>
        <v/>
      </c>
      <c r="AO583" s="7" t="str">
        <f t="shared" ca="1" si="304"/>
        <v/>
      </c>
      <c r="AP583" s="7" t="str">
        <f t="shared" ca="1" si="306"/>
        <v/>
      </c>
      <c r="AQ583" s="7" t="str">
        <f t="shared" ca="1" si="307"/>
        <v/>
      </c>
    </row>
    <row r="584" spans="1:43" x14ac:dyDescent="0.25">
      <c r="A584" s="5" t="e">
        <f ca="1">IF(INDIRECT(CONCATENATE("input!R",ROW(AK584)-1,"C",COLUMN(input!$A$1)),FALSE)="",NA(),INDIRECT(CONCATENATE("input!R",ROW(AK584)-1,"C",COLUMN(input!$A$1)),FALSE))</f>
        <v>#N/A</v>
      </c>
      <c r="B584" s="5" t="e">
        <f ca="1">IF(INDIRECT(CONCATENATE("input!R",ROW(AK584)-1,"C",COLUMN([1]input!$C$1)),FALSE)="",NA(),INDIRECT(CONCATENATE("input!R",ROW(AK584)-1,"C",COLUMN([1]input!$C$1)),FALSE))</f>
        <v>#N/A</v>
      </c>
      <c r="C584" s="3" t="e">
        <f ca="1">CONCATENATE(IF(LEFT(IF(INDIRECT(CONCATENATE("input!R",ROW(AK584)-1,"C",COLUMN(input!$B$1)),FALSE)="",NA(),INDIRECT(CONCATENATE("input!R",ROW(AK584)-1,"C",COLUMN(input!$B$1)),FALSE)),1)="_","old_meta/",""),IF(INDIRECT(CONCATENATE("input!R",ROW(AK584)-1,"C",COLUMN(input!$B$1)),FALSE)="",NA(),INDIRECT(CONCATENATE("input!R",ROW(AK584)-1,"C",COLUMN(input!$B$1)),FALSE)))</f>
        <v>#N/A</v>
      </c>
      <c r="D584" s="5" t="e">
        <f t="array" aca="1" ref="D584" ca="1">INDEX(B$3:B$1000,SMALL(IF((NOT(ISERROR($B$3:$B$1000))*NOT(ISERROR(A$3:A$1000))),ROW(A$3:A$1000)-MIN(ROW(A$3:A$1000))+1),ROW(AQ584)-MIN(ROW(A$3:A$1000))+1))</f>
        <v>#NUM!</v>
      </c>
      <c r="E584" s="5" t="e">
        <f t="shared" ca="1" si="303"/>
        <v>#NUM!</v>
      </c>
      <c r="F584" s="5" t="e">
        <f t="array" aca="1" ref="F584" ca="1">INDEX(C$3:C$1000,SMALL(IF((NOT(ISERROR($B$3:$B$1000))*NOT(ISERROR(C$3:C$1000))),ROW(C$3:C$1000)-MIN(ROW(C$3:C$1000))+1),ROW(AO584)-MIN(ROW(C$3:C$1000))+1))</f>
        <v>#NUM!</v>
      </c>
      <c r="G584" s="6" t="str">
        <f t="shared" ca="1" si="308"/>
        <v/>
      </c>
      <c r="H584" s="6" t="str">
        <f t="shared" ca="1" si="308"/>
        <v/>
      </c>
      <c r="I584" s="6" t="str">
        <f t="shared" ca="1" si="308"/>
        <v/>
      </c>
      <c r="J584" s="6" t="str">
        <f t="shared" ca="1" si="308"/>
        <v/>
      </c>
      <c r="K584" s="6" t="str">
        <f t="shared" ca="1" si="308"/>
        <v/>
      </c>
      <c r="L584" s="6" t="str">
        <f t="shared" ca="1" si="308"/>
        <v/>
      </c>
      <c r="M584" s="6" t="str">
        <f t="shared" ca="1" si="308"/>
        <v/>
      </c>
      <c r="N584" s="6" t="str">
        <f t="shared" ca="1" si="308"/>
        <v/>
      </c>
      <c r="O584" s="6" t="str">
        <f t="shared" ca="1" si="308"/>
        <v/>
      </c>
      <c r="P584" s="6" t="str">
        <f t="shared" ca="1" si="308"/>
        <v/>
      </c>
      <c r="Q584" s="6" t="str">
        <f t="shared" ca="1" si="283"/>
        <v/>
      </c>
      <c r="R584" s="6" t="str">
        <f t="shared" ca="1" si="284"/>
        <v/>
      </c>
      <c r="S584" s="6" t="str">
        <f t="shared" ca="1" si="285"/>
        <v/>
      </c>
      <c r="T584" s="6" t="str">
        <f t="shared" ca="1" si="286"/>
        <v/>
      </c>
      <c r="U584" s="6" t="str">
        <f t="shared" ca="1" si="287"/>
        <v/>
      </c>
      <c r="V584" s="6" t="str">
        <f t="shared" ca="1" si="288"/>
        <v/>
      </c>
      <c r="W584" s="6" t="str">
        <f t="shared" ca="1" si="289"/>
        <v/>
      </c>
      <c r="X584" s="6" t="str">
        <f t="shared" ca="1" si="290"/>
        <v/>
      </c>
      <c r="Y584" s="6" t="str">
        <f t="shared" ca="1" si="291"/>
        <v/>
      </c>
      <c r="Z584" s="6" t="str">
        <f t="shared" ca="1" si="292"/>
        <v/>
      </c>
      <c r="AA584" s="6" t="str">
        <f t="shared" ca="1" si="293"/>
        <v/>
      </c>
      <c r="AB584" s="6" t="str">
        <f t="shared" ca="1" si="294"/>
        <v/>
      </c>
      <c r="AC584" s="6" t="str">
        <f t="shared" ca="1" si="295"/>
        <v/>
      </c>
      <c r="AD584" s="6" t="str">
        <f t="shared" ca="1" si="296"/>
        <v/>
      </c>
      <c r="AE584" s="6" t="str">
        <f t="shared" ca="1" si="297"/>
        <v/>
      </c>
      <c r="AF584" s="6" t="str">
        <f t="shared" ca="1" si="298"/>
        <v/>
      </c>
      <c r="AG584" s="6" t="str">
        <f t="shared" ca="1" si="299"/>
        <v/>
      </c>
      <c r="AH584" s="6" t="str">
        <f t="shared" ca="1" si="300"/>
        <v/>
      </c>
      <c r="AI584" s="6" t="str">
        <f t="shared" ca="1" si="301"/>
        <v/>
      </c>
      <c r="AJ584" s="6" t="str">
        <f t="shared" ca="1" si="302"/>
        <v/>
      </c>
      <c r="AK584" s="6"/>
      <c r="AL584" s="7" t="str">
        <f ca="1">IF(ISERROR(_calc!F584),"",IF(ISERROR(_calc!E584),"",IFERROR(RIGHT(_calc!F584,LEN(_calc!F584)-IFERROR(FIND("@",SUBSTITUTE(_calc!F584,"/","@",LEN(_calc!F584)-LEN(SUBSTITUTE(_calc!F584,"/",""))),1),0)),"")))</f>
        <v/>
      </c>
      <c r="AM584" s="7" t="str">
        <f ca="1">IF(ISERROR(_calc!F584),"",IF(ISERROR(_calc!E584),"",IF(AL584="","",IFERROR(RIGHT(_calc!E584,LEN(_calc!E584)-IFERROR(FIND("@",SUBSTITUTE(_calc!E584,"/","@",LEN(_calc!E584)-LEN(SUBSTITUTE(_calc!E584,"/",""))),1),0)),""))))</f>
        <v/>
      </c>
      <c r="AN584" s="7" t="str">
        <f t="shared" ca="1" si="305"/>
        <v/>
      </c>
      <c r="AO584" s="7" t="str">
        <f t="shared" ca="1" si="304"/>
        <v/>
      </c>
      <c r="AP584" s="7" t="str">
        <f t="shared" ca="1" si="306"/>
        <v/>
      </c>
      <c r="AQ584" s="7" t="str">
        <f t="shared" ca="1" si="307"/>
        <v/>
      </c>
    </row>
    <row r="585" spans="1:43" x14ac:dyDescent="0.25">
      <c r="A585" s="5" t="e">
        <f ca="1">IF(INDIRECT(CONCATENATE("input!R",ROW(AK585)-1,"C",COLUMN(input!$A$1)),FALSE)="",NA(),INDIRECT(CONCATENATE("input!R",ROW(AK585)-1,"C",COLUMN(input!$A$1)),FALSE))</f>
        <v>#N/A</v>
      </c>
      <c r="B585" s="5" t="e">
        <f ca="1">IF(INDIRECT(CONCATENATE("input!R",ROW(AK585)-1,"C",COLUMN([1]input!$C$1)),FALSE)="",NA(),INDIRECT(CONCATENATE("input!R",ROW(AK585)-1,"C",COLUMN([1]input!$C$1)),FALSE))</f>
        <v>#N/A</v>
      </c>
      <c r="C585" s="3" t="e">
        <f ca="1">CONCATENATE(IF(LEFT(IF(INDIRECT(CONCATENATE("input!R",ROW(AK585)-1,"C",COLUMN(input!$B$1)),FALSE)="",NA(),INDIRECT(CONCATENATE("input!R",ROW(AK585)-1,"C",COLUMN(input!$B$1)),FALSE)),1)="_","old_meta/",""),IF(INDIRECT(CONCATENATE("input!R",ROW(AK585)-1,"C",COLUMN(input!$B$1)),FALSE)="",NA(),INDIRECT(CONCATENATE("input!R",ROW(AK585)-1,"C",COLUMN(input!$B$1)),FALSE)))</f>
        <v>#N/A</v>
      </c>
      <c r="D585" s="5" t="e">
        <f t="array" aca="1" ref="D585" ca="1">INDEX(B$3:B$1000,SMALL(IF((NOT(ISERROR($B$3:$B$1000))*NOT(ISERROR(A$3:A$1000))),ROW(A$3:A$1000)-MIN(ROW(A$3:A$1000))+1),ROW(AQ585)-MIN(ROW(A$3:A$1000))+1))</f>
        <v>#NUM!</v>
      </c>
      <c r="E585" s="5" t="e">
        <f t="shared" ca="1" si="303"/>
        <v>#NUM!</v>
      </c>
      <c r="F585" s="5" t="e">
        <f t="array" aca="1" ref="F585" ca="1">INDEX(C$3:C$1000,SMALL(IF((NOT(ISERROR($B$3:$B$1000))*NOT(ISERROR(C$3:C$1000))),ROW(C$3:C$1000)-MIN(ROW(C$3:C$1000))+1),ROW(AO585)-MIN(ROW(C$3:C$1000))+1))</f>
        <v>#NUM!</v>
      </c>
      <c r="G585" s="6" t="str">
        <f t="shared" ca="1" si="308"/>
        <v/>
      </c>
      <c r="H585" s="6" t="str">
        <f t="shared" ca="1" si="308"/>
        <v/>
      </c>
      <c r="I585" s="6" t="str">
        <f t="shared" ca="1" si="308"/>
        <v/>
      </c>
      <c r="J585" s="6" t="str">
        <f t="shared" ca="1" si="308"/>
        <v/>
      </c>
      <c r="K585" s="6" t="str">
        <f t="shared" ca="1" si="308"/>
        <v/>
      </c>
      <c r="L585" s="6" t="str">
        <f t="shared" ca="1" si="308"/>
        <v/>
      </c>
      <c r="M585" s="6" t="str">
        <f t="shared" ca="1" si="308"/>
        <v/>
      </c>
      <c r="N585" s="6" t="str">
        <f t="shared" ca="1" si="308"/>
        <v/>
      </c>
      <c r="O585" s="6" t="str">
        <f t="shared" ca="1" si="308"/>
        <v/>
      </c>
      <c r="P585" s="6" t="str">
        <f t="shared" ca="1" si="308"/>
        <v/>
      </c>
      <c r="Q585" s="6" t="str">
        <f t="shared" ca="1" si="283"/>
        <v/>
      </c>
      <c r="R585" s="6" t="str">
        <f t="shared" ca="1" si="284"/>
        <v/>
      </c>
      <c r="S585" s="6" t="str">
        <f t="shared" ca="1" si="285"/>
        <v/>
      </c>
      <c r="T585" s="6" t="str">
        <f t="shared" ca="1" si="286"/>
        <v/>
      </c>
      <c r="U585" s="6" t="str">
        <f t="shared" ca="1" si="287"/>
        <v/>
      </c>
      <c r="V585" s="6" t="str">
        <f t="shared" ca="1" si="288"/>
        <v/>
      </c>
      <c r="W585" s="6" t="str">
        <f t="shared" ca="1" si="289"/>
        <v/>
      </c>
      <c r="X585" s="6" t="str">
        <f t="shared" ca="1" si="290"/>
        <v/>
      </c>
      <c r="Y585" s="6" t="str">
        <f t="shared" ca="1" si="291"/>
        <v/>
      </c>
      <c r="Z585" s="6" t="str">
        <f t="shared" ca="1" si="292"/>
        <v/>
      </c>
      <c r="AA585" s="6" t="str">
        <f t="shared" ca="1" si="293"/>
        <v/>
      </c>
      <c r="AB585" s="6" t="str">
        <f t="shared" ca="1" si="294"/>
        <v/>
      </c>
      <c r="AC585" s="6" t="str">
        <f t="shared" ca="1" si="295"/>
        <v/>
      </c>
      <c r="AD585" s="6" t="str">
        <f t="shared" ca="1" si="296"/>
        <v/>
      </c>
      <c r="AE585" s="6" t="str">
        <f t="shared" ca="1" si="297"/>
        <v/>
      </c>
      <c r="AF585" s="6" t="str">
        <f t="shared" ca="1" si="298"/>
        <v/>
      </c>
      <c r="AG585" s="6" t="str">
        <f t="shared" ca="1" si="299"/>
        <v/>
      </c>
      <c r="AH585" s="6" t="str">
        <f t="shared" ca="1" si="300"/>
        <v/>
      </c>
      <c r="AI585" s="6" t="str">
        <f t="shared" ca="1" si="301"/>
        <v/>
      </c>
      <c r="AJ585" s="6" t="str">
        <f t="shared" ca="1" si="302"/>
        <v/>
      </c>
      <c r="AK585" s="6"/>
      <c r="AL585" s="7" t="str">
        <f ca="1">IF(ISERROR(_calc!F585),"",IF(ISERROR(_calc!E585),"",IFERROR(RIGHT(_calc!F585,LEN(_calc!F585)-IFERROR(FIND("@",SUBSTITUTE(_calc!F585,"/","@",LEN(_calc!F585)-LEN(SUBSTITUTE(_calc!F585,"/",""))),1),0)),"")))</f>
        <v/>
      </c>
      <c r="AM585" s="7" t="str">
        <f ca="1">IF(ISERROR(_calc!F585),"",IF(ISERROR(_calc!E585),"",IF(AL585="","",IFERROR(RIGHT(_calc!E585,LEN(_calc!E585)-IFERROR(FIND("@",SUBSTITUTE(_calc!E585,"/","@",LEN(_calc!E585)-LEN(SUBSTITUTE(_calc!E585,"/",""))),1),0)),""))))</f>
        <v/>
      </c>
      <c r="AN585" s="7" t="str">
        <f t="shared" ca="1" si="305"/>
        <v/>
      </c>
      <c r="AO585" s="7" t="str">
        <f t="shared" ca="1" si="304"/>
        <v/>
      </c>
      <c r="AP585" s="7" t="str">
        <f t="shared" ca="1" si="306"/>
        <v/>
      </c>
      <c r="AQ585" s="7" t="str">
        <f t="shared" ca="1" si="307"/>
        <v/>
      </c>
    </row>
    <row r="586" spans="1:43" x14ac:dyDescent="0.25">
      <c r="A586" s="5" t="e">
        <f ca="1">IF(INDIRECT(CONCATENATE("input!R",ROW(AK586)-1,"C",COLUMN(input!$A$1)),FALSE)="",NA(),INDIRECT(CONCATENATE("input!R",ROW(AK586)-1,"C",COLUMN(input!$A$1)),FALSE))</f>
        <v>#N/A</v>
      </c>
      <c r="B586" s="5" t="e">
        <f ca="1">IF(INDIRECT(CONCATENATE("input!R",ROW(AK586)-1,"C",COLUMN([1]input!$C$1)),FALSE)="",NA(),INDIRECT(CONCATENATE("input!R",ROW(AK586)-1,"C",COLUMN([1]input!$C$1)),FALSE))</f>
        <v>#N/A</v>
      </c>
      <c r="C586" s="3" t="e">
        <f ca="1">CONCATENATE(IF(LEFT(IF(INDIRECT(CONCATENATE("input!R",ROW(AK586)-1,"C",COLUMN(input!$B$1)),FALSE)="",NA(),INDIRECT(CONCATENATE("input!R",ROW(AK586)-1,"C",COLUMN(input!$B$1)),FALSE)),1)="_","old_meta/",""),IF(INDIRECT(CONCATENATE("input!R",ROW(AK586)-1,"C",COLUMN(input!$B$1)),FALSE)="",NA(),INDIRECT(CONCATENATE("input!R",ROW(AK586)-1,"C",COLUMN(input!$B$1)),FALSE)))</f>
        <v>#N/A</v>
      </c>
      <c r="D586" s="5" t="e">
        <f t="array" aca="1" ref="D586" ca="1">INDEX(B$3:B$1000,SMALL(IF((NOT(ISERROR($B$3:$B$1000))*NOT(ISERROR(A$3:A$1000))),ROW(A$3:A$1000)-MIN(ROW(A$3:A$1000))+1),ROW(AQ586)-MIN(ROW(A$3:A$1000))+1))</f>
        <v>#NUM!</v>
      </c>
      <c r="E586" s="5" t="e">
        <f t="shared" ca="1" si="303"/>
        <v>#NUM!</v>
      </c>
      <c r="F586" s="5" t="e">
        <f t="array" aca="1" ref="F586" ca="1">INDEX(C$3:C$1000,SMALL(IF((NOT(ISERROR($B$3:$B$1000))*NOT(ISERROR(C$3:C$1000))),ROW(C$3:C$1000)-MIN(ROW(C$3:C$1000))+1),ROW(AO586)-MIN(ROW(C$3:C$1000))+1))</f>
        <v>#NUM!</v>
      </c>
      <c r="G586" s="6" t="str">
        <f t="shared" ca="1" si="308"/>
        <v/>
      </c>
      <c r="H586" s="6" t="str">
        <f t="shared" ca="1" si="308"/>
        <v/>
      </c>
      <c r="I586" s="6" t="str">
        <f t="shared" ca="1" si="308"/>
        <v/>
      </c>
      <c r="J586" s="6" t="str">
        <f t="shared" ca="1" si="308"/>
        <v/>
      </c>
      <c r="K586" s="6" t="str">
        <f t="shared" ca="1" si="308"/>
        <v/>
      </c>
      <c r="L586" s="6" t="str">
        <f t="shared" ca="1" si="308"/>
        <v/>
      </c>
      <c r="M586" s="6" t="str">
        <f t="shared" ca="1" si="308"/>
        <v/>
      </c>
      <c r="N586" s="6" t="str">
        <f t="shared" ca="1" si="308"/>
        <v/>
      </c>
      <c r="O586" s="6" t="str">
        <f t="shared" ca="1" si="308"/>
        <v/>
      </c>
      <c r="P586" s="6" t="str">
        <f t="shared" ca="1" si="308"/>
        <v/>
      </c>
      <c r="Q586" s="6" t="str">
        <f t="shared" ca="1" si="283"/>
        <v/>
      </c>
      <c r="R586" s="6" t="str">
        <f t="shared" ca="1" si="284"/>
        <v/>
      </c>
      <c r="S586" s="6" t="str">
        <f t="shared" ca="1" si="285"/>
        <v/>
      </c>
      <c r="T586" s="6" t="str">
        <f t="shared" ca="1" si="286"/>
        <v/>
      </c>
      <c r="U586" s="6" t="str">
        <f t="shared" ca="1" si="287"/>
        <v/>
      </c>
      <c r="V586" s="6" t="str">
        <f t="shared" ca="1" si="288"/>
        <v/>
      </c>
      <c r="W586" s="6" t="str">
        <f t="shared" ca="1" si="289"/>
        <v/>
      </c>
      <c r="X586" s="6" t="str">
        <f t="shared" ca="1" si="290"/>
        <v/>
      </c>
      <c r="Y586" s="6" t="str">
        <f t="shared" ca="1" si="291"/>
        <v/>
      </c>
      <c r="Z586" s="6" t="str">
        <f t="shared" ca="1" si="292"/>
        <v/>
      </c>
      <c r="AA586" s="6" t="str">
        <f t="shared" ca="1" si="293"/>
        <v/>
      </c>
      <c r="AB586" s="6" t="str">
        <f t="shared" ca="1" si="294"/>
        <v/>
      </c>
      <c r="AC586" s="6" t="str">
        <f t="shared" ca="1" si="295"/>
        <v/>
      </c>
      <c r="AD586" s="6" t="str">
        <f t="shared" ca="1" si="296"/>
        <v/>
      </c>
      <c r="AE586" s="6" t="str">
        <f t="shared" ca="1" si="297"/>
        <v/>
      </c>
      <c r="AF586" s="6" t="str">
        <f t="shared" ca="1" si="298"/>
        <v/>
      </c>
      <c r="AG586" s="6" t="str">
        <f t="shared" ca="1" si="299"/>
        <v/>
      </c>
      <c r="AH586" s="6" t="str">
        <f t="shared" ca="1" si="300"/>
        <v/>
      </c>
      <c r="AI586" s="6" t="str">
        <f t="shared" ca="1" si="301"/>
        <v/>
      </c>
      <c r="AJ586" s="6" t="str">
        <f t="shared" ca="1" si="302"/>
        <v/>
      </c>
      <c r="AK586" s="6"/>
      <c r="AL586" s="7" t="str">
        <f ca="1">IF(ISERROR(_calc!F586),"",IF(ISERROR(_calc!E586),"",IFERROR(RIGHT(_calc!F586,LEN(_calc!F586)-IFERROR(FIND("@",SUBSTITUTE(_calc!F586,"/","@",LEN(_calc!F586)-LEN(SUBSTITUTE(_calc!F586,"/",""))),1),0)),"")))</f>
        <v/>
      </c>
      <c r="AM586" s="7" t="str">
        <f ca="1">IF(ISERROR(_calc!F586),"",IF(ISERROR(_calc!E586),"",IF(AL586="","",IFERROR(RIGHT(_calc!E586,LEN(_calc!E586)-IFERROR(FIND("@",SUBSTITUTE(_calc!E586,"/","@",LEN(_calc!E586)-LEN(SUBSTITUTE(_calc!E586,"/",""))),1),0)),""))))</f>
        <v/>
      </c>
      <c r="AN586" s="7" t="str">
        <f t="shared" ca="1" si="305"/>
        <v/>
      </c>
      <c r="AO586" s="7" t="str">
        <f t="shared" ca="1" si="304"/>
        <v/>
      </c>
      <c r="AP586" s="7" t="str">
        <f t="shared" ca="1" si="306"/>
        <v/>
      </c>
      <c r="AQ586" s="7" t="str">
        <f t="shared" ca="1" si="307"/>
        <v/>
      </c>
    </row>
    <row r="587" spans="1:43" x14ac:dyDescent="0.25">
      <c r="A587" s="5" t="e">
        <f ca="1">IF(INDIRECT(CONCATENATE("input!R",ROW(AK587)-1,"C",COLUMN(input!$A$1)),FALSE)="",NA(),INDIRECT(CONCATENATE("input!R",ROW(AK587)-1,"C",COLUMN(input!$A$1)),FALSE))</f>
        <v>#N/A</v>
      </c>
      <c r="B587" s="5" t="e">
        <f ca="1">IF(INDIRECT(CONCATENATE("input!R",ROW(AK587)-1,"C",COLUMN([1]input!$C$1)),FALSE)="",NA(),INDIRECT(CONCATENATE("input!R",ROW(AK587)-1,"C",COLUMN([1]input!$C$1)),FALSE))</f>
        <v>#N/A</v>
      </c>
      <c r="C587" s="3" t="e">
        <f ca="1">CONCATENATE(IF(LEFT(IF(INDIRECT(CONCATENATE("input!R",ROW(AK587)-1,"C",COLUMN(input!$B$1)),FALSE)="",NA(),INDIRECT(CONCATENATE("input!R",ROW(AK587)-1,"C",COLUMN(input!$B$1)),FALSE)),1)="_","old_meta/",""),IF(INDIRECT(CONCATENATE("input!R",ROW(AK587)-1,"C",COLUMN(input!$B$1)),FALSE)="",NA(),INDIRECT(CONCATENATE("input!R",ROW(AK587)-1,"C",COLUMN(input!$B$1)),FALSE)))</f>
        <v>#N/A</v>
      </c>
      <c r="D587" s="5" t="e">
        <f t="array" aca="1" ref="D587" ca="1">INDEX(B$3:B$1000,SMALL(IF((NOT(ISERROR($B$3:$B$1000))*NOT(ISERROR(A$3:A$1000))),ROW(A$3:A$1000)-MIN(ROW(A$3:A$1000))+1),ROW(AQ587)-MIN(ROW(A$3:A$1000))+1))</f>
        <v>#NUM!</v>
      </c>
      <c r="E587" s="5" t="e">
        <f t="shared" ca="1" si="303"/>
        <v>#NUM!</v>
      </c>
      <c r="F587" s="5" t="e">
        <f t="array" aca="1" ref="F587" ca="1">INDEX(C$3:C$1000,SMALL(IF((NOT(ISERROR($B$3:$B$1000))*NOT(ISERROR(C$3:C$1000))),ROW(C$3:C$1000)-MIN(ROW(C$3:C$1000))+1),ROW(AO587)-MIN(ROW(C$3:C$1000))+1))</f>
        <v>#NUM!</v>
      </c>
      <c r="G587" s="6" t="str">
        <f t="shared" ca="1" si="308"/>
        <v/>
      </c>
      <c r="H587" s="6" t="str">
        <f t="shared" ca="1" si="308"/>
        <v/>
      </c>
      <c r="I587" s="6" t="str">
        <f t="shared" ca="1" si="308"/>
        <v/>
      </c>
      <c r="J587" s="6" t="str">
        <f t="shared" ca="1" si="308"/>
        <v/>
      </c>
      <c r="K587" s="6" t="str">
        <f t="shared" ca="1" si="308"/>
        <v/>
      </c>
      <c r="L587" s="6" t="str">
        <f t="shared" ca="1" si="308"/>
        <v/>
      </c>
      <c r="M587" s="6" t="str">
        <f t="shared" ca="1" si="308"/>
        <v/>
      </c>
      <c r="N587" s="6" t="str">
        <f t="shared" ca="1" si="308"/>
        <v/>
      </c>
      <c r="O587" s="6" t="str">
        <f t="shared" ca="1" si="308"/>
        <v/>
      </c>
      <c r="P587" s="6" t="str">
        <f t="shared" ca="1" si="308"/>
        <v/>
      </c>
      <c r="Q587" s="6" t="str">
        <f t="shared" ca="1" si="283"/>
        <v/>
      </c>
      <c r="R587" s="6" t="str">
        <f t="shared" ca="1" si="284"/>
        <v/>
      </c>
      <c r="S587" s="6" t="str">
        <f t="shared" ca="1" si="285"/>
        <v/>
      </c>
      <c r="T587" s="6" t="str">
        <f t="shared" ca="1" si="286"/>
        <v/>
      </c>
      <c r="U587" s="6" t="str">
        <f t="shared" ca="1" si="287"/>
        <v/>
      </c>
      <c r="V587" s="6" t="str">
        <f t="shared" ca="1" si="288"/>
        <v/>
      </c>
      <c r="W587" s="6" t="str">
        <f t="shared" ca="1" si="289"/>
        <v/>
      </c>
      <c r="X587" s="6" t="str">
        <f t="shared" ca="1" si="290"/>
        <v/>
      </c>
      <c r="Y587" s="6" t="str">
        <f t="shared" ca="1" si="291"/>
        <v/>
      </c>
      <c r="Z587" s="6" t="str">
        <f t="shared" ca="1" si="292"/>
        <v/>
      </c>
      <c r="AA587" s="6" t="str">
        <f t="shared" ca="1" si="293"/>
        <v/>
      </c>
      <c r="AB587" s="6" t="str">
        <f t="shared" ca="1" si="294"/>
        <v/>
      </c>
      <c r="AC587" s="6" t="str">
        <f t="shared" ca="1" si="295"/>
        <v/>
      </c>
      <c r="AD587" s="6" t="str">
        <f t="shared" ca="1" si="296"/>
        <v/>
      </c>
      <c r="AE587" s="6" t="str">
        <f t="shared" ca="1" si="297"/>
        <v/>
      </c>
      <c r="AF587" s="6" t="str">
        <f t="shared" ca="1" si="298"/>
        <v/>
      </c>
      <c r="AG587" s="6" t="str">
        <f t="shared" ca="1" si="299"/>
        <v/>
      </c>
      <c r="AH587" s="6" t="str">
        <f t="shared" ca="1" si="300"/>
        <v/>
      </c>
      <c r="AI587" s="6" t="str">
        <f t="shared" ca="1" si="301"/>
        <v/>
      </c>
      <c r="AJ587" s="6" t="str">
        <f t="shared" ca="1" si="302"/>
        <v/>
      </c>
      <c r="AK587" s="6"/>
      <c r="AL587" s="7" t="str">
        <f ca="1">IF(ISERROR(_calc!F587),"",IF(ISERROR(_calc!E587),"",IFERROR(RIGHT(_calc!F587,LEN(_calc!F587)-IFERROR(FIND("@",SUBSTITUTE(_calc!F587,"/","@",LEN(_calc!F587)-LEN(SUBSTITUTE(_calc!F587,"/",""))),1),0)),"")))</f>
        <v/>
      </c>
      <c r="AM587" s="7" t="str">
        <f ca="1">IF(ISERROR(_calc!F587),"",IF(ISERROR(_calc!E587),"",IF(AL587="","",IFERROR(RIGHT(_calc!E587,LEN(_calc!E587)-IFERROR(FIND("@",SUBSTITUTE(_calc!E587,"/","@",LEN(_calc!E587)-LEN(SUBSTITUTE(_calc!E587,"/",""))),1),0)),""))))</f>
        <v/>
      </c>
      <c r="AN587" s="7" t="str">
        <f t="shared" ca="1" si="305"/>
        <v/>
      </c>
      <c r="AO587" s="7" t="str">
        <f t="shared" ca="1" si="304"/>
        <v/>
      </c>
      <c r="AP587" s="7" t="str">
        <f t="shared" ca="1" si="306"/>
        <v/>
      </c>
      <c r="AQ587" s="7" t="str">
        <f t="shared" ca="1" si="307"/>
        <v/>
      </c>
    </row>
    <row r="588" spans="1:43" x14ac:dyDescent="0.25">
      <c r="A588" s="5" t="e">
        <f ca="1">IF(INDIRECT(CONCATENATE("input!R",ROW(AK588)-1,"C",COLUMN(input!$A$1)),FALSE)="",NA(),INDIRECT(CONCATENATE("input!R",ROW(AK588)-1,"C",COLUMN(input!$A$1)),FALSE))</f>
        <v>#N/A</v>
      </c>
      <c r="B588" s="5" t="e">
        <f ca="1">IF(INDIRECT(CONCATENATE("input!R",ROW(AK588)-1,"C",COLUMN([1]input!$C$1)),FALSE)="",NA(),INDIRECT(CONCATENATE("input!R",ROW(AK588)-1,"C",COLUMN([1]input!$C$1)),FALSE))</f>
        <v>#N/A</v>
      </c>
      <c r="C588" s="3" t="e">
        <f ca="1">CONCATENATE(IF(LEFT(IF(INDIRECT(CONCATENATE("input!R",ROW(AK588)-1,"C",COLUMN(input!$B$1)),FALSE)="",NA(),INDIRECT(CONCATENATE("input!R",ROW(AK588)-1,"C",COLUMN(input!$B$1)),FALSE)),1)="_","old_meta/",""),IF(INDIRECT(CONCATENATE("input!R",ROW(AK588)-1,"C",COLUMN(input!$B$1)),FALSE)="",NA(),INDIRECT(CONCATENATE("input!R",ROW(AK588)-1,"C",COLUMN(input!$B$1)),FALSE)))</f>
        <v>#N/A</v>
      </c>
      <c r="D588" s="5" t="e">
        <f t="array" aca="1" ref="D588" ca="1">INDEX(B$3:B$1000,SMALL(IF((NOT(ISERROR($B$3:$B$1000))*NOT(ISERROR(A$3:A$1000))),ROW(A$3:A$1000)-MIN(ROW(A$3:A$1000))+1),ROW(AQ588)-MIN(ROW(A$3:A$1000))+1))</f>
        <v>#NUM!</v>
      </c>
      <c r="E588" s="5" t="e">
        <f t="shared" ca="1" si="303"/>
        <v>#NUM!</v>
      </c>
      <c r="F588" s="5" t="e">
        <f t="array" aca="1" ref="F588" ca="1">INDEX(C$3:C$1000,SMALL(IF((NOT(ISERROR($B$3:$B$1000))*NOT(ISERROR(C$3:C$1000))),ROW(C$3:C$1000)-MIN(ROW(C$3:C$1000))+1),ROW(AO588)-MIN(ROW(C$3:C$1000))+1))</f>
        <v>#NUM!</v>
      </c>
      <c r="G588" s="6" t="str">
        <f t="shared" ca="1" si="308"/>
        <v/>
      </c>
      <c r="H588" s="6" t="str">
        <f t="shared" ca="1" si="308"/>
        <v/>
      </c>
      <c r="I588" s="6" t="str">
        <f t="shared" ca="1" si="308"/>
        <v/>
      </c>
      <c r="J588" s="6" t="str">
        <f t="shared" ca="1" si="308"/>
        <v/>
      </c>
      <c r="K588" s="6" t="str">
        <f t="shared" ca="1" si="308"/>
        <v/>
      </c>
      <c r="L588" s="6" t="str">
        <f t="shared" ca="1" si="308"/>
        <v/>
      </c>
      <c r="M588" s="6" t="str">
        <f t="shared" ca="1" si="308"/>
        <v/>
      </c>
      <c r="N588" s="6" t="str">
        <f t="shared" ca="1" si="308"/>
        <v/>
      </c>
      <c r="O588" s="6" t="str">
        <f t="shared" ca="1" si="308"/>
        <v/>
      </c>
      <c r="P588" s="6" t="str">
        <f t="shared" ca="1" si="308"/>
        <v/>
      </c>
      <c r="Q588" s="6" t="str">
        <f t="shared" ca="1" si="283"/>
        <v/>
      </c>
      <c r="R588" s="6" t="str">
        <f t="shared" ca="1" si="284"/>
        <v/>
      </c>
      <c r="S588" s="6" t="str">
        <f t="shared" ca="1" si="285"/>
        <v/>
      </c>
      <c r="T588" s="6" t="str">
        <f t="shared" ca="1" si="286"/>
        <v/>
      </c>
      <c r="U588" s="6" t="str">
        <f t="shared" ca="1" si="287"/>
        <v/>
      </c>
      <c r="V588" s="6" t="str">
        <f t="shared" ca="1" si="288"/>
        <v/>
      </c>
      <c r="W588" s="6" t="str">
        <f t="shared" ca="1" si="289"/>
        <v/>
      </c>
      <c r="X588" s="6" t="str">
        <f t="shared" ca="1" si="290"/>
        <v/>
      </c>
      <c r="Y588" s="6" t="str">
        <f t="shared" ca="1" si="291"/>
        <v/>
      </c>
      <c r="Z588" s="6" t="str">
        <f t="shared" ca="1" si="292"/>
        <v/>
      </c>
      <c r="AA588" s="6" t="str">
        <f t="shared" ca="1" si="293"/>
        <v/>
      </c>
      <c r="AB588" s="6" t="str">
        <f t="shared" ca="1" si="294"/>
        <v/>
      </c>
      <c r="AC588" s="6" t="str">
        <f t="shared" ca="1" si="295"/>
        <v/>
      </c>
      <c r="AD588" s="6" t="str">
        <f t="shared" ca="1" si="296"/>
        <v/>
      </c>
      <c r="AE588" s="6" t="str">
        <f t="shared" ca="1" si="297"/>
        <v/>
      </c>
      <c r="AF588" s="6" t="str">
        <f t="shared" ca="1" si="298"/>
        <v/>
      </c>
      <c r="AG588" s="6" t="str">
        <f t="shared" ca="1" si="299"/>
        <v/>
      </c>
      <c r="AH588" s="6" t="str">
        <f t="shared" ca="1" si="300"/>
        <v/>
      </c>
      <c r="AI588" s="6" t="str">
        <f t="shared" ca="1" si="301"/>
        <v/>
      </c>
      <c r="AJ588" s="6" t="str">
        <f t="shared" ca="1" si="302"/>
        <v/>
      </c>
      <c r="AK588" s="6"/>
      <c r="AL588" s="7" t="str">
        <f ca="1">IF(ISERROR(_calc!F588),"",IF(ISERROR(_calc!E588),"",IFERROR(RIGHT(_calc!F588,LEN(_calc!F588)-IFERROR(FIND("@",SUBSTITUTE(_calc!F588,"/","@",LEN(_calc!F588)-LEN(SUBSTITUTE(_calc!F588,"/",""))),1),0)),"")))</f>
        <v/>
      </c>
      <c r="AM588" s="7" t="str">
        <f ca="1">IF(ISERROR(_calc!F588),"",IF(ISERROR(_calc!E588),"",IF(AL588="","",IFERROR(RIGHT(_calc!E588,LEN(_calc!E588)-IFERROR(FIND("@",SUBSTITUTE(_calc!E588,"/","@",LEN(_calc!E588)-LEN(SUBSTITUTE(_calc!E588,"/",""))),1),0)),""))))</f>
        <v/>
      </c>
      <c r="AN588" s="7" t="str">
        <f t="shared" ca="1" si="305"/>
        <v/>
      </c>
      <c r="AO588" s="7" t="str">
        <f t="shared" ca="1" si="304"/>
        <v/>
      </c>
      <c r="AP588" s="7" t="str">
        <f t="shared" ca="1" si="306"/>
        <v/>
      </c>
      <c r="AQ588" s="7" t="str">
        <f t="shared" ca="1" si="307"/>
        <v/>
      </c>
    </row>
    <row r="589" spans="1:43" x14ac:dyDescent="0.25">
      <c r="A589" s="5" t="e">
        <f ca="1">IF(INDIRECT(CONCATENATE("input!R",ROW(AK589)-1,"C",COLUMN(input!$A$1)),FALSE)="",NA(),INDIRECT(CONCATENATE("input!R",ROW(AK589)-1,"C",COLUMN(input!$A$1)),FALSE))</f>
        <v>#N/A</v>
      </c>
      <c r="B589" s="5" t="e">
        <f ca="1">IF(INDIRECT(CONCATENATE("input!R",ROW(AK589)-1,"C",COLUMN([1]input!$C$1)),FALSE)="",NA(),INDIRECT(CONCATENATE("input!R",ROW(AK589)-1,"C",COLUMN([1]input!$C$1)),FALSE))</f>
        <v>#N/A</v>
      </c>
      <c r="C589" s="3" t="e">
        <f ca="1">CONCATENATE(IF(LEFT(IF(INDIRECT(CONCATENATE("input!R",ROW(AK589)-1,"C",COLUMN(input!$B$1)),FALSE)="",NA(),INDIRECT(CONCATENATE("input!R",ROW(AK589)-1,"C",COLUMN(input!$B$1)),FALSE)),1)="_","old_meta/",""),IF(INDIRECT(CONCATENATE("input!R",ROW(AK589)-1,"C",COLUMN(input!$B$1)),FALSE)="",NA(),INDIRECT(CONCATENATE("input!R",ROW(AK589)-1,"C",COLUMN(input!$B$1)),FALSE)))</f>
        <v>#N/A</v>
      </c>
      <c r="D589" s="5" t="e">
        <f t="array" aca="1" ref="D589" ca="1">INDEX(B$3:B$1000,SMALL(IF((NOT(ISERROR($B$3:$B$1000))*NOT(ISERROR(A$3:A$1000))),ROW(A$3:A$1000)-MIN(ROW(A$3:A$1000))+1),ROW(AQ589)-MIN(ROW(A$3:A$1000))+1))</f>
        <v>#NUM!</v>
      </c>
      <c r="E589" s="5" t="e">
        <f t="shared" ca="1" si="303"/>
        <v>#NUM!</v>
      </c>
      <c r="F589" s="5" t="e">
        <f t="array" aca="1" ref="F589" ca="1">INDEX(C$3:C$1000,SMALL(IF((NOT(ISERROR($B$3:$B$1000))*NOT(ISERROR(C$3:C$1000))),ROW(C$3:C$1000)-MIN(ROW(C$3:C$1000))+1),ROW(AO589)-MIN(ROW(C$3:C$1000))+1))</f>
        <v>#NUM!</v>
      </c>
      <c r="G589" s="6" t="str">
        <f t="shared" ca="1" si="308"/>
        <v/>
      </c>
      <c r="H589" s="6" t="str">
        <f t="shared" ca="1" si="308"/>
        <v/>
      </c>
      <c r="I589" s="6" t="str">
        <f t="shared" ca="1" si="308"/>
        <v/>
      </c>
      <c r="J589" s="6" t="str">
        <f t="shared" ca="1" si="308"/>
        <v/>
      </c>
      <c r="K589" s="6" t="str">
        <f t="shared" ca="1" si="308"/>
        <v/>
      </c>
      <c r="L589" s="6" t="str">
        <f t="shared" ca="1" si="308"/>
        <v/>
      </c>
      <c r="M589" s="6" t="str">
        <f t="shared" ca="1" si="308"/>
        <v/>
      </c>
      <c r="N589" s="6" t="str">
        <f t="shared" ca="1" si="308"/>
        <v/>
      </c>
      <c r="O589" s="6" t="str">
        <f t="shared" ca="1" si="308"/>
        <v/>
      </c>
      <c r="P589" s="6" t="str">
        <f t="shared" ca="1" si="308"/>
        <v/>
      </c>
      <c r="Q589" s="6" t="str">
        <f t="shared" ca="1" si="283"/>
        <v/>
      </c>
      <c r="R589" s="6" t="str">
        <f t="shared" ca="1" si="284"/>
        <v/>
      </c>
      <c r="S589" s="6" t="str">
        <f t="shared" ca="1" si="285"/>
        <v/>
      </c>
      <c r="T589" s="6" t="str">
        <f t="shared" ca="1" si="286"/>
        <v/>
      </c>
      <c r="U589" s="6" t="str">
        <f t="shared" ca="1" si="287"/>
        <v/>
      </c>
      <c r="V589" s="6" t="str">
        <f t="shared" ca="1" si="288"/>
        <v/>
      </c>
      <c r="W589" s="6" t="str">
        <f t="shared" ca="1" si="289"/>
        <v/>
      </c>
      <c r="X589" s="6" t="str">
        <f t="shared" ca="1" si="290"/>
        <v/>
      </c>
      <c r="Y589" s="6" t="str">
        <f t="shared" ca="1" si="291"/>
        <v/>
      </c>
      <c r="Z589" s="6" t="str">
        <f t="shared" ca="1" si="292"/>
        <v/>
      </c>
      <c r="AA589" s="6" t="str">
        <f t="shared" ca="1" si="293"/>
        <v/>
      </c>
      <c r="AB589" s="6" t="str">
        <f t="shared" ca="1" si="294"/>
        <v/>
      </c>
      <c r="AC589" s="6" t="str">
        <f t="shared" ca="1" si="295"/>
        <v/>
      </c>
      <c r="AD589" s="6" t="str">
        <f t="shared" ca="1" si="296"/>
        <v/>
      </c>
      <c r="AE589" s="6" t="str">
        <f t="shared" ca="1" si="297"/>
        <v/>
      </c>
      <c r="AF589" s="6" t="str">
        <f t="shared" ca="1" si="298"/>
        <v/>
      </c>
      <c r="AG589" s="6" t="str">
        <f t="shared" ca="1" si="299"/>
        <v/>
      </c>
      <c r="AH589" s="6" t="str">
        <f t="shared" ca="1" si="300"/>
        <v/>
      </c>
      <c r="AI589" s="6" t="str">
        <f t="shared" ca="1" si="301"/>
        <v/>
      </c>
      <c r="AJ589" s="6" t="str">
        <f t="shared" ca="1" si="302"/>
        <v/>
      </c>
      <c r="AK589" s="6"/>
      <c r="AL589" s="7" t="str">
        <f ca="1">IF(ISERROR(_calc!F589),"",IF(ISERROR(_calc!E589),"",IFERROR(RIGHT(_calc!F589,LEN(_calc!F589)-IFERROR(FIND("@",SUBSTITUTE(_calc!F589,"/","@",LEN(_calc!F589)-LEN(SUBSTITUTE(_calc!F589,"/",""))),1),0)),"")))</f>
        <v/>
      </c>
      <c r="AM589" s="7" t="str">
        <f ca="1">IF(ISERROR(_calc!F589),"",IF(ISERROR(_calc!E589),"",IF(AL589="","",IFERROR(RIGHT(_calc!E589,LEN(_calc!E589)-IFERROR(FIND("@",SUBSTITUTE(_calc!E589,"/","@",LEN(_calc!E589)-LEN(SUBSTITUTE(_calc!E589,"/",""))),1),0)),""))))</f>
        <v/>
      </c>
      <c r="AN589" s="7" t="str">
        <f t="shared" ca="1" si="305"/>
        <v/>
      </c>
      <c r="AO589" s="7" t="str">
        <f t="shared" ca="1" si="304"/>
        <v/>
      </c>
      <c r="AP589" s="7" t="str">
        <f t="shared" ca="1" si="306"/>
        <v/>
      </c>
      <c r="AQ589" s="7" t="str">
        <f t="shared" ca="1" si="307"/>
        <v/>
      </c>
    </row>
    <row r="590" spans="1:43" x14ac:dyDescent="0.25">
      <c r="A590" s="5" t="e">
        <f ca="1">IF(INDIRECT(CONCATENATE("input!R",ROW(AK590)-1,"C",COLUMN(input!$A$1)),FALSE)="",NA(),INDIRECT(CONCATENATE("input!R",ROW(AK590)-1,"C",COLUMN(input!$A$1)),FALSE))</f>
        <v>#N/A</v>
      </c>
      <c r="B590" s="5" t="e">
        <f ca="1">IF(INDIRECT(CONCATENATE("input!R",ROW(AK590)-1,"C",COLUMN([1]input!$C$1)),FALSE)="",NA(),INDIRECT(CONCATENATE("input!R",ROW(AK590)-1,"C",COLUMN([1]input!$C$1)),FALSE))</f>
        <v>#N/A</v>
      </c>
      <c r="C590" s="3" t="e">
        <f ca="1">CONCATENATE(IF(LEFT(IF(INDIRECT(CONCATENATE("input!R",ROW(AK590)-1,"C",COLUMN(input!$B$1)),FALSE)="",NA(),INDIRECT(CONCATENATE("input!R",ROW(AK590)-1,"C",COLUMN(input!$B$1)),FALSE)),1)="_","old_meta/",""),IF(INDIRECT(CONCATENATE("input!R",ROW(AK590)-1,"C",COLUMN(input!$B$1)),FALSE)="",NA(),INDIRECT(CONCATENATE("input!R",ROW(AK590)-1,"C",COLUMN(input!$B$1)),FALSE)))</f>
        <v>#N/A</v>
      </c>
      <c r="D590" s="5" t="e">
        <f t="array" aca="1" ref="D590" ca="1">INDEX(B$3:B$1000,SMALL(IF((NOT(ISERROR($B$3:$B$1000))*NOT(ISERROR(A$3:A$1000))),ROW(A$3:A$1000)-MIN(ROW(A$3:A$1000))+1),ROW(AQ590)-MIN(ROW(A$3:A$1000))+1))</f>
        <v>#NUM!</v>
      </c>
      <c r="E590" s="5" t="e">
        <f t="shared" ca="1" si="303"/>
        <v>#NUM!</v>
      </c>
      <c r="F590" s="5" t="e">
        <f t="array" aca="1" ref="F590" ca="1">INDEX(C$3:C$1000,SMALL(IF((NOT(ISERROR($B$3:$B$1000))*NOT(ISERROR(C$3:C$1000))),ROW(C$3:C$1000)-MIN(ROW(C$3:C$1000))+1),ROW(AO590)-MIN(ROW(C$3:C$1000))+1))</f>
        <v>#NUM!</v>
      </c>
      <c r="G590" s="6" t="str">
        <f t="shared" ca="1" si="308"/>
        <v/>
      </c>
      <c r="H590" s="6" t="str">
        <f t="shared" ca="1" si="308"/>
        <v/>
      </c>
      <c r="I590" s="6" t="str">
        <f t="shared" ca="1" si="308"/>
        <v/>
      </c>
      <c r="J590" s="6" t="str">
        <f t="shared" ca="1" si="308"/>
        <v/>
      </c>
      <c r="K590" s="6" t="str">
        <f t="shared" ca="1" si="308"/>
        <v/>
      </c>
      <c r="L590" s="6" t="str">
        <f t="shared" ca="1" si="308"/>
        <v/>
      </c>
      <c r="M590" s="6" t="str">
        <f t="shared" ca="1" si="308"/>
        <v/>
      </c>
      <c r="N590" s="6" t="str">
        <f t="shared" ca="1" si="308"/>
        <v/>
      </c>
      <c r="O590" s="6" t="str">
        <f t="shared" ca="1" si="308"/>
        <v/>
      </c>
      <c r="P590" s="6" t="str">
        <f t="shared" ca="1" si="308"/>
        <v/>
      </c>
      <c r="Q590" s="6" t="str">
        <f t="shared" ca="1" si="283"/>
        <v/>
      </c>
      <c r="R590" s="6" t="str">
        <f t="shared" ca="1" si="284"/>
        <v/>
      </c>
      <c r="S590" s="6" t="str">
        <f t="shared" ca="1" si="285"/>
        <v/>
      </c>
      <c r="T590" s="6" t="str">
        <f t="shared" ca="1" si="286"/>
        <v/>
      </c>
      <c r="U590" s="6" t="str">
        <f t="shared" ca="1" si="287"/>
        <v/>
      </c>
      <c r="V590" s="6" t="str">
        <f t="shared" ca="1" si="288"/>
        <v/>
      </c>
      <c r="W590" s="6" t="str">
        <f t="shared" ca="1" si="289"/>
        <v/>
      </c>
      <c r="X590" s="6" t="str">
        <f t="shared" ca="1" si="290"/>
        <v/>
      </c>
      <c r="Y590" s="6" t="str">
        <f t="shared" ca="1" si="291"/>
        <v/>
      </c>
      <c r="Z590" s="6" t="str">
        <f t="shared" ca="1" si="292"/>
        <v/>
      </c>
      <c r="AA590" s="6" t="str">
        <f t="shared" ca="1" si="293"/>
        <v/>
      </c>
      <c r="AB590" s="6" t="str">
        <f t="shared" ca="1" si="294"/>
        <v/>
      </c>
      <c r="AC590" s="6" t="str">
        <f t="shared" ca="1" si="295"/>
        <v/>
      </c>
      <c r="AD590" s="6" t="str">
        <f t="shared" ca="1" si="296"/>
        <v/>
      </c>
      <c r="AE590" s="6" t="str">
        <f t="shared" ca="1" si="297"/>
        <v/>
      </c>
      <c r="AF590" s="6" t="str">
        <f t="shared" ca="1" si="298"/>
        <v/>
      </c>
      <c r="AG590" s="6" t="str">
        <f t="shared" ca="1" si="299"/>
        <v/>
      </c>
      <c r="AH590" s="6" t="str">
        <f t="shared" ca="1" si="300"/>
        <v/>
      </c>
      <c r="AI590" s="6" t="str">
        <f t="shared" ca="1" si="301"/>
        <v/>
      </c>
      <c r="AJ590" s="6" t="str">
        <f t="shared" ca="1" si="302"/>
        <v/>
      </c>
      <c r="AK590" s="6"/>
      <c r="AL590" s="7" t="str">
        <f ca="1">IF(ISERROR(_calc!F590),"",IF(ISERROR(_calc!E590),"",IFERROR(RIGHT(_calc!F590,LEN(_calc!F590)-IFERROR(FIND("@",SUBSTITUTE(_calc!F590,"/","@",LEN(_calc!F590)-LEN(SUBSTITUTE(_calc!F590,"/",""))),1),0)),"")))</f>
        <v/>
      </c>
      <c r="AM590" s="7" t="str">
        <f ca="1">IF(ISERROR(_calc!F590),"",IF(ISERROR(_calc!E590),"",IF(AL590="","",IFERROR(RIGHT(_calc!E590,LEN(_calc!E590)-IFERROR(FIND("@",SUBSTITUTE(_calc!E590,"/","@",LEN(_calc!E590)-LEN(SUBSTITUTE(_calc!E590,"/",""))),1),0)),""))))</f>
        <v/>
      </c>
      <c r="AN590" s="7" t="str">
        <f t="shared" ca="1" si="305"/>
        <v/>
      </c>
      <c r="AO590" s="7" t="str">
        <f t="shared" ca="1" si="304"/>
        <v/>
      </c>
      <c r="AP590" s="7" t="str">
        <f t="shared" ca="1" si="306"/>
        <v/>
      </c>
      <c r="AQ590" s="7" t="str">
        <f t="shared" ca="1" si="307"/>
        <v/>
      </c>
    </row>
    <row r="591" spans="1:43" x14ac:dyDescent="0.25">
      <c r="A591" s="5" t="e">
        <f ca="1">IF(INDIRECT(CONCATENATE("input!R",ROW(AK591)-1,"C",COLUMN(input!$A$1)),FALSE)="",NA(),INDIRECT(CONCATENATE("input!R",ROW(AK591)-1,"C",COLUMN(input!$A$1)),FALSE))</f>
        <v>#N/A</v>
      </c>
      <c r="B591" s="5" t="e">
        <f ca="1">IF(INDIRECT(CONCATENATE("input!R",ROW(AK591)-1,"C",COLUMN([1]input!$C$1)),FALSE)="",NA(),INDIRECT(CONCATENATE("input!R",ROW(AK591)-1,"C",COLUMN([1]input!$C$1)),FALSE))</f>
        <v>#N/A</v>
      </c>
      <c r="C591" s="3" t="e">
        <f ca="1">CONCATENATE(IF(LEFT(IF(INDIRECT(CONCATENATE("input!R",ROW(AK591)-1,"C",COLUMN(input!$B$1)),FALSE)="",NA(),INDIRECT(CONCATENATE("input!R",ROW(AK591)-1,"C",COLUMN(input!$B$1)),FALSE)),1)="_","old_meta/",""),IF(INDIRECT(CONCATENATE("input!R",ROW(AK591)-1,"C",COLUMN(input!$B$1)),FALSE)="",NA(),INDIRECT(CONCATENATE("input!R",ROW(AK591)-1,"C",COLUMN(input!$B$1)),FALSE)))</f>
        <v>#N/A</v>
      </c>
      <c r="D591" s="5" t="e">
        <f t="array" aca="1" ref="D591" ca="1">INDEX(B$3:B$1000,SMALL(IF((NOT(ISERROR($B$3:$B$1000))*NOT(ISERROR(A$3:A$1000))),ROW(A$3:A$1000)-MIN(ROW(A$3:A$1000))+1),ROW(AQ591)-MIN(ROW(A$3:A$1000))+1))</f>
        <v>#NUM!</v>
      </c>
      <c r="E591" s="5" t="e">
        <f t="shared" ca="1" si="303"/>
        <v>#NUM!</v>
      </c>
      <c r="F591" s="5" t="e">
        <f t="array" aca="1" ref="F591" ca="1">INDEX(C$3:C$1000,SMALL(IF((NOT(ISERROR($B$3:$B$1000))*NOT(ISERROR(C$3:C$1000))),ROW(C$3:C$1000)-MIN(ROW(C$3:C$1000))+1),ROW(AO591)-MIN(ROW(C$3:C$1000))+1))</f>
        <v>#NUM!</v>
      </c>
      <c r="G591" s="6" t="str">
        <f t="shared" ca="1" si="308"/>
        <v/>
      </c>
      <c r="H591" s="6" t="str">
        <f t="shared" ca="1" si="308"/>
        <v/>
      </c>
      <c r="I591" s="6" t="str">
        <f t="shared" ca="1" si="308"/>
        <v/>
      </c>
      <c r="J591" s="6" t="str">
        <f t="shared" ca="1" si="308"/>
        <v/>
      </c>
      <c r="K591" s="6" t="str">
        <f t="shared" ca="1" si="308"/>
        <v/>
      </c>
      <c r="L591" s="6" t="str">
        <f t="shared" ca="1" si="308"/>
        <v/>
      </c>
      <c r="M591" s="6" t="str">
        <f t="shared" ca="1" si="308"/>
        <v/>
      </c>
      <c r="N591" s="6" t="str">
        <f t="shared" ca="1" si="308"/>
        <v/>
      </c>
      <c r="O591" s="6" t="str">
        <f t="shared" ca="1" si="308"/>
        <v/>
      </c>
      <c r="P591" s="6" t="str">
        <f t="shared" ca="1" si="308"/>
        <v/>
      </c>
      <c r="Q591" s="6" t="str">
        <f t="shared" ca="1" si="283"/>
        <v/>
      </c>
      <c r="R591" s="6" t="str">
        <f t="shared" ca="1" si="284"/>
        <v/>
      </c>
      <c r="S591" s="6" t="str">
        <f t="shared" ca="1" si="285"/>
        <v/>
      </c>
      <c r="T591" s="6" t="str">
        <f t="shared" ca="1" si="286"/>
        <v/>
      </c>
      <c r="U591" s="6" t="str">
        <f t="shared" ca="1" si="287"/>
        <v/>
      </c>
      <c r="V591" s="6" t="str">
        <f t="shared" ca="1" si="288"/>
        <v/>
      </c>
      <c r="W591" s="6" t="str">
        <f t="shared" ca="1" si="289"/>
        <v/>
      </c>
      <c r="X591" s="6" t="str">
        <f t="shared" ca="1" si="290"/>
        <v/>
      </c>
      <c r="Y591" s="6" t="str">
        <f t="shared" ca="1" si="291"/>
        <v/>
      </c>
      <c r="Z591" s="6" t="str">
        <f t="shared" ca="1" si="292"/>
        <v/>
      </c>
      <c r="AA591" s="6" t="str">
        <f t="shared" ca="1" si="293"/>
        <v/>
      </c>
      <c r="AB591" s="6" t="str">
        <f t="shared" ca="1" si="294"/>
        <v/>
      </c>
      <c r="AC591" s="6" t="str">
        <f t="shared" ca="1" si="295"/>
        <v/>
      </c>
      <c r="AD591" s="6" t="str">
        <f t="shared" ca="1" si="296"/>
        <v/>
      </c>
      <c r="AE591" s="6" t="str">
        <f t="shared" ca="1" si="297"/>
        <v/>
      </c>
      <c r="AF591" s="6" t="str">
        <f t="shared" ca="1" si="298"/>
        <v/>
      </c>
      <c r="AG591" s="6" t="str">
        <f t="shared" ca="1" si="299"/>
        <v/>
      </c>
      <c r="AH591" s="6" t="str">
        <f t="shared" ca="1" si="300"/>
        <v/>
      </c>
      <c r="AI591" s="6" t="str">
        <f t="shared" ca="1" si="301"/>
        <v/>
      </c>
      <c r="AJ591" s="6" t="str">
        <f t="shared" ca="1" si="302"/>
        <v/>
      </c>
      <c r="AK591" s="6"/>
      <c r="AL591" s="7" t="str">
        <f ca="1">IF(ISERROR(_calc!F591),"",IF(ISERROR(_calc!E591),"",IFERROR(RIGHT(_calc!F591,LEN(_calc!F591)-IFERROR(FIND("@",SUBSTITUTE(_calc!F591,"/","@",LEN(_calc!F591)-LEN(SUBSTITUTE(_calc!F591,"/",""))),1),0)),"")))</f>
        <v/>
      </c>
      <c r="AM591" s="7" t="str">
        <f ca="1">IF(ISERROR(_calc!F591),"",IF(ISERROR(_calc!E591),"",IF(AL591="","",IFERROR(RIGHT(_calc!E591,LEN(_calc!E591)-IFERROR(FIND("@",SUBSTITUTE(_calc!E591,"/","@",LEN(_calc!E591)-LEN(SUBSTITUTE(_calc!E591,"/",""))),1),0)),""))))</f>
        <v/>
      </c>
      <c r="AN591" s="7" t="str">
        <f t="shared" ca="1" si="305"/>
        <v/>
      </c>
      <c r="AO591" s="7" t="str">
        <f t="shared" ca="1" si="304"/>
        <v/>
      </c>
      <c r="AP591" s="7" t="str">
        <f t="shared" ca="1" si="306"/>
        <v/>
      </c>
      <c r="AQ591" s="7" t="str">
        <f t="shared" ca="1" si="307"/>
        <v/>
      </c>
    </row>
    <row r="592" spans="1:43" x14ac:dyDescent="0.25">
      <c r="A592" s="5" t="e">
        <f ca="1">IF(INDIRECT(CONCATENATE("input!R",ROW(AK592)-1,"C",COLUMN(input!$A$1)),FALSE)="",NA(),INDIRECT(CONCATENATE("input!R",ROW(AK592)-1,"C",COLUMN(input!$A$1)),FALSE))</f>
        <v>#N/A</v>
      </c>
      <c r="B592" s="5" t="e">
        <f ca="1">IF(INDIRECT(CONCATENATE("input!R",ROW(AK592)-1,"C",COLUMN([1]input!$C$1)),FALSE)="",NA(),INDIRECT(CONCATENATE("input!R",ROW(AK592)-1,"C",COLUMN([1]input!$C$1)),FALSE))</f>
        <v>#N/A</v>
      </c>
      <c r="C592" s="3" t="e">
        <f ca="1">CONCATENATE(IF(LEFT(IF(INDIRECT(CONCATENATE("input!R",ROW(AK592)-1,"C",COLUMN(input!$B$1)),FALSE)="",NA(),INDIRECT(CONCATENATE("input!R",ROW(AK592)-1,"C",COLUMN(input!$B$1)),FALSE)),1)="_","old_meta/",""),IF(INDIRECT(CONCATENATE("input!R",ROW(AK592)-1,"C",COLUMN(input!$B$1)),FALSE)="",NA(),INDIRECT(CONCATENATE("input!R",ROW(AK592)-1,"C",COLUMN(input!$B$1)),FALSE)))</f>
        <v>#N/A</v>
      </c>
      <c r="D592" s="5" t="e">
        <f t="array" aca="1" ref="D592" ca="1">INDEX(B$3:B$1000,SMALL(IF((NOT(ISERROR($B$3:$B$1000))*NOT(ISERROR(A$3:A$1000))),ROW(A$3:A$1000)-MIN(ROW(A$3:A$1000))+1),ROW(AQ592)-MIN(ROW(A$3:A$1000))+1))</f>
        <v>#NUM!</v>
      </c>
      <c r="E592" s="5" t="e">
        <f t="shared" ca="1" si="303"/>
        <v>#NUM!</v>
      </c>
      <c r="F592" s="5" t="e">
        <f t="array" aca="1" ref="F592" ca="1">INDEX(C$3:C$1000,SMALL(IF((NOT(ISERROR($B$3:$B$1000))*NOT(ISERROR(C$3:C$1000))),ROW(C$3:C$1000)-MIN(ROW(C$3:C$1000))+1),ROW(AO592)-MIN(ROW(C$3:C$1000))+1))</f>
        <v>#NUM!</v>
      </c>
      <c r="G592" s="6" t="str">
        <f t="shared" ref="G592:P601" ca="1" si="309">IFERROR(MID($F592&amp;"/",IF(COLUMN(G$1)-COLUMN($G$1)=0,0,FIND(CHAR(160),SUBSTITUTE($F592&amp;"/","/",CHAR(160),COLUMN(G$1)-COLUMN($G$1))))+1,IF(COLUMN(G$1)+1-COLUMN($G$1)=0,0,FIND(CHAR(160),SUBSTITUTE($F592&amp;"/","/",CHAR(160),COLUMN(G$1)+1-COLUMN($G$1))))-IF(COLUMN(G$1)-COLUMN($G$1)=0,0,FIND(CHAR(160),SUBSTITUTE($F592&amp;"/","/",CHAR(160),COLUMN(G$1)-COLUMN($G$1))))-1),"")</f>
        <v/>
      </c>
      <c r="H592" s="6" t="str">
        <f t="shared" ca="1" si="309"/>
        <v/>
      </c>
      <c r="I592" s="6" t="str">
        <f t="shared" ca="1" si="309"/>
        <v/>
      </c>
      <c r="J592" s="6" t="str">
        <f t="shared" ca="1" si="309"/>
        <v/>
      </c>
      <c r="K592" s="6" t="str">
        <f t="shared" ca="1" si="309"/>
        <v/>
      </c>
      <c r="L592" s="6" t="str">
        <f t="shared" ca="1" si="309"/>
        <v/>
      </c>
      <c r="M592" s="6" t="str">
        <f t="shared" ca="1" si="309"/>
        <v/>
      </c>
      <c r="N592" s="6" t="str">
        <f t="shared" ca="1" si="309"/>
        <v/>
      </c>
      <c r="O592" s="6" t="str">
        <f t="shared" ca="1" si="309"/>
        <v/>
      </c>
      <c r="P592" s="6" t="str">
        <f t="shared" ca="1" si="309"/>
        <v/>
      </c>
      <c r="Q592" s="6" t="str">
        <f t="shared" ca="1" si="283"/>
        <v/>
      </c>
      <c r="R592" s="6" t="str">
        <f t="shared" ca="1" si="284"/>
        <v/>
      </c>
      <c r="S592" s="6" t="str">
        <f t="shared" ca="1" si="285"/>
        <v/>
      </c>
      <c r="T592" s="6" t="str">
        <f t="shared" ca="1" si="286"/>
        <v/>
      </c>
      <c r="U592" s="6" t="str">
        <f t="shared" ca="1" si="287"/>
        <v/>
      </c>
      <c r="V592" s="6" t="str">
        <f t="shared" ca="1" si="288"/>
        <v/>
      </c>
      <c r="W592" s="6" t="str">
        <f t="shared" ca="1" si="289"/>
        <v/>
      </c>
      <c r="X592" s="6" t="str">
        <f t="shared" ca="1" si="290"/>
        <v/>
      </c>
      <c r="Y592" s="6" t="str">
        <f t="shared" ca="1" si="291"/>
        <v/>
      </c>
      <c r="Z592" s="6" t="str">
        <f t="shared" ca="1" si="292"/>
        <v/>
      </c>
      <c r="AA592" s="6" t="str">
        <f t="shared" ca="1" si="293"/>
        <v/>
      </c>
      <c r="AB592" s="6" t="str">
        <f t="shared" ca="1" si="294"/>
        <v/>
      </c>
      <c r="AC592" s="6" t="str">
        <f t="shared" ca="1" si="295"/>
        <v/>
      </c>
      <c r="AD592" s="6" t="str">
        <f t="shared" ca="1" si="296"/>
        <v/>
      </c>
      <c r="AE592" s="6" t="str">
        <f t="shared" ca="1" si="297"/>
        <v/>
      </c>
      <c r="AF592" s="6" t="str">
        <f t="shared" ca="1" si="298"/>
        <v/>
      </c>
      <c r="AG592" s="6" t="str">
        <f t="shared" ca="1" si="299"/>
        <v/>
      </c>
      <c r="AH592" s="6" t="str">
        <f t="shared" ca="1" si="300"/>
        <v/>
      </c>
      <c r="AI592" s="6" t="str">
        <f t="shared" ca="1" si="301"/>
        <v/>
      </c>
      <c r="AJ592" s="6" t="str">
        <f t="shared" ca="1" si="302"/>
        <v/>
      </c>
      <c r="AK592" s="6"/>
      <c r="AL592" s="7" t="str">
        <f ca="1">IF(ISERROR(_calc!F592),"",IF(ISERROR(_calc!E592),"",IFERROR(RIGHT(_calc!F592,LEN(_calc!F592)-IFERROR(FIND("@",SUBSTITUTE(_calc!F592,"/","@",LEN(_calc!F592)-LEN(SUBSTITUTE(_calc!F592,"/",""))),1),0)),"")))</f>
        <v/>
      </c>
      <c r="AM592" s="7" t="str">
        <f ca="1">IF(ISERROR(_calc!F592),"",IF(ISERROR(_calc!E592),"",IF(AL592="","",IFERROR(RIGHT(_calc!E592,LEN(_calc!E592)-IFERROR(FIND("@",SUBSTITUTE(_calc!E592,"/","@",LEN(_calc!E592)-LEN(SUBSTITUTE(_calc!E592,"/",""))),1),0)),""))))</f>
        <v/>
      </c>
      <c r="AN592" s="7" t="str">
        <f t="shared" ca="1" si="305"/>
        <v/>
      </c>
      <c r="AO592" s="7" t="str">
        <f t="shared" ca="1" si="304"/>
        <v/>
      </c>
      <c r="AP592" s="7" t="str">
        <f t="shared" ca="1" si="306"/>
        <v/>
      </c>
      <c r="AQ592" s="7" t="str">
        <f t="shared" ca="1" si="307"/>
        <v/>
      </c>
    </row>
    <row r="593" spans="1:43" x14ac:dyDescent="0.25">
      <c r="A593" s="5" t="e">
        <f ca="1">IF(INDIRECT(CONCATENATE("input!R",ROW(AK593)-1,"C",COLUMN(input!$A$1)),FALSE)="",NA(),INDIRECT(CONCATENATE("input!R",ROW(AK593)-1,"C",COLUMN(input!$A$1)),FALSE))</f>
        <v>#N/A</v>
      </c>
      <c r="B593" s="5" t="e">
        <f ca="1">IF(INDIRECT(CONCATENATE("input!R",ROW(AK593)-1,"C",COLUMN([1]input!$C$1)),FALSE)="",NA(),INDIRECT(CONCATENATE("input!R",ROW(AK593)-1,"C",COLUMN([1]input!$C$1)),FALSE))</f>
        <v>#N/A</v>
      </c>
      <c r="C593" s="3" t="e">
        <f ca="1">CONCATENATE(IF(LEFT(IF(INDIRECT(CONCATENATE("input!R",ROW(AK593)-1,"C",COLUMN(input!$B$1)),FALSE)="",NA(),INDIRECT(CONCATENATE("input!R",ROW(AK593)-1,"C",COLUMN(input!$B$1)),FALSE)),1)="_","old_meta/",""),IF(INDIRECT(CONCATENATE("input!R",ROW(AK593)-1,"C",COLUMN(input!$B$1)),FALSE)="",NA(),INDIRECT(CONCATENATE("input!R",ROW(AK593)-1,"C",COLUMN(input!$B$1)),FALSE)))</f>
        <v>#N/A</v>
      </c>
      <c r="D593" s="5" t="e">
        <f t="array" aca="1" ref="D593" ca="1">INDEX(B$3:B$1000,SMALL(IF((NOT(ISERROR($B$3:$B$1000))*NOT(ISERROR(A$3:A$1000))),ROW(A$3:A$1000)-MIN(ROW(A$3:A$1000))+1),ROW(AQ593)-MIN(ROW(A$3:A$1000))+1))</f>
        <v>#NUM!</v>
      </c>
      <c r="E593" s="5" t="e">
        <f t="shared" ca="1" si="303"/>
        <v>#NUM!</v>
      </c>
      <c r="F593" s="5" t="e">
        <f t="array" aca="1" ref="F593" ca="1">INDEX(C$3:C$1000,SMALL(IF((NOT(ISERROR($B$3:$B$1000))*NOT(ISERROR(C$3:C$1000))),ROW(C$3:C$1000)-MIN(ROW(C$3:C$1000))+1),ROW(AO593)-MIN(ROW(C$3:C$1000))+1))</f>
        <v>#NUM!</v>
      </c>
      <c r="G593" s="6" t="str">
        <f t="shared" ca="1" si="309"/>
        <v/>
      </c>
      <c r="H593" s="6" t="str">
        <f t="shared" ca="1" si="309"/>
        <v/>
      </c>
      <c r="I593" s="6" t="str">
        <f t="shared" ca="1" si="309"/>
        <v/>
      </c>
      <c r="J593" s="6" t="str">
        <f t="shared" ca="1" si="309"/>
        <v/>
      </c>
      <c r="K593" s="6" t="str">
        <f t="shared" ca="1" si="309"/>
        <v/>
      </c>
      <c r="L593" s="6" t="str">
        <f t="shared" ca="1" si="309"/>
        <v/>
      </c>
      <c r="M593" s="6" t="str">
        <f t="shared" ca="1" si="309"/>
        <v/>
      </c>
      <c r="N593" s="6" t="str">
        <f t="shared" ca="1" si="309"/>
        <v/>
      </c>
      <c r="O593" s="6" t="str">
        <f t="shared" ca="1" si="309"/>
        <v/>
      </c>
      <c r="P593" s="6" t="str">
        <f t="shared" ca="1" si="309"/>
        <v/>
      </c>
      <c r="Q593" s="6" t="str">
        <f t="shared" ca="1" si="283"/>
        <v/>
      </c>
      <c r="R593" s="6" t="str">
        <f t="shared" ca="1" si="284"/>
        <v/>
      </c>
      <c r="S593" s="6" t="str">
        <f t="shared" ca="1" si="285"/>
        <v/>
      </c>
      <c r="T593" s="6" t="str">
        <f t="shared" ca="1" si="286"/>
        <v/>
      </c>
      <c r="U593" s="6" t="str">
        <f t="shared" ca="1" si="287"/>
        <v/>
      </c>
      <c r="V593" s="6" t="str">
        <f t="shared" ca="1" si="288"/>
        <v/>
      </c>
      <c r="W593" s="6" t="str">
        <f t="shared" ca="1" si="289"/>
        <v/>
      </c>
      <c r="X593" s="6" t="str">
        <f t="shared" ca="1" si="290"/>
        <v/>
      </c>
      <c r="Y593" s="6" t="str">
        <f t="shared" ca="1" si="291"/>
        <v/>
      </c>
      <c r="Z593" s="6" t="str">
        <f t="shared" ca="1" si="292"/>
        <v/>
      </c>
      <c r="AA593" s="6" t="str">
        <f t="shared" ca="1" si="293"/>
        <v/>
      </c>
      <c r="AB593" s="6" t="str">
        <f t="shared" ca="1" si="294"/>
        <v/>
      </c>
      <c r="AC593" s="6" t="str">
        <f t="shared" ca="1" si="295"/>
        <v/>
      </c>
      <c r="AD593" s="6" t="str">
        <f t="shared" ca="1" si="296"/>
        <v/>
      </c>
      <c r="AE593" s="6" t="str">
        <f t="shared" ca="1" si="297"/>
        <v/>
      </c>
      <c r="AF593" s="6" t="str">
        <f t="shared" ca="1" si="298"/>
        <v/>
      </c>
      <c r="AG593" s="6" t="str">
        <f t="shared" ca="1" si="299"/>
        <v/>
      </c>
      <c r="AH593" s="6" t="str">
        <f t="shared" ca="1" si="300"/>
        <v/>
      </c>
      <c r="AI593" s="6" t="str">
        <f t="shared" ca="1" si="301"/>
        <v/>
      </c>
      <c r="AJ593" s="6" t="str">
        <f t="shared" ca="1" si="302"/>
        <v/>
      </c>
      <c r="AK593" s="6"/>
      <c r="AL593" s="7" t="str">
        <f ca="1">IF(ISERROR(_calc!F593),"",IF(ISERROR(_calc!E593),"",IFERROR(RIGHT(_calc!F593,LEN(_calc!F593)-IFERROR(FIND("@",SUBSTITUTE(_calc!F593,"/","@",LEN(_calc!F593)-LEN(SUBSTITUTE(_calc!F593,"/",""))),1),0)),"")))</f>
        <v/>
      </c>
      <c r="AM593" s="7" t="str">
        <f ca="1">IF(ISERROR(_calc!F593),"",IF(ISERROR(_calc!E593),"",IF(AL593="","",IFERROR(RIGHT(_calc!E593,LEN(_calc!E593)-IFERROR(FIND("@",SUBSTITUTE(_calc!E593,"/","@",LEN(_calc!E593)-LEN(SUBSTITUTE(_calc!E593,"/",""))),1),0)),""))))</f>
        <v/>
      </c>
      <c r="AN593" s="7" t="str">
        <f t="shared" ca="1" si="305"/>
        <v/>
      </c>
      <c r="AO593" s="7" t="str">
        <f t="shared" ca="1" si="304"/>
        <v/>
      </c>
      <c r="AP593" s="7" t="str">
        <f t="shared" ca="1" si="306"/>
        <v/>
      </c>
      <c r="AQ593" s="7" t="str">
        <f t="shared" ca="1" si="307"/>
        <v/>
      </c>
    </row>
    <row r="594" spans="1:43" x14ac:dyDescent="0.25">
      <c r="A594" s="5" t="e">
        <f ca="1">IF(INDIRECT(CONCATENATE("input!R",ROW(AK594)-1,"C",COLUMN(input!$A$1)),FALSE)="",NA(),INDIRECT(CONCATENATE("input!R",ROW(AK594)-1,"C",COLUMN(input!$A$1)),FALSE))</f>
        <v>#N/A</v>
      </c>
      <c r="B594" s="5" t="e">
        <f ca="1">IF(INDIRECT(CONCATENATE("input!R",ROW(AK594)-1,"C",COLUMN([1]input!$C$1)),FALSE)="",NA(),INDIRECT(CONCATENATE("input!R",ROW(AK594)-1,"C",COLUMN([1]input!$C$1)),FALSE))</f>
        <v>#N/A</v>
      </c>
      <c r="C594" s="3" t="e">
        <f ca="1">CONCATENATE(IF(LEFT(IF(INDIRECT(CONCATENATE("input!R",ROW(AK594)-1,"C",COLUMN(input!$B$1)),FALSE)="",NA(),INDIRECT(CONCATENATE("input!R",ROW(AK594)-1,"C",COLUMN(input!$B$1)),FALSE)),1)="_","old_meta/",""),IF(INDIRECT(CONCATENATE("input!R",ROW(AK594)-1,"C",COLUMN(input!$B$1)),FALSE)="",NA(),INDIRECT(CONCATENATE("input!R",ROW(AK594)-1,"C",COLUMN(input!$B$1)),FALSE)))</f>
        <v>#N/A</v>
      </c>
      <c r="D594" s="5" t="e">
        <f t="array" aca="1" ref="D594" ca="1">INDEX(B$3:B$1000,SMALL(IF((NOT(ISERROR($B$3:$B$1000))*NOT(ISERROR(A$3:A$1000))),ROW(A$3:A$1000)-MIN(ROW(A$3:A$1000))+1),ROW(AQ594)-MIN(ROW(A$3:A$1000))+1))</f>
        <v>#NUM!</v>
      </c>
      <c r="E594" s="5" t="e">
        <f t="shared" ca="1" si="303"/>
        <v>#NUM!</v>
      </c>
      <c r="F594" s="5" t="e">
        <f t="array" aca="1" ref="F594" ca="1">INDEX(C$3:C$1000,SMALL(IF((NOT(ISERROR($B$3:$B$1000))*NOT(ISERROR(C$3:C$1000))),ROW(C$3:C$1000)-MIN(ROW(C$3:C$1000))+1),ROW(AO594)-MIN(ROW(C$3:C$1000))+1))</f>
        <v>#NUM!</v>
      </c>
      <c r="G594" s="6" t="str">
        <f t="shared" ca="1" si="309"/>
        <v/>
      </c>
      <c r="H594" s="6" t="str">
        <f t="shared" ca="1" si="309"/>
        <v/>
      </c>
      <c r="I594" s="6" t="str">
        <f t="shared" ca="1" si="309"/>
        <v/>
      </c>
      <c r="J594" s="6" t="str">
        <f t="shared" ca="1" si="309"/>
        <v/>
      </c>
      <c r="K594" s="6" t="str">
        <f t="shared" ca="1" si="309"/>
        <v/>
      </c>
      <c r="L594" s="6" t="str">
        <f t="shared" ca="1" si="309"/>
        <v/>
      </c>
      <c r="M594" s="6" t="str">
        <f t="shared" ca="1" si="309"/>
        <v/>
      </c>
      <c r="N594" s="6" t="str">
        <f t="shared" ca="1" si="309"/>
        <v/>
      </c>
      <c r="O594" s="6" t="str">
        <f t="shared" ca="1" si="309"/>
        <v/>
      </c>
      <c r="P594" s="6" t="str">
        <f t="shared" ca="1" si="309"/>
        <v/>
      </c>
      <c r="Q594" s="6" t="str">
        <f t="shared" ca="1" si="283"/>
        <v/>
      </c>
      <c r="R594" s="6" t="str">
        <f t="shared" ca="1" si="284"/>
        <v/>
      </c>
      <c r="S594" s="6" t="str">
        <f t="shared" ca="1" si="285"/>
        <v/>
      </c>
      <c r="T594" s="6" t="str">
        <f t="shared" ca="1" si="286"/>
        <v/>
      </c>
      <c r="U594" s="6" t="str">
        <f t="shared" ca="1" si="287"/>
        <v/>
      </c>
      <c r="V594" s="6" t="str">
        <f t="shared" ca="1" si="288"/>
        <v/>
      </c>
      <c r="W594" s="6" t="str">
        <f t="shared" ca="1" si="289"/>
        <v/>
      </c>
      <c r="X594" s="6" t="str">
        <f t="shared" ca="1" si="290"/>
        <v/>
      </c>
      <c r="Y594" s="6" t="str">
        <f t="shared" ca="1" si="291"/>
        <v/>
      </c>
      <c r="Z594" s="6" t="str">
        <f t="shared" ca="1" si="292"/>
        <v/>
      </c>
      <c r="AA594" s="6" t="str">
        <f t="shared" ca="1" si="293"/>
        <v/>
      </c>
      <c r="AB594" s="6" t="str">
        <f t="shared" ca="1" si="294"/>
        <v/>
      </c>
      <c r="AC594" s="6" t="str">
        <f t="shared" ca="1" si="295"/>
        <v/>
      </c>
      <c r="AD594" s="6" t="str">
        <f t="shared" ca="1" si="296"/>
        <v/>
      </c>
      <c r="AE594" s="6" t="str">
        <f t="shared" ca="1" si="297"/>
        <v/>
      </c>
      <c r="AF594" s="6" t="str">
        <f t="shared" ca="1" si="298"/>
        <v/>
      </c>
      <c r="AG594" s="6" t="str">
        <f t="shared" ca="1" si="299"/>
        <v/>
      </c>
      <c r="AH594" s="6" t="str">
        <f t="shared" ca="1" si="300"/>
        <v/>
      </c>
      <c r="AI594" s="6" t="str">
        <f t="shared" ca="1" si="301"/>
        <v/>
      </c>
      <c r="AJ594" s="6" t="str">
        <f t="shared" ca="1" si="302"/>
        <v/>
      </c>
      <c r="AK594" s="6"/>
      <c r="AL594" s="7" t="str">
        <f ca="1">IF(ISERROR(_calc!F594),"",IF(ISERROR(_calc!E594),"",IFERROR(RIGHT(_calc!F594,LEN(_calc!F594)-IFERROR(FIND("@",SUBSTITUTE(_calc!F594,"/","@",LEN(_calc!F594)-LEN(SUBSTITUTE(_calc!F594,"/",""))),1),0)),"")))</f>
        <v/>
      </c>
      <c r="AM594" s="7" t="str">
        <f ca="1">IF(ISERROR(_calc!F594),"",IF(ISERROR(_calc!E594),"",IF(AL594="","",IFERROR(RIGHT(_calc!E594,LEN(_calc!E594)-IFERROR(FIND("@",SUBSTITUTE(_calc!E594,"/","@",LEN(_calc!E594)-LEN(SUBSTITUTE(_calc!E594,"/",""))),1),0)),""))))</f>
        <v/>
      </c>
      <c r="AN594" s="7" t="str">
        <f t="shared" ca="1" si="305"/>
        <v/>
      </c>
      <c r="AO594" s="7" t="str">
        <f t="shared" ca="1" si="304"/>
        <v/>
      </c>
      <c r="AP594" s="7" t="str">
        <f t="shared" ca="1" si="306"/>
        <v/>
      </c>
      <c r="AQ594" s="7" t="str">
        <f t="shared" ca="1" si="307"/>
        <v/>
      </c>
    </row>
    <row r="595" spans="1:43" x14ac:dyDescent="0.25">
      <c r="A595" s="5" t="e">
        <f ca="1">IF(INDIRECT(CONCATENATE("input!R",ROW(AK595)-1,"C",COLUMN(input!$A$1)),FALSE)="",NA(),INDIRECT(CONCATENATE("input!R",ROW(AK595)-1,"C",COLUMN(input!$A$1)),FALSE))</f>
        <v>#N/A</v>
      </c>
      <c r="B595" s="5" t="e">
        <f ca="1">IF(INDIRECT(CONCATENATE("input!R",ROW(AK595)-1,"C",COLUMN([1]input!$C$1)),FALSE)="",NA(),INDIRECT(CONCATENATE("input!R",ROW(AK595)-1,"C",COLUMN([1]input!$C$1)),FALSE))</f>
        <v>#N/A</v>
      </c>
      <c r="C595" s="3" t="e">
        <f ca="1">CONCATENATE(IF(LEFT(IF(INDIRECT(CONCATENATE("input!R",ROW(AK595)-1,"C",COLUMN(input!$B$1)),FALSE)="",NA(),INDIRECT(CONCATENATE("input!R",ROW(AK595)-1,"C",COLUMN(input!$B$1)),FALSE)),1)="_","old_meta/",""),IF(INDIRECT(CONCATENATE("input!R",ROW(AK595)-1,"C",COLUMN(input!$B$1)),FALSE)="",NA(),INDIRECT(CONCATENATE("input!R",ROW(AK595)-1,"C",COLUMN(input!$B$1)),FALSE)))</f>
        <v>#N/A</v>
      </c>
      <c r="D595" s="5" t="e">
        <f t="array" aca="1" ref="D595" ca="1">INDEX(B$3:B$1000,SMALL(IF((NOT(ISERROR($B$3:$B$1000))*NOT(ISERROR(A$3:A$1000))),ROW(A$3:A$1000)-MIN(ROW(A$3:A$1000))+1),ROW(AQ595)-MIN(ROW(A$3:A$1000))+1))</f>
        <v>#NUM!</v>
      </c>
      <c r="E595" s="5" t="e">
        <f t="shared" ca="1" si="303"/>
        <v>#NUM!</v>
      </c>
      <c r="F595" s="5" t="e">
        <f t="array" aca="1" ref="F595" ca="1">INDEX(C$3:C$1000,SMALL(IF((NOT(ISERROR($B$3:$B$1000))*NOT(ISERROR(C$3:C$1000))),ROW(C$3:C$1000)-MIN(ROW(C$3:C$1000))+1),ROW(AO595)-MIN(ROW(C$3:C$1000))+1))</f>
        <v>#NUM!</v>
      </c>
      <c r="G595" s="6" t="str">
        <f t="shared" ca="1" si="309"/>
        <v/>
      </c>
      <c r="H595" s="6" t="str">
        <f t="shared" ca="1" si="309"/>
        <v/>
      </c>
      <c r="I595" s="6" t="str">
        <f t="shared" ca="1" si="309"/>
        <v/>
      </c>
      <c r="J595" s="6" t="str">
        <f t="shared" ca="1" si="309"/>
        <v/>
      </c>
      <c r="K595" s="6" t="str">
        <f t="shared" ca="1" si="309"/>
        <v/>
      </c>
      <c r="L595" s="6" t="str">
        <f t="shared" ca="1" si="309"/>
        <v/>
      </c>
      <c r="M595" s="6" t="str">
        <f t="shared" ca="1" si="309"/>
        <v/>
      </c>
      <c r="N595" s="6" t="str">
        <f t="shared" ca="1" si="309"/>
        <v/>
      </c>
      <c r="O595" s="6" t="str">
        <f t="shared" ca="1" si="309"/>
        <v/>
      </c>
      <c r="P595" s="6" t="str">
        <f t="shared" ca="1" si="309"/>
        <v/>
      </c>
      <c r="Q595" s="6" t="str">
        <f t="shared" ca="1" si="283"/>
        <v/>
      </c>
      <c r="R595" s="6" t="str">
        <f t="shared" ca="1" si="284"/>
        <v/>
      </c>
      <c r="S595" s="6" t="str">
        <f t="shared" ca="1" si="285"/>
        <v/>
      </c>
      <c r="T595" s="6" t="str">
        <f t="shared" ca="1" si="286"/>
        <v/>
      </c>
      <c r="U595" s="6" t="str">
        <f t="shared" ca="1" si="287"/>
        <v/>
      </c>
      <c r="V595" s="6" t="str">
        <f t="shared" ca="1" si="288"/>
        <v/>
      </c>
      <c r="W595" s="6" t="str">
        <f t="shared" ca="1" si="289"/>
        <v/>
      </c>
      <c r="X595" s="6" t="str">
        <f t="shared" ca="1" si="290"/>
        <v/>
      </c>
      <c r="Y595" s="6" t="str">
        <f t="shared" ca="1" si="291"/>
        <v/>
      </c>
      <c r="Z595" s="6" t="str">
        <f t="shared" ca="1" si="292"/>
        <v/>
      </c>
      <c r="AA595" s="6" t="str">
        <f t="shared" ca="1" si="293"/>
        <v/>
      </c>
      <c r="AB595" s="6" t="str">
        <f t="shared" ca="1" si="294"/>
        <v/>
      </c>
      <c r="AC595" s="6" t="str">
        <f t="shared" ca="1" si="295"/>
        <v/>
      </c>
      <c r="AD595" s="6" t="str">
        <f t="shared" ca="1" si="296"/>
        <v/>
      </c>
      <c r="AE595" s="6" t="str">
        <f t="shared" ca="1" si="297"/>
        <v/>
      </c>
      <c r="AF595" s="6" t="str">
        <f t="shared" ca="1" si="298"/>
        <v/>
      </c>
      <c r="AG595" s="6" t="str">
        <f t="shared" ca="1" si="299"/>
        <v/>
      </c>
      <c r="AH595" s="6" t="str">
        <f t="shared" ca="1" si="300"/>
        <v/>
      </c>
      <c r="AI595" s="6" t="str">
        <f t="shared" ca="1" si="301"/>
        <v/>
      </c>
      <c r="AJ595" s="6" t="str">
        <f t="shared" ca="1" si="302"/>
        <v/>
      </c>
      <c r="AK595" s="6"/>
      <c r="AL595" s="7" t="str">
        <f ca="1">IF(ISERROR(_calc!F595),"",IF(ISERROR(_calc!E595),"",IFERROR(RIGHT(_calc!F595,LEN(_calc!F595)-IFERROR(FIND("@",SUBSTITUTE(_calc!F595,"/","@",LEN(_calc!F595)-LEN(SUBSTITUTE(_calc!F595,"/",""))),1),0)),"")))</f>
        <v/>
      </c>
      <c r="AM595" s="7" t="str">
        <f ca="1">IF(ISERROR(_calc!F595),"",IF(ISERROR(_calc!E595),"",IF(AL595="","",IFERROR(RIGHT(_calc!E595,LEN(_calc!E595)-IFERROR(FIND("@",SUBSTITUTE(_calc!E595,"/","@",LEN(_calc!E595)-LEN(SUBSTITUTE(_calc!E595,"/",""))),1),0)),""))))</f>
        <v/>
      </c>
      <c r="AN595" s="7" t="str">
        <f t="shared" ca="1" si="305"/>
        <v/>
      </c>
      <c r="AO595" s="7" t="str">
        <f t="shared" ca="1" si="304"/>
        <v/>
      </c>
      <c r="AP595" s="7" t="str">
        <f t="shared" ca="1" si="306"/>
        <v/>
      </c>
      <c r="AQ595" s="7" t="str">
        <f t="shared" ca="1" si="307"/>
        <v/>
      </c>
    </row>
    <row r="596" spans="1:43" x14ac:dyDescent="0.25">
      <c r="A596" s="5" t="e">
        <f ca="1">IF(INDIRECT(CONCATENATE("input!R",ROW(AK596)-1,"C",COLUMN(input!$A$1)),FALSE)="",NA(),INDIRECT(CONCATENATE("input!R",ROW(AK596)-1,"C",COLUMN(input!$A$1)),FALSE))</f>
        <v>#N/A</v>
      </c>
      <c r="B596" s="5" t="e">
        <f ca="1">IF(INDIRECT(CONCATENATE("input!R",ROW(AK596)-1,"C",COLUMN([1]input!$C$1)),FALSE)="",NA(),INDIRECT(CONCATENATE("input!R",ROW(AK596)-1,"C",COLUMN([1]input!$C$1)),FALSE))</f>
        <v>#N/A</v>
      </c>
      <c r="C596" s="3" t="e">
        <f ca="1">CONCATENATE(IF(LEFT(IF(INDIRECT(CONCATENATE("input!R",ROW(AK596)-1,"C",COLUMN(input!$B$1)),FALSE)="",NA(),INDIRECT(CONCATENATE("input!R",ROW(AK596)-1,"C",COLUMN(input!$B$1)),FALSE)),1)="_","old_meta/",""),IF(INDIRECT(CONCATENATE("input!R",ROW(AK596)-1,"C",COLUMN(input!$B$1)),FALSE)="",NA(),INDIRECT(CONCATENATE("input!R",ROW(AK596)-1,"C",COLUMN(input!$B$1)),FALSE)))</f>
        <v>#N/A</v>
      </c>
      <c r="D596" s="5" t="e">
        <f t="array" aca="1" ref="D596" ca="1">INDEX(B$3:B$1000,SMALL(IF((NOT(ISERROR($B$3:$B$1000))*NOT(ISERROR(A$3:A$1000))),ROW(A$3:A$1000)-MIN(ROW(A$3:A$1000))+1),ROW(AQ596)-MIN(ROW(A$3:A$1000))+1))</f>
        <v>#NUM!</v>
      </c>
      <c r="E596" s="5" t="e">
        <f t="shared" ca="1" si="303"/>
        <v>#NUM!</v>
      </c>
      <c r="F596" s="5" t="e">
        <f t="array" aca="1" ref="F596" ca="1">INDEX(C$3:C$1000,SMALL(IF((NOT(ISERROR($B$3:$B$1000))*NOT(ISERROR(C$3:C$1000))),ROW(C$3:C$1000)-MIN(ROW(C$3:C$1000))+1),ROW(AO596)-MIN(ROW(C$3:C$1000))+1))</f>
        <v>#NUM!</v>
      </c>
      <c r="G596" s="6" t="str">
        <f t="shared" ca="1" si="309"/>
        <v/>
      </c>
      <c r="H596" s="6" t="str">
        <f t="shared" ca="1" si="309"/>
        <v/>
      </c>
      <c r="I596" s="6" t="str">
        <f t="shared" ca="1" si="309"/>
        <v/>
      </c>
      <c r="J596" s="6" t="str">
        <f t="shared" ca="1" si="309"/>
        <v/>
      </c>
      <c r="K596" s="6" t="str">
        <f t="shared" ca="1" si="309"/>
        <v/>
      </c>
      <c r="L596" s="6" t="str">
        <f t="shared" ca="1" si="309"/>
        <v/>
      </c>
      <c r="M596" s="6" t="str">
        <f t="shared" ca="1" si="309"/>
        <v/>
      </c>
      <c r="N596" s="6" t="str">
        <f t="shared" ca="1" si="309"/>
        <v/>
      </c>
      <c r="O596" s="6" t="str">
        <f t="shared" ca="1" si="309"/>
        <v/>
      </c>
      <c r="P596" s="6" t="str">
        <f t="shared" ca="1" si="309"/>
        <v/>
      </c>
      <c r="Q596" s="6" t="str">
        <f t="shared" ca="1" si="283"/>
        <v/>
      </c>
      <c r="R596" s="6" t="str">
        <f t="shared" ca="1" si="284"/>
        <v/>
      </c>
      <c r="S596" s="6" t="str">
        <f t="shared" ca="1" si="285"/>
        <v/>
      </c>
      <c r="T596" s="6" t="str">
        <f t="shared" ca="1" si="286"/>
        <v/>
      </c>
      <c r="U596" s="6" t="str">
        <f t="shared" ca="1" si="287"/>
        <v/>
      </c>
      <c r="V596" s="6" t="str">
        <f t="shared" ca="1" si="288"/>
        <v/>
      </c>
      <c r="W596" s="6" t="str">
        <f t="shared" ca="1" si="289"/>
        <v/>
      </c>
      <c r="X596" s="6" t="str">
        <f t="shared" ca="1" si="290"/>
        <v/>
      </c>
      <c r="Y596" s="6" t="str">
        <f t="shared" ca="1" si="291"/>
        <v/>
      </c>
      <c r="Z596" s="6" t="str">
        <f t="shared" ca="1" si="292"/>
        <v/>
      </c>
      <c r="AA596" s="6" t="str">
        <f t="shared" ca="1" si="293"/>
        <v/>
      </c>
      <c r="AB596" s="6" t="str">
        <f t="shared" ca="1" si="294"/>
        <v/>
      </c>
      <c r="AC596" s="6" t="str">
        <f t="shared" ca="1" si="295"/>
        <v/>
      </c>
      <c r="AD596" s="6" t="str">
        <f t="shared" ca="1" si="296"/>
        <v/>
      </c>
      <c r="AE596" s="6" t="str">
        <f t="shared" ca="1" si="297"/>
        <v/>
      </c>
      <c r="AF596" s="6" t="str">
        <f t="shared" ca="1" si="298"/>
        <v/>
      </c>
      <c r="AG596" s="6" t="str">
        <f t="shared" ca="1" si="299"/>
        <v/>
      </c>
      <c r="AH596" s="6" t="str">
        <f t="shared" ca="1" si="300"/>
        <v/>
      </c>
      <c r="AI596" s="6" t="str">
        <f t="shared" ca="1" si="301"/>
        <v/>
      </c>
      <c r="AJ596" s="6" t="str">
        <f t="shared" ca="1" si="302"/>
        <v/>
      </c>
      <c r="AK596" s="6"/>
      <c r="AL596" s="7" t="str">
        <f ca="1">IF(ISERROR(_calc!F596),"",IF(ISERROR(_calc!E596),"",IFERROR(RIGHT(_calc!F596,LEN(_calc!F596)-IFERROR(FIND("@",SUBSTITUTE(_calc!F596,"/","@",LEN(_calc!F596)-LEN(SUBSTITUTE(_calc!F596,"/",""))),1),0)),"")))</f>
        <v/>
      </c>
      <c r="AM596" s="7" t="str">
        <f ca="1">IF(ISERROR(_calc!F596),"",IF(ISERROR(_calc!E596),"",IF(AL596="","",IFERROR(RIGHT(_calc!E596,LEN(_calc!E596)-IFERROR(FIND("@",SUBSTITUTE(_calc!E596,"/","@",LEN(_calc!E596)-LEN(SUBSTITUTE(_calc!E596,"/",""))),1),0)),""))))</f>
        <v/>
      </c>
      <c r="AN596" s="7" t="str">
        <f t="shared" ca="1" si="305"/>
        <v/>
      </c>
      <c r="AO596" s="7" t="str">
        <f t="shared" ca="1" si="304"/>
        <v/>
      </c>
      <c r="AP596" s="7" t="str">
        <f t="shared" ca="1" si="306"/>
        <v/>
      </c>
      <c r="AQ596" s="7" t="str">
        <f t="shared" ca="1" si="307"/>
        <v/>
      </c>
    </row>
    <row r="597" spans="1:43" x14ac:dyDescent="0.25">
      <c r="A597" s="5" t="e">
        <f ca="1">IF(INDIRECT(CONCATENATE("input!R",ROW(AK597)-1,"C",COLUMN(input!$A$1)),FALSE)="",NA(),INDIRECT(CONCATENATE("input!R",ROW(AK597)-1,"C",COLUMN(input!$A$1)),FALSE))</f>
        <v>#N/A</v>
      </c>
      <c r="B597" s="5" t="e">
        <f ca="1">IF(INDIRECT(CONCATENATE("input!R",ROW(AK597)-1,"C",COLUMN([1]input!$C$1)),FALSE)="",NA(),INDIRECT(CONCATENATE("input!R",ROW(AK597)-1,"C",COLUMN([1]input!$C$1)),FALSE))</f>
        <v>#N/A</v>
      </c>
      <c r="C597" s="3" t="e">
        <f ca="1">CONCATENATE(IF(LEFT(IF(INDIRECT(CONCATENATE("input!R",ROW(AK597)-1,"C",COLUMN(input!$B$1)),FALSE)="",NA(),INDIRECT(CONCATENATE("input!R",ROW(AK597)-1,"C",COLUMN(input!$B$1)),FALSE)),1)="_","old_meta/",""),IF(INDIRECT(CONCATENATE("input!R",ROW(AK597)-1,"C",COLUMN(input!$B$1)),FALSE)="",NA(),INDIRECT(CONCATENATE("input!R",ROW(AK597)-1,"C",COLUMN(input!$B$1)),FALSE)))</f>
        <v>#N/A</v>
      </c>
      <c r="D597" s="5" t="e">
        <f t="array" aca="1" ref="D597" ca="1">INDEX(B$3:B$1000,SMALL(IF((NOT(ISERROR($B$3:$B$1000))*NOT(ISERROR(A$3:A$1000))),ROW(A$3:A$1000)-MIN(ROW(A$3:A$1000))+1),ROW(AQ597)-MIN(ROW(A$3:A$1000))+1))</f>
        <v>#NUM!</v>
      </c>
      <c r="E597" s="5" t="e">
        <f t="shared" ca="1" si="303"/>
        <v>#NUM!</v>
      </c>
      <c r="F597" s="5" t="e">
        <f t="array" aca="1" ref="F597" ca="1">INDEX(C$3:C$1000,SMALL(IF((NOT(ISERROR($B$3:$B$1000))*NOT(ISERROR(C$3:C$1000))),ROW(C$3:C$1000)-MIN(ROW(C$3:C$1000))+1),ROW(AO597)-MIN(ROW(C$3:C$1000))+1))</f>
        <v>#NUM!</v>
      </c>
      <c r="G597" s="6" t="str">
        <f t="shared" ca="1" si="309"/>
        <v/>
      </c>
      <c r="H597" s="6" t="str">
        <f t="shared" ca="1" si="309"/>
        <v/>
      </c>
      <c r="I597" s="6" t="str">
        <f t="shared" ca="1" si="309"/>
        <v/>
      </c>
      <c r="J597" s="6" t="str">
        <f t="shared" ca="1" si="309"/>
        <v/>
      </c>
      <c r="K597" s="6" t="str">
        <f t="shared" ca="1" si="309"/>
        <v/>
      </c>
      <c r="L597" s="6" t="str">
        <f t="shared" ca="1" si="309"/>
        <v/>
      </c>
      <c r="M597" s="6" t="str">
        <f t="shared" ca="1" si="309"/>
        <v/>
      </c>
      <c r="N597" s="6" t="str">
        <f t="shared" ca="1" si="309"/>
        <v/>
      </c>
      <c r="O597" s="6" t="str">
        <f t="shared" ca="1" si="309"/>
        <v/>
      </c>
      <c r="P597" s="6" t="str">
        <f t="shared" ca="1" si="309"/>
        <v/>
      </c>
      <c r="Q597" s="6" t="str">
        <f t="shared" ca="1" si="283"/>
        <v/>
      </c>
      <c r="R597" s="6" t="str">
        <f t="shared" ca="1" si="284"/>
        <v/>
      </c>
      <c r="S597" s="6" t="str">
        <f t="shared" ca="1" si="285"/>
        <v/>
      </c>
      <c r="T597" s="6" t="str">
        <f t="shared" ca="1" si="286"/>
        <v/>
      </c>
      <c r="U597" s="6" t="str">
        <f t="shared" ca="1" si="287"/>
        <v/>
      </c>
      <c r="V597" s="6" t="str">
        <f t="shared" ca="1" si="288"/>
        <v/>
      </c>
      <c r="W597" s="6" t="str">
        <f t="shared" ca="1" si="289"/>
        <v/>
      </c>
      <c r="X597" s="6" t="str">
        <f t="shared" ca="1" si="290"/>
        <v/>
      </c>
      <c r="Y597" s="6" t="str">
        <f t="shared" ca="1" si="291"/>
        <v/>
      </c>
      <c r="Z597" s="6" t="str">
        <f t="shared" ca="1" si="292"/>
        <v/>
      </c>
      <c r="AA597" s="6" t="str">
        <f t="shared" ca="1" si="293"/>
        <v/>
      </c>
      <c r="AB597" s="6" t="str">
        <f t="shared" ca="1" si="294"/>
        <v/>
      </c>
      <c r="AC597" s="6" t="str">
        <f t="shared" ca="1" si="295"/>
        <v/>
      </c>
      <c r="AD597" s="6" t="str">
        <f t="shared" ca="1" si="296"/>
        <v/>
      </c>
      <c r="AE597" s="6" t="str">
        <f t="shared" ca="1" si="297"/>
        <v/>
      </c>
      <c r="AF597" s="6" t="str">
        <f t="shared" ca="1" si="298"/>
        <v/>
      </c>
      <c r="AG597" s="6" t="str">
        <f t="shared" ca="1" si="299"/>
        <v/>
      </c>
      <c r="AH597" s="6" t="str">
        <f t="shared" ca="1" si="300"/>
        <v/>
      </c>
      <c r="AI597" s="6" t="str">
        <f t="shared" ca="1" si="301"/>
        <v/>
      </c>
      <c r="AJ597" s="6" t="str">
        <f t="shared" ca="1" si="302"/>
        <v/>
      </c>
      <c r="AK597" s="6"/>
      <c r="AL597" s="7" t="str">
        <f ca="1">IF(ISERROR(_calc!F597),"",IF(ISERROR(_calc!E597),"",IFERROR(RIGHT(_calc!F597,LEN(_calc!F597)-IFERROR(FIND("@",SUBSTITUTE(_calc!F597,"/","@",LEN(_calc!F597)-LEN(SUBSTITUTE(_calc!F597,"/",""))),1),0)),"")))</f>
        <v/>
      </c>
      <c r="AM597" s="7" t="str">
        <f ca="1">IF(ISERROR(_calc!F597),"",IF(ISERROR(_calc!E597),"",IF(AL597="","",IFERROR(RIGHT(_calc!E597,LEN(_calc!E597)-IFERROR(FIND("@",SUBSTITUTE(_calc!E597,"/","@",LEN(_calc!E597)-LEN(SUBSTITUTE(_calc!E597,"/",""))),1),0)),""))))</f>
        <v/>
      </c>
      <c r="AN597" s="7" t="str">
        <f t="shared" ca="1" si="305"/>
        <v/>
      </c>
      <c r="AO597" s="7" t="str">
        <f t="shared" ca="1" si="304"/>
        <v/>
      </c>
      <c r="AP597" s="7" t="str">
        <f t="shared" ca="1" si="306"/>
        <v/>
      </c>
      <c r="AQ597" s="7" t="str">
        <f t="shared" ca="1" si="307"/>
        <v/>
      </c>
    </row>
    <row r="598" spans="1:43" x14ac:dyDescent="0.25">
      <c r="A598" s="5" t="e">
        <f ca="1">IF(INDIRECT(CONCATENATE("input!R",ROW(AK598)-1,"C",COLUMN(input!$A$1)),FALSE)="",NA(),INDIRECT(CONCATENATE("input!R",ROW(AK598)-1,"C",COLUMN(input!$A$1)),FALSE))</f>
        <v>#N/A</v>
      </c>
      <c r="B598" s="5" t="e">
        <f ca="1">IF(INDIRECT(CONCATENATE("input!R",ROW(AK598)-1,"C",COLUMN([1]input!$C$1)),FALSE)="",NA(),INDIRECT(CONCATENATE("input!R",ROW(AK598)-1,"C",COLUMN([1]input!$C$1)),FALSE))</f>
        <v>#N/A</v>
      </c>
      <c r="C598" s="3" t="e">
        <f ca="1">CONCATENATE(IF(LEFT(IF(INDIRECT(CONCATENATE("input!R",ROW(AK598)-1,"C",COLUMN(input!$B$1)),FALSE)="",NA(),INDIRECT(CONCATENATE("input!R",ROW(AK598)-1,"C",COLUMN(input!$B$1)),FALSE)),1)="_","old_meta/",""),IF(INDIRECT(CONCATENATE("input!R",ROW(AK598)-1,"C",COLUMN(input!$B$1)),FALSE)="",NA(),INDIRECT(CONCATENATE("input!R",ROW(AK598)-1,"C",COLUMN(input!$B$1)),FALSE)))</f>
        <v>#N/A</v>
      </c>
      <c r="D598" s="5" t="e">
        <f t="array" aca="1" ref="D598" ca="1">INDEX(B$3:B$1000,SMALL(IF((NOT(ISERROR($B$3:$B$1000))*NOT(ISERROR(A$3:A$1000))),ROW(A$3:A$1000)-MIN(ROW(A$3:A$1000))+1),ROW(AQ598)-MIN(ROW(A$3:A$1000))+1))</f>
        <v>#NUM!</v>
      </c>
      <c r="E598" s="5" t="e">
        <f t="shared" ca="1" si="303"/>
        <v>#NUM!</v>
      </c>
      <c r="F598" s="5" t="e">
        <f t="array" aca="1" ref="F598" ca="1">INDEX(C$3:C$1000,SMALL(IF((NOT(ISERROR($B$3:$B$1000))*NOT(ISERROR(C$3:C$1000))),ROW(C$3:C$1000)-MIN(ROW(C$3:C$1000))+1),ROW(AO598)-MIN(ROW(C$3:C$1000))+1))</f>
        <v>#NUM!</v>
      </c>
      <c r="G598" s="6" t="str">
        <f t="shared" ca="1" si="309"/>
        <v/>
      </c>
      <c r="H598" s="6" t="str">
        <f t="shared" ca="1" si="309"/>
        <v/>
      </c>
      <c r="I598" s="6" t="str">
        <f t="shared" ca="1" si="309"/>
        <v/>
      </c>
      <c r="J598" s="6" t="str">
        <f t="shared" ca="1" si="309"/>
        <v/>
      </c>
      <c r="K598" s="6" t="str">
        <f t="shared" ca="1" si="309"/>
        <v/>
      </c>
      <c r="L598" s="6" t="str">
        <f t="shared" ca="1" si="309"/>
        <v/>
      </c>
      <c r="M598" s="6" t="str">
        <f t="shared" ca="1" si="309"/>
        <v/>
      </c>
      <c r="N598" s="6" t="str">
        <f t="shared" ca="1" si="309"/>
        <v/>
      </c>
      <c r="O598" s="6" t="str">
        <f t="shared" ca="1" si="309"/>
        <v/>
      </c>
      <c r="P598" s="6" t="str">
        <f t="shared" ca="1" si="309"/>
        <v/>
      </c>
      <c r="Q598" s="6" t="str">
        <f t="shared" ca="1" si="283"/>
        <v/>
      </c>
      <c r="R598" s="6" t="str">
        <f t="shared" ca="1" si="284"/>
        <v/>
      </c>
      <c r="S598" s="6" t="str">
        <f t="shared" ca="1" si="285"/>
        <v/>
      </c>
      <c r="T598" s="6" t="str">
        <f t="shared" ca="1" si="286"/>
        <v/>
      </c>
      <c r="U598" s="6" t="str">
        <f t="shared" ca="1" si="287"/>
        <v/>
      </c>
      <c r="V598" s="6" t="str">
        <f t="shared" ca="1" si="288"/>
        <v/>
      </c>
      <c r="W598" s="6" t="str">
        <f t="shared" ca="1" si="289"/>
        <v/>
      </c>
      <c r="X598" s="6" t="str">
        <f t="shared" ca="1" si="290"/>
        <v/>
      </c>
      <c r="Y598" s="6" t="str">
        <f t="shared" ca="1" si="291"/>
        <v/>
      </c>
      <c r="Z598" s="6" t="str">
        <f t="shared" ca="1" si="292"/>
        <v/>
      </c>
      <c r="AA598" s="6" t="str">
        <f t="shared" ca="1" si="293"/>
        <v/>
      </c>
      <c r="AB598" s="6" t="str">
        <f t="shared" ca="1" si="294"/>
        <v/>
      </c>
      <c r="AC598" s="6" t="str">
        <f t="shared" ca="1" si="295"/>
        <v/>
      </c>
      <c r="AD598" s="6" t="str">
        <f t="shared" ca="1" si="296"/>
        <v/>
      </c>
      <c r="AE598" s="6" t="str">
        <f t="shared" ca="1" si="297"/>
        <v/>
      </c>
      <c r="AF598" s="6" t="str">
        <f t="shared" ca="1" si="298"/>
        <v/>
      </c>
      <c r="AG598" s="6" t="str">
        <f t="shared" ca="1" si="299"/>
        <v/>
      </c>
      <c r="AH598" s="6" t="str">
        <f t="shared" ca="1" si="300"/>
        <v/>
      </c>
      <c r="AI598" s="6" t="str">
        <f t="shared" ca="1" si="301"/>
        <v/>
      </c>
      <c r="AJ598" s="6" t="str">
        <f t="shared" ca="1" si="302"/>
        <v/>
      </c>
      <c r="AK598" s="6"/>
      <c r="AL598" s="7" t="str">
        <f ca="1">IF(ISERROR(_calc!F598),"",IF(ISERROR(_calc!E598),"",IFERROR(RIGHT(_calc!F598,LEN(_calc!F598)-IFERROR(FIND("@",SUBSTITUTE(_calc!F598,"/","@",LEN(_calc!F598)-LEN(SUBSTITUTE(_calc!F598,"/",""))),1),0)),"")))</f>
        <v/>
      </c>
      <c r="AM598" s="7" t="str">
        <f ca="1">IF(ISERROR(_calc!F598),"",IF(ISERROR(_calc!E598),"",IF(AL598="","",IFERROR(RIGHT(_calc!E598,LEN(_calc!E598)-IFERROR(FIND("@",SUBSTITUTE(_calc!E598,"/","@",LEN(_calc!E598)-LEN(SUBSTITUTE(_calc!E598,"/",""))),1),0)),""))))</f>
        <v/>
      </c>
      <c r="AN598" s="7" t="str">
        <f t="shared" ca="1" si="305"/>
        <v/>
      </c>
      <c r="AO598" s="7" t="str">
        <f t="shared" ca="1" si="304"/>
        <v/>
      </c>
      <c r="AP598" s="7" t="str">
        <f t="shared" ca="1" si="306"/>
        <v/>
      </c>
      <c r="AQ598" s="7" t="str">
        <f t="shared" ca="1" si="307"/>
        <v/>
      </c>
    </row>
    <row r="599" spans="1:43" x14ac:dyDescent="0.25">
      <c r="A599" s="5" t="e">
        <f ca="1">IF(INDIRECT(CONCATENATE("input!R",ROW(AK599)-1,"C",COLUMN(input!$A$1)),FALSE)="",NA(),INDIRECT(CONCATENATE("input!R",ROW(AK599)-1,"C",COLUMN(input!$A$1)),FALSE))</f>
        <v>#N/A</v>
      </c>
      <c r="B599" s="5" t="e">
        <f ca="1">IF(INDIRECT(CONCATENATE("input!R",ROW(AK599)-1,"C",COLUMN([1]input!$C$1)),FALSE)="",NA(),INDIRECT(CONCATENATE("input!R",ROW(AK599)-1,"C",COLUMN([1]input!$C$1)),FALSE))</f>
        <v>#N/A</v>
      </c>
      <c r="C599" s="3" t="e">
        <f ca="1">CONCATENATE(IF(LEFT(IF(INDIRECT(CONCATENATE("input!R",ROW(AK599)-1,"C",COLUMN(input!$B$1)),FALSE)="",NA(),INDIRECT(CONCATENATE("input!R",ROW(AK599)-1,"C",COLUMN(input!$B$1)),FALSE)),1)="_","old_meta/",""),IF(INDIRECT(CONCATENATE("input!R",ROW(AK599)-1,"C",COLUMN(input!$B$1)),FALSE)="",NA(),INDIRECT(CONCATENATE("input!R",ROW(AK599)-1,"C",COLUMN(input!$B$1)),FALSE)))</f>
        <v>#N/A</v>
      </c>
      <c r="D599" s="5" t="e">
        <f t="array" aca="1" ref="D599" ca="1">INDEX(B$3:B$1000,SMALL(IF((NOT(ISERROR($B$3:$B$1000))*NOT(ISERROR(A$3:A$1000))),ROW(A$3:A$1000)-MIN(ROW(A$3:A$1000))+1),ROW(AQ599)-MIN(ROW(A$3:A$1000))+1))</f>
        <v>#NUM!</v>
      </c>
      <c r="E599" s="5" t="e">
        <f t="shared" ca="1" si="303"/>
        <v>#NUM!</v>
      </c>
      <c r="F599" s="5" t="e">
        <f t="array" aca="1" ref="F599" ca="1">INDEX(C$3:C$1000,SMALL(IF((NOT(ISERROR($B$3:$B$1000))*NOT(ISERROR(C$3:C$1000))),ROW(C$3:C$1000)-MIN(ROW(C$3:C$1000))+1),ROW(AO599)-MIN(ROW(C$3:C$1000))+1))</f>
        <v>#NUM!</v>
      </c>
      <c r="G599" s="6" t="str">
        <f t="shared" ca="1" si="309"/>
        <v/>
      </c>
      <c r="H599" s="6" t="str">
        <f t="shared" ca="1" si="309"/>
        <v/>
      </c>
      <c r="I599" s="6" t="str">
        <f t="shared" ca="1" si="309"/>
        <v/>
      </c>
      <c r="J599" s="6" t="str">
        <f t="shared" ca="1" si="309"/>
        <v/>
      </c>
      <c r="K599" s="6" t="str">
        <f t="shared" ca="1" si="309"/>
        <v/>
      </c>
      <c r="L599" s="6" t="str">
        <f t="shared" ca="1" si="309"/>
        <v/>
      </c>
      <c r="M599" s="6" t="str">
        <f t="shared" ca="1" si="309"/>
        <v/>
      </c>
      <c r="N599" s="6" t="str">
        <f t="shared" ca="1" si="309"/>
        <v/>
      </c>
      <c r="O599" s="6" t="str">
        <f t="shared" ca="1" si="309"/>
        <v/>
      </c>
      <c r="P599" s="6" t="str">
        <f t="shared" ca="1" si="309"/>
        <v/>
      </c>
      <c r="Q599" s="6" t="str">
        <f t="shared" ca="1" si="283"/>
        <v/>
      </c>
      <c r="R599" s="6" t="str">
        <f t="shared" ca="1" si="284"/>
        <v/>
      </c>
      <c r="S599" s="6" t="str">
        <f t="shared" ca="1" si="285"/>
        <v/>
      </c>
      <c r="T599" s="6" t="str">
        <f t="shared" ca="1" si="286"/>
        <v/>
      </c>
      <c r="U599" s="6" t="str">
        <f t="shared" ca="1" si="287"/>
        <v/>
      </c>
      <c r="V599" s="6" t="str">
        <f t="shared" ca="1" si="288"/>
        <v/>
      </c>
      <c r="W599" s="6" t="str">
        <f t="shared" ca="1" si="289"/>
        <v/>
      </c>
      <c r="X599" s="6" t="str">
        <f t="shared" ca="1" si="290"/>
        <v/>
      </c>
      <c r="Y599" s="6" t="str">
        <f t="shared" ca="1" si="291"/>
        <v/>
      </c>
      <c r="Z599" s="6" t="str">
        <f t="shared" ca="1" si="292"/>
        <v/>
      </c>
      <c r="AA599" s="6" t="str">
        <f t="shared" ca="1" si="293"/>
        <v/>
      </c>
      <c r="AB599" s="6" t="str">
        <f t="shared" ca="1" si="294"/>
        <v/>
      </c>
      <c r="AC599" s="6" t="str">
        <f t="shared" ca="1" si="295"/>
        <v/>
      </c>
      <c r="AD599" s="6" t="str">
        <f t="shared" ca="1" si="296"/>
        <v/>
      </c>
      <c r="AE599" s="6" t="str">
        <f t="shared" ca="1" si="297"/>
        <v/>
      </c>
      <c r="AF599" s="6" t="str">
        <f t="shared" ca="1" si="298"/>
        <v/>
      </c>
      <c r="AG599" s="6" t="str">
        <f t="shared" ca="1" si="299"/>
        <v/>
      </c>
      <c r="AH599" s="6" t="str">
        <f t="shared" ca="1" si="300"/>
        <v/>
      </c>
      <c r="AI599" s="6" t="str">
        <f t="shared" ca="1" si="301"/>
        <v/>
      </c>
      <c r="AJ599" s="6" t="str">
        <f t="shared" ca="1" si="302"/>
        <v/>
      </c>
      <c r="AK599" s="6"/>
      <c r="AL599" s="7" t="str">
        <f ca="1">IF(ISERROR(_calc!F599),"",IF(ISERROR(_calc!E599),"",IFERROR(RIGHT(_calc!F599,LEN(_calc!F599)-IFERROR(FIND("@",SUBSTITUTE(_calc!F599,"/","@",LEN(_calc!F599)-LEN(SUBSTITUTE(_calc!F599,"/",""))),1),0)),"")))</f>
        <v/>
      </c>
      <c r="AM599" s="7" t="str">
        <f ca="1">IF(ISERROR(_calc!F599),"",IF(ISERROR(_calc!E599),"",IF(AL599="","",IFERROR(RIGHT(_calc!E599,LEN(_calc!E599)-IFERROR(FIND("@",SUBSTITUTE(_calc!E599,"/","@",LEN(_calc!E599)-LEN(SUBSTITUTE(_calc!E599,"/",""))),1),0)),""))))</f>
        <v/>
      </c>
      <c r="AN599" s="7" t="str">
        <f t="shared" ca="1" si="305"/>
        <v/>
      </c>
      <c r="AO599" s="7" t="str">
        <f t="shared" ca="1" si="304"/>
        <v/>
      </c>
      <c r="AP599" s="7" t="str">
        <f t="shared" ca="1" si="306"/>
        <v/>
      </c>
      <c r="AQ599" s="7" t="str">
        <f t="shared" ca="1" si="307"/>
        <v/>
      </c>
    </row>
    <row r="600" spans="1:43" x14ac:dyDescent="0.25">
      <c r="A600" s="5" t="e">
        <f ca="1">IF(INDIRECT(CONCATENATE("input!R",ROW(AK600)-1,"C",COLUMN(input!$A$1)),FALSE)="",NA(),INDIRECT(CONCATENATE("input!R",ROW(AK600)-1,"C",COLUMN(input!$A$1)),FALSE))</f>
        <v>#N/A</v>
      </c>
      <c r="B600" s="5" t="e">
        <f ca="1">IF(INDIRECT(CONCATENATE("input!R",ROW(AK600)-1,"C",COLUMN([1]input!$C$1)),FALSE)="",NA(),INDIRECT(CONCATENATE("input!R",ROW(AK600)-1,"C",COLUMN([1]input!$C$1)),FALSE))</f>
        <v>#N/A</v>
      </c>
      <c r="C600" s="3" t="e">
        <f ca="1">CONCATENATE(IF(LEFT(IF(INDIRECT(CONCATENATE("input!R",ROW(AK600)-1,"C",COLUMN(input!$B$1)),FALSE)="",NA(),INDIRECT(CONCATENATE("input!R",ROW(AK600)-1,"C",COLUMN(input!$B$1)),FALSE)),1)="_","old_meta/",""),IF(INDIRECT(CONCATENATE("input!R",ROW(AK600)-1,"C",COLUMN(input!$B$1)),FALSE)="",NA(),INDIRECT(CONCATENATE("input!R",ROW(AK600)-1,"C",COLUMN(input!$B$1)),FALSE)))</f>
        <v>#N/A</v>
      </c>
      <c r="D600" s="5" t="e">
        <f t="array" aca="1" ref="D600" ca="1">INDEX(B$3:B$1000,SMALL(IF((NOT(ISERROR($B$3:$B$1000))*NOT(ISERROR(A$3:A$1000))),ROW(A$3:A$1000)-MIN(ROW(A$3:A$1000))+1),ROW(AQ600)-MIN(ROW(A$3:A$1000))+1))</f>
        <v>#NUM!</v>
      </c>
      <c r="E600" s="5" t="e">
        <f t="shared" ca="1" si="303"/>
        <v>#NUM!</v>
      </c>
      <c r="F600" s="5" t="e">
        <f t="array" aca="1" ref="F600" ca="1">INDEX(C$3:C$1000,SMALL(IF((NOT(ISERROR($B$3:$B$1000))*NOT(ISERROR(C$3:C$1000))),ROW(C$3:C$1000)-MIN(ROW(C$3:C$1000))+1),ROW(AO600)-MIN(ROW(C$3:C$1000))+1))</f>
        <v>#NUM!</v>
      </c>
      <c r="G600" s="6" t="str">
        <f t="shared" ca="1" si="309"/>
        <v/>
      </c>
      <c r="H600" s="6" t="str">
        <f t="shared" ca="1" si="309"/>
        <v/>
      </c>
      <c r="I600" s="6" t="str">
        <f t="shared" ca="1" si="309"/>
        <v/>
      </c>
      <c r="J600" s="6" t="str">
        <f t="shared" ca="1" si="309"/>
        <v/>
      </c>
      <c r="K600" s="6" t="str">
        <f t="shared" ca="1" si="309"/>
        <v/>
      </c>
      <c r="L600" s="6" t="str">
        <f t="shared" ca="1" si="309"/>
        <v/>
      </c>
      <c r="M600" s="6" t="str">
        <f t="shared" ca="1" si="309"/>
        <v/>
      </c>
      <c r="N600" s="6" t="str">
        <f t="shared" ca="1" si="309"/>
        <v/>
      </c>
      <c r="O600" s="6" t="str">
        <f t="shared" ca="1" si="309"/>
        <v/>
      </c>
      <c r="P600" s="6" t="str">
        <f t="shared" ca="1" si="309"/>
        <v/>
      </c>
      <c r="Q600" s="6" t="str">
        <f t="shared" ca="1" si="283"/>
        <v/>
      </c>
      <c r="R600" s="6" t="str">
        <f t="shared" ca="1" si="284"/>
        <v/>
      </c>
      <c r="S600" s="6" t="str">
        <f t="shared" ca="1" si="285"/>
        <v/>
      </c>
      <c r="T600" s="6" t="str">
        <f t="shared" ca="1" si="286"/>
        <v/>
      </c>
      <c r="U600" s="6" t="str">
        <f t="shared" ca="1" si="287"/>
        <v/>
      </c>
      <c r="V600" s="6" t="str">
        <f t="shared" ca="1" si="288"/>
        <v/>
      </c>
      <c r="W600" s="6" t="str">
        <f t="shared" ca="1" si="289"/>
        <v/>
      </c>
      <c r="X600" s="6" t="str">
        <f t="shared" ca="1" si="290"/>
        <v/>
      </c>
      <c r="Y600" s="6" t="str">
        <f t="shared" ca="1" si="291"/>
        <v/>
      </c>
      <c r="Z600" s="6" t="str">
        <f t="shared" ca="1" si="292"/>
        <v/>
      </c>
      <c r="AA600" s="6" t="str">
        <f t="shared" ca="1" si="293"/>
        <v/>
      </c>
      <c r="AB600" s="6" t="str">
        <f t="shared" ca="1" si="294"/>
        <v/>
      </c>
      <c r="AC600" s="6" t="str">
        <f t="shared" ca="1" si="295"/>
        <v/>
      </c>
      <c r="AD600" s="6" t="str">
        <f t="shared" ca="1" si="296"/>
        <v/>
      </c>
      <c r="AE600" s="6" t="str">
        <f t="shared" ca="1" si="297"/>
        <v/>
      </c>
      <c r="AF600" s="6" t="str">
        <f t="shared" ca="1" si="298"/>
        <v/>
      </c>
      <c r="AG600" s="6" t="str">
        <f t="shared" ca="1" si="299"/>
        <v/>
      </c>
      <c r="AH600" s="6" t="str">
        <f t="shared" ca="1" si="300"/>
        <v/>
      </c>
      <c r="AI600" s="6" t="str">
        <f t="shared" ca="1" si="301"/>
        <v/>
      </c>
      <c r="AJ600" s="6" t="str">
        <f t="shared" ca="1" si="302"/>
        <v/>
      </c>
      <c r="AK600" s="6"/>
      <c r="AL600" s="7" t="str">
        <f ca="1">IF(ISERROR(_calc!F600),"",IF(ISERROR(_calc!E600),"",IFERROR(RIGHT(_calc!F600,LEN(_calc!F600)-IFERROR(FIND("@",SUBSTITUTE(_calc!F600,"/","@",LEN(_calc!F600)-LEN(SUBSTITUTE(_calc!F600,"/",""))),1),0)),"")))</f>
        <v/>
      </c>
      <c r="AM600" s="7" t="str">
        <f ca="1">IF(ISERROR(_calc!F600),"",IF(ISERROR(_calc!E600),"",IF(AL600="","",IFERROR(RIGHT(_calc!E600,LEN(_calc!E600)-IFERROR(FIND("@",SUBSTITUTE(_calc!E600,"/","@",LEN(_calc!E600)-LEN(SUBSTITUTE(_calc!E600,"/",""))),1),0)),""))))</f>
        <v/>
      </c>
      <c r="AN600" s="7" t="str">
        <f t="shared" ca="1" si="305"/>
        <v/>
      </c>
      <c r="AO600" s="7" t="str">
        <f t="shared" ca="1" si="304"/>
        <v/>
      </c>
      <c r="AP600" s="7" t="str">
        <f t="shared" ca="1" si="306"/>
        <v/>
      </c>
      <c r="AQ600" s="7" t="str">
        <f t="shared" ca="1" si="307"/>
        <v/>
      </c>
    </row>
    <row r="601" spans="1:43" x14ac:dyDescent="0.25">
      <c r="A601" s="5" t="e">
        <f ca="1">IF(INDIRECT(CONCATENATE("input!R",ROW(AK601)-1,"C",COLUMN(input!$A$1)),FALSE)="",NA(),INDIRECT(CONCATENATE("input!R",ROW(AK601)-1,"C",COLUMN(input!$A$1)),FALSE))</f>
        <v>#N/A</v>
      </c>
      <c r="B601" s="5" t="e">
        <f ca="1">IF(INDIRECT(CONCATENATE("input!R",ROW(AK601)-1,"C",COLUMN([1]input!$C$1)),FALSE)="",NA(),INDIRECT(CONCATENATE("input!R",ROW(AK601)-1,"C",COLUMN([1]input!$C$1)),FALSE))</f>
        <v>#N/A</v>
      </c>
      <c r="C601" s="3" t="e">
        <f ca="1">CONCATENATE(IF(LEFT(IF(INDIRECT(CONCATENATE("input!R",ROW(AK601)-1,"C",COLUMN(input!$B$1)),FALSE)="",NA(),INDIRECT(CONCATENATE("input!R",ROW(AK601)-1,"C",COLUMN(input!$B$1)),FALSE)),1)="_","old_meta/",""),IF(INDIRECT(CONCATENATE("input!R",ROW(AK601)-1,"C",COLUMN(input!$B$1)),FALSE)="",NA(),INDIRECT(CONCATENATE("input!R",ROW(AK601)-1,"C",COLUMN(input!$B$1)),FALSE)))</f>
        <v>#N/A</v>
      </c>
      <c r="D601" s="5" t="e">
        <f t="array" aca="1" ref="D601" ca="1">INDEX(B$3:B$1000,SMALL(IF((NOT(ISERROR($B$3:$B$1000))*NOT(ISERROR(A$3:A$1000))),ROW(A$3:A$1000)-MIN(ROW(A$3:A$1000))+1),ROW(AQ601)-MIN(ROW(A$3:A$1000))+1))</f>
        <v>#NUM!</v>
      </c>
      <c r="E601" s="5" t="e">
        <f t="shared" ca="1" si="303"/>
        <v>#NUM!</v>
      </c>
      <c r="F601" s="5" t="e">
        <f t="array" aca="1" ref="F601" ca="1">INDEX(C$3:C$1000,SMALL(IF((NOT(ISERROR($B$3:$B$1000))*NOT(ISERROR(C$3:C$1000))),ROW(C$3:C$1000)-MIN(ROW(C$3:C$1000))+1),ROW(AO601)-MIN(ROW(C$3:C$1000))+1))</f>
        <v>#NUM!</v>
      </c>
      <c r="G601" s="6" t="str">
        <f t="shared" ca="1" si="309"/>
        <v/>
      </c>
      <c r="H601" s="6" t="str">
        <f t="shared" ca="1" si="309"/>
        <v/>
      </c>
      <c r="I601" s="6" t="str">
        <f t="shared" ca="1" si="309"/>
        <v/>
      </c>
      <c r="J601" s="6" t="str">
        <f t="shared" ca="1" si="309"/>
        <v/>
      </c>
      <c r="K601" s="6" t="str">
        <f t="shared" ca="1" si="309"/>
        <v/>
      </c>
      <c r="L601" s="6" t="str">
        <f t="shared" ca="1" si="309"/>
        <v/>
      </c>
      <c r="M601" s="6" t="str">
        <f t="shared" ca="1" si="309"/>
        <v/>
      </c>
      <c r="N601" s="6" t="str">
        <f t="shared" ca="1" si="309"/>
        <v/>
      </c>
      <c r="O601" s="6" t="str">
        <f t="shared" ca="1" si="309"/>
        <v/>
      </c>
      <c r="P601" s="6" t="str">
        <f t="shared" ca="1" si="309"/>
        <v/>
      </c>
      <c r="Q601" s="6" t="str">
        <f t="shared" ca="1" si="283"/>
        <v/>
      </c>
      <c r="R601" s="6" t="str">
        <f t="shared" ca="1" si="284"/>
        <v/>
      </c>
      <c r="S601" s="6" t="str">
        <f t="shared" ca="1" si="285"/>
        <v/>
      </c>
      <c r="T601" s="6" t="str">
        <f t="shared" ca="1" si="286"/>
        <v/>
      </c>
      <c r="U601" s="6" t="str">
        <f t="shared" ca="1" si="287"/>
        <v/>
      </c>
      <c r="V601" s="6" t="str">
        <f t="shared" ca="1" si="288"/>
        <v/>
      </c>
      <c r="W601" s="6" t="str">
        <f t="shared" ca="1" si="289"/>
        <v/>
      </c>
      <c r="X601" s="6" t="str">
        <f t="shared" ca="1" si="290"/>
        <v/>
      </c>
      <c r="Y601" s="6" t="str">
        <f t="shared" ca="1" si="291"/>
        <v/>
      </c>
      <c r="Z601" s="6" t="str">
        <f t="shared" ca="1" si="292"/>
        <v/>
      </c>
      <c r="AA601" s="6" t="str">
        <f t="shared" ca="1" si="293"/>
        <v/>
      </c>
      <c r="AB601" s="6" t="str">
        <f t="shared" ca="1" si="294"/>
        <v/>
      </c>
      <c r="AC601" s="6" t="str">
        <f t="shared" ca="1" si="295"/>
        <v/>
      </c>
      <c r="AD601" s="6" t="str">
        <f t="shared" ca="1" si="296"/>
        <v/>
      </c>
      <c r="AE601" s="6" t="str">
        <f t="shared" ca="1" si="297"/>
        <v/>
      </c>
      <c r="AF601" s="6" t="str">
        <f t="shared" ca="1" si="298"/>
        <v/>
      </c>
      <c r="AG601" s="6" t="str">
        <f t="shared" ca="1" si="299"/>
        <v/>
      </c>
      <c r="AH601" s="6" t="str">
        <f t="shared" ca="1" si="300"/>
        <v/>
      </c>
      <c r="AI601" s="6" t="str">
        <f t="shared" ca="1" si="301"/>
        <v/>
      </c>
      <c r="AJ601" s="6" t="str">
        <f t="shared" ca="1" si="302"/>
        <v/>
      </c>
      <c r="AK601" s="6"/>
      <c r="AL601" s="7" t="str">
        <f ca="1">IF(ISERROR(_calc!F601),"",IF(ISERROR(_calc!E601),"",IFERROR(RIGHT(_calc!F601,LEN(_calc!F601)-IFERROR(FIND("@",SUBSTITUTE(_calc!F601,"/","@",LEN(_calc!F601)-LEN(SUBSTITUTE(_calc!F601,"/",""))),1),0)),"")))</f>
        <v/>
      </c>
      <c r="AM601" s="7" t="str">
        <f ca="1">IF(ISERROR(_calc!F601),"",IF(ISERROR(_calc!E601),"",IF(AL601="","",IFERROR(RIGHT(_calc!E601,LEN(_calc!E601)-IFERROR(FIND("@",SUBSTITUTE(_calc!E601,"/","@",LEN(_calc!E601)-LEN(SUBSTITUTE(_calc!E601,"/",""))),1),0)),""))))</f>
        <v/>
      </c>
      <c r="AN601" s="7" t="str">
        <f t="shared" ca="1" si="305"/>
        <v/>
      </c>
      <c r="AO601" s="7" t="str">
        <f t="shared" ca="1" si="304"/>
        <v/>
      </c>
      <c r="AP601" s="7" t="str">
        <f t="shared" ca="1" si="306"/>
        <v/>
      </c>
      <c r="AQ601" s="7" t="str">
        <f t="shared" ca="1" si="307"/>
        <v/>
      </c>
    </row>
    <row r="602" spans="1:43" x14ac:dyDescent="0.25">
      <c r="A602" s="5" t="e">
        <f ca="1">IF(INDIRECT(CONCATENATE("input!R",ROW(AK602)-1,"C",COLUMN(input!$A$1)),FALSE)="",NA(),INDIRECT(CONCATENATE("input!R",ROW(AK602)-1,"C",COLUMN(input!$A$1)),FALSE))</f>
        <v>#N/A</v>
      </c>
      <c r="B602" s="5" t="e">
        <f ca="1">IF(INDIRECT(CONCATENATE("input!R",ROW(AK602)-1,"C",COLUMN([1]input!$C$1)),FALSE)="",NA(),INDIRECT(CONCATENATE("input!R",ROW(AK602)-1,"C",COLUMN([1]input!$C$1)),FALSE))</f>
        <v>#N/A</v>
      </c>
      <c r="C602" s="3" t="e">
        <f ca="1">CONCATENATE(IF(LEFT(IF(INDIRECT(CONCATENATE("input!R",ROW(AK602)-1,"C",COLUMN(input!$B$1)),FALSE)="",NA(),INDIRECT(CONCATENATE("input!R",ROW(AK602)-1,"C",COLUMN(input!$B$1)),FALSE)),1)="_","old_meta/",""),IF(INDIRECT(CONCATENATE("input!R",ROW(AK602)-1,"C",COLUMN(input!$B$1)),FALSE)="",NA(),INDIRECT(CONCATENATE("input!R",ROW(AK602)-1,"C",COLUMN(input!$B$1)),FALSE)))</f>
        <v>#N/A</v>
      </c>
      <c r="D602" s="5" t="e">
        <f t="array" aca="1" ref="D602" ca="1">INDEX(B$3:B$1000,SMALL(IF((NOT(ISERROR($B$3:$B$1000))*NOT(ISERROR(A$3:A$1000))),ROW(A$3:A$1000)-MIN(ROW(A$3:A$1000))+1),ROW(AQ602)-MIN(ROW(A$3:A$1000))+1))</f>
        <v>#NUM!</v>
      </c>
      <c r="E602" s="5" t="e">
        <f t="shared" ca="1" si="303"/>
        <v>#NUM!</v>
      </c>
      <c r="F602" s="5" t="e">
        <f t="array" aca="1" ref="F602" ca="1">INDEX(C$3:C$1000,SMALL(IF((NOT(ISERROR($B$3:$B$1000))*NOT(ISERROR(C$3:C$1000))),ROW(C$3:C$1000)-MIN(ROW(C$3:C$1000))+1),ROW(AO602)-MIN(ROW(C$3:C$1000))+1))</f>
        <v>#NUM!</v>
      </c>
      <c r="G602" s="6" t="str">
        <f t="shared" ref="G602:P611" ca="1" si="310">IFERROR(MID($F602&amp;"/",IF(COLUMN(G$1)-COLUMN($G$1)=0,0,FIND(CHAR(160),SUBSTITUTE($F602&amp;"/","/",CHAR(160),COLUMN(G$1)-COLUMN($G$1))))+1,IF(COLUMN(G$1)+1-COLUMN($G$1)=0,0,FIND(CHAR(160),SUBSTITUTE($F602&amp;"/","/",CHAR(160),COLUMN(G$1)+1-COLUMN($G$1))))-IF(COLUMN(G$1)-COLUMN($G$1)=0,0,FIND(CHAR(160),SUBSTITUTE($F602&amp;"/","/",CHAR(160),COLUMN(G$1)-COLUMN($G$1))))-1),"")</f>
        <v/>
      </c>
      <c r="H602" s="6" t="str">
        <f t="shared" ca="1" si="310"/>
        <v/>
      </c>
      <c r="I602" s="6" t="str">
        <f t="shared" ca="1" si="310"/>
        <v/>
      </c>
      <c r="J602" s="6" t="str">
        <f t="shared" ca="1" si="310"/>
        <v/>
      </c>
      <c r="K602" s="6" t="str">
        <f t="shared" ca="1" si="310"/>
        <v/>
      </c>
      <c r="L602" s="6" t="str">
        <f t="shared" ca="1" si="310"/>
        <v/>
      </c>
      <c r="M602" s="6" t="str">
        <f t="shared" ca="1" si="310"/>
        <v/>
      </c>
      <c r="N602" s="6" t="str">
        <f t="shared" ca="1" si="310"/>
        <v/>
      </c>
      <c r="O602" s="6" t="str">
        <f t="shared" ca="1" si="310"/>
        <v/>
      </c>
      <c r="P602" s="6" t="str">
        <f t="shared" ca="1" si="310"/>
        <v/>
      </c>
      <c r="Q602" s="6" t="str">
        <f t="shared" ca="1" si="283"/>
        <v/>
      </c>
      <c r="R602" s="6" t="str">
        <f t="shared" ca="1" si="284"/>
        <v/>
      </c>
      <c r="S602" s="6" t="str">
        <f t="shared" ca="1" si="285"/>
        <v/>
      </c>
      <c r="T602" s="6" t="str">
        <f t="shared" ca="1" si="286"/>
        <v/>
      </c>
      <c r="U602" s="6" t="str">
        <f t="shared" ca="1" si="287"/>
        <v/>
      </c>
      <c r="V602" s="6" t="str">
        <f t="shared" ca="1" si="288"/>
        <v/>
      </c>
      <c r="W602" s="6" t="str">
        <f t="shared" ca="1" si="289"/>
        <v/>
      </c>
      <c r="X602" s="6" t="str">
        <f t="shared" ca="1" si="290"/>
        <v/>
      </c>
      <c r="Y602" s="6" t="str">
        <f t="shared" ca="1" si="291"/>
        <v/>
      </c>
      <c r="Z602" s="6" t="str">
        <f t="shared" ca="1" si="292"/>
        <v/>
      </c>
      <c r="AA602" s="6" t="str">
        <f t="shared" ca="1" si="293"/>
        <v/>
      </c>
      <c r="AB602" s="6" t="str">
        <f t="shared" ca="1" si="294"/>
        <v/>
      </c>
      <c r="AC602" s="6" t="str">
        <f t="shared" ca="1" si="295"/>
        <v/>
      </c>
      <c r="AD602" s="6" t="str">
        <f t="shared" ca="1" si="296"/>
        <v/>
      </c>
      <c r="AE602" s="6" t="str">
        <f t="shared" ca="1" si="297"/>
        <v/>
      </c>
      <c r="AF602" s="6" t="str">
        <f t="shared" ca="1" si="298"/>
        <v/>
      </c>
      <c r="AG602" s="6" t="str">
        <f t="shared" ca="1" si="299"/>
        <v/>
      </c>
      <c r="AH602" s="6" t="str">
        <f t="shared" ca="1" si="300"/>
        <v/>
      </c>
      <c r="AI602" s="6" t="str">
        <f t="shared" ca="1" si="301"/>
        <v/>
      </c>
      <c r="AJ602" s="6" t="str">
        <f t="shared" ca="1" si="302"/>
        <v/>
      </c>
      <c r="AK602" s="6"/>
      <c r="AL602" s="7" t="str">
        <f ca="1">IF(ISERROR(_calc!F602),"",IF(ISERROR(_calc!E602),"",IFERROR(RIGHT(_calc!F602,LEN(_calc!F602)-IFERROR(FIND("@",SUBSTITUTE(_calc!F602,"/","@",LEN(_calc!F602)-LEN(SUBSTITUTE(_calc!F602,"/",""))),1),0)),"")))</f>
        <v/>
      </c>
      <c r="AM602" s="7" t="str">
        <f ca="1">IF(ISERROR(_calc!F602),"",IF(ISERROR(_calc!E602),"",IF(AL602="","",IFERROR(RIGHT(_calc!E602,LEN(_calc!E602)-IFERROR(FIND("@",SUBSTITUTE(_calc!E602,"/","@",LEN(_calc!E602)-LEN(SUBSTITUTE(_calc!E602,"/",""))),1),0)),""))))</f>
        <v/>
      </c>
      <c r="AN602" s="7" t="str">
        <f t="shared" ca="1" si="305"/>
        <v/>
      </c>
      <c r="AO602" s="7" t="str">
        <f t="shared" ca="1" si="304"/>
        <v/>
      </c>
      <c r="AP602" s="7" t="str">
        <f t="shared" ca="1" si="306"/>
        <v/>
      </c>
      <c r="AQ602" s="7" t="str">
        <f t="shared" ca="1" si="307"/>
        <v/>
      </c>
    </row>
    <row r="603" spans="1:43" x14ac:dyDescent="0.25">
      <c r="A603" s="5" t="e">
        <f ca="1">IF(INDIRECT(CONCATENATE("input!R",ROW(AK603)-1,"C",COLUMN(input!$A$1)),FALSE)="",NA(),INDIRECT(CONCATENATE("input!R",ROW(AK603)-1,"C",COLUMN(input!$A$1)),FALSE))</f>
        <v>#N/A</v>
      </c>
      <c r="B603" s="5" t="e">
        <f ca="1">IF(INDIRECT(CONCATENATE("input!R",ROW(AK603)-1,"C",COLUMN([1]input!$C$1)),FALSE)="",NA(),INDIRECT(CONCATENATE("input!R",ROW(AK603)-1,"C",COLUMN([1]input!$C$1)),FALSE))</f>
        <v>#N/A</v>
      </c>
      <c r="C603" s="3" t="e">
        <f ca="1">CONCATENATE(IF(LEFT(IF(INDIRECT(CONCATENATE("input!R",ROW(AK603)-1,"C",COLUMN(input!$B$1)),FALSE)="",NA(),INDIRECT(CONCATENATE("input!R",ROW(AK603)-1,"C",COLUMN(input!$B$1)),FALSE)),1)="_","old_meta/",""),IF(INDIRECT(CONCATENATE("input!R",ROW(AK603)-1,"C",COLUMN(input!$B$1)),FALSE)="",NA(),INDIRECT(CONCATENATE("input!R",ROW(AK603)-1,"C",COLUMN(input!$B$1)),FALSE)))</f>
        <v>#N/A</v>
      </c>
      <c r="D603" s="5" t="e">
        <f t="array" aca="1" ref="D603" ca="1">INDEX(B$3:B$1000,SMALL(IF((NOT(ISERROR($B$3:$B$1000))*NOT(ISERROR(A$3:A$1000))),ROW(A$3:A$1000)-MIN(ROW(A$3:A$1000))+1),ROW(AQ603)-MIN(ROW(A$3:A$1000))+1))</f>
        <v>#NUM!</v>
      </c>
      <c r="E603" s="5" t="e">
        <f t="shared" ca="1" si="303"/>
        <v>#NUM!</v>
      </c>
      <c r="F603" s="5" t="e">
        <f t="array" aca="1" ref="F603" ca="1">INDEX(C$3:C$1000,SMALL(IF((NOT(ISERROR($B$3:$B$1000))*NOT(ISERROR(C$3:C$1000))),ROW(C$3:C$1000)-MIN(ROW(C$3:C$1000))+1),ROW(AO603)-MIN(ROW(C$3:C$1000))+1))</f>
        <v>#NUM!</v>
      </c>
      <c r="G603" s="6" t="str">
        <f t="shared" ca="1" si="310"/>
        <v/>
      </c>
      <c r="H603" s="6" t="str">
        <f t="shared" ca="1" si="310"/>
        <v/>
      </c>
      <c r="I603" s="6" t="str">
        <f t="shared" ca="1" si="310"/>
        <v/>
      </c>
      <c r="J603" s="6" t="str">
        <f t="shared" ca="1" si="310"/>
        <v/>
      </c>
      <c r="K603" s="6" t="str">
        <f t="shared" ca="1" si="310"/>
        <v/>
      </c>
      <c r="L603" s="6" t="str">
        <f t="shared" ca="1" si="310"/>
        <v/>
      </c>
      <c r="M603" s="6" t="str">
        <f t="shared" ca="1" si="310"/>
        <v/>
      </c>
      <c r="N603" s="6" t="str">
        <f t="shared" ca="1" si="310"/>
        <v/>
      </c>
      <c r="O603" s="6" t="str">
        <f t="shared" ca="1" si="310"/>
        <v/>
      </c>
      <c r="P603" s="6" t="str">
        <f t="shared" ca="1" si="310"/>
        <v/>
      </c>
      <c r="Q603" s="6" t="str">
        <f t="shared" ca="1" si="283"/>
        <v/>
      </c>
      <c r="R603" s="6" t="str">
        <f t="shared" ca="1" si="284"/>
        <v/>
      </c>
      <c r="S603" s="6" t="str">
        <f t="shared" ca="1" si="285"/>
        <v/>
      </c>
      <c r="T603" s="6" t="str">
        <f t="shared" ca="1" si="286"/>
        <v/>
      </c>
      <c r="U603" s="6" t="str">
        <f t="shared" ca="1" si="287"/>
        <v/>
      </c>
      <c r="V603" s="6" t="str">
        <f t="shared" ca="1" si="288"/>
        <v/>
      </c>
      <c r="W603" s="6" t="str">
        <f t="shared" ca="1" si="289"/>
        <v/>
      </c>
      <c r="X603" s="6" t="str">
        <f t="shared" ca="1" si="290"/>
        <v/>
      </c>
      <c r="Y603" s="6" t="str">
        <f t="shared" ca="1" si="291"/>
        <v/>
      </c>
      <c r="Z603" s="6" t="str">
        <f t="shared" ca="1" si="292"/>
        <v/>
      </c>
      <c r="AA603" s="6" t="str">
        <f t="shared" ca="1" si="293"/>
        <v/>
      </c>
      <c r="AB603" s="6" t="str">
        <f t="shared" ca="1" si="294"/>
        <v/>
      </c>
      <c r="AC603" s="6" t="str">
        <f t="shared" ca="1" si="295"/>
        <v/>
      </c>
      <c r="AD603" s="6" t="str">
        <f t="shared" ca="1" si="296"/>
        <v/>
      </c>
      <c r="AE603" s="6" t="str">
        <f t="shared" ca="1" si="297"/>
        <v/>
      </c>
      <c r="AF603" s="6" t="str">
        <f t="shared" ca="1" si="298"/>
        <v/>
      </c>
      <c r="AG603" s="6" t="str">
        <f t="shared" ca="1" si="299"/>
        <v/>
      </c>
      <c r="AH603" s="6" t="str">
        <f t="shared" ca="1" si="300"/>
        <v/>
      </c>
      <c r="AI603" s="6" t="str">
        <f t="shared" ca="1" si="301"/>
        <v/>
      </c>
      <c r="AJ603" s="6" t="str">
        <f t="shared" ca="1" si="302"/>
        <v/>
      </c>
      <c r="AK603" s="6"/>
      <c r="AL603" s="7" t="str">
        <f ca="1">IF(ISERROR(_calc!F603),"",IF(ISERROR(_calc!E603),"",IFERROR(RIGHT(_calc!F603,LEN(_calc!F603)-IFERROR(FIND("@",SUBSTITUTE(_calc!F603,"/","@",LEN(_calc!F603)-LEN(SUBSTITUTE(_calc!F603,"/",""))),1),0)),"")))</f>
        <v/>
      </c>
      <c r="AM603" s="7" t="str">
        <f ca="1">IF(ISERROR(_calc!F603),"",IF(ISERROR(_calc!E603),"",IF(AL603="","",IFERROR(RIGHT(_calc!E603,LEN(_calc!E603)-IFERROR(FIND("@",SUBSTITUTE(_calc!E603,"/","@",LEN(_calc!E603)-LEN(SUBSTITUTE(_calc!E603,"/",""))),1),0)),""))))</f>
        <v/>
      </c>
      <c r="AN603" s="7" t="str">
        <f t="shared" ca="1" si="305"/>
        <v/>
      </c>
      <c r="AO603" s="7" t="str">
        <f t="shared" ca="1" si="304"/>
        <v/>
      </c>
      <c r="AP603" s="7" t="str">
        <f t="shared" ca="1" si="306"/>
        <v/>
      </c>
      <c r="AQ603" s="7" t="str">
        <f t="shared" ca="1" si="307"/>
        <v/>
      </c>
    </row>
    <row r="604" spans="1:43" x14ac:dyDescent="0.25">
      <c r="A604" s="5" t="e">
        <f ca="1">IF(INDIRECT(CONCATENATE("input!R",ROW(AK604)-1,"C",COLUMN(input!$A$1)),FALSE)="",NA(),INDIRECT(CONCATENATE("input!R",ROW(AK604)-1,"C",COLUMN(input!$A$1)),FALSE))</f>
        <v>#N/A</v>
      </c>
      <c r="B604" s="5" t="e">
        <f ca="1">IF(INDIRECT(CONCATENATE("input!R",ROW(AK604)-1,"C",COLUMN([1]input!$C$1)),FALSE)="",NA(),INDIRECT(CONCATENATE("input!R",ROW(AK604)-1,"C",COLUMN([1]input!$C$1)),FALSE))</f>
        <v>#N/A</v>
      </c>
      <c r="C604" s="3" t="e">
        <f ca="1">CONCATENATE(IF(LEFT(IF(INDIRECT(CONCATENATE("input!R",ROW(AK604)-1,"C",COLUMN(input!$B$1)),FALSE)="",NA(),INDIRECT(CONCATENATE("input!R",ROW(AK604)-1,"C",COLUMN(input!$B$1)),FALSE)),1)="_","old_meta/",""),IF(INDIRECT(CONCATENATE("input!R",ROW(AK604)-1,"C",COLUMN(input!$B$1)),FALSE)="",NA(),INDIRECT(CONCATENATE("input!R",ROW(AK604)-1,"C",COLUMN(input!$B$1)),FALSE)))</f>
        <v>#N/A</v>
      </c>
      <c r="D604" s="5" t="e">
        <f t="array" aca="1" ref="D604" ca="1">INDEX(B$3:B$1000,SMALL(IF((NOT(ISERROR($B$3:$B$1000))*NOT(ISERROR(A$3:A$1000))),ROW(A$3:A$1000)-MIN(ROW(A$3:A$1000))+1),ROW(AQ604)-MIN(ROW(A$3:A$1000))+1))</f>
        <v>#NUM!</v>
      </c>
      <c r="E604" s="5" t="e">
        <f t="shared" ca="1" si="303"/>
        <v>#NUM!</v>
      </c>
      <c r="F604" s="5" t="e">
        <f t="array" aca="1" ref="F604" ca="1">INDEX(C$3:C$1000,SMALL(IF((NOT(ISERROR($B$3:$B$1000))*NOT(ISERROR(C$3:C$1000))),ROW(C$3:C$1000)-MIN(ROW(C$3:C$1000))+1),ROW(AO604)-MIN(ROW(C$3:C$1000))+1))</f>
        <v>#NUM!</v>
      </c>
      <c r="G604" s="6" t="str">
        <f t="shared" ca="1" si="310"/>
        <v/>
      </c>
      <c r="H604" s="6" t="str">
        <f t="shared" ca="1" si="310"/>
        <v/>
      </c>
      <c r="I604" s="6" t="str">
        <f t="shared" ca="1" si="310"/>
        <v/>
      </c>
      <c r="J604" s="6" t="str">
        <f t="shared" ca="1" si="310"/>
        <v/>
      </c>
      <c r="K604" s="6" t="str">
        <f t="shared" ca="1" si="310"/>
        <v/>
      </c>
      <c r="L604" s="6" t="str">
        <f t="shared" ca="1" si="310"/>
        <v/>
      </c>
      <c r="M604" s="6" t="str">
        <f t="shared" ca="1" si="310"/>
        <v/>
      </c>
      <c r="N604" s="6" t="str">
        <f t="shared" ca="1" si="310"/>
        <v/>
      </c>
      <c r="O604" s="6" t="str">
        <f t="shared" ca="1" si="310"/>
        <v/>
      </c>
      <c r="P604" s="6" t="str">
        <f t="shared" ca="1" si="310"/>
        <v/>
      </c>
      <c r="Q604" s="6" t="str">
        <f t="shared" ca="1" si="283"/>
        <v/>
      </c>
      <c r="R604" s="6" t="str">
        <f t="shared" ca="1" si="284"/>
        <v/>
      </c>
      <c r="S604" s="6" t="str">
        <f t="shared" ca="1" si="285"/>
        <v/>
      </c>
      <c r="T604" s="6" t="str">
        <f t="shared" ca="1" si="286"/>
        <v/>
      </c>
      <c r="U604" s="6" t="str">
        <f t="shared" ca="1" si="287"/>
        <v/>
      </c>
      <c r="V604" s="6" t="str">
        <f t="shared" ca="1" si="288"/>
        <v/>
      </c>
      <c r="W604" s="6" t="str">
        <f t="shared" ca="1" si="289"/>
        <v/>
      </c>
      <c r="X604" s="6" t="str">
        <f t="shared" ca="1" si="290"/>
        <v/>
      </c>
      <c r="Y604" s="6" t="str">
        <f t="shared" ca="1" si="291"/>
        <v/>
      </c>
      <c r="Z604" s="6" t="str">
        <f t="shared" ca="1" si="292"/>
        <v/>
      </c>
      <c r="AA604" s="6" t="str">
        <f t="shared" ca="1" si="293"/>
        <v/>
      </c>
      <c r="AB604" s="6" t="str">
        <f t="shared" ca="1" si="294"/>
        <v/>
      </c>
      <c r="AC604" s="6" t="str">
        <f t="shared" ca="1" si="295"/>
        <v/>
      </c>
      <c r="AD604" s="6" t="str">
        <f t="shared" ca="1" si="296"/>
        <v/>
      </c>
      <c r="AE604" s="6" t="str">
        <f t="shared" ca="1" si="297"/>
        <v/>
      </c>
      <c r="AF604" s="6" t="str">
        <f t="shared" ca="1" si="298"/>
        <v/>
      </c>
      <c r="AG604" s="6" t="str">
        <f t="shared" ca="1" si="299"/>
        <v/>
      </c>
      <c r="AH604" s="6" t="str">
        <f t="shared" ca="1" si="300"/>
        <v/>
      </c>
      <c r="AI604" s="6" t="str">
        <f t="shared" ca="1" si="301"/>
        <v/>
      </c>
      <c r="AJ604" s="6" t="str">
        <f t="shared" ca="1" si="302"/>
        <v/>
      </c>
      <c r="AK604" s="6"/>
      <c r="AL604" s="7" t="str">
        <f ca="1">IF(ISERROR(_calc!F604),"",IF(ISERROR(_calc!E604),"",IFERROR(RIGHT(_calc!F604,LEN(_calc!F604)-IFERROR(FIND("@",SUBSTITUTE(_calc!F604,"/","@",LEN(_calc!F604)-LEN(SUBSTITUTE(_calc!F604,"/",""))),1),0)),"")))</f>
        <v/>
      </c>
      <c r="AM604" s="7" t="str">
        <f ca="1">IF(ISERROR(_calc!F604),"",IF(ISERROR(_calc!E604),"",IF(AL604="","",IFERROR(RIGHT(_calc!E604,LEN(_calc!E604)-IFERROR(FIND("@",SUBSTITUTE(_calc!E604,"/","@",LEN(_calc!E604)-LEN(SUBSTITUTE(_calc!E604,"/",""))),1),0)),""))))</f>
        <v/>
      </c>
      <c r="AN604" s="7" t="str">
        <f t="shared" ca="1" si="305"/>
        <v/>
      </c>
      <c r="AO604" s="7" t="str">
        <f t="shared" ca="1" si="304"/>
        <v/>
      </c>
      <c r="AP604" s="7" t="str">
        <f t="shared" ca="1" si="306"/>
        <v/>
      </c>
      <c r="AQ604" s="7" t="str">
        <f t="shared" ca="1" si="307"/>
        <v/>
      </c>
    </row>
    <row r="605" spans="1:43" x14ac:dyDescent="0.25">
      <c r="A605" s="5" t="e">
        <f ca="1">IF(INDIRECT(CONCATENATE("input!R",ROW(AK605)-1,"C",COLUMN(input!$A$1)),FALSE)="",NA(),INDIRECT(CONCATENATE("input!R",ROW(AK605)-1,"C",COLUMN(input!$A$1)),FALSE))</f>
        <v>#N/A</v>
      </c>
      <c r="B605" s="5" t="e">
        <f ca="1">IF(INDIRECT(CONCATENATE("input!R",ROW(AK605)-1,"C",COLUMN([1]input!$C$1)),FALSE)="",NA(),INDIRECT(CONCATENATE("input!R",ROW(AK605)-1,"C",COLUMN([1]input!$C$1)),FALSE))</f>
        <v>#N/A</v>
      </c>
      <c r="C605" s="3" t="e">
        <f ca="1">CONCATENATE(IF(LEFT(IF(INDIRECT(CONCATENATE("input!R",ROW(AK605)-1,"C",COLUMN(input!$B$1)),FALSE)="",NA(),INDIRECT(CONCATENATE("input!R",ROW(AK605)-1,"C",COLUMN(input!$B$1)),FALSE)),1)="_","old_meta/",""),IF(INDIRECT(CONCATENATE("input!R",ROW(AK605)-1,"C",COLUMN(input!$B$1)),FALSE)="",NA(),INDIRECT(CONCATENATE("input!R",ROW(AK605)-1,"C",COLUMN(input!$B$1)),FALSE)))</f>
        <v>#N/A</v>
      </c>
      <c r="D605" s="5" t="e">
        <f t="array" aca="1" ref="D605" ca="1">INDEX(B$3:B$1000,SMALL(IF((NOT(ISERROR($B$3:$B$1000))*NOT(ISERROR(A$3:A$1000))),ROW(A$3:A$1000)-MIN(ROW(A$3:A$1000))+1),ROW(AQ605)-MIN(ROW(A$3:A$1000))+1))</f>
        <v>#NUM!</v>
      </c>
      <c r="E605" s="5" t="e">
        <f t="shared" ca="1" si="303"/>
        <v>#NUM!</v>
      </c>
      <c r="F605" s="5" t="e">
        <f t="array" aca="1" ref="F605" ca="1">INDEX(C$3:C$1000,SMALL(IF((NOT(ISERROR($B$3:$B$1000))*NOT(ISERROR(C$3:C$1000))),ROW(C$3:C$1000)-MIN(ROW(C$3:C$1000))+1),ROW(AO605)-MIN(ROW(C$3:C$1000))+1))</f>
        <v>#NUM!</v>
      </c>
      <c r="G605" s="6" t="str">
        <f t="shared" ca="1" si="310"/>
        <v/>
      </c>
      <c r="H605" s="6" t="str">
        <f t="shared" ca="1" si="310"/>
        <v/>
      </c>
      <c r="I605" s="6" t="str">
        <f t="shared" ca="1" si="310"/>
        <v/>
      </c>
      <c r="J605" s="6" t="str">
        <f t="shared" ca="1" si="310"/>
        <v/>
      </c>
      <c r="K605" s="6" t="str">
        <f t="shared" ca="1" si="310"/>
        <v/>
      </c>
      <c r="L605" s="6" t="str">
        <f t="shared" ca="1" si="310"/>
        <v/>
      </c>
      <c r="M605" s="6" t="str">
        <f t="shared" ca="1" si="310"/>
        <v/>
      </c>
      <c r="N605" s="6" t="str">
        <f t="shared" ca="1" si="310"/>
        <v/>
      </c>
      <c r="O605" s="6" t="str">
        <f t="shared" ca="1" si="310"/>
        <v/>
      </c>
      <c r="P605" s="6" t="str">
        <f t="shared" ca="1" si="310"/>
        <v/>
      </c>
      <c r="Q605" s="6" t="str">
        <f t="shared" ca="1" si="283"/>
        <v/>
      </c>
      <c r="R605" s="6" t="str">
        <f t="shared" ca="1" si="284"/>
        <v/>
      </c>
      <c r="S605" s="6" t="str">
        <f t="shared" ca="1" si="285"/>
        <v/>
      </c>
      <c r="T605" s="6" t="str">
        <f t="shared" ca="1" si="286"/>
        <v/>
      </c>
      <c r="U605" s="6" t="str">
        <f t="shared" ca="1" si="287"/>
        <v/>
      </c>
      <c r="V605" s="6" t="str">
        <f t="shared" ca="1" si="288"/>
        <v/>
      </c>
      <c r="W605" s="6" t="str">
        <f t="shared" ca="1" si="289"/>
        <v/>
      </c>
      <c r="X605" s="6" t="str">
        <f t="shared" ca="1" si="290"/>
        <v/>
      </c>
      <c r="Y605" s="6" t="str">
        <f t="shared" ca="1" si="291"/>
        <v/>
      </c>
      <c r="Z605" s="6" t="str">
        <f t="shared" ca="1" si="292"/>
        <v/>
      </c>
      <c r="AA605" s="6" t="str">
        <f t="shared" ca="1" si="293"/>
        <v/>
      </c>
      <c r="AB605" s="6" t="str">
        <f t="shared" ca="1" si="294"/>
        <v/>
      </c>
      <c r="AC605" s="6" t="str">
        <f t="shared" ca="1" si="295"/>
        <v/>
      </c>
      <c r="AD605" s="6" t="str">
        <f t="shared" ca="1" si="296"/>
        <v/>
      </c>
      <c r="AE605" s="6" t="str">
        <f t="shared" ca="1" si="297"/>
        <v/>
      </c>
      <c r="AF605" s="6" t="str">
        <f t="shared" ca="1" si="298"/>
        <v/>
      </c>
      <c r="AG605" s="6" t="str">
        <f t="shared" ca="1" si="299"/>
        <v/>
      </c>
      <c r="AH605" s="6" t="str">
        <f t="shared" ca="1" si="300"/>
        <v/>
      </c>
      <c r="AI605" s="6" t="str">
        <f t="shared" ca="1" si="301"/>
        <v/>
      </c>
      <c r="AJ605" s="6" t="str">
        <f t="shared" ca="1" si="302"/>
        <v/>
      </c>
      <c r="AK605" s="6"/>
      <c r="AL605" s="7" t="str">
        <f ca="1">IF(ISERROR(_calc!F605),"",IF(ISERROR(_calc!E605),"",IFERROR(RIGHT(_calc!F605,LEN(_calc!F605)-IFERROR(FIND("@",SUBSTITUTE(_calc!F605,"/","@",LEN(_calc!F605)-LEN(SUBSTITUTE(_calc!F605,"/",""))),1),0)),"")))</f>
        <v/>
      </c>
      <c r="AM605" s="7" t="str">
        <f ca="1">IF(ISERROR(_calc!F605),"",IF(ISERROR(_calc!E605),"",IF(AL605="","",IFERROR(RIGHT(_calc!E605,LEN(_calc!E605)-IFERROR(FIND("@",SUBSTITUTE(_calc!E605,"/","@",LEN(_calc!E605)-LEN(SUBSTITUTE(_calc!E605,"/",""))),1),0)),""))))</f>
        <v/>
      </c>
      <c r="AN605" s="7" t="str">
        <f t="shared" ca="1" si="305"/>
        <v/>
      </c>
      <c r="AO605" s="7" t="str">
        <f t="shared" ca="1" si="304"/>
        <v/>
      </c>
      <c r="AP605" s="7" t="str">
        <f t="shared" ca="1" si="306"/>
        <v/>
      </c>
      <c r="AQ605" s="7" t="str">
        <f t="shared" ca="1" si="307"/>
        <v/>
      </c>
    </row>
    <row r="606" spans="1:43" x14ac:dyDescent="0.25">
      <c r="A606" s="5" t="e">
        <f ca="1">IF(INDIRECT(CONCATENATE("input!R",ROW(AK606)-1,"C",COLUMN(input!$A$1)),FALSE)="",NA(),INDIRECT(CONCATENATE("input!R",ROW(AK606)-1,"C",COLUMN(input!$A$1)),FALSE))</f>
        <v>#N/A</v>
      </c>
      <c r="B606" s="5" t="e">
        <f ca="1">IF(INDIRECT(CONCATENATE("input!R",ROW(AK606)-1,"C",COLUMN([1]input!$C$1)),FALSE)="",NA(),INDIRECT(CONCATENATE("input!R",ROW(AK606)-1,"C",COLUMN([1]input!$C$1)),FALSE))</f>
        <v>#N/A</v>
      </c>
      <c r="C606" s="3" t="e">
        <f ca="1">CONCATENATE(IF(LEFT(IF(INDIRECT(CONCATENATE("input!R",ROW(AK606)-1,"C",COLUMN(input!$B$1)),FALSE)="",NA(),INDIRECT(CONCATENATE("input!R",ROW(AK606)-1,"C",COLUMN(input!$B$1)),FALSE)),1)="_","old_meta/",""),IF(INDIRECT(CONCATENATE("input!R",ROW(AK606)-1,"C",COLUMN(input!$B$1)),FALSE)="",NA(),INDIRECT(CONCATENATE("input!R",ROW(AK606)-1,"C",COLUMN(input!$B$1)),FALSE)))</f>
        <v>#N/A</v>
      </c>
      <c r="D606" s="5" t="e">
        <f t="array" aca="1" ref="D606" ca="1">INDEX(B$3:B$1000,SMALL(IF((NOT(ISERROR($B$3:$B$1000))*NOT(ISERROR(A$3:A$1000))),ROW(A$3:A$1000)-MIN(ROW(A$3:A$1000))+1),ROW(AQ606)-MIN(ROW(A$3:A$1000))+1))</f>
        <v>#NUM!</v>
      </c>
      <c r="E606" s="5" t="e">
        <f t="shared" ca="1" si="303"/>
        <v>#NUM!</v>
      </c>
      <c r="F606" s="5" t="e">
        <f t="array" aca="1" ref="F606" ca="1">INDEX(C$3:C$1000,SMALL(IF((NOT(ISERROR($B$3:$B$1000))*NOT(ISERROR(C$3:C$1000))),ROW(C$3:C$1000)-MIN(ROW(C$3:C$1000))+1),ROW(AO606)-MIN(ROW(C$3:C$1000))+1))</f>
        <v>#NUM!</v>
      </c>
      <c r="G606" s="6" t="str">
        <f t="shared" ca="1" si="310"/>
        <v/>
      </c>
      <c r="H606" s="6" t="str">
        <f t="shared" ca="1" si="310"/>
        <v/>
      </c>
      <c r="I606" s="6" t="str">
        <f t="shared" ca="1" si="310"/>
        <v/>
      </c>
      <c r="J606" s="6" t="str">
        <f t="shared" ca="1" si="310"/>
        <v/>
      </c>
      <c r="K606" s="6" t="str">
        <f t="shared" ca="1" si="310"/>
        <v/>
      </c>
      <c r="L606" s="6" t="str">
        <f t="shared" ca="1" si="310"/>
        <v/>
      </c>
      <c r="M606" s="6" t="str">
        <f t="shared" ca="1" si="310"/>
        <v/>
      </c>
      <c r="N606" s="6" t="str">
        <f t="shared" ca="1" si="310"/>
        <v/>
      </c>
      <c r="O606" s="6" t="str">
        <f t="shared" ca="1" si="310"/>
        <v/>
      </c>
      <c r="P606" s="6" t="str">
        <f t="shared" ca="1" si="310"/>
        <v/>
      </c>
      <c r="Q606" s="6" t="str">
        <f t="shared" ca="1" si="283"/>
        <v/>
      </c>
      <c r="R606" s="6" t="str">
        <f t="shared" ca="1" si="284"/>
        <v/>
      </c>
      <c r="S606" s="6" t="str">
        <f t="shared" ca="1" si="285"/>
        <v/>
      </c>
      <c r="T606" s="6" t="str">
        <f t="shared" ca="1" si="286"/>
        <v/>
      </c>
      <c r="U606" s="6" t="str">
        <f t="shared" ca="1" si="287"/>
        <v/>
      </c>
      <c r="V606" s="6" t="str">
        <f t="shared" ca="1" si="288"/>
        <v/>
      </c>
      <c r="W606" s="6" t="str">
        <f t="shared" ca="1" si="289"/>
        <v/>
      </c>
      <c r="X606" s="6" t="str">
        <f t="shared" ca="1" si="290"/>
        <v/>
      </c>
      <c r="Y606" s="6" t="str">
        <f t="shared" ca="1" si="291"/>
        <v/>
      </c>
      <c r="Z606" s="6" t="str">
        <f t="shared" ca="1" si="292"/>
        <v/>
      </c>
      <c r="AA606" s="6" t="str">
        <f t="shared" ca="1" si="293"/>
        <v/>
      </c>
      <c r="AB606" s="6" t="str">
        <f t="shared" ca="1" si="294"/>
        <v/>
      </c>
      <c r="AC606" s="6" t="str">
        <f t="shared" ca="1" si="295"/>
        <v/>
      </c>
      <c r="AD606" s="6" t="str">
        <f t="shared" ca="1" si="296"/>
        <v/>
      </c>
      <c r="AE606" s="6" t="str">
        <f t="shared" ca="1" si="297"/>
        <v/>
      </c>
      <c r="AF606" s="6" t="str">
        <f t="shared" ca="1" si="298"/>
        <v/>
      </c>
      <c r="AG606" s="6" t="str">
        <f t="shared" ca="1" si="299"/>
        <v/>
      </c>
      <c r="AH606" s="6" t="str">
        <f t="shared" ca="1" si="300"/>
        <v/>
      </c>
      <c r="AI606" s="6" t="str">
        <f t="shared" ca="1" si="301"/>
        <v/>
      </c>
      <c r="AJ606" s="6" t="str">
        <f t="shared" ca="1" si="302"/>
        <v/>
      </c>
      <c r="AK606" s="6"/>
      <c r="AL606" s="7" t="str">
        <f ca="1">IF(ISERROR(_calc!F606),"",IF(ISERROR(_calc!E606),"",IFERROR(RIGHT(_calc!F606,LEN(_calc!F606)-IFERROR(FIND("@",SUBSTITUTE(_calc!F606,"/","@",LEN(_calc!F606)-LEN(SUBSTITUTE(_calc!F606,"/",""))),1),0)),"")))</f>
        <v/>
      </c>
      <c r="AM606" s="7" t="str">
        <f ca="1">IF(ISERROR(_calc!F606),"",IF(ISERROR(_calc!E606),"",IF(AL606="","",IFERROR(RIGHT(_calc!E606,LEN(_calc!E606)-IFERROR(FIND("@",SUBSTITUTE(_calc!E606,"/","@",LEN(_calc!E606)-LEN(SUBSTITUTE(_calc!E606,"/",""))),1),0)),""))))</f>
        <v/>
      </c>
      <c r="AN606" s="7" t="str">
        <f t="shared" ca="1" si="305"/>
        <v/>
      </c>
      <c r="AO606" s="7" t="str">
        <f t="shared" ca="1" si="304"/>
        <v/>
      </c>
      <c r="AP606" s="7" t="str">
        <f t="shared" ca="1" si="306"/>
        <v/>
      </c>
      <c r="AQ606" s="7" t="str">
        <f t="shared" ca="1" si="307"/>
        <v/>
      </c>
    </row>
    <row r="607" spans="1:43" x14ac:dyDescent="0.25">
      <c r="A607" s="5" t="e">
        <f ca="1">IF(INDIRECT(CONCATENATE("input!R",ROW(AK607)-1,"C",COLUMN(input!$A$1)),FALSE)="",NA(),INDIRECT(CONCATENATE("input!R",ROW(AK607)-1,"C",COLUMN(input!$A$1)),FALSE))</f>
        <v>#N/A</v>
      </c>
      <c r="B607" s="5" t="e">
        <f ca="1">IF(INDIRECT(CONCATENATE("input!R",ROW(AK607)-1,"C",COLUMN([1]input!$C$1)),FALSE)="",NA(),INDIRECT(CONCATENATE("input!R",ROW(AK607)-1,"C",COLUMN([1]input!$C$1)),FALSE))</f>
        <v>#N/A</v>
      </c>
      <c r="C607" s="3" t="e">
        <f ca="1">CONCATENATE(IF(LEFT(IF(INDIRECT(CONCATENATE("input!R",ROW(AK607)-1,"C",COLUMN(input!$B$1)),FALSE)="",NA(),INDIRECT(CONCATENATE("input!R",ROW(AK607)-1,"C",COLUMN(input!$B$1)),FALSE)),1)="_","old_meta/",""),IF(INDIRECT(CONCATENATE("input!R",ROW(AK607)-1,"C",COLUMN(input!$B$1)),FALSE)="",NA(),INDIRECT(CONCATENATE("input!R",ROW(AK607)-1,"C",COLUMN(input!$B$1)),FALSE)))</f>
        <v>#N/A</v>
      </c>
      <c r="D607" s="5" t="e">
        <f t="array" aca="1" ref="D607" ca="1">INDEX(B$3:B$1000,SMALL(IF((NOT(ISERROR($B$3:$B$1000))*NOT(ISERROR(A$3:A$1000))),ROW(A$3:A$1000)-MIN(ROW(A$3:A$1000))+1),ROW(AQ607)-MIN(ROW(A$3:A$1000))+1))</f>
        <v>#NUM!</v>
      </c>
      <c r="E607" s="5" t="e">
        <f t="shared" ca="1" si="303"/>
        <v>#NUM!</v>
      </c>
      <c r="F607" s="5" t="e">
        <f t="array" aca="1" ref="F607" ca="1">INDEX(C$3:C$1000,SMALL(IF((NOT(ISERROR($B$3:$B$1000))*NOT(ISERROR(C$3:C$1000))),ROW(C$3:C$1000)-MIN(ROW(C$3:C$1000))+1),ROW(AO607)-MIN(ROW(C$3:C$1000))+1))</f>
        <v>#NUM!</v>
      </c>
      <c r="G607" s="6" t="str">
        <f t="shared" ca="1" si="310"/>
        <v/>
      </c>
      <c r="H607" s="6" t="str">
        <f t="shared" ca="1" si="310"/>
        <v/>
      </c>
      <c r="I607" s="6" t="str">
        <f t="shared" ca="1" si="310"/>
        <v/>
      </c>
      <c r="J607" s="6" t="str">
        <f t="shared" ca="1" si="310"/>
        <v/>
      </c>
      <c r="K607" s="6" t="str">
        <f t="shared" ca="1" si="310"/>
        <v/>
      </c>
      <c r="L607" s="6" t="str">
        <f t="shared" ca="1" si="310"/>
        <v/>
      </c>
      <c r="M607" s="6" t="str">
        <f t="shared" ca="1" si="310"/>
        <v/>
      </c>
      <c r="N607" s="6" t="str">
        <f t="shared" ca="1" si="310"/>
        <v/>
      </c>
      <c r="O607" s="6" t="str">
        <f t="shared" ca="1" si="310"/>
        <v/>
      </c>
      <c r="P607" s="6" t="str">
        <f t="shared" ca="1" si="310"/>
        <v/>
      </c>
      <c r="Q607" s="6" t="str">
        <f t="shared" ca="1" si="283"/>
        <v/>
      </c>
      <c r="R607" s="6" t="str">
        <f t="shared" ca="1" si="284"/>
        <v/>
      </c>
      <c r="S607" s="6" t="str">
        <f t="shared" ca="1" si="285"/>
        <v/>
      </c>
      <c r="T607" s="6" t="str">
        <f t="shared" ca="1" si="286"/>
        <v/>
      </c>
      <c r="U607" s="6" t="str">
        <f t="shared" ca="1" si="287"/>
        <v/>
      </c>
      <c r="V607" s="6" t="str">
        <f t="shared" ca="1" si="288"/>
        <v/>
      </c>
      <c r="W607" s="6" t="str">
        <f t="shared" ca="1" si="289"/>
        <v/>
      </c>
      <c r="X607" s="6" t="str">
        <f t="shared" ca="1" si="290"/>
        <v/>
      </c>
      <c r="Y607" s="6" t="str">
        <f t="shared" ca="1" si="291"/>
        <v/>
      </c>
      <c r="Z607" s="6" t="str">
        <f t="shared" ca="1" si="292"/>
        <v/>
      </c>
      <c r="AA607" s="6" t="str">
        <f t="shared" ca="1" si="293"/>
        <v/>
      </c>
      <c r="AB607" s="6" t="str">
        <f t="shared" ca="1" si="294"/>
        <v/>
      </c>
      <c r="AC607" s="6" t="str">
        <f t="shared" ca="1" si="295"/>
        <v/>
      </c>
      <c r="AD607" s="6" t="str">
        <f t="shared" ca="1" si="296"/>
        <v/>
      </c>
      <c r="AE607" s="6" t="str">
        <f t="shared" ca="1" si="297"/>
        <v/>
      </c>
      <c r="AF607" s="6" t="str">
        <f t="shared" ca="1" si="298"/>
        <v/>
      </c>
      <c r="AG607" s="6" t="str">
        <f t="shared" ca="1" si="299"/>
        <v/>
      </c>
      <c r="AH607" s="6" t="str">
        <f t="shared" ca="1" si="300"/>
        <v/>
      </c>
      <c r="AI607" s="6" t="str">
        <f t="shared" ca="1" si="301"/>
        <v/>
      </c>
      <c r="AJ607" s="6" t="str">
        <f t="shared" ca="1" si="302"/>
        <v/>
      </c>
      <c r="AK607" s="6"/>
      <c r="AL607" s="7" t="str">
        <f ca="1">IF(ISERROR(_calc!F607),"",IF(ISERROR(_calc!E607),"",IFERROR(RIGHT(_calc!F607,LEN(_calc!F607)-IFERROR(FIND("@",SUBSTITUTE(_calc!F607,"/","@",LEN(_calc!F607)-LEN(SUBSTITUTE(_calc!F607,"/",""))),1),0)),"")))</f>
        <v/>
      </c>
      <c r="AM607" s="7" t="str">
        <f ca="1">IF(ISERROR(_calc!F607),"",IF(ISERROR(_calc!E607),"",IF(AL607="","",IFERROR(RIGHT(_calc!E607,LEN(_calc!E607)-IFERROR(FIND("@",SUBSTITUTE(_calc!E607,"/","@",LEN(_calc!E607)-LEN(SUBSTITUTE(_calc!E607,"/",""))),1),0)),""))))</f>
        <v/>
      </c>
      <c r="AN607" s="7" t="str">
        <f t="shared" ca="1" si="305"/>
        <v/>
      </c>
      <c r="AO607" s="7" t="str">
        <f t="shared" ca="1" si="304"/>
        <v/>
      </c>
      <c r="AP607" s="7" t="str">
        <f t="shared" ca="1" si="306"/>
        <v/>
      </c>
      <c r="AQ607" s="7" t="str">
        <f t="shared" ca="1" si="307"/>
        <v/>
      </c>
    </row>
    <row r="608" spans="1:43" x14ac:dyDescent="0.25">
      <c r="A608" s="5" t="e">
        <f ca="1">IF(INDIRECT(CONCATENATE("input!R",ROW(AK608)-1,"C",COLUMN(input!$A$1)),FALSE)="",NA(),INDIRECT(CONCATENATE("input!R",ROW(AK608)-1,"C",COLUMN(input!$A$1)),FALSE))</f>
        <v>#N/A</v>
      </c>
      <c r="B608" s="5" t="e">
        <f ca="1">IF(INDIRECT(CONCATENATE("input!R",ROW(AK608)-1,"C",COLUMN([1]input!$C$1)),FALSE)="",NA(),INDIRECT(CONCATENATE("input!R",ROW(AK608)-1,"C",COLUMN([1]input!$C$1)),FALSE))</f>
        <v>#N/A</v>
      </c>
      <c r="C608" s="3" t="e">
        <f ca="1">CONCATENATE(IF(LEFT(IF(INDIRECT(CONCATENATE("input!R",ROW(AK608)-1,"C",COLUMN(input!$B$1)),FALSE)="",NA(),INDIRECT(CONCATENATE("input!R",ROW(AK608)-1,"C",COLUMN(input!$B$1)),FALSE)),1)="_","old_meta/",""),IF(INDIRECT(CONCATENATE("input!R",ROW(AK608)-1,"C",COLUMN(input!$B$1)),FALSE)="",NA(),INDIRECT(CONCATENATE("input!R",ROW(AK608)-1,"C",COLUMN(input!$B$1)),FALSE)))</f>
        <v>#N/A</v>
      </c>
      <c r="D608" s="5" t="e">
        <f t="array" aca="1" ref="D608" ca="1">INDEX(B$3:B$1000,SMALL(IF((NOT(ISERROR($B$3:$B$1000))*NOT(ISERROR(A$3:A$1000))),ROW(A$3:A$1000)-MIN(ROW(A$3:A$1000))+1),ROW(AQ608)-MIN(ROW(A$3:A$1000))+1))</f>
        <v>#NUM!</v>
      </c>
      <c r="E608" s="5" t="e">
        <f t="shared" ca="1" si="303"/>
        <v>#NUM!</v>
      </c>
      <c r="F608" s="5" t="e">
        <f t="array" aca="1" ref="F608" ca="1">INDEX(C$3:C$1000,SMALL(IF((NOT(ISERROR($B$3:$B$1000))*NOT(ISERROR(C$3:C$1000))),ROW(C$3:C$1000)-MIN(ROW(C$3:C$1000))+1),ROW(AO608)-MIN(ROW(C$3:C$1000))+1))</f>
        <v>#NUM!</v>
      </c>
      <c r="G608" s="6" t="str">
        <f t="shared" ca="1" si="310"/>
        <v/>
      </c>
      <c r="H608" s="6" t="str">
        <f t="shared" ca="1" si="310"/>
        <v/>
      </c>
      <c r="I608" s="6" t="str">
        <f t="shared" ca="1" si="310"/>
        <v/>
      </c>
      <c r="J608" s="6" t="str">
        <f t="shared" ca="1" si="310"/>
        <v/>
      </c>
      <c r="K608" s="6" t="str">
        <f t="shared" ca="1" si="310"/>
        <v/>
      </c>
      <c r="L608" s="6" t="str">
        <f t="shared" ca="1" si="310"/>
        <v/>
      </c>
      <c r="M608" s="6" t="str">
        <f t="shared" ca="1" si="310"/>
        <v/>
      </c>
      <c r="N608" s="6" t="str">
        <f t="shared" ca="1" si="310"/>
        <v/>
      </c>
      <c r="O608" s="6" t="str">
        <f t="shared" ca="1" si="310"/>
        <v/>
      </c>
      <c r="P608" s="6" t="str">
        <f t="shared" ca="1" si="310"/>
        <v/>
      </c>
      <c r="Q608" s="6" t="str">
        <f t="shared" ca="1" si="283"/>
        <v/>
      </c>
      <c r="R608" s="6" t="str">
        <f t="shared" ca="1" si="284"/>
        <v/>
      </c>
      <c r="S608" s="6" t="str">
        <f t="shared" ca="1" si="285"/>
        <v/>
      </c>
      <c r="T608" s="6" t="str">
        <f t="shared" ca="1" si="286"/>
        <v/>
      </c>
      <c r="U608" s="6" t="str">
        <f t="shared" ca="1" si="287"/>
        <v/>
      </c>
      <c r="V608" s="6" t="str">
        <f t="shared" ca="1" si="288"/>
        <v/>
      </c>
      <c r="W608" s="6" t="str">
        <f t="shared" ca="1" si="289"/>
        <v/>
      </c>
      <c r="X608" s="6" t="str">
        <f t="shared" ca="1" si="290"/>
        <v/>
      </c>
      <c r="Y608" s="6" t="str">
        <f t="shared" ca="1" si="291"/>
        <v/>
      </c>
      <c r="Z608" s="6" t="str">
        <f t="shared" ca="1" si="292"/>
        <v/>
      </c>
      <c r="AA608" s="6" t="str">
        <f t="shared" ca="1" si="293"/>
        <v/>
      </c>
      <c r="AB608" s="6" t="str">
        <f t="shared" ca="1" si="294"/>
        <v/>
      </c>
      <c r="AC608" s="6" t="str">
        <f t="shared" ca="1" si="295"/>
        <v/>
      </c>
      <c r="AD608" s="6" t="str">
        <f t="shared" ca="1" si="296"/>
        <v/>
      </c>
      <c r="AE608" s="6" t="str">
        <f t="shared" ca="1" si="297"/>
        <v/>
      </c>
      <c r="AF608" s="6" t="str">
        <f t="shared" ca="1" si="298"/>
        <v/>
      </c>
      <c r="AG608" s="6" t="str">
        <f t="shared" ca="1" si="299"/>
        <v/>
      </c>
      <c r="AH608" s="6" t="str">
        <f t="shared" ca="1" si="300"/>
        <v/>
      </c>
      <c r="AI608" s="6" t="str">
        <f t="shared" ca="1" si="301"/>
        <v/>
      </c>
      <c r="AJ608" s="6" t="str">
        <f t="shared" ca="1" si="302"/>
        <v/>
      </c>
      <c r="AK608" s="6"/>
      <c r="AL608" s="7" t="str">
        <f ca="1">IF(ISERROR(_calc!F608),"",IF(ISERROR(_calc!E608),"",IFERROR(RIGHT(_calc!F608,LEN(_calc!F608)-IFERROR(FIND("@",SUBSTITUTE(_calc!F608,"/","@",LEN(_calc!F608)-LEN(SUBSTITUTE(_calc!F608,"/",""))),1),0)),"")))</f>
        <v/>
      </c>
      <c r="AM608" s="7" t="str">
        <f ca="1">IF(ISERROR(_calc!F608),"",IF(ISERROR(_calc!E608),"",IF(AL608="","",IFERROR(RIGHT(_calc!E608,LEN(_calc!E608)-IFERROR(FIND("@",SUBSTITUTE(_calc!E608,"/","@",LEN(_calc!E608)-LEN(SUBSTITUTE(_calc!E608,"/",""))),1),0)),""))))</f>
        <v/>
      </c>
      <c r="AN608" s="7" t="str">
        <f t="shared" ca="1" si="305"/>
        <v/>
      </c>
      <c r="AO608" s="7" t="str">
        <f t="shared" ca="1" si="304"/>
        <v/>
      </c>
      <c r="AP608" s="7" t="str">
        <f t="shared" ca="1" si="306"/>
        <v/>
      </c>
      <c r="AQ608" s="7" t="str">
        <f t="shared" ca="1" si="307"/>
        <v/>
      </c>
    </row>
    <row r="609" spans="1:43" x14ac:dyDescent="0.25">
      <c r="A609" s="5" t="e">
        <f ca="1">IF(INDIRECT(CONCATENATE("input!R",ROW(AK609)-1,"C",COLUMN(input!$A$1)),FALSE)="",NA(),INDIRECT(CONCATENATE("input!R",ROW(AK609)-1,"C",COLUMN(input!$A$1)),FALSE))</f>
        <v>#N/A</v>
      </c>
      <c r="B609" s="5" t="e">
        <f ca="1">IF(INDIRECT(CONCATENATE("input!R",ROW(AK609)-1,"C",COLUMN([1]input!$C$1)),FALSE)="",NA(),INDIRECT(CONCATENATE("input!R",ROW(AK609)-1,"C",COLUMN([1]input!$C$1)),FALSE))</f>
        <v>#N/A</v>
      </c>
      <c r="C609" s="3" t="e">
        <f ca="1">CONCATENATE(IF(LEFT(IF(INDIRECT(CONCATENATE("input!R",ROW(AK609)-1,"C",COLUMN(input!$B$1)),FALSE)="",NA(),INDIRECT(CONCATENATE("input!R",ROW(AK609)-1,"C",COLUMN(input!$B$1)),FALSE)),1)="_","old_meta/",""),IF(INDIRECT(CONCATENATE("input!R",ROW(AK609)-1,"C",COLUMN(input!$B$1)),FALSE)="",NA(),INDIRECT(CONCATENATE("input!R",ROW(AK609)-1,"C",COLUMN(input!$B$1)),FALSE)))</f>
        <v>#N/A</v>
      </c>
      <c r="D609" s="5" t="e">
        <f t="array" aca="1" ref="D609" ca="1">INDEX(B$3:B$1000,SMALL(IF((NOT(ISERROR($B$3:$B$1000))*NOT(ISERROR(A$3:A$1000))),ROW(A$3:A$1000)-MIN(ROW(A$3:A$1000))+1),ROW(AQ609)-MIN(ROW(A$3:A$1000))+1))</f>
        <v>#NUM!</v>
      </c>
      <c r="E609" s="5" t="e">
        <f t="shared" ca="1" si="303"/>
        <v>#NUM!</v>
      </c>
      <c r="F609" s="5" t="e">
        <f t="array" aca="1" ref="F609" ca="1">INDEX(C$3:C$1000,SMALL(IF((NOT(ISERROR($B$3:$B$1000))*NOT(ISERROR(C$3:C$1000))),ROW(C$3:C$1000)-MIN(ROW(C$3:C$1000))+1),ROW(AO609)-MIN(ROW(C$3:C$1000))+1))</f>
        <v>#NUM!</v>
      </c>
      <c r="G609" s="6" t="str">
        <f t="shared" ca="1" si="310"/>
        <v/>
      </c>
      <c r="H609" s="6" t="str">
        <f t="shared" ca="1" si="310"/>
        <v/>
      </c>
      <c r="I609" s="6" t="str">
        <f t="shared" ca="1" si="310"/>
        <v/>
      </c>
      <c r="J609" s="6" t="str">
        <f t="shared" ca="1" si="310"/>
        <v/>
      </c>
      <c r="K609" s="6" t="str">
        <f t="shared" ca="1" si="310"/>
        <v/>
      </c>
      <c r="L609" s="6" t="str">
        <f t="shared" ca="1" si="310"/>
        <v/>
      </c>
      <c r="M609" s="6" t="str">
        <f t="shared" ca="1" si="310"/>
        <v/>
      </c>
      <c r="N609" s="6" t="str">
        <f t="shared" ca="1" si="310"/>
        <v/>
      </c>
      <c r="O609" s="6" t="str">
        <f t="shared" ca="1" si="310"/>
        <v/>
      </c>
      <c r="P609" s="6" t="str">
        <f t="shared" ca="1" si="310"/>
        <v/>
      </c>
      <c r="Q609" s="6" t="str">
        <f t="shared" ca="1" si="283"/>
        <v/>
      </c>
      <c r="R609" s="6" t="str">
        <f t="shared" ca="1" si="284"/>
        <v/>
      </c>
      <c r="S609" s="6" t="str">
        <f t="shared" ca="1" si="285"/>
        <v/>
      </c>
      <c r="T609" s="6" t="str">
        <f t="shared" ca="1" si="286"/>
        <v/>
      </c>
      <c r="U609" s="6" t="str">
        <f t="shared" ca="1" si="287"/>
        <v/>
      </c>
      <c r="V609" s="6" t="str">
        <f t="shared" ca="1" si="288"/>
        <v/>
      </c>
      <c r="W609" s="6" t="str">
        <f t="shared" ca="1" si="289"/>
        <v/>
      </c>
      <c r="X609" s="6" t="str">
        <f t="shared" ca="1" si="290"/>
        <v/>
      </c>
      <c r="Y609" s="6" t="str">
        <f t="shared" ca="1" si="291"/>
        <v/>
      </c>
      <c r="Z609" s="6" t="str">
        <f t="shared" ca="1" si="292"/>
        <v/>
      </c>
      <c r="AA609" s="6" t="str">
        <f t="shared" ca="1" si="293"/>
        <v/>
      </c>
      <c r="AB609" s="6" t="str">
        <f t="shared" ca="1" si="294"/>
        <v/>
      </c>
      <c r="AC609" s="6" t="str">
        <f t="shared" ca="1" si="295"/>
        <v/>
      </c>
      <c r="AD609" s="6" t="str">
        <f t="shared" ca="1" si="296"/>
        <v/>
      </c>
      <c r="AE609" s="6" t="str">
        <f t="shared" ca="1" si="297"/>
        <v/>
      </c>
      <c r="AF609" s="6" t="str">
        <f t="shared" ca="1" si="298"/>
        <v/>
      </c>
      <c r="AG609" s="6" t="str">
        <f t="shared" ca="1" si="299"/>
        <v/>
      </c>
      <c r="AH609" s="6" t="str">
        <f t="shared" ca="1" si="300"/>
        <v/>
      </c>
      <c r="AI609" s="6" t="str">
        <f t="shared" ca="1" si="301"/>
        <v/>
      </c>
      <c r="AJ609" s="6" t="str">
        <f t="shared" ca="1" si="302"/>
        <v/>
      </c>
      <c r="AK609" s="6"/>
      <c r="AL609" s="7" t="str">
        <f ca="1">IF(ISERROR(_calc!F609),"",IF(ISERROR(_calc!E609),"",IFERROR(RIGHT(_calc!F609,LEN(_calc!F609)-IFERROR(FIND("@",SUBSTITUTE(_calc!F609,"/","@",LEN(_calc!F609)-LEN(SUBSTITUTE(_calc!F609,"/",""))),1),0)),"")))</f>
        <v/>
      </c>
      <c r="AM609" s="7" t="str">
        <f ca="1">IF(ISERROR(_calc!F609),"",IF(ISERROR(_calc!E609),"",IF(AL609="","",IFERROR(RIGHT(_calc!E609,LEN(_calc!E609)-IFERROR(FIND("@",SUBSTITUTE(_calc!E609,"/","@",LEN(_calc!E609)-LEN(SUBSTITUTE(_calc!E609,"/",""))),1),0)),""))))</f>
        <v/>
      </c>
      <c r="AN609" s="7" t="str">
        <f t="shared" ca="1" si="305"/>
        <v/>
      </c>
      <c r="AO609" s="7" t="str">
        <f t="shared" ca="1" si="304"/>
        <v/>
      </c>
      <c r="AP609" s="7" t="str">
        <f t="shared" ca="1" si="306"/>
        <v/>
      </c>
      <c r="AQ609" s="7" t="str">
        <f t="shared" ca="1" si="307"/>
        <v/>
      </c>
    </row>
    <row r="610" spans="1:43" x14ac:dyDescent="0.25">
      <c r="A610" s="5" t="e">
        <f ca="1">IF(INDIRECT(CONCATENATE("input!R",ROW(AK610)-1,"C",COLUMN(input!$A$1)),FALSE)="",NA(),INDIRECT(CONCATENATE("input!R",ROW(AK610)-1,"C",COLUMN(input!$A$1)),FALSE))</f>
        <v>#N/A</v>
      </c>
      <c r="B610" s="5" t="e">
        <f ca="1">IF(INDIRECT(CONCATENATE("input!R",ROW(AK610)-1,"C",COLUMN([1]input!$C$1)),FALSE)="",NA(),INDIRECT(CONCATENATE("input!R",ROW(AK610)-1,"C",COLUMN([1]input!$C$1)),FALSE))</f>
        <v>#N/A</v>
      </c>
      <c r="C610" s="3" t="e">
        <f ca="1">CONCATENATE(IF(LEFT(IF(INDIRECT(CONCATENATE("input!R",ROW(AK610)-1,"C",COLUMN(input!$B$1)),FALSE)="",NA(),INDIRECT(CONCATENATE("input!R",ROW(AK610)-1,"C",COLUMN(input!$B$1)),FALSE)),1)="_","old_meta/",""),IF(INDIRECT(CONCATENATE("input!R",ROW(AK610)-1,"C",COLUMN(input!$B$1)),FALSE)="",NA(),INDIRECT(CONCATENATE("input!R",ROW(AK610)-1,"C",COLUMN(input!$B$1)),FALSE)))</f>
        <v>#N/A</v>
      </c>
      <c r="D610" s="5" t="e">
        <f t="array" aca="1" ref="D610" ca="1">INDEX(B$3:B$1000,SMALL(IF((NOT(ISERROR($B$3:$B$1000))*NOT(ISERROR(A$3:A$1000))),ROW(A$3:A$1000)-MIN(ROW(A$3:A$1000))+1),ROW(AQ610)-MIN(ROW(A$3:A$1000))+1))</f>
        <v>#NUM!</v>
      </c>
      <c r="E610" s="5" t="e">
        <f t="shared" ca="1" si="303"/>
        <v>#NUM!</v>
      </c>
      <c r="F610" s="5" t="e">
        <f t="array" aca="1" ref="F610" ca="1">INDEX(C$3:C$1000,SMALL(IF((NOT(ISERROR($B$3:$B$1000))*NOT(ISERROR(C$3:C$1000))),ROW(C$3:C$1000)-MIN(ROW(C$3:C$1000))+1),ROW(AO610)-MIN(ROW(C$3:C$1000))+1))</f>
        <v>#NUM!</v>
      </c>
      <c r="G610" s="6" t="str">
        <f t="shared" ca="1" si="310"/>
        <v/>
      </c>
      <c r="H610" s="6" t="str">
        <f t="shared" ca="1" si="310"/>
        <v/>
      </c>
      <c r="I610" s="6" t="str">
        <f t="shared" ca="1" si="310"/>
        <v/>
      </c>
      <c r="J610" s="6" t="str">
        <f t="shared" ca="1" si="310"/>
        <v/>
      </c>
      <c r="K610" s="6" t="str">
        <f t="shared" ca="1" si="310"/>
        <v/>
      </c>
      <c r="L610" s="6" t="str">
        <f t="shared" ca="1" si="310"/>
        <v/>
      </c>
      <c r="M610" s="6" t="str">
        <f t="shared" ca="1" si="310"/>
        <v/>
      </c>
      <c r="N610" s="6" t="str">
        <f t="shared" ca="1" si="310"/>
        <v/>
      </c>
      <c r="O610" s="6" t="str">
        <f t="shared" ca="1" si="310"/>
        <v/>
      </c>
      <c r="P610" s="6" t="str">
        <f t="shared" ca="1" si="310"/>
        <v/>
      </c>
      <c r="Q610" s="6" t="str">
        <f t="shared" ca="1" si="283"/>
        <v/>
      </c>
      <c r="R610" s="6" t="str">
        <f t="shared" ca="1" si="284"/>
        <v/>
      </c>
      <c r="S610" s="6" t="str">
        <f t="shared" ca="1" si="285"/>
        <v/>
      </c>
      <c r="T610" s="6" t="str">
        <f t="shared" ca="1" si="286"/>
        <v/>
      </c>
      <c r="U610" s="6" t="str">
        <f t="shared" ca="1" si="287"/>
        <v/>
      </c>
      <c r="V610" s="6" t="str">
        <f t="shared" ca="1" si="288"/>
        <v/>
      </c>
      <c r="W610" s="6" t="str">
        <f t="shared" ca="1" si="289"/>
        <v/>
      </c>
      <c r="X610" s="6" t="str">
        <f t="shared" ca="1" si="290"/>
        <v/>
      </c>
      <c r="Y610" s="6" t="str">
        <f t="shared" ca="1" si="291"/>
        <v/>
      </c>
      <c r="Z610" s="6" t="str">
        <f t="shared" ca="1" si="292"/>
        <v/>
      </c>
      <c r="AA610" s="6" t="str">
        <f t="shared" ca="1" si="293"/>
        <v/>
      </c>
      <c r="AB610" s="6" t="str">
        <f t="shared" ca="1" si="294"/>
        <v/>
      </c>
      <c r="AC610" s="6" t="str">
        <f t="shared" ca="1" si="295"/>
        <v/>
      </c>
      <c r="AD610" s="6" t="str">
        <f t="shared" ca="1" si="296"/>
        <v/>
      </c>
      <c r="AE610" s="6" t="str">
        <f t="shared" ca="1" si="297"/>
        <v/>
      </c>
      <c r="AF610" s="6" t="str">
        <f t="shared" ca="1" si="298"/>
        <v/>
      </c>
      <c r="AG610" s="6" t="str">
        <f t="shared" ca="1" si="299"/>
        <v/>
      </c>
      <c r="AH610" s="6" t="str">
        <f t="shared" ca="1" si="300"/>
        <v/>
      </c>
      <c r="AI610" s="6" t="str">
        <f t="shared" ca="1" si="301"/>
        <v/>
      </c>
      <c r="AJ610" s="6" t="str">
        <f t="shared" ca="1" si="302"/>
        <v/>
      </c>
      <c r="AK610" s="6"/>
      <c r="AL610" s="7" t="str">
        <f ca="1">IF(ISERROR(_calc!F610),"",IF(ISERROR(_calc!E610),"",IFERROR(RIGHT(_calc!F610,LEN(_calc!F610)-IFERROR(FIND("@",SUBSTITUTE(_calc!F610,"/","@",LEN(_calc!F610)-LEN(SUBSTITUTE(_calc!F610,"/",""))),1),0)),"")))</f>
        <v/>
      </c>
      <c r="AM610" s="7" t="str">
        <f ca="1">IF(ISERROR(_calc!F610),"",IF(ISERROR(_calc!E610),"",IF(AL610="","",IFERROR(RIGHT(_calc!E610,LEN(_calc!E610)-IFERROR(FIND("@",SUBSTITUTE(_calc!E610,"/","@",LEN(_calc!E610)-LEN(SUBSTITUTE(_calc!E610,"/",""))),1),0)),""))))</f>
        <v/>
      </c>
      <c r="AN610" s="7" t="str">
        <f t="shared" ca="1" si="305"/>
        <v/>
      </c>
      <c r="AO610" s="7" t="str">
        <f t="shared" ca="1" si="304"/>
        <v/>
      </c>
      <c r="AP610" s="7" t="str">
        <f t="shared" ca="1" si="306"/>
        <v/>
      </c>
      <c r="AQ610" s="7" t="str">
        <f t="shared" ca="1" si="307"/>
        <v/>
      </c>
    </row>
    <row r="611" spans="1:43" x14ac:dyDescent="0.25">
      <c r="A611" s="5" t="e">
        <f ca="1">IF(INDIRECT(CONCATENATE("input!R",ROW(AK611)-1,"C",COLUMN(input!$A$1)),FALSE)="",NA(),INDIRECT(CONCATENATE("input!R",ROW(AK611)-1,"C",COLUMN(input!$A$1)),FALSE))</f>
        <v>#N/A</v>
      </c>
      <c r="B611" s="5" t="e">
        <f ca="1">IF(INDIRECT(CONCATENATE("input!R",ROW(AK611)-1,"C",COLUMN([1]input!$C$1)),FALSE)="",NA(),INDIRECT(CONCATENATE("input!R",ROW(AK611)-1,"C",COLUMN([1]input!$C$1)),FALSE))</f>
        <v>#N/A</v>
      </c>
      <c r="C611" s="3" t="e">
        <f ca="1">CONCATENATE(IF(LEFT(IF(INDIRECT(CONCATENATE("input!R",ROW(AK611)-1,"C",COLUMN(input!$B$1)),FALSE)="",NA(),INDIRECT(CONCATENATE("input!R",ROW(AK611)-1,"C",COLUMN(input!$B$1)),FALSE)),1)="_","old_meta/",""),IF(INDIRECT(CONCATENATE("input!R",ROW(AK611)-1,"C",COLUMN(input!$B$1)),FALSE)="",NA(),INDIRECT(CONCATENATE("input!R",ROW(AK611)-1,"C",COLUMN(input!$B$1)),FALSE)))</f>
        <v>#N/A</v>
      </c>
      <c r="D611" s="5" t="e">
        <f t="array" aca="1" ref="D611" ca="1">INDEX(B$3:B$1000,SMALL(IF((NOT(ISERROR($B$3:$B$1000))*NOT(ISERROR(A$3:A$1000))),ROW(A$3:A$1000)-MIN(ROW(A$3:A$1000))+1),ROW(AQ611)-MIN(ROW(A$3:A$1000))+1))</f>
        <v>#NUM!</v>
      </c>
      <c r="E611" s="5" t="e">
        <f t="shared" ca="1" si="303"/>
        <v>#NUM!</v>
      </c>
      <c r="F611" s="5" t="e">
        <f t="array" aca="1" ref="F611" ca="1">INDEX(C$3:C$1000,SMALL(IF((NOT(ISERROR($B$3:$B$1000))*NOT(ISERROR(C$3:C$1000))),ROW(C$3:C$1000)-MIN(ROW(C$3:C$1000))+1),ROW(AO611)-MIN(ROW(C$3:C$1000))+1))</f>
        <v>#NUM!</v>
      </c>
      <c r="G611" s="6" t="str">
        <f t="shared" ca="1" si="310"/>
        <v/>
      </c>
      <c r="H611" s="6" t="str">
        <f t="shared" ca="1" si="310"/>
        <v/>
      </c>
      <c r="I611" s="6" t="str">
        <f t="shared" ca="1" si="310"/>
        <v/>
      </c>
      <c r="J611" s="6" t="str">
        <f t="shared" ca="1" si="310"/>
        <v/>
      </c>
      <c r="K611" s="6" t="str">
        <f t="shared" ca="1" si="310"/>
        <v/>
      </c>
      <c r="L611" s="6" t="str">
        <f t="shared" ca="1" si="310"/>
        <v/>
      </c>
      <c r="M611" s="6" t="str">
        <f t="shared" ca="1" si="310"/>
        <v/>
      </c>
      <c r="N611" s="6" t="str">
        <f t="shared" ca="1" si="310"/>
        <v/>
      </c>
      <c r="O611" s="6" t="str">
        <f t="shared" ca="1" si="310"/>
        <v/>
      </c>
      <c r="P611" s="6" t="str">
        <f t="shared" ca="1" si="310"/>
        <v/>
      </c>
      <c r="Q611" s="6" t="str">
        <f t="shared" ca="1" si="283"/>
        <v/>
      </c>
      <c r="R611" s="6" t="str">
        <f t="shared" ca="1" si="284"/>
        <v/>
      </c>
      <c r="S611" s="6" t="str">
        <f t="shared" ca="1" si="285"/>
        <v/>
      </c>
      <c r="T611" s="6" t="str">
        <f t="shared" ca="1" si="286"/>
        <v/>
      </c>
      <c r="U611" s="6" t="str">
        <f t="shared" ca="1" si="287"/>
        <v/>
      </c>
      <c r="V611" s="6" t="str">
        <f t="shared" ca="1" si="288"/>
        <v/>
      </c>
      <c r="W611" s="6" t="str">
        <f t="shared" ca="1" si="289"/>
        <v/>
      </c>
      <c r="X611" s="6" t="str">
        <f t="shared" ca="1" si="290"/>
        <v/>
      </c>
      <c r="Y611" s="6" t="str">
        <f t="shared" ca="1" si="291"/>
        <v/>
      </c>
      <c r="Z611" s="6" t="str">
        <f t="shared" ca="1" si="292"/>
        <v/>
      </c>
      <c r="AA611" s="6" t="str">
        <f t="shared" ca="1" si="293"/>
        <v/>
      </c>
      <c r="AB611" s="6" t="str">
        <f t="shared" ca="1" si="294"/>
        <v/>
      </c>
      <c r="AC611" s="6" t="str">
        <f t="shared" ca="1" si="295"/>
        <v/>
      </c>
      <c r="AD611" s="6" t="str">
        <f t="shared" ca="1" si="296"/>
        <v/>
      </c>
      <c r="AE611" s="6" t="str">
        <f t="shared" ca="1" si="297"/>
        <v/>
      </c>
      <c r="AF611" s="6" t="str">
        <f t="shared" ca="1" si="298"/>
        <v/>
      </c>
      <c r="AG611" s="6" t="str">
        <f t="shared" ca="1" si="299"/>
        <v/>
      </c>
      <c r="AH611" s="6" t="str">
        <f t="shared" ca="1" si="300"/>
        <v/>
      </c>
      <c r="AI611" s="6" t="str">
        <f t="shared" ca="1" si="301"/>
        <v/>
      </c>
      <c r="AJ611" s="6" t="str">
        <f t="shared" ca="1" si="302"/>
        <v/>
      </c>
      <c r="AK611" s="6"/>
      <c r="AL611" s="7" t="str">
        <f ca="1">IF(ISERROR(_calc!F611),"",IF(ISERROR(_calc!E611),"",IFERROR(RIGHT(_calc!F611,LEN(_calc!F611)-IFERROR(FIND("@",SUBSTITUTE(_calc!F611,"/","@",LEN(_calc!F611)-LEN(SUBSTITUTE(_calc!F611,"/",""))),1),0)),"")))</f>
        <v/>
      </c>
      <c r="AM611" s="7" t="str">
        <f ca="1">IF(ISERROR(_calc!F611),"",IF(ISERROR(_calc!E611),"",IF(AL611="","",IFERROR(RIGHT(_calc!E611,LEN(_calc!E611)-IFERROR(FIND("@",SUBSTITUTE(_calc!E611,"/","@",LEN(_calc!E611)-LEN(SUBSTITUTE(_calc!E611,"/",""))),1),0)),""))))</f>
        <v/>
      </c>
      <c r="AN611" s="7" t="str">
        <f t="shared" ca="1" si="305"/>
        <v/>
      </c>
      <c r="AO611" s="7" t="str">
        <f t="shared" ca="1" si="304"/>
        <v/>
      </c>
      <c r="AP611" s="7" t="str">
        <f t="shared" ca="1" si="306"/>
        <v/>
      </c>
      <c r="AQ611" s="7" t="str">
        <f t="shared" ca="1" si="307"/>
        <v/>
      </c>
    </row>
    <row r="612" spans="1:43" x14ac:dyDescent="0.25">
      <c r="A612" s="5" t="e">
        <f ca="1">IF(INDIRECT(CONCATENATE("input!R",ROW(AK612)-1,"C",COLUMN(input!$A$1)),FALSE)="",NA(),INDIRECT(CONCATENATE("input!R",ROW(AK612)-1,"C",COLUMN(input!$A$1)),FALSE))</f>
        <v>#N/A</v>
      </c>
      <c r="B612" s="5" t="e">
        <f ca="1">IF(INDIRECT(CONCATENATE("input!R",ROW(AK612)-1,"C",COLUMN([1]input!$C$1)),FALSE)="",NA(),INDIRECT(CONCATENATE("input!R",ROW(AK612)-1,"C",COLUMN([1]input!$C$1)),FALSE))</f>
        <v>#N/A</v>
      </c>
      <c r="C612" s="3" t="e">
        <f ca="1">CONCATENATE(IF(LEFT(IF(INDIRECT(CONCATENATE("input!R",ROW(AK612)-1,"C",COLUMN(input!$B$1)),FALSE)="",NA(),INDIRECT(CONCATENATE("input!R",ROW(AK612)-1,"C",COLUMN(input!$B$1)),FALSE)),1)="_","old_meta/",""),IF(INDIRECT(CONCATENATE("input!R",ROW(AK612)-1,"C",COLUMN(input!$B$1)),FALSE)="",NA(),INDIRECT(CONCATENATE("input!R",ROW(AK612)-1,"C",COLUMN(input!$B$1)),FALSE)))</f>
        <v>#N/A</v>
      </c>
      <c r="D612" s="5" t="e">
        <f t="array" aca="1" ref="D612" ca="1">INDEX(B$3:B$1000,SMALL(IF((NOT(ISERROR($B$3:$B$1000))*NOT(ISERROR(A$3:A$1000))),ROW(A$3:A$1000)-MIN(ROW(A$3:A$1000))+1),ROW(AQ612)-MIN(ROW(A$3:A$1000))+1))</f>
        <v>#NUM!</v>
      </c>
      <c r="E612" s="5" t="e">
        <f t="shared" ca="1" si="303"/>
        <v>#NUM!</v>
      </c>
      <c r="F612" s="5" t="e">
        <f t="array" aca="1" ref="F612" ca="1">INDEX(C$3:C$1000,SMALL(IF((NOT(ISERROR($B$3:$B$1000))*NOT(ISERROR(C$3:C$1000))),ROW(C$3:C$1000)-MIN(ROW(C$3:C$1000))+1),ROW(AO612)-MIN(ROW(C$3:C$1000))+1))</f>
        <v>#NUM!</v>
      </c>
      <c r="G612" s="6" t="str">
        <f t="shared" ref="G612:P621" ca="1" si="311">IFERROR(MID($F612&amp;"/",IF(COLUMN(G$1)-COLUMN($G$1)=0,0,FIND(CHAR(160),SUBSTITUTE($F612&amp;"/","/",CHAR(160),COLUMN(G$1)-COLUMN($G$1))))+1,IF(COLUMN(G$1)+1-COLUMN($G$1)=0,0,FIND(CHAR(160),SUBSTITUTE($F612&amp;"/","/",CHAR(160),COLUMN(G$1)+1-COLUMN($G$1))))-IF(COLUMN(G$1)-COLUMN($G$1)=0,0,FIND(CHAR(160),SUBSTITUTE($F612&amp;"/","/",CHAR(160),COLUMN(G$1)-COLUMN($G$1))))-1),"")</f>
        <v/>
      </c>
      <c r="H612" s="6" t="str">
        <f t="shared" ca="1" si="311"/>
        <v/>
      </c>
      <c r="I612" s="6" t="str">
        <f t="shared" ca="1" si="311"/>
        <v/>
      </c>
      <c r="J612" s="6" t="str">
        <f t="shared" ca="1" si="311"/>
        <v/>
      </c>
      <c r="K612" s="6" t="str">
        <f t="shared" ca="1" si="311"/>
        <v/>
      </c>
      <c r="L612" s="6" t="str">
        <f t="shared" ca="1" si="311"/>
        <v/>
      </c>
      <c r="M612" s="6" t="str">
        <f t="shared" ca="1" si="311"/>
        <v/>
      </c>
      <c r="N612" s="6" t="str">
        <f t="shared" ca="1" si="311"/>
        <v/>
      </c>
      <c r="O612" s="6" t="str">
        <f t="shared" ca="1" si="311"/>
        <v/>
      </c>
      <c r="P612" s="6" t="str">
        <f t="shared" ca="1" si="311"/>
        <v/>
      </c>
      <c r="Q612" s="6" t="str">
        <f t="shared" ca="1" si="283"/>
        <v/>
      </c>
      <c r="R612" s="6" t="str">
        <f t="shared" ca="1" si="284"/>
        <v/>
      </c>
      <c r="S612" s="6" t="str">
        <f t="shared" ca="1" si="285"/>
        <v/>
      </c>
      <c r="T612" s="6" t="str">
        <f t="shared" ca="1" si="286"/>
        <v/>
      </c>
      <c r="U612" s="6" t="str">
        <f t="shared" ca="1" si="287"/>
        <v/>
      </c>
      <c r="V612" s="6" t="str">
        <f t="shared" ca="1" si="288"/>
        <v/>
      </c>
      <c r="W612" s="6" t="str">
        <f t="shared" ca="1" si="289"/>
        <v/>
      </c>
      <c r="X612" s="6" t="str">
        <f t="shared" ca="1" si="290"/>
        <v/>
      </c>
      <c r="Y612" s="6" t="str">
        <f t="shared" ca="1" si="291"/>
        <v/>
      </c>
      <c r="Z612" s="6" t="str">
        <f t="shared" ca="1" si="292"/>
        <v/>
      </c>
      <c r="AA612" s="6" t="str">
        <f t="shared" ca="1" si="293"/>
        <v/>
      </c>
      <c r="AB612" s="6" t="str">
        <f t="shared" ca="1" si="294"/>
        <v/>
      </c>
      <c r="AC612" s="6" t="str">
        <f t="shared" ca="1" si="295"/>
        <v/>
      </c>
      <c r="AD612" s="6" t="str">
        <f t="shared" ca="1" si="296"/>
        <v/>
      </c>
      <c r="AE612" s="6" t="str">
        <f t="shared" ca="1" si="297"/>
        <v/>
      </c>
      <c r="AF612" s="6" t="str">
        <f t="shared" ca="1" si="298"/>
        <v/>
      </c>
      <c r="AG612" s="6" t="str">
        <f t="shared" ca="1" si="299"/>
        <v/>
      </c>
      <c r="AH612" s="6" t="str">
        <f t="shared" ca="1" si="300"/>
        <v/>
      </c>
      <c r="AI612" s="6" t="str">
        <f t="shared" ca="1" si="301"/>
        <v/>
      </c>
      <c r="AJ612" s="6" t="str">
        <f t="shared" ca="1" si="302"/>
        <v/>
      </c>
      <c r="AK612" s="6"/>
      <c r="AL612" s="7" t="str">
        <f ca="1">IF(ISERROR(_calc!F612),"",IF(ISERROR(_calc!E612),"",IFERROR(RIGHT(_calc!F612,LEN(_calc!F612)-IFERROR(FIND("@",SUBSTITUTE(_calc!F612,"/","@",LEN(_calc!F612)-LEN(SUBSTITUTE(_calc!F612,"/",""))),1),0)),"")))</f>
        <v/>
      </c>
      <c r="AM612" s="7" t="str">
        <f ca="1">IF(ISERROR(_calc!F612),"",IF(ISERROR(_calc!E612),"",IF(AL612="","",IFERROR(RIGHT(_calc!E612,LEN(_calc!E612)-IFERROR(FIND("@",SUBSTITUTE(_calc!E612,"/","@",LEN(_calc!E612)-LEN(SUBSTITUTE(_calc!E612,"/",""))),1),0)),""))))</f>
        <v/>
      </c>
      <c r="AN612" s="7" t="str">
        <f t="shared" ca="1" si="305"/>
        <v/>
      </c>
      <c r="AO612" s="7" t="str">
        <f t="shared" ca="1" si="304"/>
        <v/>
      </c>
      <c r="AP612" s="7" t="str">
        <f t="shared" ca="1" si="306"/>
        <v/>
      </c>
      <c r="AQ612" s="7" t="str">
        <f t="shared" ca="1" si="307"/>
        <v/>
      </c>
    </row>
    <row r="613" spans="1:43" x14ac:dyDescent="0.25">
      <c r="A613" s="5" t="e">
        <f ca="1">IF(INDIRECT(CONCATENATE("input!R",ROW(AK613)-1,"C",COLUMN(input!$A$1)),FALSE)="",NA(),INDIRECT(CONCATENATE("input!R",ROW(AK613)-1,"C",COLUMN(input!$A$1)),FALSE))</f>
        <v>#N/A</v>
      </c>
      <c r="B613" s="5" t="e">
        <f ca="1">IF(INDIRECT(CONCATENATE("input!R",ROW(AK613)-1,"C",COLUMN([1]input!$C$1)),FALSE)="",NA(),INDIRECT(CONCATENATE("input!R",ROW(AK613)-1,"C",COLUMN([1]input!$C$1)),FALSE))</f>
        <v>#N/A</v>
      </c>
      <c r="C613" s="3" t="e">
        <f ca="1">CONCATENATE(IF(LEFT(IF(INDIRECT(CONCATENATE("input!R",ROW(AK613)-1,"C",COLUMN(input!$B$1)),FALSE)="",NA(),INDIRECT(CONCATENATE("input!R",ROW(AK613)-1,"C",COLUMN(input!$B$1)),FALSE)),1)="_","old_meta/",""),IF(INDIRECT(CONCATENATE("input!R",ROW(AK613)-1,"C",COLUMN(input!$B$1)),FALSE)="",NA(),INDIRECT(CONCATENATE("input!R",ROW(AK613)-1,"C",COLUMN(input!$B$1)),FALSE)))</f>
        <v>#N/A</v>
      </c>
      <c r="D613" s="5" t="e">
        <f t="array" aca="1" ref="D613" ca="1">INDEX(B$3:B$1000,SMALL(IF((NOT(ISERROR($B$3:$B$1000))*NOT(ISERROR(A$3:A$1000))),ROW(A$3:A$1000)-MIN(ROW(A$3:A$1000))+1),ROW(AQ613)-MIN(ROW(A$3:A$1000))+1))</f>
        <v>#NUM!</v>
      </c>
      <c r="E613" s="5" t="e">
        <f t="shared" ca="1" si="303"/>
        <v>#NUM!</v>
      </c>
      <c r="F613" s="5" t="e">
        <f t="array" aca="1" ref="F613" ca="1">INDEX(C$3:C$1000,SMALL(IF((NOT(ISERROR($B$3:$B$1000))*NOT(ISERROR(C$3:C$1000))),ROW(C$3:C$1000)-MIN(ROW(C$3:C$1000))+1),ROW(AO613)-MIN(ROW(C$3:C$1000))+1))</f>
        <v>#NUM!</v>
      </c>
      <c r="G613" s="6" t="str">
        <f t="shared" ca="1" si="311"/>
        <v/>
      </c>
      <c r="H613" s="6" t="str">
        <f t="shared" ca="1" si="311"/>
        <v/>
      </c>
      <c r="I613" s="6" t="str">
        <f t="shared" ca="1" si="311"/>
        <v/>
      </c>
      <c r="J613" s="6" t="str">
        <f t="shared" ca="1" si="311"/>
        <v/>
      </c>
      <c r="K613" s="6" t="str">
        <f t="shared" ca="1" si="311"/>
        <v/>
      </c>
      <c r="L613" s="6" t="str">
        <f t="shared" ca="1" si="311"/>
        <v/>
      </c>
      <c r="M613" s="6" t="str">
        <f t="shared" ca="1" si="311"/>
        <v/>
      </c>
      <c r="N613" s="6" t="str">
        <f t="shared" ca="1" si="311"/>
        <v/>
      </c>
      <c r="O613" s="6" t="str">
        <f t="shared" ca="1" si="311"/>
        <v/>
      </c>
      <c r="P613" s="6" t="str">
        <f t="shared" ca="1" si="311"/>
        <v/>
      </c>
      <c r="Q613" s="6" t="str">
        <f t="shared" ca="1" si="283"/>
        <v/>
      </c>
      <c r="R613" s="6" t="str">
        <f t="shared" ca="1" si="284"/>
        <v/>
      </c>
      <c r="S613" s="6" t="str">
        <f t="shared" ca="1" si="285"/>
        <v/>
      </c>
      <c r="T613" s="6" t="str">
        <f t="shared" ca="1" si="286"/>
        <v/>
      </c>
      <c r="U613" s="6" t="str">
        <f t="shared" ca="1" si="287"/>
        <v/>
      </c>
      <c r="V613" s="6" t="str">
        <f t="shared" ca="1" si="288"/>
        <v/>
      </c>
      <c r="W613" s="6" t="str">
        <f t="shared" ca="1" si="289"/>
        <v/>
      </c>
      <c r="X613" s="6" t="str">
        <f t="shared" ca="1" si="290"/>
        <v/>
      </c>
      <c r="Y613" s="6" t="str">
        <f t="shared" ca="1" si="291"/>
        <v/>
      </c>
      <c r="Z613" s="6" t="str">
        <f t="shared" ca="1" si="292"/>
        <v/>
      </c>
      <c r="AA613" s="6" t="str">
        <f t="shared" ca="1" si="293"/>
        <v/>
      </c>
      <c r="AB613" s="6" t="str">
        <f t="shared" ca="1" si="294"/>
        <v/>
      </c>
      <c r="AC613" s="6" t="str">
        <f t="shared" ca="1" si="295"/>
        <v/>
      </c>
      <c r="AD613" s="6" t="str">
        <f t="shared" ca="1" si="296"/>
        <v/>
      </c>
      <c r="AE613" s="6" t="str">
        <f t="shared" ca="1" si="297"/>
        <v/>
      </c>
      <c r="AF613" s="6" t="str">
        <f t="shared" ca="1" si="298"/>
        <v/>
      </c>
      <c r="AG613" s="6" t="str">
        <f t="shared" ca="1" si="299"/>
        <v/>
      </c>
      <c r="AH613" s="6" t="str">
        <f t="shared" ca="1" si="300"/>
        <v/>
      </c>
      <c r="AI613" s="6" t="str">
        <f t="shared" ca="1" si="301"/>
        <v/>
      </c>
      <c r="AJ613" s="6" t="str">
        <f t="shared" ca="1" si="302"/>
        <v/>
      </c>
      <c r="AK613" s="6"/>
      <c r="AL613" s="7" t="str">
        <f ca="1">IF(ISERROR(_calc!F613),"",IF(ISERROR(_calc!E613),"",IFERROR(RIGHT(_calc!F613,LEN(_calc!F613)-IFERROR(FIND("@",SUBSTITUTE(_calc!F613,"/","@",LEN(_calc!F613)-LEN(SUBSTITUTE(_calc!F613,"/",""))),1),0)),"")))</f>
        <v/>
      </c>
      <c r="AM613" s="7" t="str">
        <f ca="1">IF(ISERROR(_calc!F613),"",IF(ISERROR(_calc!E613),"",IF(AL613="","",IFERROR(RIGHT(_calc!E613,LEN(_calc!E613)-IFERROR(FIND("@",SUBSTITUTE(_calc!E613,"/","@",LEN(_calc!E613)-LEN(SUBSTITUTE(_calc!E613,"/",""))),1),0)),""))))</f>
        <v/>
      </c>
      <c r="AN613" s="7" t="str">
        <f t="shared" ca="1" si="305"/>
        <v/>
      </c>
      <c r="AO613" s="7" t="str">
        <f t="shared" ca="1" si="304"/>
        <v/>
      </c>
      <c r="AP613" s="7" t="str">
        <f t="shared" ca="1" si="306"/>
        <v/>
      </c>
      <c r="AQ613" s="7" t="str">
        <f t="shared" ca="1" si="307"/>
        <v/>
      </c>
    </row>
    <row r="614" spans="1:43" x14ac:dyDescent="0.25">
      <c r="A614" s="5" t="e">
        <f ca="1">IF(INDIRECT(CONCATENATE("input!R",ROW(AK614)-1,"C",COLUMN(input!$A$1)),FALSE)="",NA(),INDIRECT(CONCATENATE("input!R",ROW(AK614)-1,"C",COLUMN(input!$A$1)),FALSE))</f>
        <v>#N/A</v>
      </c>
      <c r="B614" s="5" t="e">
        <f ca="1">IF(INDIRECT(CONCATENATE("input!R",ROW(AK614)-1,"C",COLUMN([1]input!$C$1)),FALSE)="",NA(),INDIRECT(CONCATENATE("input!R",ROW(AK614)-1,"C",COLUMN([1]input!$C$1)),FALSE))</f>
        <v>#N/A</v>
      </c>
      <c r="C614" s="3" t="e">
        <f ca="1">CONCATENATE(IF(LEFT(IF(INDIRECT(CONCATENATE("input!R",ROW(AK614)-1,"C",COLUMN(input!$B$1)),FALSE)="",NA(),INDIRECT(CONCATENATE("input!R",ROW(AK614)-1,"C",COLUMN(input!$B$1)),FALSE)),1)="_","old_meta/",""),IF(INDIRECT(CONCATENATE("input!R",ROW(AK614)-1,"C",COLUMN(input!$B$1)),FALSE)="",NA(),INDIRECT(CONCATENATE("input!R",ROW(AK614)-1,"C",COLUMN(input!$B$1)),FALSE)))</f>
        <v>#N/A</v>
      </c>
      <c r="D614" s="5" t="e">
        <f t="array" aca="1" ref="D614" ca="1">INDEX(B$3:B$1000,SMALL(IF((NOT(ISERROR($B$3:$B$1000))*NOT(ISERROR(A$3:A$1000))),ROW(A$3:A$1000)-MIN(ROW(A$3:A$1000))+1),ROW(AQ614)-MIN(ROW(A$3:A$1000))+1))</f>
        <v>#NUM!</v>
      </c>
      <c r="E614" s="5" t="e">
        <f t="shared" ca="1" si="303"/>
        <v>#NUM!</v>
      </c>
      <c r="F614" s="5" t="e">
        <f t="array" aca="1" ref="F614" ca="1">INDEX(C$3:C$1000,SMALL(IF((NOT(ISERROR($B$3:$B$1000))*NOT(ISERROR(C$3:C$1000))),ROW(C$3:C$1000)-MIN(ROW(C$3:C$1000))+1),ROW(AO614)-MIN(ROW(C$3:C$1000))+1))</f>
        <v>#NUM!</v>
      </c>
      <c r="G614" s="6" t="str">
        <f t="shared" ca="1" si="311"/>
        <v/>
      </c>
      <c r="H614" s="6" t="str">
        <f t="shared" ca="1" si="311"/>
        <v/>
      </c>
      <c r="I614" s="6" t="str">
        <f t="shared" ca="1" si="311"/>
        <v/>
      </c>
      <c r="J614" s="6" t="str">
        <f t="shared" ca="1" si="311"/>
        <v/>
      </c>
      <c r="K614" s="6" t="str">
        <f t="shared" ca="1" si="311"/>
        <v/>
      </c>
      <c r="L614" s="6" t="str">
        <f t="shared" ca="1" si="311"/>
        <v/>
      </c>
      <c r="M614" s="6" t="str">
        <f t="shared" ca="1" si="311"/>
        <v/>
      </c>
      <c r="N614" s="6" t="str">
        <f t="shared" ca="1" si="311"/>
        <v/>
      </c>
      <c r="O614" s="6" t="str">
        <f t="shared" ca="1" si="311"/>
        <v/>
      </c>
      <c r="P614" s="6" t="str">
        <f t="shared" ca="1" si="311"/>
        <v/>
      </c>
      <c r="Q614" s="6" t="str">
        <f t="shared" ca="1" si="283"/>
        <v/>
      </c>
      <c r="R614" s="6" t="str">
        <f t="shared" ca="1" si="284"/>
        <v/>
      </c>
      <c r="S614" s="6" t="str">
        <f t="shared" ca="1" si="285"/>
        <v/>
      </c>
      <c r="T614" s="6" t="str">
        <f t="shared" ca="1" si="286"/>
        <v/>
      </c>
      <c r="U614" s="6" t="str">
        <f t="shared" ca="1" si="287"/>
        <v/>
      </c>
      <c r="V614" s="6" t="str">
        <f t="shared" ca="1" si="288"/>
        <v/>
      </c>
      <c r="W614" s="6" t="str">
        <f t="shared" ca="1" si="289"/>
        <v/>
      </c>
      <c r="X614" s="6" t="str">
        <f t="shared" ca="1" si="290"/>
        <v/>
      </c>
      <c r="Y614" s="6" t="str">
        <f t="shared" ca="1" si="291"/>
        <v/>
      </c>
      <c r="Z614" s="6" t="str">
        <f t="shared" ca="1" si="292"/>
        <v/>
      </c>
      <c r="AA614" s="6" t="str">
        <f t="shared" ca="1" si="293"/>
        <v/>
      </c>
      <c r="AB614" s="6" t="str">
        <f t="shared" ca="1" si="294"/>
        <v/>
      </c>
      <c r="AC614" s="6" t="str">
        <f t="shared" ca="1" si="295"/>
        <v/>
      </c>
      <c r="AD614" s="6" t="str">
        <f t="shared" ca="1" si="296"/>
        <v/>
      </c>
      <c r="AE614" s="6" t="str">
        <f t="shared" ca="1" si="297"/>
        <v/>
      </c>
      <c r="AF614" s="6" t="str">
        <f t="shared" ca="1" si="298"/>
        <v/>
      </c>
      <c r="AG614" s="6" t="str">
        <f t="shared" ca="1" si="299"/>
        <v/>
      </c>
      <c r="AH614" s="6" t="str">
        <f t="shared" ca="1" si="300"/>
        <v/>
      </c>
      <c r="AI614" s="6" t="str">
        <f t="shared" ca="1" si="301"/>
        <v/>
      </c>
      <c r="AJ614" s="6" t="str">
        <f t="shared" ca="1" si="302"/>
        <v/>
      </c>
      <c r="AK614" s="6"/>
      <c r="AL614" s="7" t="str">
        <f ca="1">IF(ISERROR(_calc!F614),"",IF(ISERROR(_calc!E614),"",IFERROR(RIGHT(_calc!F614,LEN(_calc!F614)-IFERROR(FIND("@",SUBSTITUTE(_calc!F614,"/","@",LEN(_calc!F614)-LEN(SUBSTITUTE(_calc!F614,"/",""))),1),0)),"")))</f>
        <v/>
      </c>
      <c r="AM614" s="7" t="str">
        <f ca="1">IF(ISERROR(_calc!F614),"",IF(ISERROR(_calc!E614),"",IF(AL614="","",IFERROR(RIGHT(_calc!E614,LEN(_calc!E614)-IFERROR(FIND("@",SUBSTITUTE(_calc!E614,"/","@",LEN(_calc!E614)-LEN(SUBSTITUTE(_calc!E614,"/",""))),1),0)),""))))</f>
        <v/>
      </c>
      <c r="AN614" s="7" t="str">
        <f t="shared" ca="1" si="305"/>
        <v/>
      </c>
      <c r="AO614" s="7" t="str">
        <f t="shared" ca="1" si="304"/>
        <v/>
      </c>
      <c r="AP614" s="7" t="str">
        <f t="shared" ca="1" si="306"/>
        <v/>
      </c>
      <c r="AQ614" s="7" t="str">
        <f t="shared" ca="1" si="307"/>
        <v/>
      </c>
    </row>
    <row r="615" spans="1:43" x14ac:dyDescent="0.25">
      <c r="A615" s="5" t="e">
        <f ca="1">IF(INDIRECT(CONCATENATE("input!R",ROW(AK615)-1,"C",COLUMN(input!$A$1)),FALSE)="",NA(),INDIRECT(CONCATENATE("input!R",ROW(AK615)-1,"C",COLUMN(input!$A$1)),FALSE))</f>
        <v>#N/A</v>
      </c>
      <c r="B615" s="5" t="e">
        <f ca="1">IF(INDIRECT(CONCATENATE("input!R",ROW(AK615)-1,"C",COLUMN([1]input!$C$1)),FALSE)="",NA(),INDIRECT(CONCATENATE("input!R",ROW(AK615)-1,"C",COLUMN([1]input!$C$1)),FALSE))</f>
        <v>#N/A</v>
      </c>
      <c r="C615" s="3" t="e">
        <f ca="1">CONCATENATE(IF(LEFT(IF(INDIRECT(CONCATENATE("input!R",ROW(AK615)-1,"C",COLUMN(input!$B$1)),FALSE)="",NA(),INDIRECT(CONCATENATE("input!R",ROW(AK615)-1,"C",COLUMN(input!$B$1)),FALSE)),1)="_","old_meta/",""),IF(INDIRECT(CONCATENATE("input!R",ROW(AK615)-1,"C",COLUMN(input!$B$1)),FALSE)="",NA(),INDIRECT(CONCATENATE("input!R",ROW(AK615)-1,"C",COLUMN(input!$B$1)),FALSE)))</f>
        <v>#N/A</v>
      </c>
      <c r="D615" s="5" t="e">
        <f t="array" aca="1" ref="D615" ca="1">INDEX(B$3:B$1000,SMALL(IF((NOT(ISERROR($B$3:$B$1000))*NOT(ISERROR(A$3:A$1000))),ROW(A$3:A$1000)-MIN(ROW(A$3:A$1000))+1),ROW(AQ615)-MIN(ROW(A$3:A$1000))+1))</f>
        <v>#NUM!</v>
      </c>
      <c r="E615" s="5" t="e">
        <f t="shared" ca="1" si="303"/>
        <v>#NUM!</v>
      </c>
      <c r="F615" s="5" t="e">
        <f t="array" aca="1" ref="F615" ca="1">INDEX(C$3:C$1000,SMALL(IF((NOT(ISERROR($B$3:$B$1000))*NOT(ISERROR(C$3:C$1000))),ROW(C$3:C$1000)-MIN(ROW(C$3:C$1000))+1),ROW(AO615)-MIN(ROW(C$3:C$1000))+1))</f>
        <v>#NUM!</v>
      </c>
      <c r="G615" s="6" t="str">
        <f t="shared" ca="1" si="311"/>
        <v/>
      </c>
      <c r="H615" s="6" t="str">
        <f t="shared" ca="1" si="311"/>
        <v/>
      </c>
      <c r="I615" s="6" t="str">
        <f t="shared" ca="1" si="311"/>
        <v/>
      </c>
      <c r="J615" s="6" t="str">
        <f t="shared" ca="1" si="311"/>
        <v/>
      </c>
      <c r="K615" s="6" t="str">
        <f t="shared" ca="1" si="311"/>
        <v/>
      </c>
      <c r="L615" s="6" t="str">
        <f t="shared" ca="1" si="311"/>
        <v/>
      </c>
      <c r="M615" s="6" t="str">
        <f t="shared" ca="1" si="311"/>
        <v/>
      </c>
      <c r="N615" s="6" t="str">
        <f t="shared" ca="1" si="311"/>
        <v/>
      </c>
      <c r="O615" s="6" t="str">
        <f t="shared" ca="1" si="311"/>
        <v/>
      </c>
      <c r="P615" s="6" t="str">
        <f t="shared" ca="1" si="311"/>
        <v/>
      </c>
      <c r="Q615" s="6" t="str">
        <f t="shared" ca="1" si="283"/>
        <v/>
      </c>
      <c r="R615" s="6" t="str">
        <f t="shared" ca="1" si="284"/>
        <v/>
      </c>
      <c r="S615" s="6" t="str">
        <f t="shared" ca="1" si="285"/>
        <v/>
      </c>
      <c r="T615" s="6" t="str">
        <f t="shared" ca="1" si="286"/>
        <v/>
      </c>
      <c r="U615" s="6" t="str">
        <f t="shared" ca="1" si="287"/>
        <v/>
      </c>
      <c r="V615" s="6" t="str">
        <f t="shared" ca="1" si="288"/>
        <v/>
      </c>
      <c r="W615" s="6" t="str">
        <f t="shared" ca="1" si="289"/>
        <v/>
      </c>
      <c r="X615" s="6" t="str">
        <f t="shared" ca="1" si="290"/>
        <v/>
      </c>
      <c r="Y615" s="6" t="str">
        <f t="shared" ca="1" si="291"/>
        <v/>
      </c>
      <c r="Z615" s="6" t="str">
        <f t="shared" ca="1" si="292"/>
        <v/>
      </c>
      <c r="AA615" s="6" t="str">
        <f t="shared" ca="1" si="293"/>
        <v/>
      </c>
      <c r="AB615" s="6" t="str">
        <f t="shared" ca="1" si="294"/>
        <v/>
      </c>
      <c r="AC615" s="6" t="str">
        <f t="shared" ca="1" si="295"/>
        <v/>
      </c>
      <c r="AD615" s="6" t="str">
        <f t="shared" ca="1" si="296"/>
        <v/>
      </c>
      <c r="AE615" s="6" t="str">
        <f t="shared" ca="1" si="297"/>
        <v/>
      </c>
      <c r="AF615" s="6" t="str">
        <f t="shared" ca="1" si="298"/>
        <v/>
      </c>
      <c r="AG615" s="6" t="str">
        <f t="shared" ca="1" si="299"/>
        <v/>
      </c>
      <c r="AH615" s="6" t="str">
        <f t="shared" ca="1" si="300"/>
        <v/>
      </c>
      <c r="AI615" s="6" t="str">
        <f t="shared" ca="1" si="301"/>
        <v/>
      </c>
      <c r="AJ615" s="6" t="str">
        <f t="shared" ca="1" si="302"/>
        <v/>
      </c>
      <c r="AK615" s="6"/>
      <c r="AL615" s="7" t="str">
        <f ca="1">IF(ISERROR(_calc!F615),"",IF(ISERROR(_calc!E615),"",IFERROR(RIGHT(_calc!F615,LEN(_calc!F615)-IFERROR(FIND("@",SUBSTITUTE(_calc!F615,"/","@",LEN(_calc!F615)-LEN(SUBSTITUTE(_calc!F615,"/",""))),1),0)),"")))</f>
        <v/>
      </c>
      <c r="AM615" s="7" t="str">
        <f ca="1">IF(ISERROR(_calc!F615),"",IF(ISERROR(_calc!E615),"",IF(AL615="","",IFERROR(RIGHT(_calc!E615,LEN(_calc!E615)-IFERROR(FIND("@",SUBSTITUTE(_calc!E615,"/","@",LEN(_calc!E615)-LEN(SUBSTITUTE(_calc!E615,"/",""))),1),0)),""))))</f>
        <v/>
      </c>
      <c r="AN615" s="7" t="str">
        <f t="shared" ca="1" si="305"/>
        <v/>
      </c>
      <c r="AO615" s="7" t="str">
        <f t="shared" ca="1" si="304"/>
        <v/>
      </c>
      <c r="AP615" s="7" t="str">
        <f t="shared" ca="1" si="306"/>
        <v/>
      </c>
      <c r="AQ615" s="7" t="str">
        <f t="shared" ca="1" si="307"/>
        <v/>
      </c>
    </row>
    <row r="616" spans="1:43" x14ac:dyDescent="0.25">
      <c r="A616" s="5" t="e">
        <f ca="1">IF(INDIRECT(CONCATENATE("input!R",ROW(AK616)-1,"C",COLUMN(input!$A$1)),FALSE)="",NA(),INDIRECT(CONCATENATE("input!R",ROW(AK616)-1,"C",COLUMN(input!$A$1)),FALSE))</f>
        <v>#N/A</v>
      </c>
      <c r="B616" s="5" t="e">
        <f ca="1">IF(INDIRECT(CONCATENATE("input!R",ROW(AK616)-1,"C",COLUMN([1]input!$C$1)),FALSE)="",NA(),INDIRECT(CONCATENATE("input!R",ROW(AK616)-1,"C",COLUMN([1]input!$C$1)),FALSE))</f>
        <v>#N/A</v>
      </c>
      <c r="C616" s="3" t="e">
        <f ca="1">CONCATENATE(IF(LEFT(IF(INDIRECT(CONCATENATE("input!R",ROW(AK616)-1,"C",COLUMN(input!$B$1)),FALSE)="",NA(),INDIRECT(CONCATENATE("input!R",ROW(AK616)-1,"C",COLUMN(input!$B$1)),FALSE)),1)="_","old_meta/",""),IF(INDIRECT(CONCATENATE("input!R",ROW(AK616)-1,"C",COLUMN(input!$B$1)),FALSE)="",NA(),INDIRECT(CONCATENATE("input!R",ROW(AK616)-1,"C",COLUMN(input!$B$1)),FALSE)))</f>
        <v>#N/A</v>
      </c>
      <c r="D616" s="5" t="e">
        <f t="array" aca="1" ref="D616" ca="1">INDEX(B$3:B$1000,SMALL(IF((NOT(ISERROR($B$3:$B$1000))*NOT(ISERROR(A$3:A$1000))),ROW(A$3:A$1000)-MIN(ROW(A$3:A$1000))+1),ROW(AQ616)-MIN(ROW(A$3:A$1000))+1))</f>
        <v>#NUM!</v>
      </c>
      <c r="E616" s="5" t="e">
        <f t="shared" ca="1" si="303"/>
        <v>#NUM!</v>
      </c>
      <c r="F616" s="5" t="e">
        <f t="array" aca="1" ref="F616" ca="1">INDEX(C$3:C$1000,SMALL(IF((NOT(ISERROR($B$3:$B$1000))*NOT(ISERROR(C$3:C$1000))),ROW(C$3:C$1000)-MIN(ROW(C$3:C$1000))+1),ROW(AO616)-MIN(ROW(C$3:C$1000))+1))</f>
        <v>#NUM!</v>
      </c>
      <c r="G616" s="6" t="str">
        <f t="shared" ca="1" si="311"/>
        <v/>
      </c>
      <c r="H616" s="6" t="str">
        <f t="shared" ca="1" si="311"/>
        <v/>
      </c>
      <c r="I616" s="6" t="str">
        <f t="shared" ca="1" si="311"/>
        <v/>
      </c>
      <c r="J616" s="6" t="str">
        <f t="shared" ca="1" si="311"/>
        <v/>
      </c>
      <c r="K616" s="6" t="str">
        <f t="shared" ca="1" si="311"/>
        <v/>
      </c>
      <c r="L616" s="6" t="str">
        <f t="shared" ca="1" si="311"/>
        <v/>
      </c>
      <c r="M616" s="6" t="str">
        <f t="shared" ca="1" si="311"/>
        <v/>
      </c>
      <c r="N616" s="6" t="str">
        <f t="shared" ca="1" si="311"/>
        <v/>
      </c>
      <c r="O616" s="6" t="str">
        <f t="shared" ca="1" si="311"/>
        <v/>
      </c>
      <c r="P616" s="6" t="str">
        <f t="shared" ca="1" si="311"/>
        <v/>
      </c>
      <c r="Q616" s="6" t="str">
        <f t="shared" ca="1" si="283"/>
        <v/>
      </c>
      <c r="R616" s="6" t="str">
        <f t="shared" ca="1" si="284"/>
        <v/>
      </c>
      <c r="S616" s="6" t="str">
        <f t="shared" ca="1" si="285"/>
        <v/>
      </c>
      <c r="T616" s="6" t="str">
        <f t="shared" ca="1" si="286"/>
        <v/>
      </c>
      <c r="U616" s="6" t="str">
        <f t="shared" ca="1" si="287"/>
        <v/>
      </c>
      <c r="V616" s="6" t="str">
        <f t="shared" ca="1" si="288"/>
        <v/>
      </c>
      <c r="W616" s="6" t="str">
        <f t="shared" ca="1" si="289"/>
        <v/>
      </c>
      <c r="X616" s="6" t="str">
        <f t="shared" ca="1" si="290"/>
        <v/>
      </c>
      <c r="Y616" s="6" t="str">
        <f t="shared" ca="1" si="291"/>
        <v/>
      </c>
      <c r="Z616" s="6" t="str">
        <f t="shared" ca="1" si="292"/>
        <v/>
      </c>
      <c r="AA616" s="6" t="str">
        <f t="shared" ca="1" si="293"/>
        <v/>
      </c>
      <c r="AB616" s="6" t="str">
        <f t="shared" ca="1" si="294"/>
        <v/>
      </c>
      <c r="AC616" s="6" t="str">
        <f t="shared" ca="1" si="295"/>
        <v/>
      </c>
      <c r="AD616" s="6" t="str">
        <f t="shared" ca="1" si="296"/>
        <v/>
      </c>
      <c r="AE616" s="6" t="str">
        <f t="shared" ca="1" si="297"/>
        <v/>
      </c>
      <c r="AF616" s="6" t="str">
        <f t="shared" ca="1" si="298"/>
        <v/>
      </c>
      <c r="AG616" s="6" t="str">
        <f t="shared" ca="1" si="299"/>
        <v/>
      </c>
      <c r="AH616" s="6" t="str">
        <f t="shared" ca="1" si="300"/>
        <v/>
      </c>
      <c r="AI616" s="6" t="str">
        <f t="shared" ca="1" si="301"/>
        <v/>
      </c>
      <c r="AJ616" s="6" t="str">
        <f t="shared" ca="1" si="302"/>
        <v/>
      </c>
      <c r="AK616" s="6"/>
      <c r="AL616" s="7" t="str">
        <f ca="1">IF(ISERROR(_calc!F616),"",IF(ISERROR(_calc!E616),"",IFERROR(RIGHT(_calc!F616,LEN(_calc!F616)-IFERROR(FIND("@",SUBSTITUTE(_calc!F616,"/","@",LEN(_calc!F616)-LEN(SUBSTITUTE(_calc!F616,"/",""))),1),0)),"")))</f>
        <v/>
      </c>
      <c r="AM616" s="7" t="str">
        <f ca="1">IF(ISERROR(_calc!F616),"",IF(ISERROR(_calc!E616),"",IF(AL616="","",IFERROR(RIGHT(_calc!E616,LEN(_calc!E616)-IFERROR(FIND("@",SUBSTITUTE(_calc!E616,"/","@",LEN(_calc!E616)-LEN(SUBSTITUTE(_calc!E616,"/",""))),1),0)),""))))</f>
        <v/>
      </c>
      <c r="AN616" s="7" t="str">
        <f t="shared" ca="1" si="305"/>
        <v/>
      </c>
      <c r="AO616" s="7" t="str">
        <f t="shared" ca="1" si="304"/>
        <v/>
      </c>
      <c r="AP616" s="7" t="str">
        <f t="shared" ca="1" si="306"/>
        <v/>
      </c>
      <c r="AQ616" s="7" t="str">
        <f t="shared" ca="1" si="307"/>
        <v/>
      </c>
    </row>
    <row r="617" spans="1:43" x14ac:dyDescent="0.25">
      <c r="A617" s="5" t="e">
        <f ca="1">IF(INDIRECT(CONCATENATE("input!R",ROW(AK617)-1,"C",COLUMN(input!$A$1)),FALSE)="",NA(),INDIRECT(CONCATENATE("input!R",ROW(AK617)-1,"C",COLUMN(input!$A$1)),FALSE))</f>
        <v>#N/A</v>
      </c>
      <c r="B617" s="5" t="e">
        <f ca="1">IF(INDIRECT(CONCATENATE("input!R",ROW(AK617)-1,"C",COLUMN([1]input!$C$1)),FALSE)="",NA(),INDIRECT(CONCATENATE("input!R",ROW(AK617)-1,"C",COLUMN([1]input!$C$1)),FALSE))</f>
        <v>#N/A</v>
      </c>
      <c r="C617" s="3" t="e">
        <f ca="1">CONCATENATE(IF(LEFT(IF(INDIRECT(CONCATENATE("input!R",ROW(AK617)-1,"C",COLUMN(input!$B$1)),FALSE)="",NA(),INDIRECT(CONCATENATE("input!R",ROW(AK617)-1,"C",COLUMN(input!$B$1)),FALSE)),1)="_","old_meta/",""),IF(INDIRECT(CONCATENATE("input!R",ROW(AK617)-1,"C",COLUMN(input!$B$1)),FALSE)="",NA(),INDIRECT(CONCATENATE("input!R",ROW(AK617)-1,"C",COLUMN(input!$B$1)),FALSE)))</f>
        <v>#N/A</v>
      </c>
      <c r="D617" s="5" t="e">
        <f t="array" aca="1" ref="D617" ca="1">INDEX(B$3:B$1000,SMALL(IF((NOT(ISERROR($B$3:$B$1000))*NOT(ISERROR(A$3:A$1000))),ROW(A$3:A$1000)-MIN(ROW(A$3:A$1000))+1),ROW(AQ617)-MIN(ROW(A$3:A$1000))+1))</f>
        <v>#NUM!</v>
      </c>
      <c r="E617" s="5" t="e">
        <f t="shared" ca="1" si="303"/>
        <v>#NUM!</v>
      </c>
      <c r="F617" s="5" t="e">
        <f t="array" aca="1" ref="F617" ca="1">INDEX(C$3:C$1000,SMALL(IF((NOT(ISERROR($B$3:$B$1000))*NOT(ISERROR(C$3:C$1000))),ROW(C$3:C$1000)-MIN(ROW(C$3:C$1000))+1),ROW(AO617)-MIN(ROW(C$3:C$1000))+1))</f>
        <v>#NUM!</v>
      </c>
      <c r="G617" s="6" t="str">
        <f t="shared" ca="1" si="311"/>
        <v/>
      </c>
      <c r="H617" s="6" t="str">
        <f t="shared" ca="1" si="311"/>
        <v/>
      </c>
      <c r="I617" s="6" t="str">
        <f t="shared" ca="1" si="311"/>
        <v/>
      </c>
      <c r="J617" s="6" t="str">
        <f t="shared" ca="1" si="311"/>
        <v/>
      </c>
      <c r="K617" s="6" t="str">
        <f t="shared" ca="1" si="311"/>
        <v/>
      </c>
      <c r="L617" s="6" t="str">
        <f t="shared" ca="1" si="311"/>
        <v/>
      </c>
      <c r="M617" s="6" t="str">
        <f t="shared" ca="1" si="311"/>
        <v/>
      </c>
      <c r="N617" s="6" t="str">
        <f t="shared" ca="1" si="311"/>
        <v/>
      </c>
      <c r="O617" s="6" t="str">
        <f t="shared" ca="1" si="311"/>
        <v/>
      </c>
      <c r="P617" s="6" t="str">
        <f t="shared" ca="1" si="311"/>
        <v/>
      </c>
      <c r="Q617" s="6" t="str">
        <f t="shared" ca="1" si="283"/>
        <v/>
      </c>
      <c r="R617" s="6" t="str">
        <f t="shared" ca="1" si="284"/>
        <v/>
      </c>
      <c r="S617" s="6" t="str">
        <f t="shared" ca="1" si="285"/>
        <v/>
      </c>
      <c r="T617" s="6" t="str">
        <f t="shared" ca="1" si="286"/>
        <v/>
      </c>
      <c r="U617" s="6" t="str">
        <f t="shared" ca="1" si="287"/>
        <v/>
      </c>
      <c r="V617" s="6" t="str">
        <f t="shared" ca="1" si="288"/>
        <v/>
      </c>
      <c r="W617" s="6" t="str">
        <f t="shared" ca="1" si="289"/>
        <v/>
      </c>
      <c r="X617" s="6" t="str">
        <f t="shared" ca="1" si="290"/>
        <v/>
      </c>
      <c r="Y617" s="6" t="str">
        <f t="shared" ca="1" si="291"/>
        <v/>
      </c>
      <c r="Z617" s="6" t="str">
        <f t="shared" ca="1" si="292"/>
        <v/>
      </c>
      <c r="AA617" s="6" t="str">
        <f t="shared" ca="1" si="293"/>
        <v/>
      </c>
      <c r="AB617" s="6" t="str">
        <f t="shared" ca="1" si="294"/>
        <v/>
      </c>
      <c r="AC617" s="6" t="str">
        <f t="shared" ca="1" si="295"/>
        <v/>
      </c>
      <c r="AD617" s="6" t="str">
        <f t="shared" ca="1" si="296"/>
        <v/>
      </c>
      <c r="AE617" s="6" t="str">
        <f t="shared" ca="1" si="297"/>
        <v/>
      </c>
      <c r="AF617" s="6" t="str">
        <f t="shared" ca="1" si="298"/>
        <v/>
      </c>
      <c r="AG617" s="6" t="str">
        <f t="shared" ca="1" si="299"/>
        <v/>
      </c>
      <c r="AH617" s="6" t="str">
        <f t="shared" ca="1" si="300"/>
        <v/>
      </c>
      <c r="AI617" s="6" t="str">
        <f t="shared" ca="1" si="301"/>
        <v/>
      </c>
      <c r="AJ617" s="6" t="str">
        <f t="shared" ca="1" si="302"/>
        <v/>
      </c>
      <c r="AK617" s="6"/>
      <c r="AL617" s="7" t="str">
        <f ca="1">IF(ISERROR(_calc!F617),"",IF(ISERROR(_calc!E617),"",IFERROR(RIGHT(_calc!F617,LEN(_calc!F617)-IFERROR(FIND("@",SUBSTITUTE(_calc!F617,"/","@",LEN(_calc!F617)-LEN(SUBSTITUTE(_calc!F617,"/",""))),1),0)),"")))</f>
        <v/>
      </c>
      <c r="AM617" s="7" t="str">
        <f ca="1">IF(ISERROR(_calc!F617),"",IF(ISERROR(_calc!E617),"",IF(AL617="","",IFERROR(RIGHT(_calc!E617,LEN(_calc!E617)-IFERROR(FIND("@",SUBSTITUTE(_calc!E617,"/","@",LEN(_calc!E617)-LEN(SUBSTITUTE(_calc!E617,"/",""))),1),0)),""))))</f>
        <v/>
      </c>
      <c r="AN617" s="7" t="str">
        <f t="shared" ca="1" si="305"/>
        <v/>
      </c>
      <c r="AO617" s="7" t="str">
        <f t="shared" ca="1" si="304"/>
        <v/>
      </c>
      <c r="AP617" s="7" t="str">
        <f t="shared" ca="1" si="306"/>
        <v/>
      </c>
      <c r="AQ617" s="7" t="str">
        <f t="shared" ca="1" si="307"/>
        <v/>
      </c>
    </row>
    <row r="618" spans="1:43" x14ac:dyDescent="0.25">
      <c r="A618" s="5" t="e">
        <f ca="1">IF(INDIRECT(CONCATENATE("input!R",ROW(AK618)-1,"C",COLUMN(input!$A$1)),FALSE)="",NA(),INDIRECT(CONCATENATE("input!R",ROW(AK618)-1,"C",COLUMN(input!$A$1)),FALSE))</f>
        <v>#N/A</v>
      </c>
      <c r="B618" s="5" t="e">
        <f ca="1">IF(INDIRECT(CONCATENATE("input!R",ROW(AK618)-1,"C",COLUMN([1]input!$C$1)),FALSE)="",NA(),INDIRECT(CONCATENATE("input!R",ROW(AK618)-1,"C",COLUMN([1]input!$C$1)),FALSE))</f>
        <v>#N/A</v>
      </c>
      <c r="C618" s="3" t="e">
        <f ca="1">CONCATENATE(IF(LEFT(IF(INDIRECT(CONCATENATE("input!R",ROW(AK618)-1,"C",COLUMN(input!$B$1)),FALSE)="",NA(),INDIRECT(CONCATENATE("input!R",ROW(AK618)-1,"C",COLUMN(input!$B$1)),FALSE)),1)="_","old_meta/",""),IF(INDIRECT(CONCATENATE("input!R",ROW(AK618)-1,"C",COLUMN(input!$B$1)),FALSE)="",NA(),INDIRECT(CONCATENATE("input!R",ROW(AK618)-1,"C",COLUMN(input!$B$1)),FALSE)))</f>
        <v>#N/A</v>
      </c>
      <c r="D618" s="5" t="e">
        <f t="array" aca="1" ref="D618" ca="1">INDEX(B$3:B$1000,SMALL(IF((NOT(ISERROR($B$3:$B$1000))*NOT(ISERROR(A$3:A$1000))),ROW(A$3:A$1000)-MIN(ROW(A$3:A$1000))+1),ROW(AQ618)-MIN(ROW(A$3:A$1000))+1))</f>
        <v>#NUM!</v>
      </c>
      <c r="E618" s="5" t="e">
        <f t="shared" ca="1" si="303"/>
        <v>#NUM!</v>
      </c>
      <c r="F618" s="5" t="e">
        <f t="array" aca="1" ref="F618" ca="1">INDEX(C$3:C$1000,SMALL(IF((NOT(ISERROR($B$3:$B$1000))*NOT(ISERROR(C$3:C$1000))),ROW(C$3:C$1000)-MIN(ROW(C$3:C$1000))+1),ROW(AO618)-MIN(ROW(C$3:C$1000))+1))</f>
        <v>#NUM!</v>
      </c>
      <c r="G618" s="6" t="str">
        <f t="shared" ca="1" si="311"/>
        <v/>
      </c>
      <c r="H618" s="6" t="str">
        <f t="shared" ca="1" si="311"/>
        <v/>
      </c>
      <c r="I618" s="6" t="str">
        <f t="shared" ca="1" si="311"/>
        <v/>
      </c>
      <c r="J618" s="6" t="str">
        <f t="shared" ca="1" si="311"/>
        <v/>
      </c>
      <c r="K618" s="6" t="str">
        <f t="shared" ca="1" si="311"/>
        <v/>
      </c>
      <c r="L618" s="6" t="str">
        <f t="shared" ca="1" si="311"/>
        <v/>
      </c>
      <c r="M618" s="6" t="str">
        <f t="shared" ca="1" si="311"/>
        <v/>
      </c>
      <c r="N618" s="6" t="str">
        <f t="shared" ca="1" si="311"/>
        <v/>
      </c>
      <c r="O618" s="6" t="str">
        <f t="shared" ca="1" si="311"/>
        <v/>
      </c>
      <c r="P618" s="6" t="str">
        <f t="shared" ca="1" si="311"/>
        <v/>
      </c>
      <c r="Q618" s="6" t="str">
        <f t="shared" ca="1" si="283"/>
        <v/>
      </c>
      <c r="R618" s="6" t="str">
        <f t="shared" ca="1" si="284"/>
        <v/>
      </c>
      <c r="S618" s="6" t="str">
        <f t="shared" ca="1" si="285"/>
        <v/>
      </c>
      <c r="T618" s="6" t="str">
        <f t="shared" ca="1" si="286"/>
        <v/>
      </c>
      <c r="U618" s="6" t="str">
        <f t="shared" ca="1" si="287"/>
        <v/>
      </c>
      <c r="V618" s="6" t="str">
        <f t="shared" ca="1" si="288"/>
        <v/>
      </c>
      <c r="W618" s="6" t="str">
        <f t="shared" ca="1" si="289"/>
        <v/>
      </c>
      <c r="X618" s="6" t="str">
        <f t="shared" ca="1" si="290"/>
        <v/>
      </c>
      <c r="Y618" s="6" t="str">
        <f t="shared" ca="1" si="291"/>
        <v/>
      </c>
      <c r="Z618" s="6" t="str">
        <f t="shared" ca="1" si="292"/>
        <v/>
      </c>
      <c r="AA618" s="6" t="str">
        <f t="shared" ca="1" si="293"/>
        <v/>
      </c>
      <c r="AB618" s="6" t="str">
        <f t="shared" ca="1" si="294"/>
        <v/>
      </c>
      <c r="AC618" s="6" t="str">
        <f t="shared" ca="1" si="295"/>
        <v/>
      </c>
      <c r="AD618" s="6" t="str">
        <f t="shared" ca="1" si="296"/>
        <v/>
      </c>
      <c r="AE618" s="6" t="str">
        <f t="shared" ca="1" si="297"/>
        <v/>
      </c>
      <c r="AF618" s="6" t="str">
        <f t="shared" ca="1" si="298"/>
        <v/>
      </c>
      <c r="AG618" s="6" t="str">
        <f t="shared" ca="1" si="299"/>
        <v/>
      </c>
      <c r="AH618" s="6" t="str">
        <f t="shared" ca="1" si="300"/>
        <v/>
      </c>
      <c r="AI618" s="6" t="str">
        <f t="shared" ca="1" si="301"/>
        <v/>
      </c>
      <c r="AJ618" s="6" t="str">
        <f t="shared" ca="1" si="302"/>
        <v/>
      </c>
      <c r="AK618" s="6"/>
      <c r="AL618" s="7" t="str">
        <f ca="1">IF(ISERROR(_calc!F618),"",IF(ISERROR(_calc!E618),"",IFERROR(RIGHT(_calc!F618,LEN(_calc!F618)-IFERROR(FIND("@",SUBSTITUTE(_calc!F618,"/","@",LEN(_calc!F618)-LEN(SUBSTITUTE(_calc!F618,"/",""))),1),0)),"")))</f>
        <v/>
      </c>
      <c r="AM618" s="7" t="str">
        <f ca="1">IF(ISERROR(_calc!F618),"",IF(ISERROR(_calc!E618),"",IF(AL618="","",IFERROR(RIGHT(_calc!E618,LEN(_calc!E618)-IFERROR(FIND("@",SUBSTITUTE(_calc!E618,"/","@",LEN(_calc!E618)-LEN(SUBSTITUTE(_calc!E618,"/",""))),1),0)),""))))</f>
        <v/>
      </c>
      <c r="AN618" s="7" t="str">
        <f t="shared" ca="1" si="305"/>
        <v/>
      </c>
      <c r="AO618" s="7" t="str">
        <f t="shared" ca="1" si="304"/>
        <v/>
      </c>
      <c r="AP618" s="7" t="str">
        <f t="shared" ca="1" si="306"/>
        <v/>
      </c>
      <c r="AQ618" s="7" t="str">
        <f t="shared" ca="1" si="307"/>
        <v/>
      </c>
    </row>
    <row r="619" spans="1:43" x14ac:dyDescent="0.25">
      <c r="A619" s="5" t="e">
        <f ca="1">IF(INDIRECT(CONCATENATE("input!R",ROW(AK619)-1,"C",COLUMN(input!$A$1)),FALSE)="",NA(),INDIRECT(CONCATENATE("input!R",ROW(AK619)-1,"C",COLUMN(input!$A$1)),FALSE))</f>
        <v>#N/A</v>
      </c>
      <c r="B619" s="5" t="e">
        <f ca="1">IF(INDIRECT(CONCATENATE("input!R",ROW(AK619)-1,"C",COLUMN([1]input!$C$1)),FALSE)="",NA(),INDIRECT(CONCATENATE("input!R",ROW(AK619)-1,"C",COLUMN([1]input!$C$1)),FALSE))</f>
        <v>#N/A</v>
      </c>
      <c r="C619" s="3" t="e">
        <f ca="1">CONCATENATE(IF(LEFT(IF(INDIRECT(CONCATENATE("input!R",ROW(AK619)-1,"C",COLUMN(input!$B$1)),FALSE)="",NA(),INDIRECT(CONCATENATE("input!R",ROW(AK619)-1,"C",COLUMN(input!$B$1)),FALSE)),1)="_","old_meta/",""),IF(INDIRECT(CONCATENATE("input!R",ROW(AK619)-1,"C",COLUMN(input!$B$1)),FALSE)="",NA(),INDIRECT(CONCATENATE("input!R",ROW(AK619)-1,"C",COLUMN(input!$B$1)),FALSE)))</f>
        <v>#N/A</v>
      </c>
      <c r="D619" s="5" t="e">
        <f t="array" aca="1" ref="D619" ca="1">INDEX(B$3:B$1000,SMALL(IF((NOT(ISERROR($B$3:$B$1000))*NOT(ISERROR(A$3:A$1000))),ROW(A$3:A$1000)-MIN(ROW(A$3:A$1000))+1),ROW(AQ619)-MIN(ROW(A$3:A$1000))+1))</f>
        <v>#NUM!</v>
      </c>
      <c r="E619" s="5" t="e">
        <f t="shared" ca="1" si="303"/>
        <v>#NUM!</v>
      </c>
      <c r="F619" s="5" t="e">
        <f t="array" aca="1" ref="F619" ca="1">INDEX(C$3:C$1000,SMALL(IF((NOT(ISERROR($B$3:$B$1000))*NOT(ISERROR(C$3:C$1000))),ROW(C$3:C$1000)-MIN(ROW(C$3:C$1000))+1),ROW(AO619)-MIN(ROW(C$3:C$1000))+1))</f>
        <v>#NUM!</v>
      </c>
      <c r="G619" s="6" t="str">
        <f t="shared" ca="1" si="311"/>
        <v/>
      </c>
      <c r="H619" s="6" t="str">
        <f t="shared" ca="1" si="311"/>
        <v/>
      </c>
      <c r="I619" s="6" t="str">
        <f t="shared" ca="1" si="311"/>
        <v/>
      </c>
      <c r="J619" s="6" t="str">
        <f t="shared" ca="1" si="311"/>
        <v/>
      </c>
      <c r="K619" s="6" t="str">
        <f t="shared" ca="1" si="311"/>
        <v/>
      </c>
      <c r="L619" s="6" t="str">
        <f t="shared" ca="1" si="311"/>
        <v/>
      </c>
      <c r="M619" s="6" t="str">
        <f t="shared" ca="1" si="311"/>
        <v/>
      </c>
      <c r="N619" s="6" t="str">
        <f t="shared" ca="1" si="311"/>
        <v/>
      </c>
      <c r="O619" s="6" t="str">
        <f t="shared" ca="1" si="311"/>
        <v/>
      </c>
      <c r="P619" s="6" t="str">
        <f t="shared" ca="1" si="311"/>
        <v/>
      </c>
      <c r="Q619" s="6" t="str">
        <f t="shared" ca="1" si="283"/>
        <v/>
      </c>
      <c r="R619" s="6" t="str">
        <f t="shared" ca="1" si="284"/>
        <v/>
      </c>
      <c r="S619" s="6" t="str">
        <f t="shared" ca="1" si="285"/>
        <v/>
      </c>
      <c r="T619" s="6" t="str">
        <f t="shared" ca="1" si="286"/>
        <v/>
      </c>
      <c r="U619" s="6" t="str">
        <f t="shared" ca="1" si="287"/>
        <v/>
      </c>
      <c r="V619" s="6" t="str">
        <f t="shared" ca="1" si="288"/>
        <v/>
      </c>
      <c r="W619" s="6" t="str">
        <f t="shared" ca="1" si="289"/>
        <v/>
      </c>
      <c r="X619" s="6" t="str">
        <f t="shared" ca="1" si="290"/>
        <v/>
      </c>
      <c r="Y619" s="6" t="str">
        <f t="shared" ca="1" si="291"/>
        <v/>
      </c>
      <c r="Z619" s="6" t="str">
        <f t="shared" ca="1" si="292"/>
        <v/>
      </c>
      <c r="AA619" s="6" t="str">
        <f t="shared" ca="1" si="293"/>
        <v/>
      </c>
      <c r="AB619" s="6" t="str">
        <f t="shared" ca="1" si="294"/>
        <v/>
      </c>
      <c r="AC619" s="6" t="str">
        <f t="shared" ca="1" si="295"/>
        <v/>
      </c>
      <c r="AD619" s="6" t="str">
        <f t="shared" ca="1" si="296"/>
        <v/>
      </c>
      <c r="AE619" s="6" t="str">
        <f t="shared" ca="1" si="297"/>
        <v/>
      </c>
      <c r="AF619" s="6" t="str">
        <f t="shared" ca="1" si="298"/>
        <v/>
      </c>
      <c r="AG619" s="6" t="str">
        <f t="shared" ca="1" si="299"/>
        <v/>
      </c>
      <c r="AH619" s="6" t="str">
        <f t="shared" ca="1" si="300"/>
        <v/>
      </c>
      <c r="AI619" s="6" t="str">
        <f t="shared" ca="1" si="301"/>
        <v/>
      </c>
      <c r="AJ619" s="6" t="str">
        <f t="shared" ca="1" si="302"/>
        <v/>
      </c>
      <c r="AK619" s="6"/>
      <c r="AL619" s="7" t="str">
        <f ca="1">IF(ISERROR(_calc!F619),"",IF(ISERROR(_calc!E619),"",IFERROR(RIGHT(_calc!F619,LEN(_calc!F619)-IFERROR(FIND("@",SUBSTITUTE(_calc!F619,"/","@",LEN(_calc!F619)-LEN(SUBSTITUTE(_calc!F619,"/",""))),1),0)),"")))</f>
        <v/>
      </c>
      <c r="AM619" s="7" t="str">
        <f ca="1">IF(ISERROR(_calc!F619),"",IF(ISERROR(_calc!E619),"",IF(AL619="","",IFERROR(RIGHT(_calc!E619,LEN(_calc!E619)-IFERROR(FIND("@",SUBSTITUTE(_calc!E619,"/","@",LEN(_calc!E619)-LEN(SUBSTITUTE(_calc!E619,"/",""))),1),0)),""))))</f>
        <v/>
      </c>
      <c r="AN619" s="7" t="str">
        <f t="shared" ca="1" si="305"/>
        <v/>
      </c>
      <c r="AO619" s="7" t="str">
        <f t="shared" ca="1" si="304"/>
        <v/>
      </c>
      <c r="AP619" s="7" t="str">
        <f t="shared" ca="1" si="306"/>
        <v/>
      </c>
      <c r="AQ619" s="7" t="str">
        <f t="shared" ca="1" si="307"/>
        <v/>
      </c>
    </row>
    <row r="620" spans="1:43" x14ac:dyDescent="0.25">
      <c r="A620" s="5" t="e">
        <f ca="1">IF(INDIRECT(CONCATENATE("input!R",ROW(AK620)-1,"C",COLUMN(input!$A$1)),FALSE)="",NA(),INDIRECT(CONCATENATE("input!R",ROW(AK620)-1,"C",COLUMN(input!$A$1)),FALSE))</f>
        <v>#N/A</v>
      </c>
      <c r="B620" s="5" t="e">
        <f ca="1">IF(INDIRECT(CONCATENATE("input!R",ROW(AK620)-1,"C",COLUMN([1]input!$C$1)),FALSE)="",NA(),INDIRECT(CONCATENATE("input!R",ROW(AK620)-1,"C",COLUMN([1]input!$C$1)),FALSE))</f>
        <v>#N/A</v>
      </c>
      <c r="C620" s="3" t="e">
        <f ca="1">CONCATENATE(IF(LEFT(IF(INDIRECT(CONCATENATE("input!R",ROW(AK620)-1,"C",COLUMN(input!$B$1)),FALSE)="",NA(),INDIRECT(CONCATENATE("input!R",ROW(AK620)-1,"C",COLUMN(input!$B$1)),FALSE)),1)="_","old_meta/",""),IF(INDIRECT(CONCATENATE("input!R",ROW(AK620)-1,"C",COLUMN(input!$B$1)),FALSE)="",NA(),INDIRECT(CONCATENATE("input!R",ROW(AK620)-1,"C",COLUMN(input!$B$1)),FALSE)))</f>
        <v>#N/A</v>
      </c>
      <c r="D620" s="5" t="e">
        <f t="array" aca="1" ref="D620" ca="1">INDEX(B$3:B$1000,SMALL(IF((NOT(ISERROR($B$3:$B$1000))*NOT(ISERROR(A$3:A$1000))),ROW(A$3:A$1000)-MIN(ROW(A$3:A$1000))+1),ROW(AQ620)-MIN(ROW(A$3:A$1000))+1))</f>
        <v>#NUM!</v>
      </c>
      <c r="E620" s="5" t="e">
        <f t="shared" ca="1" si="303"/>
        <v>#NUM!</v>
      </c>
      <c r="F620" s="5" t="e">
        <f t="array" aca="1" ref="F620" ca="1">INDEX(C$3:C$1000,SMALL(IF((NOT(ISERROR($B$3:$B$1000))*NOT(ISERROR(C$3:C$1000))),ROW(C$3:C$1000)-MIN(ROW(C$3:C$1000))+1),ROW(AO620)-MIN(ROW(C$3:C$1000))+1))</f>
        <v>#NUM!</v>
      </c>
      <c r="G620" s="6" t="str">
        <f t="shared" ca="1" si="311"/>
        <v/>
      </c>
      <c r="H620" s="6" t="str">
        <f t="shared" ca="1" si="311"/>
        <v/>
      </c>
      <c r="I620" s="6" t="str">
        <f t="shared" ca="1" si="311"/>
        <v/>
      </c>
      <c r="J620" s="6" t="str">
        <f t="shared" ca="1" si="311"/>
        <v/>
      </c>
      <c r="K620" s="6" t="str">
        <f t="shared" ca="1" si="311"/>
        <v/>
      </c>
      <c r="L620" s="6" t="str">
        <f t="shared" ca="1" si="311"/>
        <v/>
      </c>
      <c r="M620" s="6" t="str">
        <f t="shared" ca="1" si="311"/>
        <v/>
      </c>
      <c r="N620" s="6" t="str">
        <f t="shared" ca="1" si="311"/>
        <v/>
      </c>
      <c r="O620" s="6" t="str">
        <f t="shared" ca="1" si="311"/>
        <v/>
      </c>
      <c r="P620" s="6" t="str">
        <f t="shared" ca="1" si="311"/>
        <v/>
      </c>
      <c r="Q620" s="6" t="str">
        <f t="shared" ca="1" si="283"/>
        <v/>
      </c>
      <c r="R620" s="6" t="str">
        <f t="shared" ca="1" si="284"/>
        <v/>
      </c>
      <c r="S620" s="6" t="str">
        <f t="shared" ca="1" si="285"/>
        <v/>
      </c>
      <c r="T620" s="6" t="str">
        <f t="shared" ca="1" si="286"/>
        <v/>
      </c>
      <c r="U620" s="6" t="str">
        <f t="shared" ca="1" si="287"/>
        <v/>
      </c>
      <c r="V620" s="6" t="str">
        <f t="shared" ca="1" si="288"/>
        <v/>
      </c>
      <c r="W620" s="6" t="str">
        <f t="shared" ca="1" si="289"/>
        <v/>
      </c>
      <c r="X620" s="6" t="str">
        <f t="shared" ca="1" si="290"/>
        <v/>
      </c>
      <c r="Y620" s="6" t="str">
        <f t="shared" ca="1" si="291"/>
        <v/>
      </c>
      <c r="Z620" s="6" t="str">
        <f t="shared" ca="1" si="292"/>
        <v/>
      </c>
      <c r="AA620" s="6" t="str">
        <f t="shared" ca="1" si="293"/>
        <v/>
      </c>
      <c r="AB620" s="6" t="str">
        <f t="shared" ca="1" si="294"/>
        <v/>
      </c>
      <c r="AC620" s="6" t="str">
        <f t="shared" ca="1" si="295"/>
        <v/>
      </c>
      <c r="AD620" s="6" t="str">
        <f t="shared" ca="1" si="296"/>
        <v/>
      </c>
      <c r="AE620" s="6" t="str">
        <f t="shared" ca="1" si="297"/>
        <v/>
      </c>
      <c r="AF620" s="6" t="str">
        <f t="shared" ca="1" si="298"/>
        <v/>
      </c>
      <c r="AG620" s="6" t="str">
        <f t="shared" ca="1" si="299"/>
        <v/>
      </c>
      <c r="AH620" s="6" t="str">
        <f t="shared" ca="1" si="300"/>
        <v/>
      </c>
      <c r="AI620" s="6" t="str">
        <f t="shared" ca="1" si="301"/>
        <v/>
      </c>
      <c r="AJ620" s="6" t="str">
        <f t="shared" ca="1" si="302"/>
        <v/>
      </c>
      <c r="AK620" s="6"/>
      <c r="AL620" s="7" t="str">
        <f ca="1">IF(ISERROR(_calc!F620),"",IF(ISERROR(_calc!E620),"",IFERROR(RIGHT(_calc!F620,LEN(_calc!F620)-IFERROR(FIND("@",SUBSTITUTE(_calc!F620,"/","@",LEN(_calc!F620)-LEN(SUBSTITUTE(_calc!F620,"/",""))),1),0)),"")))</f>
        <v/>
      </c>
      <c r="AM620" s="7" t="str">
        <f ca="1">IF(ISERROR(_calc!F620),"",IF(ISERROR(_calc!E620),"",IF(AL620="","",IFERROR(RIGHT(_calc!E620,LEN(_calc!E620)-IFERROR(FIND("@",SUBSTITUTE(_calc!E620,"/","@",LEN(_calc!E620)-LEN(SUBSTITUTE(_calc!E620,"/",""))),1),0)),""))))</f>
        <v/>
      </c>
      <c r="AN620" s="7" t="str">
        <f t="shared" ca="1" si="305"/>
        <v/>
      </c>
      <c r="AO620" s="7" t="str">
        <f t="shared" ca="1" si="304"/>
        <v/>
      </c>
      <c r="AP620" s="7" t="str">
        <f t="shared" ca="1" si="306"/>
        <v/>
      </c>
      <c r="AQ620" s="7" t="str">
        <f t="shared" ca="1" si="307"/>
        <v/>
      </c>
    </row>
    <row r="621" spans="1:43" x14ac:dyDescent="0.25">
      <c r="A621" s="5" t="e">
        <f ca="1">IF(INDIRECT(CONCATENATE("input!R",ROW(AK621)-1,"C",COLUMN(input!$A$1)),FALSE)="",NA(),INDIRECT(CONCATENATE("input!R",ROW(AK621)-1,"C",COLUMN(input!$A$1)),FALSE))</f>
        <v>#N/A</v>
      </c>
      <c r="B621" s="5" t="e">
        <f ca="1">IF(INDIRECT(CONCATENATE("input!R",ROW(AK621)-1,"C",COLUMN([1]input!$C$1)),FALSE)="",NA(),INDIRECT(CONCATENATE("input!R",ROW(AK621)-1,"C",COLUMN([1]input!$C$1)),FALSE))</f>
        <v>#N/A</v>
      </c>
      <c r="C621" s="3" t="e">
        <f ca="1">CONCATENATE(IF(LEFT(IF(INDIRECT(CONCATENATE("input!R",ROW(AK621)-1,"C",COLUMN(input!$B$1)),FALSE)="",NA(),INDIRECT(CONCATENATE("input!R",ROW(AK621)-1,"C",COLUMN(input!$B$1)),FALSE)),1)="_","old_meta/",""),IF(INDIRECT(CONCATENATE("input!R",ROW(AK621)-1,"C",COLUMN(input!$B$1)),FALSE)="",NA(),INDIRECT(CONCATENATE("input!R",ROW(AK621)-1,"C",COLUMN(input!$B$1)),FALSE)))</f>
        <v>#N/A</v>
      </c>
      <c r="D621" s="5" t="e">
        <f t="array" aca="1" ref="D621" ca="1">INDEX(B$3:B$1000,SMALL(IF((NOT(ISERROR($B$3:$B$1000))*NOT(ISERROR(A$3:A$1000))),ROW(A$3:A$1000)-MIN(ROW(A$3:A$1000))+1),ROW(AQ621)-MIN(ROW(A$3:A$1000))+1))</f>
        <v>#NUM!</v>
      </c>
      <c r="E621" s="5" t="e">
        <f t="shared" ca="1" si="303"/>
        <v>#NUM!</v>
      </c>
      <c r="F621" s="5" t="e">
        <f t="array" aca="1" ref="F621" ca="1">INDEX(C$3:C$1000,SMALL(IF((NOT(ISERROR($B$3:$B$1000))*NOT(ISERROR(C$3:C$1000))),ROW(C$3:C$1000)-MIN(ROW(C$3:C$1000))+1),ROW(AO621)-MIN(ROW(C$3:C$1000))+1))</f>
        <v>#NUM!</v>
      </c>
      <c r="G621" s="6" t="str">
        <f t="shared" ca="1" si="311"/>
        <v/>
      </c>
      <c r="H621" s="6" t="str">
        <f t="shared" ca="1" si="311"/>
        <v/>
      </c>
      <c r="I621" s="6" t="str">
        <f t="shared" ca="1" si="311"/>
        <v/>
      </c>
      <c r="J621" s="6" t="str">
        <f t="shared" ca="1" si="311"/>
        <v/>
      </c>
      <c r="K621" s="6" t="str">
        <f t="shared" ca="1" si="311"/>
        <v/>
      </c>
      <c r="L621" s="6" t="str">
        <f t="shared" ca="1" si="311"/>
        <v/>
      </c>
      <c r="M621" s="6" t="str">
        <f t="shared" ca="1" si="311"/>
        <v/>
      </c>
      <c r="N621" s="6" t="str">
        <f t="shared" ca="1" si="311"/>
        <v/>
      </c>
      <c r="O621" s="6" t="str">
        <f t="shared" ca="1" si="311"/>
        <v/>
      </c>
      <c r="P621" s="6" t="str">
        <f t="shared" ca="1" si="311"/>
        <v/>
      </c>
      <c r="Q621" s="6" t="str">
        <f t="shared" ca="1" si="283"/>
        <v/>
      </c>
      <c r="R621" s="6" t="str">
        <f t="shared" ca="1" si="284"/>
        <v/>
      </c>
      <c r="S621" s="6" t="str">
        <f t="shared" ca="1" si="285"/>
        <v/>
      </c>
      <c r="T621" s="6" t="str">
        <f t="shared" ca="1" si="286"/>
        <v/>
      </c>
      <c r="U621" s="6" t="str">
        <f t="shared" ca="1" si="287"/>
        <v/>
      </c>
      <c r="V621" s="6" t="str">
        <f t="shared" ca="1" si="288"/>
        <v/>
      </c>
      <c r="W621" s="6" t="str">
        <f t="shared" ca="1" si="289"/>
        <v/>
      </c>
      <c r="X621" s="6" t="str">
        <f t="shared" ca="1" si="290"/>
        <v/>
      </c>
      <c r="Y621" s="6" t="str">
        <f t="shared" ca="1" si="291"/>
        <v/>
      </c>
      <c r="Z621" s="6" t="str">
        <f t="shared" ca="1" si="292"/>
        <v/>
      </c>
      <c r="AA621" s="6" t="str">
        <f t="shared" ca="1" si="293"/>
        <v/>
      </c>
      <c r="AB621" s="6" t="str">
        <f t="shared" ca="1" si="294"/>
        <v/>
      </c>
      <c r="AC621" s="6" t="str">
        <f t="shared" ca="1" si="295"/>
        <v/>
      </c>
      <c r="AD621" s="6" t="str">
        <f t="shared" ca="1" si="296"/>
        <v/>
      </c>
      <c r="AE621" s="6" t="str">
        <f t="shared" ca="1" si="297"/>
        <v/>
      </c>
      <c r="AF621" s="6" t="str">
        <f t="shared" ca="1" si="298"/>
        <v/>
      </c>
      <c r="AG621" s="6" t="str">
        <f t="shared" ca="1" si="299"/>
        <v/>
      </c>
      <c r="AH621" s="6" t="str">
        <f t="shared" ca="1" si="300"/>
        <v/>
      </c>
      <c r="AI621" s="6" t="str">
        <f t="shared" ca="1" si="301"/>
        <v/>
      </c>
      <c r="AJ621" s="6" t="str">
        <f t="shared" ca="1" si="302"/>
        <v/>
      </c>
      <c r="AK621" s="6"/>
      <c r="AL621" s="7" t="str">
        <f ca="1">IF(ISERROR(_calc!F621),"",IF(ISERROR(_calc!E621),"",IFERROR(RIGHT(_calc!F621,LEN(_calc!F621)-IFERROR(FIND("@",SUBSTITUTE(_calc!F621,"/","@",LEN(_calc!F621)-LEN(SUBSTITUTE(_calc!F621,"/",""))),1),0)),"")))</f>
        <v/>
      </c>
      <c r="AM621" s="7" t="str">
        <f ca="1">IF(ISERROR(_calc!F621),"",IF(ISERROR(_calc!E621),"",IF(AL621="","",IFERROR(RIGHT(_calc!E621,LEN(_calc!E621)-IFERROR(FIND("@",SUBSTITUTE(_calc!E621,"/","@",LEN(_calc!E621)-LEN(SUBSTITUTE(_calc!E621,"/",""))),1),0)),""))))</f>
        <v/>
      </c>
      <c r="AN621" s="7" t="str">
        <f t="shared" ca="1" si="305"/>
        <v/>
      </c>
      <c r="AO621" s="7" t="str">
        <f t="shared" ca="1" si="304"/>
        <v/>
      </c>
      <c r="AP621" s="7" t="str">
        <f t="shared" ca="1" si="306"/>
        <v/>
      </c>
      <c r="AQ621" s="7" t="str">
        <f t="shared" ca="1" si="307"/>
        <v/>
      </c>
    </row>
    <row r="622" spans="1:43" x14ac:dyDescent="0.25">
      <c r="A622" s="5" t="e">
        <f ca="1">IF(INDIRECT(CONCATENATE("input!R",ROW(AK622)-1,"C",COLUMN(input!$A$1)),FALSE)="",NA(),INDIRECT(CONCATENATE("input!R",ROW(AK622)-1,"C",COLUMN(input!$A$1)),FALSE))</f>
        <v>#N/A</v>
      </c>
      <c r="B622" s="5" t="e">
        <f ca="1">IF(INDIRECT(CONCATENATE("input!R",ROW(AK622)-1,"C",COLUMN([1]input!$C$1)),FALSE)="",NA(),INDIRECT(CONCATENATE("input!R",ROW(AK622)-1,"C",COLUMN([1]input!$C$1)),FALSE))</f>
        <v>#N/A</v>
      </c>
      <c r="C622" s="3" t="e">
        <f ca="1">CONCATENATE(IF(LEFT(IF(INDIRECT(CONCATENATE("input!R",ROW(AK622)-1,"C",COLUMN(input!$B$1)),FALSE)="",NA(),INDIRECT(CONCATENATE("input!R",ROW(AK622)-1,"C",COLUMN(input!$B$1)),FALSE)),1)="_","old_meta/",""),IF(INDIRECT(CONCATENATE("input!R",ROW(AK622)-1,"C",COLUMN(input!$B$1)),FALSE)="",NA(),INDIRECT(CONCATENATE("input!R",ROW(AK622)-1,"C",COLUMN(input!$B$1)),FALSE)))</f>
        <v>#N/A</v>
      </c>
      <c r="D622" s="5" t="e">
        <f t="array" aca="1" ref="D622" ca="1">INDEX(B$3:B$1000,SMALL(IF((NOT(ISERROR($B$3:$B$1000))*NOT(ISERROR(A$3:A$1000))),ROW(A$3:A$1000)-MIN(ROW(A$3:A$1000))+1),ROW(AQ622)-MIN(ROW(A$3:A$1000))+1))</f>
        <v>#NUM!</v>
      </c>
      <c r="E622" s="5" t="e">
        <f t="shared" ca="1" si="303"/>
        <v>#NUM!</v>
      </c>
      <c r="F622" s="5" t="e">
        <f t="array" aca="1" ref="F622" ca="1">INDEX(C$3:C$1000,SMALL(IF((NOT(ISERROR($B$3:$B$1000))*NOT(ISERROR(C$3:C$1000))),ROW(C$3:C$1000)-MIN(ROW(C$3:C$1000))+1),ROW(AO622)-MIN(ROW(C$3:C$1000))+1))</f>
        <v>#NUM!</v>
      </c>
      <c r="G622" s="6" t="str">
        <f t="shared" ref="G622:P631" ca="1" si="312">IFERROR(MID($F622&amp;"/",IF(COLUMN(G$1)-COLUMN($G$1)=0,0,FIND(CHAR(160),SUBSTITUTE($F622&amp;"/","/",CHAR(160),COLUMN(G$1)-COLUMN($G$1))))+1,IF(COLUMN(G$1)+1-COLUMN($G$1)=0,0,FIND(CHAR(160),SUBSTITUTE($F622&amp;"/","/",CHAR(160),COLUMN(G$1)+1-COLUMN($G$1))))-IF(COLUMN(G$1)-COLUMN($G$1)=0,0,FIND(CHAR(160),SUBSTITUTE($F622&amp;"/","/",CHAR(160),COLUMN(G$1)-COLUMN($G$1))))-1),"")</f>
        <v/>
      </c>
      <c r="H622" s="6" t="str">
        <f t="shared" ca="1" si="312"/>
        <v/>
      </c>
      <c r="I622" s="6" t="str">
        <f t="shared" ca="1" si="312"/>
        <v/>
      </c>
      <c r="J622" s="6" t="str">
        <f t="shared" ca="1" si="312"/>
        <v/>
      </c>
      <c r="K622" s="6" t="str">
        <f t="shared" ca="1" si="312"/>
        <v/>
      </c>
      <c r="L622" s="6" t="str">
        <f t="shared" ca="1" si="312"/>
        <v/>
      </c>
      <c r="M622" s="6" t="str">
        <f t="shared" ca="1" si="312"/>
        <v/>
      </c>
      <c r="N622" s="6" t="str">
        <f t="shared" ca="1" si="312"/>
        <v/>
      </c>
      <c r="O622" s="6" t="str">
        <f t="shared" ca="1" si="312"/>
        <v/>
      </c>
      <c r="P622" s="6" t="str">
        <f t="shared" ca="1" si="312"/>
        <v/>
      </c>
      <c r="Q622" s="6" t="str">
        <f t="shared" ca="1" si="283"/>
        <v/>
      </c>
      <c r="R622" s="6" t="str">
        <f t="shared" ca="1" si="284"/>
        <v/>
      </c>
      <c r="S622" s="6" t="str">
        <f t="shared" ca="1" si="285"/>
        <v/>
      </c>
      <c r="T622" s="6" t="str">
        <f t="shared" ca="1" si="286"/>
        <v/>
      </c>
      <c r="U622" s="6" t="str">
        <f t="shared" ca="1" si="287"/>
        <v/>
      </c>
      <c r="V622" s="6" t="str">
        <f t="shared" ca="1" si="288"/>
        <v/>
      </c>
      <c r="W622" s="6" t="str">
        <f t="shared" ca="1" si="289"/>
        <v/>
      </c>
      <c r="X622" s="6" t="str">
        <f t="shared" ca="1" si="290"/>
        <v/>
      </c>
      <c r="Y622" s="6" t="str">
        <f t="shared" ca="1" si="291"/>
        <v/>
      </c>
      <c r="Z622" s="6" t="str">
        <f t="shared" ca="1" si="292"/>
        <v/>
      </c>
      <c r="AA622" s="6" t="str">
        <f t="shared" ca="1" si="293"/>
        <v/>
      </c>
      <c r="AB622" s="6" t="str">
        <f t="shared" ca="1" si="294"/>
        <v/>
      </c>
      <c r="AC622" s="6" t="str">
        <f t="shared" ca="1" si="295"/>
        <v/>
      </c>
      <c r="AD622" s="6" t="str">
        <f t="shared" ca="1" si="296"/>
        <v/>
      </c>
      <c r="AE622" s="6" t="str">
        <f t="shared" ca="1" si="297"/>
        <v/>
      </c>
      <c r="AF622" s="6" t="str">
        <f t="shared" ca="1" si="298"/>
        <v/>
      </c>
      <c r="AG622" s="6" t="str">
        <f t="shared" ca="1" si="299"/>
        <v/>
      </c>
      <c r="AH622" s="6" t="str">
        <f t="shared" ca="1" si="300"/>
        <v/>
      </c>
      <c r="AI622" s="6" t="str">
        <f t="shared" ca="1" si="301"/>
        <v/>
      </c>
      <c r="AJ622" s="6" t="str">
        <f t="shared" ca="1" si="302"/>
        <v/>
      </c>
      <c r="AK622" s="6"/>
      <c r="AL622" s="7" t="str">
        <f ca="1">IF(ISERROR(_calc!F622),"",IF(ISERROR(_calc!E622),"",IFERROR(RIGHT(_calc!F622,LEN(_calc!F622)-IFERROR(FIND("@",SUBSTITUTE(_calc!F622,"/","@",LEN(_calc!F622)-LEN(SUBSTITUTE(_calc!F622,"/",""))),1),0)),"")))</f>
        <v/>
      </c>
      <c r="AM622" s="7" t="str">
        <f ca="1">IF(ISERROR(_calc!F622),"",IF(ISERROR(_calc!E622),"",IF(AL622="","",IFERROR(RIGHT(_calc!E622,LEN(_calc!E622)-IFERROR(FIND("@",SUBSTITUTE(_calc!E622,"/","@",LEN(_calc!E622)-LEN(SUBSTITUTE(_calc!E622,"/",""))),1),0)),""))))</f>
        <v/>
      </c>
      <c r="AN622" s="7" t="str">
        <f t="shared" ca="1" si="305"/>
        <v/>
      </c>
      <c r="AO622" s="7" t="str">
        <f t="shared" ca="1" si="304"/>
        <v/>
      </c>
      <c r="AP622" s="7" t="str">
        <f t="shared" ca="1" si="306"/>
        <v/>
      </c>
      <c r="AQ622" s="7" t="str">
        <f t="shared" ca="1" si="307"/>
        <v/>
      </c>
    </row>
    <row r="623" spans="1:43" x14ac:dyDescent="0.25">
      <c r="A623" s="5" t="e">
        <f ca="1">IF(INDIRECT(CONCATENATE("input!R",ROW(AK623)-1,"C",COLUMN(input!$A$1)),FALSE)="",NA(),INDIRECT(CONCATENATE("input!R",ROW(AK623)-1,"C",COLUMN(input!$A$1)),FALSE))</f>
        <v>#N/A</v>
      </c>
      <c r="B623" s="5" t="e">
        <f ca="1">IF(INDIRECT(CONCATENATE("input!R",ROW(AK623)-1,"C",COLUMN([1]input!$C$1)),FALSE)="",NA(),INDIRECT(CONCATENATE("input!R",ROW(AK623)-1,"C",COLUMN([1]input!$C$1)),FALSE))</f>
        <v>#N/A</v>
      </c>
      <c r="C623" s="3" t="e">
        <f ca="1">CONCATENATE(IF(LEFT(IF(INDIRECT(CONCATENATE("input!R",ROW(AK623)-1,"C",COLUMN(input!$B$1)),FALSE)="",NA(),INDIRECT(CONCATENATE("input!R",ROW(AK623)-1,"C",COLUMN(input!$B$1)),FALSE)),1)="_","old_meta/",""),IF(INDIRECT(CONCATENATE("input!R",ROW(AK623)-1,"C",COLUMN(input!$B$1)),FALSE)="",NA(),INDIRECT(CONCATENATE("input!R",ROW(AK623)-1,"C",COLUMN(input!$B$1)),FALSE)))</f>
        <v>#N/A</v>
      </c>
      <c r="D623" s="5" t="e">
        <f t="array" aca="1" ref="D623" ca="1">INDEX(B$3:B$1000,SMALL(IF((NOT(ISERROR($B$3:$B$1000))*NOT(ISERROR(A$3:A$1000))),ROW(A$3:A$1000)-MIN(ROW(A$3:A$1000))+1),ROW(AQ623)-MIN(ROW(A$3:A$1000))+1))</f>
        <v>#NUM!</v>
      </c>
      <c r="E623" s="5" t="e">
        <f t="shared" ca="1" si="303"/>
        <v>#NUM!</v>
      </c>
      <c r="F623" s="5" t="e">
        <f t="array" aca="1" ref="F623" ca="1">INDEX(C$3:C$1000,SMALL(IF((NOT(ISERROR($B$3:$B$1000))*NOT(ISERROR(C$3:C$1000))),ROW(C$3:C$1000)-MIN(ROW(C$3:C$1000))+1),ROW(AO623)-MIN(ROW(C$3:C$1000))+1))</f>
        <v>#NUM!</v>
      </c>
      <c r="G623" s="6" t="str">
        <f t="shared" ca="1" si="312"/>
        <v/>
      </c>
      <c r="H623" s="6" t="str">
        <f t="shared" ca="1" si="312"/>
        <v/>
      </c>
      <c r="I623" s="6" t="str">
        <f t="shared" ca="1" si="312"/>
        <v/>
      </c>
      <c r="J623" s="6" t="str">
        <f t="shared" ca="1" si="312"/>
        <v/>
      </c>
      <c r="K623" s="6" t="str">
        <f t="shared" ca="1" si="312"/>
        <v/>
      </c>
      <c r="L623" s="6" t="str">
        <f t="shared" ca="1" si="312"/>
        <v/>
      </c>
      <c r="M623" s="6" t="str">
        <f t="shared" ca="1" si="312"/>
        <v/>
      </c>
      <c r="N623" s="6" t="str">
        <f t="shared" ca="1" si="312"/>
        <v/>
      </c>
      <c r="O623" s="6" t="str">
        <f t="shared" ca="1" si="312"/>
        <v/>
      </c>
      <c r="P623" s="6" t="str">
        <f t="shared" ca="1" si="312"/>
        <v/>
      </c>
      <c r="Q623" s="6" t="str">
        <f t="shared" ca="1" si="283"/>
        <v/>
      </c>
      <c r="R623" s="6" t="str">
        <f t="shared" ca="1" si="284"/>
        <v/>
      </c>
      <c r="S623" s="6" t="str">
        <f t="shared" ca="1" si="285"/>
        <v/>
      </c>
      <c r="T623" s="6" t="str">
        <f t="shared" ca="1" si="286"/>
        <v/>
      </c>
      <c r="U623" s="6" t="str">
        <f t="shared" ca="1" si="287"/>
        <v/>
      </c>
      <c r="V623" s="6" t="str">
        <f t="shared" ca="1" si="288"/>
        <v/>
      </c>
      <c r="W623" s="6" t="str">
        <f t="shared" ca="1" si="289"/>
        <v/>
      </c>
      <c r="X623" s="6" t="str">
        <f t="shared" ca="1" si="290"/>
        <v/>
      </c>
      <c r="Y623" s="6" t="str">
        <f t="shared" ca="1" si="291"/>
        <v/>
      </c>
      <c r="Z623" s="6" t="str">
        <f t="shared" ca="1" si="292"/>
        <v/>
      </c>
      <c r="AA623" s="6" t="str">
        <f t="shared" ca="1" si="293"/>
        <v/>
      </c>
      <c r="AB623" s="6" t="str">
        <f t="shared" ca="1" si="294"/>
        <v/>
      </c>
      <c r="AC623" s="6" t="str">
        <f t="shared" ca="1" si="295"/>
        <v/>
      </c>
      <c r="AD623" s="6" t="str">
        <f t="shared" ca="1" si="296"/>
        <v/>
      </c>
      <c r="AE623" s="6" t="str">
        <f t="shared" ca="1" si="297"/>
        <v/>
      </c>
      <c r="AF623" s="6" t="str">
        <f t="shared" ca="1" si="298"/>
        <v/>
      </c>
      <c r="AG623" s="6" t="str">
        <f t="shared" ca="1" si="299"/>
        <v/>
      </c>
      <c r="AH623" s="6" t="str">
        <f t="shared" ca="1" si="300"/>
        <v/>
      </c>
      <c r="AI623" s="6" t="str">
        <f t="shared" ca="1" si="301"/>
        <v/>
      </c>
      <c r="AJ623" s="6" t="str">
        <f t="shared" ca="1" si="302"/>
        <v/>
      </c>
      <c r="AK623" s="6"/>
      <c r="AL623" s="7" t="str">
        <f ca="1">IF(ISERROR(_calc!F623),"",IF(ISERROR(_calc!E623),"",IFERROR(RIGHT(_calc!F623,LEN(_calc!F623)-IFERROR(FIND("@",SUBSTITUTE(_calc!F623,"/","@",LEN(_calc!F623)-LEN(SUBSTITUTE(_calc!F623,"/",""))),1),0)),"")))</f>
        <v/>
      </c>
      <c r="AM623" s="7" t="str">
        <f ca="1">IF(ISERROR(_calc!F623),"",IF(ISERROR(_calc!E623),"",IF(AL623="","",IFERROR(RIGHT(_calc!E623,LEN(_calc!E623)-IFERROR(FIND("@",SUBSTITUTE(_calc!E623,"/","@",LEN(_calc!E623)-LEN(SUBSTITUTE(_calc!E623,"/",""))),1),0)),""))))</f>
        <v/>
      </c>
      <c r="AN623" s="7" t="str">
        <f t="shared" ca="1" si="305"/>
        <v/>
      </c>
      <c r="AO623" s="7" t="str">
        <f t="shared" ca="1" si="304"/>
        <v/>
      </c>
      <c r="AP623" s="7" t="str">
        <f t="shared" ca="1" si="306"/>
        <v/>
      </c>
      <c r="AQ623" s="7" t="str">
        <f t="shared" ca="1" si="307"/>
        <v/>
      </c>
    </row>
    <row r="624" spans="1:43" x14ac:dyDescent="0.25">
      <c r="A624" s="5" t="e">
        <f ca="1">IF(INDIRECT(CONCATENATE("input!R",ROW(AK624)-1,"C",COLUMN(input!$A$1)),FALSE)="",NA(),INDIRECT(CONCATENATE("input!R",ROW(AK624)-1,"C",COLUMN(input!$A$1)),FALSE))</f>
        <v>#N/A</v>
      </c>
      <c r="B624" s="5" t="e">
        <f ca="1">IF(INDIRECT(CONCATENATE("input!R",ROW(AK624)-1,"C",COLUMN([1]input!$C$1)),FALSE)="",NA(),INDIRECT(CONCATENATE("input!R",ROW(AK624)-1,"C",COLUMN([1]input!$C$1)),FALSE))</f>
        <v>#N/A</v>
      </c>
      <c r="C624" s="3" t="e">
        <f ca="1">CONCATENATE(IF(LEFT(IF(INDIRECT(CONCATENATE("input!R",ROW(AK624)-1,"C",COLUMN(input!$B$1)),FALSE)="",NA(),INDIRECT(CONCATENATE("input!R",ROW(AK624)-1,"C",COLUMN(input!$B$1)),FALSE)),1)="_","old_meta/",""),IF(INDIRECT(CONCATENATE("input!R",ROW(AK624)-1,"C",COLUMN(input!$B$1)),FALSE)="",NA(),INDIRECT(CONCATENATE("input!R",ROW(AK624)-1,"C",COLUMN(input!$B$1)),FALSE)))</f>
        <v>#N/A</v>
      </c>
      <c r="D624" s="5" t="e">
        <f t="array" aca="1" ref="D624" ca="1">INDEX(B$3:B$1000,SMALL(IF((NOT(ISERROR($B$3:$B$1000))*NOT(ISERROR(A$3:A$1000))),ROW(A$3:A$1000)-MIN(ROW(A$3:A$1000))+1),ROW(AQ624)-MIN(ROW(A$3:A$1000))+1))</f>
        <v>#NUM!</v>
      </c>
      <c r="E624" s="5" t="e">
        <f t="shared" ca="1" si="303"/>
        <v>#NUM!</v>
      </c>
      <c r="F624" s="5" t="e">
        <f t="array" aca="1" ref="F624" ca="1">INDEX(C$3:C$1000,SMALL(IF((NOT(ISERROR($B$3:$B$1000))*NOT(ISERROR(C$3:C$1000))),ROW(C$3:C$1000)-MIN(ROW(C$3:C$1000))+1),ROW(AO624)-MIN(ROW(C$3:C$1000))+1))</f>
        <v>#NUM!</v>
      </c>
      <c r="G624" s="6" t="str">
        <f t="shared" ca="1" si="312"/>
        <v/>
      </c>
      <c r="H624" s="6" t="str">
        <f t="shared" ca="1" si="312"/>
        <v/>
      </c>
      <c r="I624" s="6" t="str">
        <f t="shared" ca="1" si="312"/>
        <v/>
      </c>
      <c r="J624" s="6" t="str">
        <f t="shared" ca="1" si="312"/>
        <v/>
      </c>
      <c r="K624" s="6" t="str">
        <f t="shared" ca="1" si="312"/>
        <v/>
      </c>
      <c r="L624" s="6" t="str">
        <f t="shared" ca="1" si="312"/>
        <v/>
      </c>
      <c r="M624" s="6" t="str">
        <f t="shared" ca="1" si="312"/>
        <v/>
      </c>
      <c r="N624" s="6" t="str">
        <f t="shared" ca="1" si="312"/>
        <v/>
      </c>
      <c r="O624" s="6" t="str">
        <f t="shared" ca="1" si="312"/>
        <v/>
      </c>
      <c r="P624" s="6" t="str">
        <f t="shared" ca="1" si="312"/>
        <v/>
      </c>
      <c r="Q624" s="6" t="str">
        <f t="shared" ca="1" si="283"/>
        <v/>
      </c>
      <c r="R624" s="6" t="str">
        <f t="shared" ca="1" si="284"/>
        <v/>
      </c>
      <c r="S624" s="6" t="str">
        <f t="shared" ca="1" si="285"/>
        <v/>
      </c>
      <c r="T624" s="6" t="str">
        <f t="shared" ca="1" si="286"/>
        <v/>
      </c>
      <c r="U624" s="6" t="str">
        <f t="shared" ca="1" si="287"/>
        <v/>
      </c>
      <c r="V624" s="6" t="str">
        <f t="shared" ca="1" si="288"/>
        <v/>
      </c>
      <c r="W624" s="6" t="str">
        <f t="shared" ca="1" si="289"/>
        <v/>
      </c>
      <c r="X624" s="6" t="str">
        <f t="shared" ca="1" si="290"/>
        <v/>
      </c>
      <c r="Y624" s="6" t="str">
        <f t="shared" ca="1" si="291"/>
        <v/>
      </c>
      <c r="Z624" s="6" t="str">
        <f t="shared" ca="1" si="292"/>
        <v/>
      </c>
      <c r="AA624" s="6" t="str">
        <f t="shared" ca="1" si="293"/>
        <v/>
      </c>
      <c r="AB624" s="6" t="str">
        <f t="shared" ca="1" si="294"/>
        <v/>
      </c>
      <c r="AC624" s="6" t="str">
        <f t="shared" ca="1" si="295"/>
        <v/>
      </c>
      <c r="AD624" s="6" t="str">
        <f t="shared" ca="1" si="296"/>
        <v/>
      </c>
      <c r="AE624" s="6" t="str">
        <f t="shared" ca="1" si="297"/>
        <v/>
      </c>
      <c r="AF624" s="6" t="str">
        <f t="shared" ca="1" si="298"/>
        <v/>
      </c>
      <c r="AG624" s="6" t="str">
        <f t="shared" ca="1" si="299"/>
        <v/>
      </c>
      <c r="AH624" s="6" t="str">
        <f t="shared" ca="1" si="300"/>
        <v/>
      </c>
      <c r="AI624" s="6" t="str">
        <f t="shared" ca="1" si="301"/>
        <v/>
      </c>
      <c r="AJ624" s="6" t="str">
        <f t="shared" ca="1" si="302"/>
        <v/>
      </c>
      <c r="AK624" s="6"/>
      <c r="AL624" s="7" t="str">
        <f ca="1">IF(ISERROR(_calc!F624),"",IF(ISERROR(_calc!E624),"",IFERROR(RIGHT(_calc!F624,LEN(_calc!F624)-IFERROR(FIND("@",SUBSTITUTE(_calc!F624,"/","@",LEN(_calc!F624)-LEN(SUBSTITUTE(_calc!F624,"/",""))),1),0)),"")))</f>
        <v/>
      </c>
      <c r="AM624" s="7" t="str">
        <f ca="1">IF(ISERROR(_calc!F624),"",IF(ISERROR(_calc!E624),"",IF(AL624="","",IFERROR(RIGHT(_calc!E624,LEN(_calc!E624)-IFERROR(FIND("@",SUBSTITUTE(_calc!E624,"/","@",LEN(_calc!E624)-LEN(SUBSTITUTE(_calc!E624,"/",""))),1),0)),""))))</f>
        <v/>
      </c>
      <c r="AN624" s="7" t="str">
        <f t="shared" ca="1" si="305"/>
        <v/>
      </c>
      <c r="AO624" s="7" t="str">
        <f t="shared" ca="1" si="304"/>
        <v/>
      </c>
      <c r="AP624" s="7" t="str">
        <f t="shared" ca="1" si="306"/>
        <v/>
      </c>
      <c r="AQ624" s="7" t="str">
        <f t="shared" ca="1" si="307"/>
        <v/>
      </c>
    </row>
    <row r="625" spans="1:43" x14ac:dyDescent="0.25">
      <c r="A625" s="5" t="e">
        <f ca="1">IF(INDIRECT(CONCATENATE("input!R",ROW(AK625)-1,"C",COLUMN(input!$A$1)),FALSE)="",NA(),INDIRECT(CONCATENATE("input!R",ROW(AK625)-1,"C",COLUMN(input!$A$1)),FALSE))</f>
        <v>#N/A</v>
      </c>
      <c r="B625" s="5" t="e">
        <f ca="1">IF(INDIRECT(CONCATENATE("input!R",ROW(AK625)-1,"C",COLUMN([1]input!$C$1)),FALSE)="",NA(),INDIRECT(CONCATENATE("input!R",ROW(AK625)-1,"C",COLUMN([1]input!$C$1)),FALSE))</f>
        <v>#N/A</v>
      </c>
      <c r="C625" s="3" t="e">
        <f ca="1">CONCATENATE(IF(LEFT(IF(INDIRECT(CONCATENATE("input!R",ROW(AK625)-1,"C",COLUMN(input!$B$1)),FALSE)="",NA(),INDIRECT(CONCATENATE("input!R",ROW(AK625)-1,"C",COLUMN(input!$B$1)),FALSE)),1)="_","old_meta/",""),IF(INDIRECT(CONCATENATE("input!R",ROW(AK625)-1,"C",COLUMN(input!$B$1)),FALSE)="",NA(),INDIRECT(CONCATENATE("input!R",ROW(AK625)-1,"C",COLUMN(input!$B$1)),FALSE)))</f>
        <v>#N/A</v>
      </c>
      <c r="D625" s="5" t="e">
        <f t="array" aca="1" ref="D625" ca="1">INDEX(B$3:B$1000,SMALL(IF((NOT(ISERROR($B$3:$B$1000))*NOT(ISERROR(A$3:A$1000))),ROW(A$3:A$1000)-MIN(ROW(A$3:A$1000))+1),ROW(AQ625)-MIN(ROW(A$3:A$1000))+1))</f>
        <v>#NUM!</v>
      </c>
      <c r="E625" s="5" t="e">
        <f t="shared" ca="1" si="303"/>
        <v>#NUM!</v>
      </c>
      <c r="F625" s="5" t="e">
        <f t="array" aca="1" ref="F625" ca="1">INDEX(C$3:C$1000,SMALL(IF((NOT(ISERROR($B$3:$B$1000))*NOT(ISERROR(C$3:C$1000))),ROW(C$3:C$1000)-MIN(ROW(C$3:C$1000))+1),ROW(AO625)-MIN(ROW(C$3:C$1000))+1))</f>
        <v>#NUM!</v>
      </c>
      <c r="G625" s="6" t="str">
        <f t="shared" ca="1" si="312"/>
        <v/>
      </c>
      <c r="H625" s="6" t="str">
        <f t="shared" ca="1" si="312"/>
        <v/>
      </c>
      <c r="I625" s="6" t="str">
        <f t="shared" ca="1" si="312"/>
        <v/>
      </c>
      <c r="J625" s="6" t="str">
        <f t="shared" ca="1" si="312"/>
        <v/>
      </c>
      <c r="K625" s="6" t="str">
        <f t="shared" ca="1" si="312"/>
        <v/>
      </c>
      <c r="L625" s="6" t="str">
        <f t="shared" ca="1" si="312"/>
        <v/>
      </c>
      <c r="M625" s="6" t="str">
        <f t="shared" ca="1" si="312"/>
        <v/>
      </c>
      <c r="N625" s="6" t="str">
        <f t="shared" ca="1" si="312"/>
        <v/>
      </c>
      <c r="O625" s="6" t="str">
        <f t="shared" ca="1" si="312"/>
        <v/>
      </c>
      <c r="P625" s="6" t="str">
        <f t="shared" ca="1" si="312"/>
        <v/>
      </c>
      <c r="Q625" s="6" t="str">
        <f t="shared" ca="1" si="283"/>
        <v/>
      </c>
      <c r="R625" s="6" t="str">
        <f t="shared" ca="1" si="284"/>
        <v/>
      </c>
      <c r="S625" s="6" t="str">
        <f t="shared" ca="1" si="285"/>
        <v/>
      </c>
      <c r="T625" s="6" t="str">
        <f t="shared" ca="1" si="286"/>
        <v/>
      </c>
      <c r="U625" s="6" t="str">
        <f t="shared" ca="1" si="287"/>
        <v/>
      </c>
      <c r="V625" s="6" t="str">
        <f t="shared" ca="1" si="288"/>
        <v/>
      </c>
      <c r="W625" s="6" t="str">
        <f t="shared" ca="1" si="289"/>
        <v/>
      </c>
      <c r="X625" s="6" t="str">
        <f t="shared" ca="1" si="290"/>
        <v/>
      </c>
      <c r="Y625" s="6" t="str">
        <f t="shared" ca="1" si="291"/>
        <v/>
      </c>
      <c r="Z625" s="6" t="str">
        <f t="shared" ca="1" si="292"/>
        <v/>
      </c>
      <c r="AA625" s="6" t="str">
        <f t="shared" ca="1" si="293"/>
        <v/>
      </c>
      <c r="AB625" s="6" t="str">
        <f t="shared" ca="1" si="294"/>
        <v/>
      </c>
      <c r="AC625" s="6" t="str">
        <f t="shared" ca="1" si="295"/>
        <v/>
      </c>
      <c r="AD625" s="6" t="str">
        <f t="shared" ca="1" si="296"/>
        <v/>
      </c>
      <c r="AE625" s="6" t="str">
        <f t="shared" ca="1" si="297"/>
        <v/>
      </c>
      <c r="AF625" s="6" t="str">
        <f t="shared" ca="1" si="298"/>
        <v/>
      </c>
      <c r="AG625" s="6" t="str">
        <f t="shared" ca="1" si="299"/>
        <v/>
      </c>
      <c r="AH625" s="6" t="str">
        <f t="shared" ca="1" si="300"/>
        <v/>
      </c>
      <c r="AI625" s="6" t="str">
        <f t="shared" ca="1" si="301"/>
        <v/>
      </c>
      <c r="AJ625" s="6" t="str">
        <f t="shared" ca="1" si="302"/>
        <v/>
      </c>
      <c r="AK625" s="6"/>
      <c r="AL625" s="7" t="str">
        <f ca="1">IF(ISERROR(_calc!F625),"",IF(ISERROR(_calc!E625),"",IFERROR(RIGHT(_calc!F625,LEN(_calc!F625)-IFERROR(FIND("@",SUBSTITUTE(_calc!F625,"/","@",LEN(_calc!F625)-LEN(SUBSTITUTE(_calc!F625,"/",""))),1),0)),"")))</f>
        <v/>
      </c>
      <c r="AM625" s="7" t="str">
        <f ca="1">IF(ISERROR(_calc!F625),"",IF(ISERROR(_calc!E625),"",IF(AL625="","",IFERROR(RIGHT(_calc!E625,LEN(_calc!E625)-IFERROR(FIND("@",SUBSTITUTE(_calc!E625,"/","@",LEN(_calc!E625)-LEN(SUBSTITUTE(_calc!E625,"/",""))),1),0)),""))))</f>
        <v/>
      </c>
      <c r="AN625" s="7" t="str">
        <f t="shared" ca="1" si="305"/>
        <v/>
      </c>
      <c r="AO625" s="7" t="str">
        <f t="shared" ca="1" si="304"/>
        <v/>
      </c>
      <c r="AP625" s="7" t="str">
        <f t="shared" ca="1" si="306"/>
        <v/>
      </c>
      <c r="AQ625" s="7" t="str">
        <f t="shared" ca="1" si="307"/>
        <v/>
      </c>
    </row>
    <row r="626" spans="1:43" x14ac:dyDescent="0.25">
      <c r="A626" s="5" t="e">
        <f ca="1">IF(INDIRECT(CONCATENATE("input!R",ROW(AK626)-1,"C",COLUMN(input!$A$1)),FALSE)="",NA(),INDIRECT(CONCATENATE("input!R",ROW(AK626)-1,"C",COLUMN(input!$A$1)),FALSE))</f>
        <v>#N/A</v>
      </c>
      <c r="B626" s="5" t="e">
        <f ca="1">IF(INDIRECT(CONCATENATE("input!R",ROW(AK626)-1,"C",COLUMN([1]input!$C$1)),FALSE)="",NA(),INDIRECT(CONCATENATE("input!R",ROW(AK626)-1,"C",COLUMN([1]input!$C$1)),FALSE))</f>
        <v>#N/A</v>
      </c>
      <c r="C626" s="3" t="e">
        <f ca="1">CONCATENATE(IF(LEFT(IF(INDIRECT(CONCATENATE("input!R",ROW(AK626)-1,"C",COLUMN(input!$B$1)),FALSE)="",NA(),INDIRECT(CONCATENATE("input!R",ROW(AK626)-1,"C",COLUMN(input!$B$1)),FALSE)),1)="_","old_meta/",""),IF(INDIRECT(CONCATENATE("input!R",ROW(AK626)-1,"C",COLUMN(input!$B$1)),FALSE)="",NA(),INDIRECT(CONCATENATE("input!R",ROW(AK626)-1,"C",COLUMN(input!$B$1)),FALSE)))</f>
        <v>#N/A</v>
      </c>
      <c r="D626" s="5" t="e">
        <f t="array" aca="1" ref="D626" ca="1">INDEX(B$3:B$1000,SMALL(IF((NOT(ISERROR($B$3:$B$1000))*NOT(ISERROR(A$3:A$1000))),ROW(A$3:A$1000)-MIN(ROW(A$3:A$1000))+1),ROW(AQ626)-MIN(ROW(A$3:A$1000))+1))</f>
        <v>#NUM!</v>
      </c>
      <c r="E626" s="5" t="e">
        <f t="shared" ca="1" si="303"/>
        <v>#NUM!</v>
      </c>
      <c r="F626" s="5" t="e">
        <f t="array" aca="1" ref="F626" ca="1">INDEX(C$3:C$1000,SMALL(IF((NOT(ISERROR($B$3:$B$1000))*NOT(ISERROR(C$3:C$1000))),ROW(C$3:C$1000)-MIN(ROW(C$3:C$1000))+1),ROW(AO626)-MIN(ROW(C$3:C$1000))+1))</f>
        <v>#NUM!</v>
      </c>
      <c r="G626" s="6" t="str">
        <f t="shared" ca="1" si="312"/>
        <v/>
      </c>
      <c r="H626" s="6" t="str">
        <f t="shared" ca="1" si="312"/>
        <v/>
      </c>
      <c r="I626" s="6" t="str">
        <f t="shared" ca="1" si="312"/>
        <v/>
      </c>
      <c r="J626" s="6" t="str">
        <f t="shared" ca="1" si="312"/>
        <v/>
      </c>
      <c r="K626" s="6" t="str">
        <f t="shared" ca="1" si="312"/>
        <v/>
      </c>
      <c r="L626" s="6" t="str">
        <f t="shared" ca="1" si="312"/>
        <v/>
      </c>
      <c r="M626" s="6" t="str">
        <f t="shared" ca="1" si="312"/>
        <v/>
      </c>
      <c r="N626" s="6" t="str">
        <f t="shared" ca="1" si="312"/>
        <v/>
      </c>
      <c r="O626" s="6" t="str">
        <f t="shared" ca="1" si="312"/>
        <v/>
      </c>
      <c r="P626" s="6" t="str">
        <f t="shared" ca="1" si="312"/>
        <v/>
      </c>
      <c r="Q626" s="6" t="str">
        <f t="shared" ca="1" si="283"/>
        <v/>
      </c>
      <c r="R626" s="6" t="str">
        <f t="shared" ca="1" si="284"/>
        <v/>
      </c>
      <c r="S626" s="6" t="str">
        <f t="shared" ca="1" si="285"/>
        <v/>
      </c>
      <c r="T626" s="6" t="str">
        <f t="shared" ca="1" si="286"/>
        <v/>
      </c>
      <c r="U626" s="6" t="str">
        <f t="shared" ca="1" si="287"/>
        <v/>
      </c>
      <c r="V626" s="6" t="str">
        <f t="shared" ca="1" si="288"/>
        <v/>
      </c>
      <c r="W626" s="6" t="str">
        <f t="shared" ca="1" si="289"/>
        <v/>
      </c>
      <c r="X626" s="6" t="str">
        <f t="shared" ca="1" si="290"/>
        <v/>
      </c>
      <c r="Y626" s="6" t="str">
        <f t="shared" ca="1" si="291"/>
        <v/>
      </c>
      <c r="Z626" s="6" t="str">
        <f t="shared" ca="1" si="292"/>
        <v/>
      </c>
      <c r="AA626" s="6" t="str">
        <f t="shared" ca="1" si="293"/>
        <v/>
      </c>
      <c r="AB626" s="6" t="str">
        <f t="shared" ca="1" si="294"/>
        <v/>
      </c>
      <c r="AC626" s="6" t="str">
        <f t="shared" ca="1" si="295"/>
        <v/>
      </c>
      <c r="AD626" s="6" t="str">
        <f t="shared" ca="1" si="296"/>
        <v/>
      </c>
      <c r="AE626" s="6" t="str">
        <f t="shared" ca="1" si="297"/>
        <v/>
      </c>
      <c r="AF626" s="6" t="str">
        <f t="shared" ca="1" si="298"/>
        <v/>
      </c>
      <c r="AG626" s="6" t="str">
        <f t="shared" ca="1" si="299"/>
        <v/>
      </c>
      <c r="AH626" s="6" t="str">
        <f t="shared" ca="1" si="300"/>
        <v/>
      </c>
      <c r="AI626" s="6" t="str">
        <f t="shared" ca="1" si="301"/>
        <v/>
      </c>
      <c r="AJ626" s="6" t="str">
        <f t="shared" ca="1" si="302"/>
        <v/>
      </c>
      <c r="AK626" s="6"/>
      <c r="AL626" s="7" t="str">
        <f ca="1">IF(ISERROR(_calc!F626),"",IF(ISERROR(_calc!E626),"",IFERROR(RIGHT(_calc!F626,LEN(_calc!F626)-IFERROR(FIND("@",SUBSTITUTE(_calc!F626,"/","@",LEN(_calc!F626)-LEN(SUBSTITUTE(_calc!F626,"/",""))),1),0)),"")))</f>
        <v/>
      </c>
      <c r="AM626" s="7" t="str">
        <f ca="1">IF(ISERROR(_calc!F626),"",IF(ISERROR(_calc!E626),"",IF(AL626="","",IFERROR(RIGHT(_calc!E626,LEN(_calc!E626)-IFERROR(FIND("@",SUBSTITUTE(_calc!E626,"/","@",LEN(_calc!E626)-LEN(SUBSTITUTE(_calc!E626,"/",""))),1),0)),""))))</f>
        <v/>
      </c>
      <c r="AN626" s="7" t="str">
        <f t="shared" ca="1" si="305"/>
        <v/>
      </c>
      <c r="AO626" s="7" t="str">
        <f t="shared" ca="1" si="304"/>
        <v/>
      </c>
      <c r="AP626" s="7" t="str">
        <f t="shared" ca="1" si="306"/>
        <v/>
      </c>
      <c r="AQ626" s="7" t="str">
        <f t="shared" ca="1" si="307"/>
        <v/>
      </c>
    </row>
    <row r="627" spans="1:43" x14ac:dyDescent="0.25">
      <c r="A627" s="5" t="e">
        <f ca="1">IF(INDIRECT(CONCATENATE("input!R",ROW(AK627)-1,"C",COLUMN(input!$A$1)),FALSE)="",NA(),INDIRECT(CONCATENATE("input!R",ROW(AK627)-1,"C",COLUMN(input!$A$1)),FALSE))</f>
        <v>#N/A</v>
      </c>
      <c r="B627" s="5" t="e">
        <f ca="1">IF(INDIRECT(CONCATENATE("input!R",ROW(AK627)-1,"C",COLUMN([1]input!$C$1)),FALSE)="",NA(),INDIRECT(CONCATENATE("input!R",ROW(AK627)-1,"C",COLUMN([1]input!$C$1)),FALSE))</f>
        <v>#N/A</v>
      </c>
      <c r="C627" s="3" t="e">
        <f ca="1">CONCATENATE(IF(LEFT(IF(INDIRECT(CONCATENATE("input!R",ROW(AK627)-1,"C",COLUMN(input!$B$1)),FALSE)="",NA(),INDIRECT(CONCATENATE("input!R",ROW(AK627)-1,"C",COLUMN(input!$B$1)),FALSE)),1)="_","old_meta/",""),IF(INDIRECT(CONCATENATE("input!R",ROW(AK627)-1,"C",COLUMN(input!$B$1)),FALSE)="",NA(),INDIRECT(CONCATENATE("input!R",ROW(AK627)-1,"C",COLUMN(input!$B$1)),FALSE)))</f>
        <v>#N/A</v>
      </c>
      <c r="D627" s="5" t="e">
        <f t="array" aca="1" ref="D627" ca="1">INDEX(B$3:B$1000,SMALL(IF((NOT(ISERROR($B$3:$B$1000))*NOT(ISERROR(A$3:A$1000))),ROW(A$3:A$1000)-MIN(ROW(A$3:A$1000))+1),ROW(AQ627)-MIN(ROW(A$3:A$1000))+1))</f>
        <v>#NUM!</v>
      </c>
      <c r="E627" s="5" t="e">
        <f t="shared" ca="1" si="303"/>
        <v>#NUM!</v>
      </c>
      <c r="F627" s="5" t="e">
        <f t="array" aca="1" ref="F627" ca="1">INDEX(C$3:C$1000,SMALL(IF((NOT(ISERROR($B$3:$B$1000))*NOT(ISERROR(C$3:C$1000))),ROW(C$3:C$1000)-MIN(ROW(C$3:C$1000))+1),ROW(AO627)-MIN(ROW(C$3:C$1000))+1))</f>
        <v>#NUM!</v>
      </c>
      <c r="G627" s="6" t="str">
        <f t="shared" ca="1" si="312"/>
        <v/>
      </c>
      <c r="H627" s="6" t="str">
        <f t="shared" ca="1" si="312"/>
        <v/>
      </c>
      <c r="I627" s="6" t="str">
        <f t="shared" ca="1" si="312"/>
        <v/>
      </c>
      <c r="J627" s="6" t="str">
        <f t="shared" ca="1" si="312"/>
        <v/>
      </c>
      <c r="K627" s="6" t="str">
        <f t="shared" ca="1" si="312"/>
        <v/>
      </c>
      <c r="L627" s="6" t="str">
        <f t="shared" ca="1" si="312"/>
        <v/>
      </c>
      <c r="M627" s="6" t="str">
        <f t="shared" ca="1" si="312"/>
        <v/>
      </c>
      <c r="N627" s="6" t="str">
        <f t="shared" ca="1" si="312"/>
        <v/>
      </c>
      <c r="O627" s="6" t="str">
        <f t="shared" ca="1" si="312"/>
        <v/>
      </c>
      <c r="P627" s="6" t="str">
        <f t="shared" ca="1" si="312"/>
        <v/>
      </c>
      <c r="Q627" s="6" t="str">
        <f t="shared" ca="1" si="283"/>
        <v/>
      </c>
      <c r="R627" s="6" t="str">
        <f t="shared" ca="1" si="284"/>
        <v/>
      </c>
      <c r="S627" s="6" t="str">
        <f t="shared" ca="1" si="285"/>
        <v/>
      </c>
      <c r="T627" s="6" t="str">
        <f t="shared" ca="1" si="286"/>
        <v/>
      </c>
      <c r="U627" s="6" t="str">
        <f t="shared" ca="1" si="287"/>
        <v/>
      </c>
      <c r="V627" s="6" t="str">
        <f t="shared" ca="1" si="288"/>
        <v/>
      </c>
      <c r="W627" s="6" t="str">
        <f t="shared" ca="1" si="289"/>
        <v/>
      </c>
      <c r="X627" s="6" t="str">
        <f t="shared" ca="1" si="290"/>
        <v/>
      </c>
      <c r="Y627" s="6" t="str">
        <f t="shared" ca="1" si="291"/>
        <v/>
      </c>
      <c r="Z627" s="6" t="str">
        <f t="shared" ca="1" si="292"/>
        <v/>
      </c>
      <c r="AA627" s="6" t="str">
        <f t="shared" ca="1" si="293"/>
        <v/>
      </c>
      <c r="AB627" s="6" t="str">
        <f t="shared" ca="1" si="294"/>
        <v/>
      </c>
      <c r="AC627" s="6" t="str">
        <f t="shared" ca="1" si="295"/>
        <v/>
      </c>
      <c r="AD627" s="6" t="str">
        <f t="shared" ca="1" si="296"/>
        <v/>
      </c>
      <c r="AE627" s="6" t="str">
        <f t="shared" ca="1" si="297"/>
        <v/>
      </c>
      <c r="AF627" s="6" t="str">
        <f t="shared" ca="1" si="298"/>
        <v/>
      </c>
      <c r="AG627" s="6" t="str">
        <f t="shared" ca="1" si="299"/>
        <v/>
      </c>
      <c r="AH627" s="6" t="str">
        <f t="shared" ca="1" si="300"/>
        <v/>
      </c>
      <c r="AI627" s="6" t="str">
        <f t="shared" ca="1" si="301"/>
        <v/>
      </c>
      <c r="AJ627" s="6" t="str">
        <f t="shared" ca="1" si="302"/>
        <v/>
      </c>
      <c r="AK627" s="6"/>
      <c r="AL627" s="7" t="str">
        <f ca="1">IF(ISERROR(_calc!F627),"",IF(ISERROR(_calc!E627),"",IFERROR(RIGHT(_calc!F627,LEN(_calc!F627)-IFERROR(FIND("@",SUBSTITUTE(_calc!F627,"/","@",LEN(_calc!F627)-LEN(SUBSTITUTE(_calc!F627,"/",""))),1),0)),"")))</f>
        <v/>
      </c>
      <c r="AM627" s="7" t="str">
        <f ca="1">IF(ISERROR(_calc!F627),"",IF(ISERROR(_calc!E627),"",IF(AL627="","",IFERROR(RIGHT(_calc!E627,LEN(_calc!E627)-IFERROR(FIND("@",SUBSTITUTE(_calc!E627,"/","@",LEN(_calc!E627)-LEN(SUBSTITUTE(_calc!E627,"/",""))),1),0)),""))))</f>
        <v/>
      </c>
      <c r="AN627" s="7" t="str">
        <f t="shared" ca="1" si="305"/>
        <v/>
      </c>
      <c r="AO627" s="7" t="str">
        <f t="shared" ca="1" si="304"/>
        <v/>
      </c>
      <c r="AP627" s="7" t="str">
        <f t="shared" ca="1" si="306"/>
        <v/>
      </c>
      <c r="AQ627" s="7" t="str">
        <f t="shared" ca="1" si="307"/>
        <v/>
      </c>
    </row>
    <row r="628" spans="1:43" x14ac:dyDescent="0.25">
      <c r="A628" s="5" t="e">
        <f ca="1">IF(INDIRECT(CONCATENATE("input!R",ROW(AK628)-1,"C",COLUMN(input!$A$1)),FALSE)="",NA(),INDIRECT(CONCATENATE("input!R",ROW(AK628)-1,"C",COLUMN(input!$A$1)),FALSE))</f>
        <v>#N/A</v>
      </c>
      <c r="B628" s="5" t="e">
        <f ca="1">IF(INDIRECT(CONCATENATE("input!R",ROW(AK628)-1,"C",COLUMN([1]input!$C$1)),FALSE)="",NA(),INDIRECT(CONCATENATE("input!R",ROW(AK628)-1,"C",COLUMN([1]input!$C$1)),FALSE))</f>
        <v>#N/A</v>
      </c>
      <c r="C628" s="3" t="e">
        <f ca="1">CONCATENATE(IF(LEFT(IF(INDIRECT(CONCATENATE("input!R",ROW(AK628)-1,"C",COLUMN(input!$B$1)),FALSE)="",NA(),INDIRECT(CONCATENATE("input!R",ROW(AK628)-1,"C",COLUMN(input!$B$1)),FALSE)),1)="_","old_meta/",""),IF(INDIRECT(CONCATENATE("input!R",ROW(AK628)-1,"C",COLUMN(input!$B$1)),FALSE)="",NA(),INDIRECT(CONCATENATE("input!R",ROW(AK628)-1,"C",COLUMN(input!$B$1)),FALSE)))</f>
        <v>#N/A</v>
      </c>
      <c r="D628" s="5" t="e">
        <f t="array" aca="1" ref="D628" ca="1">INDEX(B$3:B$1000,SMALL(IF((NOT(ISERROR($B$3:$B$1000))*NOT(ISERROR(A$3:A$1000))),ROW(A$3:A$1000)-MIN(ROW(A$3:A$1000))+1),ROW(AQ628)-MIN(ROW(A$3:A$1000))+1))</f>
        <v>#NUM!</v>
      </c>
      <c r="E628" s="5" t="e">
        <f t="shared" ca="1" si="303"/>
        <v>#NUM!</v>
      </c>
      <c r="F628" s="5" t="e">
        <f t="array" aca="1" ref="F628" ca="1">INDEX(C$3:C$1000,SMALL(IF((NOT(ISERROR($B$3:$B$1000))*NOT(ISERROR(C$3:C$1000))),ROW(C$3:C$1000)-MIN(ROW(C$3:C$1000))+1),ROW(AO628)-MIN(ROW(C$3:C$1000))+1))</f>
        <v>#NUM!</v>
      </c>
      <c r="G628" s="6" t="str">
        <f t="shared" ca="1" si="312"/>
        <v/>
      </c>
      <c r="H628" s="6" t="str">
        <f t="shared" ca="1" si="312"/>
        <v/>
      </c>
      <c r="I628" s="6" t="str">
        <f t="shared" ca="1" si="312"/>
        <v/>
      </c>
      <c r="J628" s="6" t="str">
        <f t="shared" ca="1" si="312"/>
        <v/>
      </c>
      <c r="K628" s="6" t="str">
        <f t="shared" ca="1" si="312"/>
        <v/>
      </c>
      <c r="L628" s="6" t="str">
        <f t="shared" ca="1" si="312"/>
        <v/>
      </c>
      <c r="M628" s="6" t="str">
        <f t="shared" ca="1" si="312"/>
        <v/>
      </c>
      <c r="N628" s="6" t="str">
        <f t="shared" ca="1" si="312"/>
        <v/>
      </c>
      <c r="O628" s="6" t="str">
        <f t="shared" ca="1" si="312"/>
        <v/>
      </c>
      <c r="P628" s="6" t="str">
        <f t="shared" ca="1" si="312"/>
        <v/>
      </c>
      <c r="Q628" s="6" t="str">
        <f t="shared" ca="1" si="283"/>
        <v/>
      </c>
      <c r="R628" s="6" t="str">
        <f t="shared" ca="1" si="284"/>
        <v/>
      </c>
      <c r="S628" s="6" t="str">
        <f t="shared" ca="1" si="285"/>
        <v/>
      </c>
      <c r="T628" s="6" t="str">
        <f t="shared" ca="1" si="286"/>
        <v/>
      </c>
      <c r="U628" s="6" t="str">
        <f t="shared" ca="1" si="287"/>
        <v/>
      </c>
      <c r="V628" s="6" t="str">
        <f t="shared" ca="1" si="288"/>
        <v/>
      </c>
      <c r="W628" s="6" t="str">
        <f t="shared" ca="1" si="289"/>
        <v/>
      </c>
      <c r="X628" s="6" t="str">
        <f t="shared" ca="1" si="290"/>
        <v/>
      </c>
      <c r="Y628" s="6" t="str">
        <f t="shared" ca="1" si="291"/>
        <v/>
      </c>
      <c r="Z628" s="6" t="str">
        <f t="shared" ca="1" si="292"/>
        <v/>
      </c>
      <c r="AA628" s="6" t="str">
        <f t="shared" ca="1" si="293"/>
        <v/>
      </c>
      <c r="AB628" s="6" t="str">
        <f t="shared" ca="1" si="294"/>
        <v/>
      </c>
      <c r="AC628" s="6" t="str">
        <f t="shared" ca="1" si="295"/>
        <v/>
      </c>
      <c r="AD628" s="6" t="str">
        <f t="shared" ca="1" si="296"/>
        <v/>
      </c>
      <c r="AE628" s="6" t="str">
        <f t="shared" ca="1" si="297"/>
        <v/>
      </c>
      <c r="AF628" s="6" t="str">
        <f t="shared" ca="1" si="298"/>
        <v/>
      </c>
      <c r="AG628" s="6" t="str">
        <f t="shared" ca="1" si="299"/>
        <v/>
      </c>
      <c r="AH628" s="6" t="str">
        <f t="shared" ca="1" si="300"/>
        <v/>
      </c>
      <c r="AI628" s="6" t="str">
        <f t="shared" ca="1" si="301"/>
        <v/>
      </c>
      <c r="AJ628" s="6" t="str">
        <f t="shared" ca="1" si="302"/>
        <v/>
      </c>
      <c r="AK628" s="6"/>
      <c r="AL628" s="7" t="str">
        <f ca="1">IF(ISERROR(_calc!F628),"",IF(ISERROR(_calc!E628),"",IFERROR(RIGHT(_calc!F628,LEN(_calc!F628)-IFERROR(FIND("@",SUBSTITUTE(_calc!F628,"/","@",LEN(_calc!F628)-LEN(SUBSTITUTE(_calc!F628,"/",""))),1),0)),"")))</f>
        <v/>
      </c>
      <c r="AM628" s="7" t="str">
        <f ca="1">IF(ISERROR(_calc!F628),"",IF(ISERROR(_calc!E628),"",IF(AL628="","",IFERROR(RIGHT(_calc!E628,LEN(_calc!E628)-IFERROR(FIND("@",SUBSTITUTE(_calc!E628,"/","@",LEN(_calc!E628)-LEN(SUBSTITUTE(_calc!E628,"/",""))),1),0)),""))))</f>
        <v/>
      </c>
      <c r="AN628" s="7" t="str">
        <f t="shared" ca="1" si="305"/>
        <v/>
      </c>
      <c r="AO628" s="7" t="str">
        <f t="shared" ca="1" si="304"/>
        <v/>
      </c>
      <c r="AP628" s="7" t="str">
        <f t="shared" ca="1" si="306"/>
        <v/>
      </c>
      <c r="AQ628" s="7" t="str">
        <f t="shared" ca="1" si="307"/>
        <v/>
      </c>
    </row>
    <row r="629" spans="1:43" x14ac:dyDescent="0.25">
      <c r="A629" s="5" t="e">
        <f ca="1">IF(INDIRECT(CONCATENATE("input!R",ROW(AK629)-1,"C",COLUMN(input!$A$1)),FALSE)="",NA(),INDIRECT(CONCATENATE("input!R",ROW(AK629)-1,"C",COLUMN(input!$A$1)),FALSE))</f>
        <v>#N/A</v>
      </c>
      <c r="B629" s="5" t="e">
        <f ca="1">IF(INDIRECT(CONCATENATE("input!R",ROW(AK629)-1,"C",COLUMN([1]input!$C$1)),FALSE)="",NA(),INDIRECT(CONCATENATE("input!R",ROW(AK629)-1,"C",COLUMN([1]input!$C$1)),FALSE))</f>
        <v>#N/A</v>
      </c>
      <c r="C629" s="3" t="e">
        <f ca="1">CONCATENATE(IF(LEFT(IF(INDIRECT(CONCATENATE("input!R",ROW(AK629)-1,"C",COLUMN(input!$B$1)),FALSE)="",NA(),INDIRECT(CONCATENATE("input!R",ROW(AK629)-1,"C",COLUMN(input!$B$1)),FALSE)),1)="_","old_meta/",""),IF(INDIRECT(CONCATENATE("input!R",ROW(AK629)-1,"C",COLUMN(input!$B$1)),FALSE)="",NA(),INDIRECT(CONCATENATE("input!R",ROW(AK629)-1,"C",COLUMN(input!$B$1)),FALSE)))</f>
        <v>#N/A</v>
      </c>
      <c r="D629" s="5" t="e">
        <f t="array" aca="1" ref="D629" ca="1">INDEX(B$3:B$1000,SMALL(IF((NOT(ISERROR($B$3:$B$1000))*NOT(ISERROR(A$3:A$1000))),ROW(A$3:A$1000)-MIN(ROW(A$3:A$1000))+1),ROW(AQ629)-MIN(ROW(A$3:A$1000))+1))</f>
        <v>#NUM!</v>
      </c>
      <c r="E629" s="5" t="e">
        <f t="shared" ca="1" si="303"/>
        <v>#NUM!</v>
      </c>
      <c r="F629" s="5" t="e">
        <f t="array" aca="1" ref="F629" ca="1">INDEX(C$3:C$1000,SMALL(IF((NOT(ISERROR($B$3:$B$1000))*NOT(ISERROR(C$3:C$1000))),ROW(C$3:C$1000)-MIN(ROW(C$3:C$1000))+1),ROW(AO629)-MIN(ROW(C$3:C$1000))+1))</f>
        <v>#NUM!</v>
      </c>
      <c r="G629" s="6" t="str">
        <f t="shared" ca="1" si="312"/>
        <v/>
      </c>
      <c r="H629" s="6" t="str">
        <f t="shared" ca="1" si="312"/>
        <v/>
      </c>
      <c r="I629" s="6" t="str">
        <f t="shared" ca="1" si="312"/>
        <v/>
      </c>
      <c r="J629" s="6" t="str">
        <f t="shared" ca="1" si="312"/>
        <v/>
      </c>
      <c r="K629" s="6" t="str">
        <f t="shared" ca="1" si="312"/>
        <v/>
      </c>
      <c r="L629" s="6" t="str">
        <f t="shared" ca="1" si="312"/>
        <v/>
      </c>
      <c r="M629" s="6" t="str">
        <f t="shared" ca="1" si="312"/>
        <v/>
      </c>
      <c r="N629" s="6" t="str">
        <f t="shared" ca="1" si="312"/>
        <v/>
      </c>
      <c r="O629" s="6" t="str">
        <f t="shared" ca="1" si="312"/>
        <v/>
      </c>
      <c r="P629" s="6" t="str">
        <f t="shared" ca="1" si="312"/>
        <v/>
      </c>
      <c r="Q629" s="6" t="str">
        <f t="shared" ca="1" si="283"/>
        <v/>
      </c>
      <c r="R629" s="6" t="str">
        <f t="shared" ca="1" si="284"/>
        <v/>
      </c>
      <c r="S629" s="6" t="str">
        <f t="shared" ca="1" si="285"/>
        <v/>
      </c>
      <c r="T629" s="6" t="str">
        <f t="shared" ca="1" si="286"/>
        <v/>
      </c>
      <c r="U629" s="6" t="str">
        <f t="shared" ca="1" si="287"/>
        <v/>
      </c>
      <c r="V629" s="6" t="str">
        <f t="shared" ca="1" si="288"/>
        <v/>
      </c>
      <c r="W629" s="6" t="str">
        <f t="shared" ca="1" si="289"/>
        <v/>
      </c>
      <c r="X629" s="6" t="str">
        <f t="shared" ca="1" si="290"/>
        <v/>
      </c>
      <c r="Y629" s="6" t="str">
        <f t="shared" ca="1" si="291"/>
        <v/>
      </c>
      <c r="Z629" s="6" t="str">
        <f t="shared" ca="1" si="292"/>
        <v/>
      </c>
      <c r="AA629" s="6" t="str">
        <f t="shared" ca="1" si="293"/>
        <v/>
      </c>
      <c r="AB629" s="6" t="str">
        <f t="shared" ca="1" si="294"/>
        <v/>
      </c>
      <c r="AC629" s="6" t="str">
        <f t="shared" ca="1" si="295"/>
        <v/>
      </c>
      <c r="AD629" s="6" t="str">
        <f t="shared" ca="1" si="296"/>
        <v/>
      </c>
      <c r="AE629" s="6" t="str">
        <f t="shared" ca="1" si="297"/>
        <v/>
      </c>
      <c r="AF629" s="6" t="str">
        <f t="shared" ca="1" si="298"/>
        <v/>
      </c>
      <c r="AG629" s="6" t="str">
        <f t="shared" ca="1" si="299"/>
        <v/>
      </c>
      <c r="AH629" s="6" t="str">
        <f t="shared" ca="1" si="300"/>
        <v/>
      </c>
      <c r="AI629" s="6" t="str">
        <f t="shared" ca="1" si="301"/>
        <v/>
      </c>
      <c r="AJ629" s="6" t="str">
        <f t="shared" ca="1" si="302"/>
        <v/>
      </c>
      <c r="AK629" s="6"/>
      <c r="AL629" s="7" t="str">
        <f ca="1">IF(ISERROR(_calc!F629),"",IF(ISERROR(_calc!E629),"",IFERROR(RIGHT(_calc!F629,LEN(_calc!F629)-IFERROR(FIND("@",SUBSTITUTE(_calc!F629,"/","@",LEN(_calc!F629)-LEN(SUBSTITUTE(_calc!F629,"/",""))),1),0)),"")))</f>
        <v/>
      </c>
      <c r="AM629" s="7" t="str">
        <f ca="1">IF(ISERROR(_calc!F629),"",IF(ISERROR(_calc!E629),"",IF(AL629="","",IFERROR(RIGHT(_calc!E629,LEN(_calc!E629)-IFERROR(FIND("@",SUBSTITUTE(_calc!E629,"/","@",LEN(_calc!E629)-LEN(SUBSTITUTE(_calc!E629,"/",""))),1),0)),""))))</f>
        <v/>
      </c>
      <c r="AN629" s="7" t="str">
        <f t="shared" ca="1" si="305"/>
        <v/>
      </c>
      <c r="AO629" s="7" t="str">
        <f t="shared" ca="1" si="304"/>
        <v/>
      </c>
      <c r="AP629" s="7" t="str">
        <f t="shared" ca="1" si="306"/>
        <v/>
      </c>
      <c r="AQ629" s="7" t="str">
        <f t="shared" ca="1" si="307"/>
        <v/>
      </c>
    </row>
    <row r="630" spans="1:43" x14ac:dyDescent="0.25">
      <c r="A630" s="5" t="e">
        <f ca="1">IF(INDIRECT(CONCATENATE("input!R",ROW(AK630)-1,"C",COLUMN(input!$A$1)),FALSE)="",NA(),INDIRECT(CONCATENATE("input!R",ROW(AK630)-1,"C",COLUMN(input!$A$1)),FALSE))</f>
        <v>#N/A</v>
      </c>
      <c r="B630" s="5" t="e">
        <f ca="1">IF(INDIRECT(CONCATENATE("input!R",ROW(AK630)-1,"C",COLUMN([1]input!$C$1)),FALSE)="",NA(),INDIRECT(CONCATENATE("input!R",ROW(AK630)-1,"C",COLUMN([1]input!$C$1)),FALSE))</f>
        <v>#N/A</v>
      </c>
      <c r="C630" s="3" t="e">
        <f ca="1">CONCATENATE(IF(LEFT(IF(INDIRECT(CONCATENATE("input!R",ROW(AK630)-1,"C",COLUMN(input!$B$1)),FALSE)="",NA(),INDIRECT(CONCATENATE("input!R",ROW(AK630)-1,"C",COLUMN(input!$B$1)),FALSE)),1)="_","old_meta/",""),IF(INDIRECT(CONCATENATE("input!R",ROW(AK630)-1,"C",COLUMN(input!$B$1)),FALSE)="",NA(),INDIRECT(CONCATENATE("input!R",ROW(AK630)-1,"C",COLUMN(input!$B$1)),FALSE)))</f>
        <v>#N/A</v>
      </c>
      <c r="D630" s="5" t="e">
        <f t="array" aca="1" ref="D630" ca="1">INDEX(B$3:B$1000,SMALL(IF((NOT(ISERROR($B$3:$B$1000))*NOT(ISERROR(A$3:A$1000))),ROW(A$3:A$1000)-MIN(ROW(A$3:A$1000))+1),ROW(AQ630)-MIN(ROW(A$3:A$1000))+1))</f>
        <v>#NUM!</v>
      </c>
      <c r="E630" s="5" t="e">
        <f t="shared" ca="1" si="303"/>
        <v>#NUM!</v>
      </c>
      <c r="F630" s="5" t="e">
        <f t="array" aca="1" ref="F630" ca="1">INDEX(C$3:C$1000,SMALL(IF((NOT(ISERROR($B$3:$B$1000))*NOT(ISERROR(C$3:C$1000))),ROW(C$3:C$1000)-MIN(ROW(C$3:C$1000))+1),ROW(AO630)-MIN(ROW(C$3:C$1000))+1))</f>
        <v>#NUM!</v>
      </c>
      <c r="G630" s="6" t="str">
        <f t="shared" ca="1" si="312"/>
        <v/>
      </c>
      <c r="H630" s="6" t="str">
        <f t="shared" ca="1" si="312"/>
        <v/>
      </c>
      <c r="I630" s="6" t="str">
        <f t="shared" ca="1" si="312"/>
        <v/>
      </c>
      <c r="J630" s="6" t="str">
        <f t="shared" ca="1" si="312"/>
        <v/>
      </c>
      <c r="K630" s="6" t="str">
        <f t="shared" ca="1" si="312"/>
        <v/>
      </c>
      <c r="L630" s="6" t="str">
        <f t="shared" ca="1" si="312"/>
        <v/>
      </c>
      <c r="M630" s="6" t="str">
        <f t="shared" ca="1" si="312"/>
        <v/>
      </c>
      <c r="N630" s="6" t="str">
        <f t="shared" ca="1" si="312"/>
        <v/>
      </c>
      <c r="O630" s="6" t="str">
        <f t="shared" ca="1" si="312"/>
        <v/>
      </c>
      <c r="P630" s="6" t="str">
        <f t="shared" ca="1" si="312"/>
        <v/>
      </c>
      <c r="Q630" s="6" t="str">
        <f t="shared" ca="1" si="283"/>
        <v/>
      </c>
      <c r="R630" s="6" t="str">
        <f t="shared" ca="1" si="284"/>
        <v/>
      </c>
      <c r="S630" s="6" t="str">
        <f t="shared" ca="1" si="285"/>
        <v/>
      </c>
      <c r="T630" s="6" t="str">
        <f t="shared" ca="1" si="286"/>
        <v/>
      </c>
      <c r="U630" s="6" t="str">
        <f t="shared" ca="1" si="287"/>
        <v/>
      </c>
      <c r="V630" s="6" t="str">
        <f t="shared" ca="1" si="288"/>
        <v/>
      </c>
      <c r="W630" s="6" t="str">
        <f t="shared" ca="1" si="289"/>
        <v/>
      </c>
      <c r="X630" s="6" t="str">
        <f t="shared" ca="1" si="290"/>
        <v/>
      </c>
      <c r="Y630" s="6" t="str">
        <f t="shared" ca="1" si="291"/>
        <v/>
      </c>
      <c r="Z630" s="6" t="str">
        <f t="shared" ca="1" si="292"/>
        <v/>
      </c>
      <c r="AA630" s="6" t="str">
        <f t="shared" ca="1" si="293"/>
        <v/>
      </c>
      <c r="AB630" s="6" t="str">
        <f t="shared" ca="1" si="294"/>
        <v/>
      </c>
      <c r="AC630" s="6" t="str">
        <f t="shared" ca="1" si="295"/>
        <v/>
      </c>
      <c r="AD630" s="6" t="str">
        <f t="shared" ca="1" si="296"/>
        <v/>
      </c>
      <c r="AE630" s="6" t="str">
        <f t="shared" ca="1" si="297"/>
        <v/>
      </c>
      <c r="AF630" s="6" t="str">
        <f t="shared" ca="1" si="298"/>
        <v/>
      </c>
      <c r="AG630" s="6" t="str">
        <f t="shared" ca="1" si="299"/>
        <v/>
      </c>
      <c r="AH630" s="6" t="str">
        <f t="shared" ca="1" si="300"/>
        <v/>
      </c>
      <c r="AI630" s="6" t="str">
        <f t="shared" ca="1" si="301"/>
        <v/>
      </c>
      <c r="AJ630" s="6" t="str">
        <f t="shared" ca="1" si="302"/>
        <v/>
      </c>
      <c r="AK630" s="6"/>
      <c r="AL630" s="7" t="str">
        <f ca="1">IF(ISERROR(_calc!F630),"",IF(ISERROR(_calc!E630),"",IFERROR(RIGHT(_calc!F630,LEN(_calc!F630)-IFERROR(FIND("@",SUBSTITUTE(_calc!F630,"/","@",LEN(_calc!F630)-LEN(SUBSTITUTE(_calc!F630,"/",""))),1),0)),"")))</f>
        <v/>
      </c>
      <c r="AM630" s="7" t="str">
        <f ca="1">IF(ISERROR(_calc!F630),"",IF(ISERROR(_calc!E630),"",IF(AL630="","",IFERROR(RIGHT(_calc!E630,LEN(_calc!E630)-IFERROR(FIND("@",SUBSTITUTE(_calc!E630,"/","@",LEN(_calc!E630)-LEN(SUBSTITUTE(_calc!E630,"/",""))),1),0)),""))))</f>
        <v/>
      </c>
      <c r="AN630" s="7" t="str">
        <f t="shared" ca="1" si="305"/>
        <v/>
      </c>
      <c r="AO630" s="7" t="str">
        <f t="shared" ca="1" si="304"/>
        <v/>
      </c>
      <c r="AP630" s="7" t="str">
        <f t="shared" ca="1" si="306"/>
        <v/>
      </c>
      <c r="AQ630" s="7" t="str">
        <f t="shared" ca="1" si="307"/>
        <v/>
      </c>
    </row>
    <row r="631" spans="1:43" x14ac:dyDescent="0.25">
      <c r="A631" s="5" t="e">
        <f ca="1">IF(INDIRECT(CONCATENATE("input!R",ROW(AK631)-1,"C",COLUMN(input!$A$1)),FALSE)="",NA(),INDIRECT(CONCATENATE("input!R",ROW(AK631)-1,"C",COLUMN(input!$A$1)),FALSE))</f>
        <v>#N/A</v>
      </c>
      <c r="B631" s="5" t="e">
        <f ca="1">IF(INDIRECT(CONCATENATE("input!R",ROW(AK631)-1,"C",COLUMN([1]input!$C$1)),FALSE)="",NA(),INDIRECT(CONCATENATE("input!R",ROW(AK631)-1,"C",COLUMN([1]input!$C$1)),FALSE))</f>
        <v>#N/A</v>
      </c>
      <c r="C631" s="3" t="e">
        <f ca="1">CONCATENATE(IF(LEFT(IF(INDIRECT(CONCATENATE("input!R",ROW(AK631)-1,"C",COLUMN(input!$B$1)),FALSE)="",NA(),INDIRECT(CONCATENATE("input!R",ROW(AK631)-1,"C",COLUMN(input!$B$1)),FALSE)),1)="_","old_meta/",""),IF(INDIRECT(CONCATENATE("input!R",ROW(AK631)-1,"C",COLUMN(input!$B$1)),FALSE)="",NA(),INDIRECT(CONCATENATE("input!R",ROW(AK631)-1,"C",COLUMN(input!$B$1)),FALSE)))</f>
        <v>#N/A</v>
      </c>
      <c r="D631" s="5" t="e">
        <f t="array" aca="1" ref="D631" ca="1">INDEX(B$3:B$1000,SMALL(IF((NOT(ISERROR($B$3:$B$1000))*NOT(ISERROR(A$3:A$1000))),ROW(A$3:A$1000)-MIN(ROW(A$3:A$1000))+1),ROW(AQ631)-MIN(ROW(A$3:A$1000))+1))</f>
        <v>#NUM!</v>
      </c>
      <c r="E631" s="5" t="e">
        <f t="shared" ca="1" si="303"/>
        <v>#NUM!</v>
      </c>
      <c r="F631" s="5" t="e">
        <f t="array" aca="1" ref="F631" ca="1">INDEX(C$3:C$1000,SMALL(IF((NOT(ISERROR($B$3:$B$1000))*NOT(ISERROR(C$3:C$1000))),ROW(C$3:C$1000)-MIN(ROW(C$3:C$1000))+1),ROW(AO631)-MIN(ROW(C$3:C$1000))+1))</f>
        <v>#NUM!</v>
      </c>
      <c r="G631" s="6" t="str">
        <f t="shared" ca="1" si="312"/>
        <v/>
      </c>
      <c r="H631" s="6" t="str">
        <f t="shared" ca="1" si="312"/>
        <v/>
      </c>
      <c r="I631" s="6" t="str">
        <f t="shared" ca="1" si="312"/>
        <v/>
      </c>
      <c r="J631" s="6" t="str">
        <f t="shared" ca="1" si="312"/>
        <v/>
      </c>
      <c r="K631" s="6" t="str">
        <f t="shared" ca="1" si="312"/>
        <v/>
      </c>
      <c r="L631" s="6" t="str">
        <f t="shared" ca="1" si="312"/>
        <v/>
      </c>
      <c r="M631" s="6" t="str">
        <f t="shared" ca="1" si="312"/>
        <v/>
      </c>
      <c r="N631" s="6" t="str">
        <f t="shared" ca="1" si="312"/>
        <v/>
      </c>
      <c r="O631" s="6" t="str">
        <f t="shared" ca="1" si="312"/>
        <v/>
      </c>
      <c r="P631" s="6" t="str">
        <f t="shared" ca="1" si="312"/>
        <v/>
      </c>
      <c r="Q631" s="6" t="str">
        <f t="shared" ca="1" si="283"/>
        <v/>
      </c>
      <c r="R631" s="6" t="str">
        <f t="shared" ca="1" si="284"/>
        <v/>
      </c>
      <c r="S631" s="6" t="str">
        <f t="shared" ca="1" si="285"/>
        <v/>
      </c>
      <c r="T631" s="6" t="str">
        <f t="shared" ca="1" si="286"/>
        <v/>
      </c>
      <c r="U631" s="6" t="str">
        <f t="shared" ca="1" si="287"/>
        <v/>
      </c>
      <c r="V631" s="6" t="str">
        <f t="shared" ca="1" si="288"/>
        <v/>
      </c>
      <c r="W631" s="6" t="str">
        <f t="shared" ca="1" si="289"/>
        <v/>
      </c>
      <c r="X631" s="6" t="str">
        <f t="shared" ca="1" si="290"/>
        <v/>
      </c>
      <c r="Y631" s="6" t="str">
        <f t="shared" ca="1" si="291"/>
        <v/>
      </c>
      <c r="Z631" s="6" t="str">
        <f t="shared" ca="1" si="292"/>
        <v/>
      </c>
      <c r="AA631" s="6" t="str">
        <f t="shared" ca="1" si="293"/>
        <v/>
      </c>
      <c r="AB631" s="6" t="str">
        <f t="shared" ca="1" si="294"/>
        <v/>
      </c>
      <c r="AC631" s="6" t="str">
        <f t="shared" ca="1" si="295"/>
        <v/>
      </c>
      <c r="AD631" s="6" t="str">
        <f t="shared" ca="1" si="296"/>
        <v/>
      </c>
      <c r="AE631" s="6" t="str">
        <f t="shared" ca="1" si="297"/>
        <v/>
      </c>
      <c r="AF631" s="6" t="str">
        <f t="shared" ca="1" si="298"/>
        <v/>
      </c>
      <c r="AG631" s="6" t="str">
        <f t="shared" ca="1" si="299"/>
        <v/>
      </c>
      <c r="AH631" s="6" t="str">
        <f t="shared" ca="1" si="300"/>
        <v/>
      </c>
      <c r="AI631" s="6" t="str">
        <f t="shared" ca="1" si="301"/>
        <v/>
      </c>
      <c r="AJ631" s="6" t="str">
        <f t="shared" ca="1" si="302"/>
        <v/>
      </c>
      <c r="AK631" s="6"/>
      <c r="AL631" s="7" t="str">
        <f ca="1">IF(ISERROR(_calc!F631),"",IF(ISERROR(_calc!E631),"",IFERROR(RIGHT(_calc!F631,LEN(_calc!F631)-IFERROR(FIND("@",SUBSTITUTE(_calc!F631,"/","@",LEN(_calc!F631)-LEN(SUBSTITUTE(_calc!F631,"/",""))),1),0)),"")))</f>
        <v/>
      </c>
      <c r="AM631" s="7" t="str">
        <f ca="1">IF(ISERROR(_calc!F631),"",IF(ISERROR(_calc!E631),"",IF(AL631="","",IFERROR(RIGHT(_calc!E631,LEN(_calc!E631)-IFERROR(FIND("@",SUBSTITUTE(_calc!E631,"/","@",LEN(_calc!E631)-LEN(SUBSTITUTE(_calc!E631,"/",""))),1),0)),""))))</f>
        <v/>
      </c>
      <c r="AN631" s="7" t="str">
        <f t="shared" ca="1" si="305"/>
        <v/>
      </c>
      <c r="AO631" s="7" t="str">
        <f t="shared" ca="1" si="304"/>
        <v/>
      </c>
      <c r="AP631" s="7" t="str">
        <f t="shared" ca="1" si="306"/>
        <v/>
      </c>
      <c r="AQ631" s="7" t="str">
        <f t="shared" ca="1" si="307"/>
        <v/>
      </c>
    </row>
    <row r="632" spans="1:43" x14ac:dyDescent="0.25">
      <c r="A632" s="5" t="e">
        <f ca="1">IF(INDIRECT(CONCATENATE("input!R",ROW(AK632)-1,"C",COLUMN(input!$A$1)),FALSE)="",NA(),INDIRECT(CONCATENATE("input!R",ROW(AK632)-1,"C",COLUMN(input!$A$1)),FALSE))</f>
        <v>#N/A</v>
      </c>
      <c r="B632" s="5" t="e">
        <f ca="1">IF(INDIRECT(CONCATENATE("input!R",ROW(AK632)-1,"C",COLUMN([1]input!$C$1)),FALSE)="",NA(),INDIRECT(CONCATENATE("input!R",ROW(AK632)-1,"C",COLUMN([1]input!$C$1)),FALSE))</f>
        <v>#N/A</v>
      </c>
      <c r="C632" s="3" t="e">
        <f ca="1">CONCATENATE(IF(LEFT(IF(INDIRECT(CONCATENATE("input!R",ROW(AK632)-1,"C",COLUMN(input!$B$1)),FALSE)="",NA(),INDIRECT(CONCATENATE("input!R",ROW(AK632)-1,"C",COLUMN(input!$B$1)),FALSE)),1)="_","old_meta/",""),IF(INDIRECT(CONCATENATE("input!R",ROW(AK632)-1,"C",COLUMN(input!$B$1)),FALSE)="",NA(),INDIRECT(CONCATENATE("input!R",ROW(AK632)-1,"C",COLUMN(input!$B$1)),FALSE)))</f>
        <v>#N/A</v>
      </c>
      <c r="D632" s="5" t="e">
        <f t="array" aca="1" ref="D632" ca="1">INDEX(B$3:B$1000,SMALL(IF((NOT(ISERROR($B$3:$B$1000))*NOT(ISERROR(A$3:A$1000))),ROW(A$3:A$1000)-MIN(ROW(A$3:A$1000))+1),ROW(AQ632)-MIN(ROW(A$3:A$1000))+1))</f>
        <v>#NUM!</v>
      </c>
      <c r="E632" s="5" t="e">
        <f t="shared" ca="1" si="303"/>
        <v>#NUM!</v>
      </c>
      <c r="F632" s="5" t="e">
        <f t="array" aca="1" ref="F632" ca="1">INDEX(C$3:C$1000,SMALL(IF((NOT(ISERROR($B$3:$B$1000))*NOT(ISERROR(C$3:C$1000))),ROW(C$3:C$1000)-MIN(ROW(C$3:C$1000))+1),ROW(AO632)-MIN(ROW(C$3:C$1000))+1))</f>
        <v>#NUM!</v>
      </c>
      <c r="G632" s="6" t="str">
        <f t="shared" ref="G632:P641" ca="1" si="313">IFERROR(MID($F632&amp;"/",IF(COLUMN(G$1)-COLUMN($G$1)=0,0,FIND(CHAR(160),SUBSTITUTE($F632&amp;"/","/",CHAR(160),COLUMN(G$1)-COLUMN($G$1))))+1,IF(COLUMN(G$1)+1-COLUMN($G$1)=0,0,FIND(CHAR(160),SUBSTITUTE($F632&amp;"/","/",CHAR(160),COLUMN(G$1)+1-COLUMN($G$1))))-IF(COLUMN(G$1)-COLUMN($G$1)=0,0,FIND(CHAR(160),SUBSTITUTE($F632&amp;"/","/",CHAR(160),COLUMN(G$1)-COLUMN($G$1))))-1),"")</f>
        <v/>
      </c>
      <c r="H632" s="6" t="str">
        <f t="shared" ca="1" si="313"/>
        <v/>
      </c>
      <c r="I632" s="6" t="str">
        <f t="shared" ca="1" si="313"/>
        <v/>
      </c>
      <c r="J632" s="6" t="str">
        <f t="shared" ca="1" si="313"/>
        <v/>
      </c>
      <c r="K632" s="6" t="str">
        <f t="shared" ca="1" si="313"/>
        <v/>
      </c>
      <c r="L632" s="6" t="str">
        <f t="shared" ca="1" si="313"/>
        <v/>
      </c>
      <c r="M632" s="6" t="str">
        <f t="shared" ca="1" si="313"/>
        <v/>
      </c>
      <c r="N632" s="6" t="str">
        <f t="shared" ca="1" si="313"/>
        <v/>
      </c>
      <c r="O632" s="6" t="str">
        <f t="shared" ca="1" si="313"/>
        <v/>
      </c>
      <c r="P632" s="6" t="str">
        <f t="shared" ca="1" si="313"/>
        <v/>
      </c>
      <c r="Q632" s="6" t="str">
        <f t="shared" ca="1" si="283"/>
        <v/>
      </c>
      <c r="R632" s="6" t="str">
        <f t="shared" ca="1" si="284"/>
        <v/>
      </c>
      <c r="S632" s="6" t="str">
        <f t="shared" ca="1" si="285"/>
        <v/>
      </c>
      <c r="T632" s="6" t="str">
        <f t="shared" ca="1" si="286"/>
        <v/>
      </c>
      <c r="U632" s="6" t="str">
        <f t="shared" ca="1" si="287"/>
        <v/>
      </c>
      <c r="V632" s="6" t="str">
        <f t="shared" ca="1" si="288"/>
        <v/>
      </c>
      <c r="W632" s="6" t="str">
        <f t="shared" ca="1" si="289"/>
        <v/>
      </c>
      <c r="X632" s="6" t="str">
        <f t="shared" ca="1" si="290"/>
        <v/>
      </c>
      <c r="Y632" s="6" t="str">
        <f t="shared" ca="1" si="291"/>
        <v/>
      </c>
      <c r="Z632" s="6" t="str">
        <f t="shared" ca="1" si="292"/>
        <v/>
      </c>
      <c r="AA632" s="6" t="str">
        <f t="shared" ca="1" si="293"/>
        <v/>
      </c>
      <c r="AB632" s="6" t="str">
        <f t="shared" ca="1" si="294"/>
        <v/>
      </c>
      <c r="AC632" s="6" t="str">
        <f t="shared" ca="1" si="295"/>
        <v/>
      </c>
      <c r="AD632" s="6" t="str">
        <f t="shared" ca="1" si="296"/>
        <v/>
      </c>
      <c r="AE632" s="6" t="str">
        <f t="shared" ca="1" si="297"/>
        <v/>
      </c>
      <c r="AF632" s="6" t="str">
        <f t="shared" ca="1" si="298"/>
        <v/>
      </c>
      <c r="AG632" s="6" t="str">
        <f t="shared" ca="1" si="299"/>
        <v/>
      </c>
      <c r="AH632" s="6" t="str">
        <f t="shared" ca="1" si="300"/>
        <v/>
      </c>
      <c r="AI632" s="6" t="str">
        <f t="shared" ca="1" si="301"/>
        <v/>
      </c>
      <c r="AJ632" s="6" t="str">
        <f t="shared" ca="1" si="302"/>
        <v/>
      </c>
      <c r="AK632" s="6"/>
      <c r="AL632" s="7" t="str">
        <f ca="1">IF(ISERROR(_calc!F632),"",IF(ISERROR(_calc!E632),"",IFERROR(RIGHT(_calc!F632,LEN(_calc!F632)-IFERROR(FIND("@",SUBSTITUTE(_calc!F632,"/","@",LEN(_calc!F632)-LEN(SUBSTITUTE(_calc!F632,"/",""))),1),0)),"")))</f>
        <v/>
      </c>
      <c r="AM632" s="7" t="str">
        <f ca="1">IF(ISERROR(_calc!F632),"",IF(ISERROR(_calc!E632),"",IF(AL632="","",IFERROR(RIGHT(_calc!E632,LEN(_calc!E632)-IFERROR(FIND("@",SUBSTITUTE(_calc!E632,"/","@",LEN(_calc!E632)-LEN(SUBSTITUTE(_calc!E632,"/",""))),1),0)),""))))</f>
        <v/>
      </c>
      <c r="AN632" s="7" t="str">
        <f t="shared" ca="1" si="305"/>
        <v/>
      </c>
      <c r="AO632" s="7" t="str">
        <f t="shared" ca="1" si="304"/>
        <v/>
      </c>
      <c r="AP632" s="7" t="str">
        <f t="shared" ca="1" si="306"/>
        <v/>
      </c>
      <c r="AQ632" s="7" t="str">
        <f t="shared" ca="1" si="307"/>
        <v/>
      </c>
    </row>
    <row r="633" spans="1:43" x14ac:dyDescent="0.25">
      <c r="A633" s="5" t="e">
        <f ca="1">IF(INDIRECT(CONCATENATE("input!R",ROW(AK633)-1,"C",COLUMN(input!$A$1)),FALSE)="",NA(),INDIRECT(CONCATENATE("input!R",ROW(AK633)-1,"C",COLUMN(input!$A$1)),FALSE))</f>
        <v>#N/A</v>
      </c>
      <c r="B633" s="5" t="e">
        <f ca="1">IF(INDIRECT(CONCATENATE("input!R",ROW(AK633)-1,"C",COLUMN([1]input!$C$1)),FALSE)="",NA(),INDIRECT(CONCATENATE("input!R",ROW(AK633)-1,"C",COLUMN([1]input!$C$1)),FALSE))</f>
        <v>#N/A</v>
      </c>
      <c r="C633" s="3" t="e">
        <f ca="1">CONCATENATE(IF(LEFT(IF(INDIRECT(CONCATENATE("input!R",ROW(AK633)-1,"C",COLUMN(input!$B$1)),FALSE)="",NA(),INDIRECT(CONCATENATE("input!R",ROW(AK633)-1,"C",COLUMN(input!$B$1)),FALSE)),1)="_","old_meta/",""),IF(INDIRECT(CONCATENATE("input!R",ROW(AK633)-1,"C",COLUMN(input!$B$1)),FALSE)="",NA(),INDIRECT(CONCATENATE("input!R",ROW(AK633)-1,"C",COLUMN(input!$B$1)),FALSE)))</f>
        <v>#N/A</v>
      </c>
      <c r="D633" s="5" t="e">
        <f t="array" aca="1" ref="D633" ca="1">INDEX(B$3:B$1000,SMALL(IF((NOT(ISERROR($B$3:$B$1000))*NOT(ISERROR(A$3:A$1000))),ROW(A$3:A$1000)-MIN(ROW(A$3:A$1000))+1),ROW(AQ633)-MIN(ROW(A$3:A$1000))+1))</f>
        <v>#NUM!</v>
      </c>
      <c r="E633" s="5" t="e">
        <f t="shared" ca="1" si="303"/>
        <v>#NUM!</v>
      </c>
      <c r="F633" s="5" t="e">
        <f t="array" aca="1" ref="F633" ca="1">INDEX(C$3:C$1000,SMALL(IF((NOT(ISERROR($B$3:$B$1000))*NOT(ISERROR(C$3:C$1000))),ROW(C$3:C$1000)-MIN(ROW(C$3:C$1000))+1),ROW(AO633)-MIN(ROW(C$3:C$1000))+1))</f>
        <v>#NUM!</v>
      </c>
      <c r="G633" s="6" t="str">
        <f t="shared" ca="1" si="313"/>
        <v/>
      </c>
      <c r="H633" s="6" t="str">
        <f t="shared" ca="1" si="313"/>
        <v/>
      </c>
      <c r="I633" s="6" t="str">
        <f t="shared" ca="1" si="313"/>
        <v/>
      </c>
      <c r="J633" s="6" t="str">
        <f t="shared" ca="1" si="313"/>
        <v/>
      </c>
      <c r="K633" s="6" t="str">
        <f t="shared" ca="1" si="313"/>
        <v/>
      </c>
      <c r="L633" s="6" t="str">
        <f t="shared" ca="1" si="313"/>
        <v/>
      </c>
      <c r="M633" s="6" t="str">
        <f t="shared" ca="1" si="313"/>
        <v/>
      </c>
      <c r="N633" s="6" t="str">
        <f t="shared" ca="1" si="313"/>
        <v/>
      </c>
      <c r="O633" s="6" t="str">
        <f t="shared" ca="1" si="313"/>
        <v/>
      </c>
      <c r="P633" s="6" t="str">
        <f t="shared" ca="1" si="313"/>
        <v/>
      </c>
      <c r="Q633" s="6" t="str">
        <f t="shared" ca="1" si="283"/>
        <v/>
      </c>
      <c r="R633" s="6" t="str">
        <f t="shared" ca="1" si="284"/>
        <v/>
      </c>
      <c r="S633" s="6" t="str">
        <f t="shared" ca="1" si="285"/>
        <v/>
      </c>
      <c r="T633" s="6" t="str">
        <f t="shared" ca="1" si="286"/>
        <v/>
      </c>
      <c r="U633" s="6" t="str">
        <f t="shared" ca="1" si="287"/>
        <v/>
      </c>
      <c r="V633" s="6" t="str">
        <f t="shared" ca="1" si="288"/>
        <v/>
      </c>
      <c r="W633" s="6" t="str">
        <f t="shared" ca="1" si="289"/>
        <v/>
      </c>
      <c r="X633" s="6" t="str">
        <f t="shared" ca="1" si="290"/>
        <v/>
      </c>
      <c r="Y633" s="6" t="str">
        <f t="shared" ca="1" si="291"/>
        <v/>
      </c>
      <c r="Z633" s="6" t="str">
        <f t="shared" ca="1" si="292"/>
        <v/>
      </c>
      <c r="AA633" s="6" t="str">
        <f t="shared" ca="1" si="293"/>
        <v/>
      </c>
      <c r="AB633" s="6" t="str">
        <f t="shared" ca="1" si="294"/>
        <v/>
      </c>
      <c r="AC633" s="6" t="str">
        <f t="shared" ca="1" si="295"/>
        <v/>
      </c>
      <c r="AD633" s="6" t="str">
        <f t="shared" ca="1" si="296"/>
        <v/>
      </c>
      <c r="AE633" s="6" t="str">
        <f t="shared" ca="1" si="297"/>
        <v/>
      </c>
      <c r="AF633" s="6" t="str">
        <f t="shared" ca="1" si="298"/>
        <v/>
      </c>
      <c r="AG633" s="6" t="str">
        <f t="shared" ca="1" si="299"/>
        <v/>
      </c>
      <c r="AH633" s="6" t="str">
        <f t="shared" ca="1" si="300"/>
        <v/>
      </c>
      <c r="AI633" s="6" t="str">
        <f t="shared" ca="1" si="301"/>
        <v/>
      </c>
      <c r="AJ633" s="6" t="str">
        <f t="shared" ca="1" si="302"/>
        <v/>
      </c>
      <c r="AK633" s="6"/>
      <c r="AL633" s="7" t="str">
        <f ca="1">IF(ISERROR(_calc!F633),"",IF(ISERROR(_calc!E633),"",IFERROR(RIGHT(_calc!F633,LEN(_calc!F633)-IFERROR(FIND("@",SUBSTITUTE(_calc!F633,"/","@",LEN(_calc!F633)-LEN(SUBSTITUTE(_calc!F633,"/",""))),1),0)),"")))</f>
        <v/>
      </c>
      <c r="AM633" s="7" t="str">
        <f ca="1">IF(ISERROR(_calc!F633),"",IF(ISERROR(_calc!E633),"",IF(AL633="","",IFERROR(RIGHT(_calc!E633,LEN(_calc!E633)-IFERROR(FIND("@",SUBSTITUTE(_calc!E633,"/","@",LEN(_calc!E633)-LEN(SUBSTITUTE(_calc!E633,"/",""))),1),0)),""))))</f>
        <v/>
      </c>
      <c r="AN633" s="7" t="str">
        <f t="shared" ca="1" si="305"/>
        <v/>
      </c>
      <c r="AO633" s="7" t="str">
        <f t="shared" ca="1" si="304"/>
        <v/>
      </c>
      <c r="AP633" s="7" t="str">
        <f t="shared" ca="1" si="306"/>
        <v/>
      </c>
      <c r="AQ633" s="7" t="str">
        <f t="shared" ca="1" si="307"/>
        <v/>
      </c>
    </row>
    <row r="634" spans="1:43" x14ac:dyDescent="0.25">
      <c r="A634" s="5" t="e">
        <f ca="1">IF(INDIRECT(CONCATENATE("input!R",ROW(AK634)-1,"C",COLUMN(input!$A$1)),FALSE)="",NA(),INDIRECT(CONCATENATE("input!R",ROW(AK634)-1,"C",COLUMN(input!$A$1)),FALSE))</f>
        <v>#N/A</v>
      </c>
      <c r="B634" s="5" t="e">
        <f ca="1">IF(INDIRECT(CONCATENATE("input!R",ROW(AK634)-1,"C",COLUMN([1]input!$C$1)),FALSE)="",NA(),INDIRECT(CONCATENATE("input!R",ROW(AK634)-1,"C",COLUMN([1]input!$C$1)),FALSE))</f>
        <v>#N/A</v>
      </c>
      <c r="C634" s="3" t="e">
        <f ca="1">CONCATENATE(IF(LEFT(IF(INDIRECT(CONCATENATE("input!R",ROW(AK634)-1,"C",COLUMN(input!$B$1)),FALSE)="",NA(),INDIRECT(CONCATENATE("input!R",ROW(AK634)-1,"C",COLUMN(input!$B$1)),FALSE)),1)="_","old_meta/",""),IF(INDIRECT(CONCATENATE("input!R",ROW(AK634)-1,"C",COLUMN(input!$B$1)),FALSE)="",NA(),INDIRECT(CONCATENATE("input!R",ROW(AK634)-1,"C",COLUMN(input!$B$1)),FALSE)))</f>
        <v>#N/A</v>
      </c>
      <c r="D634" s="5" t="e">
        <f t="array" aca="1" ref="D634" ca="1">INDEX(B$3:B$1000,SMALL(IF((NOT(ISERROR($B$3:$B$1000))*NOT(ISERROR(A$3:A$1000))),ROW(A$3:A$1000)-MIN(ROW(A$3:A$1000))+1),ROW(AQ634)-MIN(ROW(A$3:A$1000))+1))</f>
        <v>#NUM!</v>
      </c>
      <c r="E634" s="5" t="e">
        <f t="shared" ca="1" si="303"/>
        <v>#NUM!</v>
      </c>
      <c r="F634" s="5" t="e">
        <f t="array" aca="1" ref="F634" ca="1">INDEX(C$3:C$1000,SMALL(IF((NOT(ISERROR($B$3:$B$1000))*NOT(ISERROR(C$3:C$1000))),ROW(C$3:C$1000)-MIN(ROW(C$3:C$1000))+1),ROW(AO634)-MIN(ROW(C$3:C$1000))+1))</f>
        <v>#NUM!</v>
      </c>
      <c r="G634" s="6" t="str">
        <f t="shared" ca="1" si="313"/>
        <v/>
      </c>
      <c r="H634" s="6" t="str">
        <f t="shared" ca="1" si="313"/>
        <v/>
      </c>
      <c r="I634" s="6" t="str">
        <f t="shared" ca="1" si="313"/>
        <v/>
      </c>
      <c r="J634" s="6" t="str">
        <f t="shared" ca="1" si="313"/>
        <v/>
      </c>
      <c r="K634" s="6" t="str">
        <f t="shared" ca="1" si="313"/>
        <v/>
      </c>
      <c r="L634" s="6" t="str">
        <f t="shared" ca="1" si="313"/>
        <v/>
      </c>
      <c r="M634" s="6" t="str">
        <f t="shared" ca="1" si="313"/>
        <v/>
      </c>
      <c r="N634" s="6" t="str">
        <f t="shared" ca="1" si="313"/>
        <v/>
      </c>
      <c r="O634" s="6" t="str">
        <f t="shared" ca="1" si="313"/>
        <v/>
      </c>
      <c r="P634" s="6" t="str">
        <f t="shared" ca="1" si="313"/>
        <v/>
      </c>
      <c r="Q634" s="6" t="str">
        <f t="shared" ca="1" si="283"/>
        <v/>
      </c>
      <c r="R634" s="6" t="str">
        <f t="shared" ca="1" si="284"/>
        <v/>
      </c>
      <c r="S634" s="6" t="str">
        <f t="shared" ca="1" si="285"/>
        <v/>
      </c>
      <c r="T634" s="6" t="str">
        <f t="shared" ca="1" si="286"/>
        <v/>
      </c>
      <c r="U634" s="6" t="str">
        <f t="shared" ca="1" si="287"/>
        <v/>
      </c>
      <c r="V634" s="6" t="str">
        <f t="shared" ca="1" si="288"/>
        <v/>
      </c>
      <c r="W634" s="6" t="str">
        <f t="shared" ca="1" si="289"/>
        <v/>
      </c>
      <c r="X634" s="6" t="str">
        <f t="shared" ca="1" si="290"/>
        <v/>
      </c>
      <c r="Y634" s="6" t="str">
        <f t="shared" ca="1" si="291"/>
        <v/>
      </c>
      <c r="Z634" s="6" t="str">
        <f t="shared" ca="1" si="292"/>
        <v/>
      </c>
      <c r="AA634" s="6" t="str">
        <f t="shared" ca="1" si="293"/>
        <v/>
      </c>
      <c r="AB634" s="6" t="str">
        <f t="shared" ca="1" si="294"/>
        <v/>
      </c>
      <c r="AC634" s="6" t="str">
        <f t="shared" ca="1" si="295"/>
        <v/>
      </c>
      <c r="AD634" s="6" t="str">
        <f t="shared" ca="1" si="296"/>
        <v/>
      </c>
      <c r="AE634" s="6" t="str">
        <f t="shared" ca="1" si="297"/>
        <v/>
      </c>
      <c r="AF634" s="6" t="str">
        <f t="shared" ca="1" si="298"/>
        <v/>
      </c>
      <c r="AG634" s="6" t="str">
        <f t="shared" ca="1" si="299"/>
        <v/>
      </c>
      <c r="AH634" s="6" t="str">
        <f t="shared" ca="1" si="300"/>
        <v/>
      </c>
      <c r="AI634" s="6" t="str">
        <f t="shared" ca="1" si="301"/>
        <v/>
      </c>
      <c r="AJ634" s="6" t="str">
        <f t="shared" ca="1" si="302"/>
        <v/>
      </c>
      <c r="AK634" s="6"/>
      <c r="AL634" s="7" t="str">
        <f ca="1">IF(ISERROR(_calc!F634),"",IF(ISERROR(_calc!E634),"",IFERROR(RIGHT(_calc!F634,LEN(_calc!F634)-IFERROR(FIND("@",SUBSTITUTE(_calc!F634,"/","@",LEN(_calc!F634)-LEN(SUBSTITUTE(_calc!F634,"/",""))),1),0)),"")))</f>
        <v/>
      </c>
      <c r="AM634" s="7" t="str">
        <f ca="1">IF(ISERROR(_calc!F634),"",IF(ISERROR(_calc!E634),"",IF(AL634="","",IFERROR(RIGHT(_calc!E634,LEN(_calc!E634)-IFERROR(FIND("@",SUBSTITUTE(_calc!E634,"/","@",LEN(_calc!E634)-LEN(SUBSTITUTE(_calc!E634,"/",""))),1),0)),""))))</f>
        <v/>
      </c>
      <c r="AN634" s="7" t="str">
        <f t="shared" ca="1" si="305"/>
        <v/>
      </c>
      <c r="AO634" s="7" t="str">
        <f t="shared" ca="1" si="304"/>
        <v/>
      </c>
      <c r="AP634" s="7" t="str">
        <f t="shared" ca="1" si="306"/>
        <v/>
      </c>
      <c r="AQ634" s="7" t="str">
        <f t="shared" ca="1" si="307"/>
        <v/>
      </c>
    </row>
    <row r="635" spans="1:43" x14ac:dyDescent="0.25">
      <c r="A635" s="5" t="e">
        <f ca="1">IF(INDIRECT(CONCATENATE("input!R",ROW(AK635)-1,"C",COLUMN(input!$A$1)),FALSE)="",NA(),INDIRECT(CONCATENATE("input!R",ROW(AK635)-1,"C",COLUMN(input!$A$1)),FALSE))</f>
        <v>#N/A</v>
      </c>
      <c r="B635" s="5" t="e">
        <f ca="1">IF(INDIRECT(CONCATENATE("input!R",ROW(AK635)-1,"C",COLUMN([1]input!$C$1)),FALSE)="",NA(),INDIRECT(CONCATENATE("input!R",ROW(AK635)-1,"C",COLUMN([1]input!$C$1)),FALSE))</f>
        <v>#N/A</v>
      </c>
      <c r="C635" s="3" t="e">
        <f ca="1">CONCATENATE(IF(LEFT(IF(INDIRECT(CONCATENATE("input!R",ROW(AK635)-1,"C",COLUMN(input!$B$1)),FALSE)="",NA(),INDIRECT(CONCATENATE("input!R",ROW(AK635)-1,"C",COLUMN(input!$B$1)),FALSE)),1)="_","old_meta/",""),IF(INDIRECT(CONCATENATE("input!R",ROW(AK635)-1,"C",COLUMN(input!$B$1)),FALSE)="",NA(),INDIRECT(CONCATENATE("input!R",ROW(AK635)-1,"C",COLUMN(input!$B$1)),FALSE)))</f>
        <v>#N/A</v>
      </c>
      <c r="D635" s="5" t="e">
        <f t="array" aca="1" ref="D635" ca="1">INDEX(B$3:B$1000,SMALL(IF((NOT(ISERROR($B$3:$B$1000))*NOT(ISERROR(A$3:A$1000))),ROW(A$3:A$1000)-MIN(ROW(A$3:A$1000))+1),ROW(AQ635)-MIN(ROW(A$3:A$1000))+1))</f>
        <v>#NUM!</v>
      </c>
      <c r="E635" s="5" t="e">
        <f t="shared" ca="1" si="303"/>
        <v>#NUM!</v>
      </c>
      <c r="F635" s="5" t="e">
        <f t="array" aca="1" ref="F635" ca="1">INDEX(C$3:C$1000,SMALL(IF((NOT(ISERROR($B$3:$B$1000))*NOT(ISERROR(C$3:C$1000))),ROW(C$3:C$1000)-MIN(ROW(C$3:C$1000))+1),ROW(AO635)-MIN(ROW(C$3:C$1000))+1))</f>
        <v>#NUM!</v>
      </c>
      <c r="G635" s="6" t="str">
        <f t="shared" ca="1" si="313"/>
        <v/>
      </c>
      <c r="H635" s="6" t="str">
        <f t="shared" ca="1" si="313"/>
        <v/>
      </c>
      <c r="I635" s="6" t="str">
        <f t="shared" ca="1" si="313"/>
        <v/>
      </c>
      <c r="J635" s="6" t="str">
        <f t="shared" ca="1" si="313"/>
        <v/>
      </c>
      <c r="K635" s="6" t="str">
        <f t="shared" ca="1" si="313"/>
        <v/>
      </c>
      <c r="L635" s="6" t="str">
        <f t="shared" ca="1" si="313"/>
        <v/>
      </c>
      <c r="M635" s="6" t="str">
        <f t="shared" ca="1" si="313"/>
        <v/>
      </c>
      <c r="N635" s="6" t="str">
        <f t="shared" ca="1" si="313"/>
        <v/>
      </c>
      <c r="O635" s="6" t="str">
        <f t="shared" ca="1" si="313"/>
        <v/>
      </c>
      <c r="P635" s="6" t="str">
        <f t="shared" ca="1" si="313"/>
        <v/>
      </c>
      <c r="Q635" s="6" t="str">
        <f t="shared" ca="1" si="283"/>
        <v/>
      </c>
      <c r="R635" s="6" t="str">
        <f t="shared" ca="1" si="284"/>
        <v/>
      </c>
      <c r="S635" s="6" t="str">
        <f t="shared" ca="1" si="285"/>
        <v/>
      </c>
      <c r="T635" s="6" t="str">
        <f t="shared" ca="1" si="286"/>
        <v/>
      </c>
      <c r="U635" s="6" t="str">
        <f t="shared" ca="1" si="287"/>
        <v/>
      </c>
      <c r="V635" s="6" t="str">
        <f t="shared" ca="1" si="288"/>
        <v/>
      </c>
      <c r="W635" s="6" t="str">
        <f t="shared" ca="1" si="289"/>
        <v/>
      </c>
      <c r="X635" s="6" t="str">
        <f t="shared" ca="1" si="290"/>
        <v/>
      </c>
      <c r="Y635" s="6" t="str">
        <f t="shared" ca="1" si="291"/>
        <v/>
      </c>
      <c r="Z635" s="6" t="str">
        <f t="shared" ca="1" si="292"/>
        <v/>
      </c>
      <c r="AA635" s="6" t="str">
        <f t="shared" ca="1" si="293"/>
        <v/>
      </c>
      <c r="AB635" s="6" t="str">
        <f t="shared" ca="1" si="294"/>
        <v/>
      </c>
      <c r="AC635" s="6" t="str">
        <f t="shared" ca="1" si="295"/>
        <v/>
      </c>
      <c r="AD635" s="6" t="str">
        <f t="shared" ca="1" si="296"/>
        <v/>
      </c>
      <c r="AE635" s="6" t="str">
        <f t="shared" ca="1" si="297"/>
        <v/>
      </c>
      <c r="AF635" s="6" t="str">
        <f t="shared" ca="1" si="298"/>
        <v/>
      </c>
      <c r="AG635" s="6" t="str">
        <f t="shared" ca="1" si="299"/>
        <v/>
      </c>
      <c r="AH635" s="6" t="str">
        <f t="shared" ca="1" si="300"/>
        <v/>
      </c>
      <c r="AI635" s="6" t="str">
        <f t="shared" ca="1" si="301"/>
        <v/>
      </c>
      <c r="AJ635" s="6" t="str">
        <f t="shared" ca="1" si="302"/>
        <v/>
      </c>
      <c r="AK635" s="6"/>
      <c r="AL635" s="7" t="str">
        <f ca="1">IF(ISERROR(_calc!F635),"",IF(ISERROR(_calc!E635),"",IFERROR(RIGHT(_calc!F635,LEN(_calc!F635)-IFERROR(FIND("@",SUBSTITUTE(_calc!F635,"/","@",LEN(_calc!F635)-LEN(SUBSTITUTE(_calc!F635,"/",""))),1),0)),"")))</f>
        <v/>
      </c>
      <c r="AM635" s="7" t="str">
        <f ca="1">IF(ISERROR(_calc!F635),"",IF(ISERROR(_calc!E635),"",IF(AL635="","",IFERROR(RIGHT(_calc!E635,LEN(_calc!E635)-IFERROR(FIND("@",SUBSTITUTE(_calc!E635,"/","@",LEN(_calc!E635)-LEN(SUBSTITUTE(_calc!E635,"/",""))),1),0)),""))))</f>
        <v/>
      </c>
      <c r="AN635" s="7" t="str">
        <f t="shared" ca="1" si="305"/>
        <v/>
      </c>
      <c r="AO635" s="7" t="str">
        <f t="shared" ca="1" si="304"/>
        <v/>
      </c>
      <c r="AP635" s="7" t="str">
        <f t="shared" ca="1" si="306"/>
        <v/>
      </c>
      <c r="AQ635" s="7" t="str">
        <f t="shared" ca="1" si="307"/>
        <v/>
      </c>
    </row>
    <row r="636" spans="1:43" x14ac:dyDescent="0.25">
      <c r="A636" s="5" t="e">
        <f ca="1">IF(INDIRECT(CONCATENATE("input!R",ROW(AK636)-1,"C",COLUMN(input!$A$1)),FALSE)="",NA(),INDIRECT(CONCATENATE("input!R",ROW(AK636)-1,"C",COLUMN(input!$A$1)),FALSE))</f>
        <v>#N/A</v>
      </c>
      <c r="B636" s="5" t="e">
        <f ca="1">IF(INDIRECT(CONCATENATE("input!R",ROW(AK636)-1,"C",COLUMN([1]input!$C$1)),FALSE)="",NA(),INDIRECT(CONCATENATE("input!R",ROW(AK636)-1,"C",COLUMN([1]input!$C$1)),FALSE))</f>
        <v>#N/A</v>
      </c>
      <c r="C636" s="3" t="e">
        <f ca="1">CONCATENATE(IF(LEFT(IF(INDIRECT(CONCATENATE("input!R",ROW(AK636)-1,"C",COLUMN(input!$B$1)),FALSE)="",NA(),INDIRECT(CONCATENATE("input!R",ROW(AK636)-1,"C",COLUMN(input!$B$1)),FALSE)),1)="_","old_meta/",""),IF(INDIRECT(CONCATENATE("input!R",ROW(AK636)-1,"C",COLUMN(input!$B$1)),FALSE)="",NA(),INDIRECT(CONCATENATE("input!R",ROW(AK636)-1,"C",COLUMN(input!$B$1)),FALSE)))</f>
        <v>#N/A</v>
      </c>
      <c r="D636" s="5" t="e">
        <f t="array" aca="1" ref="D636" ca="1">INDEX(B$3:B$1000,SMALL(IF((NOT(ISERROR($B$3:$B$1000))*NOT(ISERROR(A$3:A$1000))),ROW(A$3:A$1000)-MIN(ROW(A$3:A$1000))+1),ROW(AQ636)-MIN(ROW(A$3:A$1000))+1))</f>
        <v>#NUM!</v>
      </c>
      <c r="E636" s="5" t="e">
        <f t="shared" ca="1" si="303"/>
        <v>#NUM!</v>
      </c>
      <c r="F636" s="5" t="e">
        <f t="array" aca="1" ref="F636" ca="1">INDEX(C$3:C$1000,SMALL(IF((NOT(ISERROR($B$3:$B$1000))*NOT(ISERROR(C$3:C$1000))),ROW(C$3:C$1000)-MIN(ROW(C$3:C$1000))+1),ROW(AO636)-MIN(ROW(C$3:C$1000))+1))</f>
        <v>#NUM!</v>
      </c>
      <c r="G636" s="6" t="str">
        <f t="shared" ca="1" si="313"/>
        <v/>
      </c>
      <c r="H636" s="6" t="str">
        <f t="shared" ca="1" si="313"/>
        <v/>
      </c>
      <c r="I636" s="6" t="str">
        <f t="shared" ca="1" si="313"/>
        <v/>
      </c>
      <c r="J636" s="6" t="str">
        <f t="shared" ca="1" si="313"/>
        <v/>
      </c>
      <c r="K636" s="6" t="str">
        <f t="shared" ca="1" si="313"/>
        <v/>
      </c>
      <c r="L636" s="6" t="str">
        <f t="shared" ca="1" si="313"/>
        <v/>
      </c>
      <c r="M636" s="6" t="str">
        <f t="shared" ca="1" si="313"/>
        <v/>
      </c>
      <c r="N636" s="6" t="str">
        <f t="shared" ca="1" si="313"/>
        <v/>
      </c>
      <c r="O636" s="6" t="str">
        <f t="shared" ca="1" si="313"/>
        <v/>
      </c>
      <c r="P636" s="6" t="str">
        <f t="shared" ca="1" si="313"/>
        <v/>
      </c>
      <c r="Q636" s="6" t="str">
        <f t="shared" ca="1" si="283"/>
        <v/>
      </c>
      <c r="R636" s="6" t="str">
        <f t="shared" ca="1" si="284"/>
        <v/>
      </c>
      <c r="S636" s="6" t="str">
        <f t="shared" ca="1" si="285"/>
        <v/>
      </c>
      <c r="T636" s="6" t="str">
        <f t="shared" ca="1" si="286"/>
        <v/>
      </c>
      <c r="U636" s="6" t="str">
        <f t="shared" ca="1" si="287"/>
        <v/>
      </c>
      <c r="V636" s="6" t="str">
        <f t="shared" ca="1" si="288"/>
        <v/>
      </c>
      <c r="W636" s="6" t="str">
        <f t="shared" ca="1" si="289"/>
        <v/>
      </c>
      <c r="X636" s="6" t="str">
        <f t="shared" ca="1" si="290"/>
        <v/>
      </c>
      <c r="Y636" s="6" t="str">
        <f t="shared" ca="1" si="291"/>
        <v/>
      </c>
      <c r="Z636" s="6" t="str">
        <f t="shared" ca="1" si="292"/>
        <v/>
      </c>
      <c r="AA636" s="6" t="str">
        <f t="shared" ca="1" si="293"/>
        <v/>
      </c>
      <c r="AB636" s="6" t="str">
        <f t="shared" ca="1" si="294"/>
        <v/>
      </c>
      <c r="AC636" s="6" t="str">
        <f t="shared" ca="1" si="295"/>
        <v/>
      </c>
      <c r="AD636" s="6" t="str">
        <f t="shared" ca="1" si="296"/>
        <v/>
      </c>
      <c r="AE636" s="6" t="str">
        <f t="shared" ca="1" si="297"/>
        <v/>
      </c>
      <c r="AF636" s="6" t="str">
        <f t="shared" ca="1" si="298"/>
        <v/>
      </c>
      <c r="AG636" s="6" t="str">
        <f t="shared" ca="1" si="299"/>
        <v/>
      </c>
      <c r="AH636" s="6" t="str">
        <f t="shared" ca="1" si="300"/>
        <v/>
      </c>
      <c r="AI636" s="6" t="str">
        <f t="shared" ca="1" si="301"/>
        <v/>
      </c>
      <c r="AJ636" s="6" t="str">
        <f t="shared" ca="1" si="302"/>
        <v/>
      </c>
      <c r="AK636" s="6"/>
      <c r="AL636" s="7" t="str">
        <f ca="1">IF(ISERROR(_calc!F636),"",IF(ISERROR(_calc!E636),"",IFERROR(RIGHT(_calc!F636,LEN(_calc!F636)-IFERROR(FIND("@",SUBSTITUTE(_calc!F636,"/","@",LEN(_calc!F636)-LEN(SUBSTITUTE(_calc!F636,"/",""))),1),0)),"")))</f>
        <v/>
      </c>
      <c r="AM636" s="7" t="str">
        <f ca="1">IF(ISERROR(_calc!F636),"",IF(ISERROR(_calc!E636),"",IF(AL636="","",IFERROR(RIGHT(_calc!E636,LEN(_calc!E636)-IFERROR(FIND("@",SUBSTITUTE(_calc!E636,"/","@",LEN(_calc!E636)-LEN(SUBSTITUTE(_calc!E636,"/",""))),1),0)),""))))</f>
        <v/>
      </c>
      <c r="AN636" s="7" t="str">
        <f t="shared" ca="1" si="305"/>
        <v/>
      </c>
      <c r="AO636" s="7" t="str">
        <f t="shared" ca="1" si="304"/>
        <v/>
      </c>
      <c r="AP636" s="7" t="str">
        <f t="shared" ca="1" si="306"/>
        <v/>
      </c>
      <c r="AQ636" s="7" t="str">
        <f t="shared" ca="1" si="307"/>
        <v/>
      </c>
    </row>
    <row r="637" spans="1:43" x14ac:dyDescent="0.25">
      <c r="A637" s="5" t="e">
        <f ca="1">IF(INDIRECT(CONCATENATE("input!R",ROW(AK637)-1,"C",COLUMN(input!$A$1)),FALSE)="",NA(),INDIRECT(CONCATENATE("input!R",ROW(AK637)-1,"C",COLUMN(input!$A$1)),FALSE))</f>
        <v>#N/A</v>
      </c>
      <c r="B637" s="5" t="e">
        <f ca="1">IF(INDIRECT(CONCATENATE("input!R",ROW(AK637)-1,"C",COLUMN([1]input!$C$1)),FALSE)="",NA(),INDIRECT(CONCATENATE("input!R",ROW(AK637)-1,"C",COLUMN([1]input!$C$1)),FALSE))</f>
        <v>#N/A</v>
      </c>
      <c r="C637" s="3" t="e">
        <f ca="1">CONCATENATE(IF(LEFT(IF(INDIRECT(CONCATENATE("input!R",ROW(AK637)-1,"C",COLUMN(input!$B$1)),FALSE)="",NA(),INDIRECT(CONCATENATE("input!R",ROW(AK637)-1,"C",COLUMN(input!$B$1)),FALSE)),1)="_","old_meta/",""),IF(INDIRECT(CONCATENATE("input!R",ROW(AK637)-1,"C",COLUMN(input!$B$1)),FALSE)="",NA(),INDIRECT(CONCATENATE("input!R",ROW(AK637)-1,"C",COLUMN(input!$B$1)),FALSE)))</f>
        <v>#N/A</v>
      </c>
      <c r="D637" s="5" t="e">
        <f t="array" aca="1" ref="D637" ca="1">INDEX(B$3:B$1000,SMALL(IF((NOT(ISERROR($B$3:$B$1000))*NOT(ISERROR(A$3:A$1000))),ROW(A$3:A$1000)-MIN(ROW(A$3:A$1000))+1),ROW(AQ637)-MIN(ROW(A$3:A$1000))+1))</f>
        <v>#NUM!</v>
      </c>
      <c r="E637" s="5" t="e">
        <f t="shared" ca="1" si="303"/>
        <v>#NUM!</v>
      </c>
      <c r="F637" s="5" t="e">
        <f t="array" aca="1" ref="F637" ca="1">INDEX(C$3:C$1000,SMALL(IF((NOT(ISERROR($B$3:$B$1000))*NOT(ISERROR(C$3:C$1000))),ROW(C$3:C$1000)-MIN(ROW(C$3:C$1000))+1),ROW(AO637)-MIN(ROW(C$3:C$1000))+1))</f>
        <v>#NUM!</v>
      </c>
      <c r="G637" s="6" t="str">
        <f t="shared" ca="1" si="313"/>
        <v/>
      </c>
      <c r="H637" s="6" t="str">
        <f t="shared" ca="1" si="313"/>
        <v/>
      </c>
      <c r="I637" s="6" t="str">
        <f t="shared" ca="1" si="313"/>
        <v/>
      </c>
      <c r="J637" s="6" t="str">
        <f t="shared" ca="1" si="313"/>
        <v/>
      </c>
      <c r="K637" s="6" t="str">
        <f t="shared" ca="1" si="313"/>
        <v/>
      </c>
      <c r="L637" s="6" t="str">
        <f t="shared" ca="1" si="313"/>
        <v/>
      </c>
      <c r="M637" s="6" t="str">
        <f t="shared" ca="1" si="313"/>
        <v/>
      </c>
      <c r="N637" s="6" t="str">
        <f t="shared" ca="1" si="313"/>
        <v/>
      </c>
      <c r="O637" s="6" t="str">
        <f t="shared" ca="1" si="313"/>
        <v/>
      </c>
      <c r="P637" s="6" t="str">
        <f t="shared" ca="1" si="313"/>
        <v/>
      </c>
      <c r="Q637" s="6" t="str">
        <f t="shared" ca="1" si="283"/>
        <v/>
      </c>
      <c r="R637" s="6" t="str">
        <f t="shared" ca="1" si="284"/>
        <v/>
      </c>
      <c r="S637" s="6" t="str">
        <f t="shared" ca="1" si="285"/>
        <v/>
      </c>
      <c r="T637" s="6" t="str">
        <f t="shared" ca="1" si="286"/>
        <v/>
      </c>
      <c r="U637" s="6" t="str">
        <f t="shared" ca="1" si="287"/>
        <v/>
      </c>
      <c r="V637" s="6" t="str">
        <f t="shared" ca="1" si="288"/>
        <v/>
      </c>
      <c r="W637" s="6" t="str">
        <f t="shared" ca="1" si="289"/>
        <v/>
      </c>
      <c r="X637" s="6" t="str">
        <f t="shared" ca="1" si="290"/>
        <v/>
      </c>
      <c r="Y637" s="6" t="str">
        <f t="shared" ca="1" si="291"/>
        <v/>
      </c>
      <c r="Z637" s="6" t="str">
        <f t="shared" ca="1" si="292"/>
        <v/>
      </c>
      <c r="AA637" s="6" t="str">
        <f t="shared" ca="1" si="293"/>
        <v/>
      </c>
      <c r="AB637" s="6" t="str">
        <f t="shared" ca="1" si="294"/>
        <v/>
      </c>
      <c r="AC637" s="6" t="str">
        <f t="shared" ca="1" si="295"/>
        <v/>
      </c>
      <c r="AD637" s="6" t="str">
        <f t="shared" ca="1" si="296"/>
        <v/>
      </c>
      <c r="AE637" s="6" t="str">
        <f t="shared" ca="1" si="297"/>
        <v/>
      </c>
      <c r="AF637" s="6" t="str">
        <f t="shared" ca="1" si="298"/>
        <v/>
      </c>
      <c r="AG637" s="6" t="str">
        <f t="shared" ca="1" si="299"/>
        <v/>
      </c>
      <c r="AH637" s="6" t="str">
        <f t="shared" ca="1" si="300"/>
        <v/>
      </c>
      <c r="AI637" s="6" t="str">
        <f t="shared" ca="1" si="301"/>
        <v/>
      </c>
      <c r="AJ637" s="6" t="str">
        <f t="shared" ca="1" si="302"/>
        <v/>
      </c>
      <c r="AK637" s="6"/>
      <c r="AL637" s="7" t="str">
        <f ca="1">IF(ISERROR(_calc!F637),"",IF(ISERROR(_calc!E637),"",IFERROR(RIGHT(_calc!F637,LEN(_calc!F637)-IFERROR(FIND("@",SUBSTITUTE(_calc!F637,"/","@",LEN(_calc!F637)-LEN(SUBSTITUTE(_calc!F637,"/",""))),1),0)),"")))</f>
        <v/>
      </c>
      <c r="AM637" s="7" t="str">
        <f ca="1">IF(ISERROR(_calc!F637),"",IF(ISERROR(_calc!E637),"",IF(AL637="","",IFERROR(RIGHT(_calc!E637,LEN(_calc!E637)-IFERROR(FIND("@",SUBSTITUTE(_calc!E637,"/","@",LEN(_calc!E637)-LEN(SUBSTITUTE(_calc!E637,"/",""))),1),0)),""))))</f>
        <v/>
      </c>
      <c r="AN637" s="7" t="str">
        <f t="shared" ca="1" si="305"/>
        <v/>
      </c>
      <c r="AO637" s="7" t="str">
        <f t="shared" ca="1" si="304"/>
        <v/>
      </c>
      <c r="AP637" s="7" t="str">
        <f t="shared" ca="1" si="306"/>
        <v/>
      </c>
      <c r="AQ637" s="7" t="str">
        <f t="shared" ca="1" si="307"/>
        <v/>
      </c>
    </row>
    <row r="638" spans="1:43" x14ac:dyDescent="0.25">
      <c r="A638" s="5" t="e">
        <f ca="1">IF(INDIRECT(CONCATENATE("input!R",ROW(AK638)-1,"C",COLUMN(input!$A$1)),FALSE)="",NA(),INDIRECT(CONCATENATE("input!R",ROW(AK638)-1,"C",COLUMN(input!$A$1)),FALSE))</f>
        <v>#N/A</v>
      </c>
      <c r="B638" s="5" t="e">
        <f ca="1">IF(INDIRECT(CONCATENATE("input!R",ROW(AK638)-1,"C",COLUMN([1]input!$C$1)),FALSE)="",NA(),INDIRECT(CONCATENATE("input!R",ROW(AK638)-1,"C",COLUMN([1]input!$C$1)),FALSE))</f>
        <v>#N/A</v>
      </c>
      <c r="C638" s="3" t="e">
        <f ca="1">CONCATENATE(IF(LEFT(IF(INDIRECT(CONCATENATE("input!R",ROW(AK638)-1,"C",COLUMN(input!$B$1)),FALSE)="",NA(),INDIRECT(CONCATENATE("input!R",ROW(AK638)-1,"C",COLUMN(input!$B$1)),FALSE)),1)="_","old_meta/",""),IF(INDIRECT(CONCATENATE("input!R",ROW(AK638)-1,"C",COLUMN(input!$B$1)),FALSE)="",NA(),INDIRECT(CONCATENATE("input!R",ROW(AK638)-1,"C",COLUMN(input!$B$1)),FALSE)))</f>
        <v>#N/A</v>
      </c>
      <c r="D638" s="5" t="e">
        <f t="array" aca="1" ref="D638" ca="1">INDEX(B$3:B$1000,SMALL(IF((NOT(ISERROR($B$3:$B$1000))*NOT(ISERROR(A$3:A$1000))),ROW(A$3:A$1000)-MIN(ROW(A$3:A$1000))+1),ROW(AQ638)-MIN(ROW(A$3:A$1000))+1))</f>
        <v>#NUM!</v>
      </c>
      <c r="E638" s="5" t="e">
        <f t="shared" ca="1" si="303"/>
        <v>#NUM!</v>
      </c>
      <c r="F638" s="5" t="e">
        <f t="array" aca="1" ref="F638" ca="1">INDEX(C$3:C$1000,SMALL(IF((NOT(ISERROR($B$3:$B$1000))*NOT(ISERROR(C$3:C$1000))),ROW(C$3:C$1000)-MIN(ROW(C$3:C$1000))+1),ROW(AO638)-MIN(ROW(C$3:C$1000))+1))</f>
        <v>#NUM!</v>
      </c>
      <c r="G638" s="6" t="str">
        <f t="shared" ca="1" si="313"/>
        <v/>
      </c>
      <c r="H638" s="6" t="str">
        <f t="shared" ca="1" si="313"/>
        <v/>
      </c>
      <c r="I638" s="6" t="str">
        <f t="shared" ca="1" si="313"/>
        <v/>
      </c>
      <c r="J638" s="6" t="str">
        <f t="shared" ca="1" si="313"/>
        <v/>
      </c>
      <c r="K638" s="6" t="str">
        <f t="shared" ca="1" si="313"/>
        <v/>
      </c>
      <c r="L638" s="6" t="str">
        <f t="shared" ca="1" si="313"/>
        <v/>
      </c>
      <c r="M638" s="6" t="str">
        <f t="shared" ca="1" si="313"/>
        <v/>
      </c>
      <c r="N638" s="6" t="str">
        <f t="shared" ca="1" si="313"/>
        <v/>
      </c>
      <c r="O638" s="6" t="str">
        <f t="shared" ca="1" si="313"/>
        <v/>
      </c>
      <c r="P638" s="6" t="str">
        <f t="shared" ca="1" si="313"/>
        <v/>
      </c>
      <c r="Q638" s="6" t="str">
        <f t="shared" ca="1" si="283"/>
        <v/>
      </c>
      <c r="R638" s="6" t="str">
        <f t="shared" ca="1" si="284"/>
        <v/>
      </c>
      <c r="S638" s="6" t="str">
        <f t="shared" ca="1" si="285"/>
        <v/>
      </c>
      <c r="T638" s="6" t="str">
        <f t="shared" ca="1" si="286"/>
        <v/>
      </c>
      <c r="U638" s="6" t="str">
        <f t="shared" ca="1" si="287"/>
        <v/>
      </c>
      <c r="V638" s="6" t="str">
        <f t="shared" ca="1" si="288"/>
        <v/>
      </c>
      <c r="W638" s="6" t="str">
        <f t="shared" ca="1" si="289"/>
        <v/>
      </c>
      <c r="X638" s="6" t="str">
        <f t="shared" ca="1" si="290"/>
        <v/>
      </c>
      <c r="Y638" s="6" t="str">
        <f t="shared" ca="1" si="291"/>
        <v/>
      </c>
      <c r="Z638" s="6" t="str">
        <f t="shared" ca="1" si="292"/>
        <v/>
      </c>
      <c r="AA638" s="6" t="str">
        <f t="shared" ca="1" si="293"/>
        <v/>
      </c>
      <c r="AB638" s="6" t="str">
        <f t="shared" ca="1" si="294"/>
        <v/>
      </c>
      <c r="AC638" s="6" t="str">
        <f t="shared" ca="1" si="295"/>
        <v/>
      </c>
      <c r="AD638" s="6" t="str">
        <f t="shared" ca="1" si="296"/>
        <v/>
      </c>
      <c r="AE638" s="6" t="str">
        <f t="shared" ca="1" si="297"/>
        <v/>
      </c>
      <c r="AF638" s="6" t="str">
        <f t="shared" ca="1" si="298"/>
        <v/>
      </c>
      <c r="AG638" s="6" t="str">
        <f t="shared" ca="1" si="299"/>
        <v/>
      </c>
      <c r="AH638" s="6" t="str">
        <f t="shared" ca="1" si="300"/>
        <v/>
      </c>
      <c r="AI638" s="6" t="str">
        <f t="shared" ca="1" si="301"/>
        <v/>
      </c>
      <c r="AJ638" s="6" t="str">
        <f t="shared" ca="1" si="302"/>
        <v/>
      </c>
      <c r="AK638" s="6"/>
      <c r="AL638" s="7" t="str">
        <f ca="1">IF(ISERROR(_calc!F638),"",IF(ISERROR(_calc!E638),"",IFERROR(RIGHT(_calc!F638,LEN(_calc!F638)-IFERROR(FIND("@",SUBSTITUTE(_calc!F638,"/","@",LEN(_calc!F638)-LEN(SUBSTITUTE(_calc!F638,"/",""))),1),0)),"")))</f>
        <v/>
      </c>
      <c r="AM638" s="7" t="str">
        <f ca="1">IF(ISERROR(_calc!F638),"",IF(ISERROR(_calc!E638),"",IF(AL638="","",IFERROR(RIGHT(_calc!E638,LEN(_calc!E638)-IFERROR(FIND("@",SUBSTITUTE(_calc!E638,"/","@",LEN(_calc!E638)-LEN(SUBSTITUTE(_calc!E638,"/",""))),1),0)),""))))</f>
        <v/>
      </c>
      <c r="AN638" s="7" t="str">
        <f t="shared" ca="1" si="305"/>
        <v/>
      </c>
      <c r="AO638" s="7" t="str">
        <f t="shared" ca="1" si="304"/>
        <v/>
      </c>
      <c r="AP638" s="7" t="str">
        <f t="shared" ca="1" si="306"/>
        <v/>
      </c>
      <c r="AQ638" s="7" t="str">
        <f t="shared" ca="1" si="307"/>
        <v/>
      </c>
    </row>
    <row r="639" spans="1:43" x14ac:dyDescent="0.25">
      <c r="A639" s="5" t="e">
        <f ca="1">IF(INDIRECT(CONCATENATE("input!R",ROW(AK639)-1,"C",COLUMN(input!$A$1)),FALSE)="",NA(),INDIRECT(CONCATENATE("input!R",ROW(AK639)-1,"C",COLUMN(input!$A$1)),FALSE))</f>
        <v>#N/A</v>
      </c>
      <c r="B639" s="5" t="e">
        <f ca="1">IF(INDIRECT(CONCATENATE("input!R",ROW(AK639)-1,"C",COLUMN([1]input!$C$1)),FALSE)="",NA(),INDIRECT(CONCATENATE("input!R",ROW(AK639)-1,"C",COLUMN([1]input!$C$1)),FALSE))</f>
        <v>#N/A</v>
      </c>
      <c r="C639" s="3" t="e">
        <f ca="1">CONCATENATE(IF(LEFT(IF(INDIRECT(CONCATENATE("input!R",ROW(AK639)-1,"C",COLUMN(input!$B$1)),FALSE)="",NA(),INDIRECT(CONCATENATE("input!R",ROW(AK639)-1,"C",COLUMN(input!$B$1)),FALSE)),1)="_","old_meta/",""),IF(INDIRECT(CONCATENATE("input!R",ROW(AK639)-1,"C",COLUMN(input!$B$1)),FALSE)="",NA(),INDIRECT(CONCATENATE("input!R",ROW(AK639)-1,"C",COLUMN(input!$B$1)),FALSE)))</f>
        <v>#N/A</v>
      </c>
      <c r="D639" s="5" t="e">
        <f t="array" aca="1" ref="D639" ca="1">INDEX(B$3:B$1000,SMALL(IF((NOT(ISERROR($B$3:$B$1000))*NOT(ISERROR(A$3:A$1000))),ROW(A$3:A$1000)-MIN(ROW(A$3:A$1000))+1),ROW(AQ639)-MIN(ROW(A$3:A$1000))+1))</f>
        <v>#NUM!</v>
      </c>
      <c r="E639" s="5" t="e">
        <f t="shared" ca="1" si="303"/>
        <v>#NUM!</v>
      </c>
      <c r="F639" s="5" t="e">
        <f t="array" aca="1" ref="F639" ca="1">INDEX(C$3:C$1000,SMALL(IF((NOT(ISERROR($B$3:$B$1000))*NOT(ISERROR(C$3:C$1000))),ROW(C$3:C$1000)-MIN(ROW(C$3:C$1000))+1),ROW(AO639)-MIN(ROW(C$3:C$1000))+1))</f>
        <v>#NUM!</v>
      </c>
      <c r="G639" s="6" t="str">
        <f t="shared" ca="1" si="313"/>
        <v/>
      </c>
      <c r="H639" s="6" t="str">
        <f t="shared" ca="1" si="313"/>
        <v/>
      </c>
      <c r="I639" s="6" t="str">
        <f t="shared" ca="1" si="313"/>
        <v/>
      </c>
      <c r="J639" s="6" t="str">
        <f t="shared" ca="1" si="313"/>
        <v/>
      </c>
      <c r="K639" s="6" t="str">
        <f t="shared" ca="1" si="313"/>
        <v/>
      </c>
      <c r="L639" s="6" t="str">
        <f t="shared" ca="1" si="313"/>
        <v/>
      </c>
      <c r="M639" s="6" t="str">
        <f t="shared" ca="1" si="313"/>
        <v/>
      </c>
      <c r="N639" s="6" t="str">
        <f t="shared" ca="1" si="313"/>
        <v/>
      </c>
      <c r="O639" s="6" t="str">
        <f t="shared" ca="1" si="313"/>
        <v/>
      </c>
      <c r="P639" s="6" t="str">
        <f t="shared" ca="1" si="313"/>
        <v/>
      </c>
      <c r="Q639" s="6" t="str">
        <f t="shared" ca="1" si="283"/>
        <v/>
      </c>
      <c r="R639" s="6" t="str">
        <f t="shared" ca="1" si="284"/>
        <v/>
      </c>
      <c r="S639" s="6" t="str">
        <f t="shared" ca="1" si="285"/>
        <v/>
      </c>
      <c r="T639" s="6" t="str">
        <f t="shared" ca="1" si="286"/>
        <v/>
      </c>
      <c r="U639" s="6" t="str">
        <f t="shared" ca="1" si="287"/>
        <v/>
      </c>
      <c r="V639" s="6" t="str">
        <f t="shared" ca="1" si="288"/>
        <v/>
      </c>
      <c r="W639" s="6" t="str">
        <f t="shared" ca="1" si="289"/>
        <v/>
      </c>
      <c r="X639" s="6" t="str">
        <f t="shared" ca="1" si="290"/>
        <v/>
      </c>
      <c r="Y639" s="6" t="str">
        <f t="shared" ca="1" si="291"/>
        <v/>
      </c>
      <c r="Z639" s="6" t="str">
        <f t="shared" ca="1" si="292"/>
        <v/>
      </c>
      <c r="AA639" s="6" t="str">
        <f t="shared" ca="1" si="293"/>
        <v/>
      </c>
      <c r="AB639" s="6" t="str">
        <f t="shared" ca="1" si="294"/>
        <v/>
      </c>
      <c r="AC639" s="6" t="str">
        <f t="shared" ca="1" si="295"/>
        <v/>
      </c>
      <c r="AD639" s="6" t="str">
        <f t="shared" ca="1" si="296"/>
        <v/>
      </c>
      <c r="AE639" s="6" t="str">
        <f t="shared" ca="1" si="297"/>
        <v/>
      </c>
      <c r="AF639" s="6" t="str">
        <f t="shared" ca="1" si="298"/>
        <v/>
      </c>
      <c r="AG639" s="6" t="str">
        <f t="shared" ca="1" si="299"/>
        <v/>
      </c>
      <c r="AH639" s="6" t="str">
        <f t="shared" ca="1" si="300"/>
        <v/>
      </c>
      <c r="AI639" s="6" t="str">
        <f t="shared" ca="1" si="301"/>
        <v/>
      </c>
      <c r="AJ639" s="6" t="str">
        <f t="shared" ca="1" si="302"/>
        <v/>
      </c>
      <c r="AK639" s="6"/>
      <c r="AL639" s="7" t="str">
        <f ca="1">IF(ISERROR(_calc!F639),"",IF(ISERROR(_calc!E639),"",IFERROR(RIGHT(_calc!F639,LEN(_calc!F639)-IFERROR(FIND("@",SUBSTITUTE(_calc!F639,"/","@",LEN(_calc!F639)-LEN(SUBSTITUTE(_calc!F639,"/",""))),1),0)),"")))</f>
        <v/>
      </c>
      <c r="AM639" s="7" t="str">
        <f ca="1">IF(ISERROR(_calc!F639),"",IF(ISERROR(_calc!E639),"",IF(AL639="","",IFERROR(RIGHT(_calc!E639,LEN(_calc!E639)-IFERROR(FIND("@",SUBSTITUTE(_calc!E639,"/","@",LEN(_calc!E639)-LEN(SUBSTITUTE(_calc!E639,"/",""))),1),0)),""))))</f>
        <v/>
      </c>
      <c r="AN639" s="7" t="str">
        <f t="shared" ca="1" si="305"/>
        <v/>
      </c>
      <c r="AO639" s="7" t="str">
        <f t="shared" ca="1" si="304"/>
        <v/>
      </c>
      <c r="AP639" s="7" t="str">
        <f t="shared" ca="1" si="306"/>
        <v/>
      </c>
      <c r="AQ639" s="7" t="str">
        <f t="shared" ca="1" si="307"/>
        <v/>
      </c>
    </row>
    <row r="640" spans="1:43" x14ac:dyDescent="0.25">
      <c r="A640" s="5" t="e">
        <f ca="1">IF(INDIRECT(CONCATENATE("input!R",ROW(AK640)-1,"C",COLUMN(input!$A$1)),FALSE)="",NA(),INDIRECT(CONCATENATE("input!R",ROW(AK640)-1,"C",COLUMN(input!$A$1)),FALSE))</f>
        <v>#N/A</v>
      </c>
      <c r="B640" s="5" t="e">
        <f ca="1">IF(INDIRECT(CONCATENATE("input!R",ROW(AK640)-1,"C",COLUMN([1]input!$C$1)),FALSE)="",NA(),INDIRECT(CONCATENATE("input!R",ROW(AK640)-1,"C",COLUMN([1]input!$C$1)),FALSE))</f>
        <v>#N/A</v>
      </c>
      <c r="C640" s="3" t="e">
        <f ca="1">CONCATENATE(IF(LEFT(IF(INDIRECT(CONCATENATE("input!R",ROW(AK640)-1,"C",COLUMN(input!$B$1)),FALSE)="",NA(),INDIRECT(CONCATENATE("input!R",ROW(AK640)-1,"C",COLUMN(input!$B$1)),FALSE)),1)="_","old_meta/",""),IF(INDIRECT(CONCATENATE("input!R",ROW(AK640)-1,"C",COLUMN(input!$B$1)),FALSE)="",NA(),INDIRECT(CONCATENATE("input!R",ROW(AK640)-1,"C",COLUMN(input!$B$1)),FALSE)))</f>
        <v>#N/A</v>
      </c>
      <c r="D640" s="5" t="e">
        <f t="array" aca="1" ref="D640" ca="1">INDEX(B$3:B$1000,SMALL(IF((NOT(ISERROR($B$3:$B$1000))*NOT(ISERROR(A$3:A$1000))),ROW(A$3:A$1000)-MIN(ROW(A$3:A$1000))+1),ROW(AQ640)-MIN(ROW(A$3:A$1000))+1))</f>
        <v>#NUM!</v>
      </c>
      <c r="E640" s="5" t="e">
        <f t="shared" ca="1" si="303"/>
        <v>#NUM!</v>
      </c>
      <c r="F640" s="5" t="e">
        <f t="array" aca="1" ref="F640" ca="1">INDEX(C$3:C$1000,SMALL(IF((NOT(ISERROR($B$3:$B$1000))*NOT(ISERROR(C$3:C$1000))),ROW(C$3:C$1000)-MIN(ROW(C$3:C$1000))+1),ROW(AO640)-MIN(ROW(C$3:C$1000))+1))</f>
        <v>#NUM!</v>
      </c>
      <c r="G640" s="6" t="str">
        <f t="shared" ca="1" si="313"/>
        <v/>
      </c>
      <c r="H640" s="6" t="str">
        <f t="shared" ca="1" si="313"/>
        <v/>
      </c>
      <c r="I640" s="6" t="str">
        <f t="shared" ca="1" si="313"/>
        <v/>
      </c>
      <c r="J640" s="6" t="str">
        <f t="shared" ca="1" si="313"/>
        <v/>
      </c>
      <c r="K640" s="6" t="str">
        <f t="shared" ca="1" si="313"/>
        <v/>
      </c>
      <c r="L640" s="6" t="str">
        <f t="shared" ca="1" si="313"/>
        <v/>
      </c>
      <c r="M640" s="6" t="str">
        <f t="shared" ca="1" si="313"/>
        <v/>
      </c>
      <c r="N640" s="6" t="str">
        <f t="shared" ca="1" si="313"/>
        <v/>
      </c>
      <c r="O640" s="6" t="str">
        <f t="shared" ca="1" si="313"/>
        <v/>
      </c>
      <c r="P640" s="6" t="str">
        <f t="shared" ca="1" si="313"/>
        <v/>
      </c>
      <c r="Q640" s="6" t="str">
        <f t="shared" ca="1" si="283"/>
        <v/>
      </c>
      <c r="R640" s="6" t="str">
        <f t="shared" ca="1" si="284"/>
        <v/>
      </c>
      <c r="S640" s="6" t="str">
        <f t="shared" ca="1" si="285"/>
        <v/>
      </c>
      <c r="T640" s="6" t="str">
        <f t="shared" ca="1" si="286"/>
        <v/>
      </c>
      <c r="U640" s="6" t="str">
        <f t="shared" ca="1" si="287"/>
        <v/>
      </c>
      <c r="V640" s="6" t="str">
        <f t="shared" ca="1" si="288"/>
        <v/>
      </c>
      <c r="W640" s="6" t="str">
        <f t="shared" ca="1" si="289"/>
        <v/>
      </c>
      <c r="X640" s="6" t="str">
        <f t="shared" ca="1" si="290"/>
        <v/>
      </c>
      <c r="Y640" s="6" t="str">
        <f t="shared" ca="1" si="291"/>
        <v/>
      </c>
      <c r="Z640" s="6" t="str">
        <f t="shared" ca="1" si="292"/>
        <v/>
      </c>
      <c r="AA640" s="6" t="str">
        <f t="shared" ca="1" si="293"/>
        <v/>
      </c>
      <c r="AB640" s="6" t="str">
        <f t="shared" ca="1" si="294"/>
        <v/>
      </c>
      <c r="AC640" s="6" t="str">
        <f t="shared" ca="1" si="295"/>
        <v/>
      </c>
      <c r="AD640" s="6" t="str">
        <f t="shared" ca="1" si="296"/>
        <v/>
      </c>
      <c r="AE640" s="6" t="str">
        <f t="shared" ca="1" si="297"/>
        <v/>
      </c>
      <c r="AF640" s="6" t="str">
        <f t="shared" ca="1" si="298"/>
        <v/>
      </c>
      <c r="AG640" s="6" t="str">
        <f t="shared" ca="1" si="299"/>
        <v/>
      </c>
      <c r="AH640" s="6" t="str">
        <f t="shared" ca="1" si="300"/>
        <v/>
      </c>
      <c r="AI640" s="6" t="str">
        <f t="shared" ca="1" si="301"/>
        <v/>
      </c>
      <c r="AJ640" s="6" t="str">
        <f t="shared" ca="1" si="302"/>
        <v/>
      </c>
      <c r="AK640" s="6"/>
      <c r="AL640" s="7" t="str">
        <f ca="1">IF(ISERROR(_calc!F640),"",IF(ISERROR(_calc!E640),"",IFERROR(RIGHT(_calc!F640,LEN(_calc!F640)-IFERROR(FIND("@",SUBSTITUTE(_calc!F640,"/","@",LEN(_calc!F640)-LEN(SUBSTITUTE(_calc!F640,"/",""))),1),0)),"")))</f>
        <v/>
      </c>
      <c r="AM640" s="7" t="str">
        <f ca="1">IF(ISERROR(_calc!F640),"",IF(ISERROR(_calc!E640),"",IF(AL640="","",IFERROR(RIGHT(_calc!E640,LEN(_calc!E640)-IFERROR(FIND("@",SUBSTITUTE(_calc!E640,"/","@",LEN(_calc!E640)-LEN(SUBSTITUTE(_calc!E640,"/",""))),1),0)),""))))</f>
        <v/>
      </c>
      <c r="AN640" s="7" t="str">
        <f t="shared" ca="1" si="305"/>
        <v/>
      </c>
      <c r="AO640" s="7" t="str">
        <f t="shared" ca="1" si="304"/>
        <v/>
      </c>
      <c r="AP640" s="7" t="str">
        <f t="shared" ca="1" si="306"/>
        <v/>
      </c>
      <c r="AQ640" s="7" t="str">
        <f t="shared" ca="1" si="307"/>
        <v/>
      </c>
    </row>
    <row r="641" spans="1:43" x14ac:dyDescent="0.25">
      <c r="A641" s="5" t="e">
        <f ca="1">IF(INDIRECT(CONCATENATE("input!R",ROW(AK641)-1,"C",COLUMN(input!$A$1)),FALSE)="",NA(),INDIRECT(CONCATENATE("input!R",ROW(AK641)-1,"C",COLUMN(input!$A$1)),FALSE))</f>
        <v>#N/A</v>
      </c>
      <c r="B641" s="5" t="e">
        <f ca="1">IF(INDIRECT(CONCATENATE("input!R",ROW(AK641)-1,"C",COLUMN([1]input!$C$1)),FALSE)="",NA(),INDIRECT(CONCATENATE("input!R",ROW(AK641)-1,"C",COLUMN([1]input!$C$1)),FALSE))</f>
        <v>#N/A</v>
      </c>
      <c r="C641" s="3" t="e">
        <f ca="1">CONCATENATE(IF(LEFT(IF(INDIRECT(CONCATENATE("input!R",ROW(AK641)-1,"C",COLUMN(input!$B$1)),FALSE)="",NA(),INDIRECT(CONCATENATE("input!R",ROW(AK641)-1,"C",COLUMN(input!$B$1)),FALSE)),1)="_","old_meta/",""),IF(INDIRECT(CONCATENATE("input!R",ROW(AK641)-1,"C",COLUMN(input!$B$1)),FALSE)="",NA(),INDIRECT(CONCATENATE("input!R",ROW(AK641)-1,"C",COLUMN(input!$B$1)),FALSE)))</f>
        <v>#N/A</v>
      </c>
      <c r="D641" s="5" t="e">
        <f t="array" aca="1" ref="D641" ca="1">INDEX(B$3:B$1000,SMALL(IF((NOT(ISERROR($B$3:$B$1000))*NOT(ISERROR(A$3:A$1000))),ROW(A$3:A$1000)-MIN(ROW(A$3:A$1000))+1),ROW(AQ641)-MIN(ROW(A$3:A$1000))+1))</f>
        <v>#NUM!</v>
      </c>
      <c r="E641" s="5" t="e">
        <f t="shared" ca="1" si="303"/>
        <v>#NUM!</v>
      </c>
      <c r="F641" s="5" t="e">
        <f t="array" aca="1" ref="F641" ca="1">INDEX(C$3:C$1000,SMALL(IF((NOT(ISERROR($B$3:$B$1000))*NOT(ISERROR(C$3:C$1000))),ROW(C$3:C$1000)-MIN(ROW(C$3:C$1000))+1),ROW(AO641)-MIN(ROW(C$3:C$1000))+1))</f>
        <v>#NUM!</v>
      </c>
      <c r="G641" s="6" t="str">
        <f t="shared" ca="1" si="313"/>
        <v/>
      </c>
      <c r="H641" s="6" t="str">
        <f t="shared" ca="1" si="313"/>
        <v/>
      </c>
      <c r="I641" s="6" t="str">
        <f t="shared" ca="1" si="313"/>
        <v/>
      </c>
      <c r="J641" s="6" t="str">
        <f t="shared" ca="1" si="313"/>
        <v/>
      </c>
      <c r="K641" s="6" t="str">
        <f t="shared" ca="1" si="313"/>
        <v/>
      </c>
      <c r="L641" s="6" t="str">
        <f t="shared" ca="1" si="313"/>
        <v/>
      </c>
      <c r="M641" s="6" t="str">
        <f t="shared" ca="1" si="313"/>
        <v/>
      </c>
      <c r="N641" s="6" t="str">
        <f t="shared" ca="1" si="313"/>
        <v/>
      </c>
      <c r="O641" s="6" t="str">
        <f t="shared" ca="1" si="313"/>
        <v/>
      </c>
      <c r="P641" s="6" t="str">
        <f t="shared" ca="1" si="313"/>
        <v/>
      </c>
      <c r="Q641" s="6" t="str">
        <f t="shared" ca="1" si="283"/>
        <v/>
      </c>
      <c r="R641" s="6" t="str">
        <f t="shared" ca="1" si="284"/>
        <v/>
      </c>
      <c r="S641" s="6" t="str">
        <f t="shared" ca="1" si="285"/>
        <v/>
      </c>
      <c r="T641" s="6" t="str">
        <f t="shared" ca="1" si="286"/>
        <v/>
      </c>
      <c r="U641" s="6" t="str">
        <f t="shared" ca="1" si="287"/>
        <v/>
      </c>
      <c r="V641" s="6" t="str">
        <f t="shared" ca="1" si="288"/>
        <v/>
      </c>
      <c r="W641" s="6" t="str">
        <f t="shared" ca="1" si="289"/>
        <v/>
      </c>
      <c r="X641" s="6" t="str">
        <f t="shared" ca="1" si="290"/>
        <v/>
      </c>
      <c r="Y641" s="6" t="str">
        <f t="shared" ca="1" si="291"/>
        <v/>
      </c>
      <c r="Z641" s="6" t="str">
        <f t="shared" ca="1" si="292"/>
        <v/>
      </c>
      <c r="AA641" s="6" t="str">
        <f t="shared" ca="1" si="293"/>
        <v/>
      </c>
      <c r="AB641" s="6" t="str">
        <f t="shared" ca="1" si="294"/>
        <v/>
      </c>
      <c r="AC641" s="6" t="str">
        <f t="shared" ca="1" si="295"/>
        <v/>
      </c>
      <c r="AD641" s="6" t="str">
        <f t="shared" ca="1" si="296"/>
        <v/>
      </c>
      <c r="AE641" s="6" t="str">
        <f t="shared" ca="1" si="297"/>
        <v/>
      </c>
      <c r="AF641" s="6" t="str">
        <f t="shared" ca="1" si="298"/>
        <v/>
      </c>
      <c r="AG641" s="6" t="str">
        <f t="shared" ca="1" si="299"/>
        <v/>
      </c>
      <c r="AH641" s="6" t="str">
        <f t="shared" ca="1" si="300"/>
        <v/>
      </c>
      <c r="AI641" s="6" t="str">
        <f t="shared" ca="1" si="301"/>
        <v/>
      </c>
      <c r="AJ641" s="6" t="str">
        <f t="shared" ca="1" si="302"/>
        <v/>
      </c>
      <c r="AK641" s="6"/>
      <c r="AL641" s="7" t="str">
        <f ca="1">IF(ISERROR(_calc!F641),"",IF(ISERROR(_calc!E641),"",IFERROR(RIGHT(_calc!F641,LEN(_calc!F641)-IFERROR(FIND("@",SUBSTITUTE(_calc!F641,"/","@",LEN(_calc!F641)-LEN(SUBSTITUTE(_calc!F641,"/",""))),1),0)),"")))</f>
        <v/>
      </c>
      <c r="AM641" s="7" t="str">
        <f ca="1">IF(ISERROR(_calc!F641),"",IF(ISERROR(_calc!E641),"",IF(AL641="","",IFERROR(RIGHT(_calc!E641,LEN(_calc!E641)-IFERROR(FIND("@",SUBSTITUTE(_calc!E641,"/","@",LEN(_calc!E641)-LEN(SUBSTITUTE(_calc!E641,"/",""))),1),0)),""))))</f>
        <v/>
      </c>
      <c r="AN641" s="7" t="str">
        <f t="shared" ca="1" si="305"/>
        <v/>
      </c>
      <c r="AO641" s="7" t="str">
        <f t="shared" ca="1" si="304"/>
        <v/>
      </c>
      <c r="AP641" s="7" t="str">
        <f t="shared" ca="1" si="306"/>
        <v/>
      </c>
      <c r="AQ641" s="7" t="str">
        <f t="shared" ca="1" si="307"/>
        <v/>
      </c>
    </row>
    <row r="642" spans="1:43" x14ac:dyDescent="0.25">
      <c r="A642" s="5" t="e">
        <f ca="1">IF(INDIRECT(CONCATENATE("input!R",ROW(AK642)-1,"C",COLUMN(input!$A$1)),FALSE)="",NA(),INDIRECT(CONCATENATE("input!R",ROW(AK642)-1,"C",COLUMN(input!$A$1)),FALSE))</f>
        <v>#N/A</v>
      </c>
      <c r="B642" s="5" t="e">
        <f ca="1">IF(INDIRECT(CONCATENATE("input!R",ROW(AK642)-1,"C",COLUMN([1]input!$C$1)),FALSE)="",NA(),INDIRECT(CONCATENATE("input!R",ROW(AK642)-1,"C",COLUMN([1]input!$C$1)),FALSE))</f>
        <v>#N/A</v>
      </c>
      <c r="C642" s="3" t="e">
        <f ca="1">CONCATENATE(IF(LEFT(IF(INDIRECT(CONCATENATE("input!R",ROW(AK642)-1,"C",COLUMN(input!$B$1)),FALSE)="",NA(),INDIRECT(CONCATENATE("input!R",ROW(AK642)-1,"C",COLUMN(input!$B$1)),FALSE)),1)="_","old_meta/",""),IF(INDIRECT(CONCATENATE("input!R",ROW(AK642)-1,"C",COLUMN(input!$B$1)),FALSE)="",NA(),INDIRECT(CONCATENATE("input!R",ROW(AK642)-1,"C",COLUMN(input!$B$1)),FALSE)))</f>
        <v>#N/A</v>
      </c>
      <c r="D642" s="5" t="e">
        <f t="array" aca="1" ref="D642" ca="1">INDEX(B$3:B$1000,SMALL(IF((NOT(ISERROR($B$3:$B$1000))*NOT(ISERROR(A$3:A$1000))),ROW(A$3:A$1000)-MIN(ROW(A$3:A$1000))+1),ROW(AQ642)-MIN(ROW(A$3:A$1000))+1))</f>
        <v>#NUM!</v>
      </c>
      <c r="E642" s="5" t="e">
        <f t="shared" ca="1" si="303"/>
        <v>#NUM!</v>
      </c>
      <c r="F642" s="5" t="e">
        <f t="array" aca="1" ref="F642" ca="1">INDEX(C$3:C$1000,SMALL(IF((NOT(ISERROR($B$3:$B$1000))*NOT(ISERROR(C$3:C$1000))),ROW(C$3:C$1000)-MIN(ROW(C$3:C$1000))+1),ROW(AO642)-MIN(ROW(C$3:C$1000))+1))</f>
        <v>#NUM!</v>
      </c>
      <c r="G642" s="6" t="str">
        <f t="shared" ref="G642:P651" ca="1" si="314">IFERROR(MID($F642&amp;"/",IF(COLUMN(G$1)-COLUMN($G$1)=0,0,FIND(CHAR(160),SUBSTITUTE($F642&amp;"/","/",CHAR(160),COLUMN(G$1)-COLUMN($G$1))))+1,IF(COLUMN(G$1)+1-COLUMN($G$1)=0,0,FIND(CHAR(160),SUBSTITUTE($F642&amp;"/","/",CHAR(160),COLUMN(G$1)+1-COLUMN($G$1))))-IF(COLUMN(G$1)-COLUMN($G$1)=0,0,FIND(CHAR(160),SUBSTITUTE($F642&amp;"/","/",CHAR(160),COLUMN(G$1)-COLUMN($G$1))))-1),"")</f>
        <v/>
      </c>
      <c r="H642" s="6" t="str">
        <f t="shared" ca="1" si="314"/>
        <v/>
      </c>
      <c r="I642" s="6" t="str">
        <f t="shared" ca="1" si="314"/>
        <v/>
      </c>
      <c r="J642" s="6" t="str">
        <f t="shared" ca="1" si="314"/>
        <v/>
      </c>
      <c r="K642" s="6" t="str">
        <f t="shared" ca="1" si="314"/>
        <v/>
      </c>
      <c r="L642" s="6" t="str">
        <f t="shared" ca="1" si="314"/>
        <v/>
      </c>
      <c r="M642" s="6" t="str">
        <f t="shared" ca="1" si="314"/>
        <v/>
      </c>
      <c r="N642" s="6" t="str">
        <f t="shared" ca="1" si="314"/>
        <v/>
      </c>
      <c r="O642" s="6" t="str">
        <f t="shared" ca="1" si="314"/>
        <v/>
      </c>
      <c r="P642" s="6" t="str">
        <f t="shared" ca="1" si="314"/>
        <v/>
      </c>
      <c r="Q642" s="6" t="str">
        <f t="shared" ref="Q642:Q705" ca="1" si="315">IF(NOT(ISERROR(G641)),IF(G642=G641,"",IF(G642="","","&lt;"&amp;G642&amp;"&gt;")),IF(G642="","","&lt;"&amp;G642&amp;"&gt;"))</f>
        <v/>
      </c>
      <c r="R642" s="6" t="str">
        <f t="shared" ref="R642:R705" ca="1" si="316">IF(NOT(ISERROR(H641)),IF(H642=H641,"",IF(H642="","","&lt;"&amp;H642&amp;"&gt;")),IF(H642="","","&lt;"&amp;H642&amp;"&gt;"))</f>
        <v/>
      </c>
      <c r="S642" s="6" t="str">
        <f t="shared" ref="S642:S705" ca="1" si="317">IF(NOT(ISERROR(I641)),IF(I642=I641,"",IF(I642="","","&lt;"&amp;I642&amp;"&gt;")),IF(I642="","","&lt;"&amp;I642&amp;"&gt;"))</f>
        <v/>
      </c>
      <c r="T642" s="6" t="str">
        <f t="shared" ref="T642:T705" ca="1" si="318">IF(NOT(ISERROR(J641)),IF(J642=J641,"",IF(J642="","","&lt;"&amp;J642&amp;"&gt;")),IF(J642="","","&lt;"&amp;J642&amp;"&gt;"))</f>
        <v/>
      </c>
      <c r="U642" s="6" t="str">
        <f t="shared" ref="U642:U705" ca="1" si="319">IF(NOT(ISERROR(K641)),IF(K642=K641,"",IF(K642="","","&lt;"&amp;K642&amp;"&gt;")),IF(K642="","","&lt;"&amp;K642&amp;"&gt;"))</f>
        <v/>
      </c>
      <c r="V642" s="6" t="str">
        <f t="shared" ref="V642:V705" ca="1" si="320">IF(NOT(ISERROR(L641)),IF(L642=L641,"",IF(L642="","","&lt;"&amp;L642&amp;"&gt;")),IF(L642="","","&lt;"&amp;L642&amp;"&gt;"))</f>
        <v/>
      </c>
      <c r="W642" s="6" t="str">
        <f t="shared" ref="W642:W705" ca="1" si="321">IF(NOT(ISERROR(M641)),IF(M642=M641,"",IF(M642="","","&lt;"&amp;M642&amp;"&gt;")),IF(M642="","","&lt;"&amp;M642&amp;"&gt;"))</f>
        <v/>
      </c>
      <c r="X642" s="6" t="str">
        <f t="shared" ref="X642:X705" ca="1" si="322">IF(NOT(ISERROR(N641)),IF(N642=N641,"",IF(N642="","","&lt;"&amp;N642&amp;"&gt;")),IF(N642="","","&lt;"&amp;N642&amp;"&gt;"))</f>
        <v/>
      </c>
      <c r="Y642" s="6" t="str">
        <f t="shared" ref="Y642:Y705" ca="1" si="323">IF(NOT(ISERROR(O641)),IF(O642=O641,"",IF(O642="","","&lt;"&amp;O642&amp;"&gt;")),IF(O642="","","&lt;"&amp;O642&amp;"&gt;"))</f>
        <v/>
      </c>
      <c r="Z642" s="6" t="str">
        <f t="shared" ref="Z642:Z705" ca="1" si="324">IF(NOT(ISERROR(P641)),IF(P642=P641,"",IF(P642="","","&lt;"&amp;P642&amp;"&gt;")),IF(P642="","","&lt;"&amp;P642&amp;"&gt;"))</f>
        <v/>
      </c>
      <c r="AA642" s="6" t="str">
        <f t="shared" ref="AA642:AA705" ca="1" si="325">IF(G642=G643,"",IF(G642="","","&lt;/"&amp;G642&amp;"&gt;"))</f>
        <v/>
      </c>
      <c r="AB642" s="6" t="str">
        <f t="shared" ref="AB642:AB705" ca="1" si="326">IF(H642=H643,"",IF(H642="","","&lt;/"&amp;H642&amp;"&gt;"))</f>
        <v/>
      </c>
      <c r="AC642" s="6" t="str">
        <f t="shared" ref="AC642:AC705" ca="1" si="327">IF(I642=I643,"",IF(I642="","","&lt;/"&amp;I642&amp;"&gt;"))</f>
        <v/>
      </c>
      <c r="AD642" s="6" t="str">
        <f t="shared" ref="AD642:AD705" ca="1" si="328">IF(J642=J643,"",IF(J642="","","&lt;/"&amp;J642&amp;"&gt;"))</f>
        <v/>
      </c>
      <c r="AE642" s="6" t="str">
        <f t="shared" ref="AE642:AE705" ca="1" si="329">IF(K642=K643,"",IF(K642="","","&lt;/"&amp;K642&amp;"&gt;"))</f>
        <v/>
      </c>
      <c r="AF642" s="6" t="str">
        <f t="shared" ref="AF642:AF705" ca="1" si="330">IF(L642=L643,"",IF(L642="","","&lt;/"&amp;L642&amp;"&gt;"))</f>
        <v/>
      </c>
      <c r="AG642" s="6" t="str">
        <f t="shared" ref="AG642:AG705" ca="1" si="331">IF(M642=M643,"",IF(M642="","","&lt;/"&amp;M642&amp;"&gt;"))</f>
        <v/>
      </c>
      <c r="AH642" s="6" t="str">
        <f t="shared" ref="AH642:AH705" ca="1" si="332">IF(N642=N643,"",IF(N642="","","&lt;/"&amp;N642&amp;"&gt;"))</f>
        <v/>
      </c>
      <c r="AI642" s="6" t="str">
        <f t="shared" ref="AI642:AI705" ca="1" si="333">IF(O642=O643,"",IF(O642="","","&lt;/"&amp;O642&amp;"&gt;"))</f>
        <v/>
      </c>
      <c r="AJ642" s="6" t="str">
        <f t="shared" ref="AJ642:AJ705" ca="1" si="334">IF(P642=P643,"",IF(P642="","","&lt;/"&amp;P642&amp;"&gt;"))</f>
        <v/>
      </c>
      <c r="AK642" s="6"/>
      <c r="AL642" s="7" t="str">
        <f ca="1">IF(ISERROR(_calc!F642),"",IF(ISERROR(_calc!E642),"",IFERROR(RIGHT(_calc!F642,LEN(_calc!F642)-IFERROR(FIND("@",SUBSTITUTE(_calc!F642,"/","@",LEN(_calc!F642)-LEN(SUBSTITUTE(_calc!F642,"/",""))),1),0)),"")))</f>
        <v/>
      </c>
      <c r="AM642" s="7" t="str">
        <f ca="1">IF(ISERROR(_calc!F642),"",IF(ISERROR(_calc!E642),"",IF(AL642="","",IFERROR(RIGHT(_calc!E642,LEN(_calc!E642)-IFERROR(FIND("@",SUBSTITUTE(_calc!E642,"/","@",LEN(_calc!E642)-LEN(SUBSTITUTE(_calc!E642,"/",""))),1),0)),""))))</f>
        <v/>
      </c>
      <c r="AN642" s="7" t="str">
        <f t="shared" ca="1" si="305"/>
        <v/>
      </c>
      <c r="AO642" s="7" t="str">
        <f t="shared" ca="1" si="304"/>
        <v/>
      </c>
      <c r="AP642" s="7" t="str">
        <f t="shared" ca="1" si="306"/>
        <v/>
      </c>
      <c r="AQ642" s="7" t="str">
        <f t="shared" ca="1" si="307"/>
        <v/>
      </c>
    </row>
    <row r="643" spans="1:43" x14ac:dyDescent="0.25">
      <c r="A643" s="5" t="e">
        <f ca="1">IF(INDIRECT(CONCATENATE("input!R",ROW(AK643)-1,"C",COLUMN(input!$A$1)),FALSE)="",NA(),INDIRECT(CONCATENATE("input!R",ROW(AK643)-1,"C",COLUMN(input!$A$1)),FALSE))</f>
        <v>#N/A</v>
      </c>
      <c r="B643" s="5" t="e">
        <f ca="1">IF(INDIRECT(CONCATENATE("input!R",ROW(AK643)-1,"C",COLUMN([1]input!$C$1)),FALSE)="",NA(),INDIRECT(CONCATENATE("input!R",ROW(AK643)-1,"C",COLUMN([1]input!$C$1)),FALSE))</f>
        <v>#N/A</v>
      </c>
      <c r="C643" s="3" t="e">
        <f ca="1">CONCATENATE(IF(LEFT(IF(INDIRECT(CONCATENATE("input!R",ROW(AK643)-1,"C",COLUMN(input!$B$1)),FALSE)="",NA(),INDIRECT(CONCATENATE("input!R",ROW(AK643)-1,"C",COLUMN(input!$B$1)),FALSE)),1)="_","old_meta/",""),IF(INDIRECT(CONCATENATE("input!R",ROW(AK643)-1,"C",COLUMN(input!$B$1)),FALSE)="",NA(),INDIRECT(CONCATENATE("input!R",ROW(AK643)-1,"C",COLUMN(input!$B$1)),FALSE)))</f>
        <v>#N/A</v>
      </c>
      <c r="D643" s="5" t="e">
        <f t="array" aca="1" ref="D643" ca="1">INDEX(B$3:B$1000,SMALL(IF((NOT(ISERROR($B$3:$B$1000))*NOT(ISERROR(A$3:A$1000))),ROW(A$3:A$1000)-MIN(ROW(A$3:A$1000))+1),ROW(AQ643)-MIN(ROW(A$3:A$1000))+1))</f>
        <v>#NUM!</v>
      </c>
      <c r="E643" s="5" t="e">
        <f t="shared" ref="E643:E706" ca="1" si="335">INDEX($B$3:$B$1000,MATCH(F643,$C$3:$C$1000,0))</f>
        <v>#NUM!</v>
      </c>
      <c r="F643" s="5" t="e">
        <f t="array" aca="1" ref="F643" ca="1">INDEX(C$3:C$1000,SMALL(IF((NOT(ISERROR($B$3:$B$1000))*NOT(ISERROR(C$3:C$1000))),ROW(C$3:C$1000)-MIN(ROW(C$3:C$1000))+1),ROW(AO643)-MIN(ROW(C$3:C$1000))+1))</f>
        <v>#NUM!</v>
      </c>
      <c r="G643" s="6" t="str">
        <f t="shared" ca="1" si="314"/>
        <v/>
      </c>
      <c r="H643" s="6" t="str">
        <f t="shared" ca="1" si="314"/>
        <v/>
      </c>
      <c r="I643" s="6" t="str">
        <f t="shared" ca="1" si="314"/>
        <v/>
      </c>
      <c r="J643" s="6" t="str">
        <f t="shared" ca="1" si="314"/>
        <v/>
      </c>
      <c r="K643" s="6" t="str">
        <f t="shared" ca="1" si="314"/>
        <v/>
      </c>
      <c r="L643" s="6" t="str">
        <f t="shared" ca="1" si="314"/>
        <v/>
      </c>
      <c r="M643" s="6" t="str">
        <f t="shared" ca="1" si="314"/>
        <v/>
      </c>
      <c r="N643" s="6" t="str">
        <f t="shared" ca="1" si="314"/>
        <v/>
      </c>
      <c r="O643" s="6" t="str">
        <f t="shared" ca="1" si="314"/>
        <v/>
      </c>
      <c r="P643" s="6" t="str">
        <f t="shared" ca="1" si="314"/>
        <v/>
      </c>
      <c r="Q643" s="6" t="str">
        <f t="shared" ca="1" si="315"/>
        <v/>
      </c>
      <c r="R643" s="6" t="str">
        <f t="shared" ca="1" si="316"/>
        <v/>
      </c>
      <c r="S643" s="6" t="str">
        <f t="shared" ca="1" si="317"/>
        <v/>
      </c>
      <c r="T643" s="6" t="str">
        <f t="shared" ca="1" si="318"/>
        <v/>
      </c>
      <c r="U643" s="6" t="str">
        <f t="shared" ca="1" si="319"/>
        <v/>
      </c>
      <c r="V643" s="6" t="str">
        <f t="shared" ca="1" si="320"/>
        <v/>
      </c>
      <c r="W643" s="6" t="str">
        <f t="shared" ca="1" si="321"/>
        <v/>
      </c>
      <c r="X643" s="6" t="str">
        <f t="shared" ca="1" si="322"/>
        <v/>
      </c>
      <c r="Y643" s="6" t="str">
        <f t="shared" ca="1" si="323"/>
        <v/>
      </c>
      <c r="Z643" s="6" t="str">
        <f t="shared" ca="1" si="324"/>
        <v/>
      </c>
      <c r="AA643" s="6" t="str">
        <f t="shared" ca="1" si="325"/>
        <v/>
      </c>
      <c r="AB643" s="6" t="str">
        <f t="shared" ca="1" si="326"/>
        <v/>
      </c>
      <c r="AC643" s="6" t="str">
        <f t="shared" ca="1" si="327"/>
        <v/>
      </c>
      <c r="AD643" s="6" t="str">
        <f t="shared" ca="1" si="328"/>
        <v/>
      </c>
      <c r="AE643" s="6" t="str">
        <f t="shared" ca="1" si="329"/>
        <v/>
      </c>
      <c r="AF643" s="6" t="str">
        <f t="shared" ca="1" si="330"/>
        <v/>
      </c>
      <c r="AG643" s="6" t="str">
        <f t="shared" ca="1" si="331"/>
        <v/>
      </c>
      <c r="AH643" s="6" t="str">
        <f t="shared" ca="1" si="332"/>
        <v/>
      </c>
      <c r="AI643" s="6" t="str">
        <f t="shared" ca="1" si="333"/>
        <v/>
      </c>
      <c r="AJ643" s="6" t="str">
        <f t="shared" ca="1" si="334"/>
        <v/>
      </c>
      <c r="AK643" s="6"/>
      <c r="AL643" s="7" t="str">
        <f ca="1">IF(ISERROR(_calc!F643),"",IF(ISERROR(_calc!E643),"",IFERROR(RIGHT(_calc!F643,LEN(_calc!F643)-IFERROR(FIND("@",SUBSTITUTE(_calc!F643,"/","@",LEN(_calc!F643)-LEN(SUBSTITUTE(_calc!F643,"/",""))),1),0)),"")))</f>
        <v/>
      </c>
      <c r="AM643" s="7" t="str">
        <f ca="1">IF(ISERROR(_calc!F643),"",IF(ISERROR(_calc!E643),"",IF(AL643="","",IFERROR(RIGHT(_calc!E643,LEN(_calc!E643)-IFERROR(FIND("@",SUBSTITUTE(_calc!E643,"/","@",LEN(_calc!E643)-LEN(SUBSTITUTE(_calc!E643,"/",""))),1),0)),""))))</f>
        <v/>
      </c>
      <c r="AN643" s="7" t="str">
        <f t="shared" ca="1" si="305"/>
        <v/>
      </c>
      <c r="AO643" s="7" t="str">
        <f t="shared" ref="AO643:AO706" ca="1" si="336">IF(ISERROR(E643),"",IF(IFERROR(MATCH(E643,$AQ$3:$AQ$1000,0),0)&gt;=1,TRUE,IFERROR(MATCH(E643,$AQ$3:$AQ$1000,0),FALSE)))</f>
        <v/>
      </c>
      <c r="AP643" s="7" t="str">
        <f t="shared" ca="1" si="306"/>
        <v/>
      </c>
      <c r="AQ643" s="7" t="str">
        <f t="shared" ca="1" si="307"/>
        <v/>
      </c>
    </row>
    <row r="644" spans="1:43" x14ac:dyDescent="0.25">
      <c r="A644" s="5" t="e">
        <f ca="1">IF(INDIRECT(CONCATENATE("input!R",ROW(AK644)-1,"C",COLUMN(input!$A$1)),FALSE)="",NA(),INDIRECT(CONCATENATE("input!R",ROW(AK644)-1,"C",COLUMN(input!$A$1)),FALSE))</f>
        <v>#N/A</v>
      </c>
      <c r="B644" s="5" t="e">
        <f ca="1">IF(INDIRECT(CONCATENATE("input!R",ROW(AK644)-1,"C",COLUMN([1]input!$C$1)),FALSE)="",NA(),INDIRECT(CONCATENATE("input!R",ROW(AK644)-1,"C",COLUMN([1]input!$C$1)),FALSE))</f>
        <v>#N/A</v>
      </c>
      <c r="C644" s="3" t="e">
        <f ca="1">CONCATENATE(IF(LEFT(IF(INDIRECT(CONCATENATE("input!R",ROW(AK644)-1,"C",COLUMN(input!$B$1)),FALSE)="",NA(),INDIRECT(CONCATENATE("input!R",ROW(AK644)-1,"C",COLUMN(input!$B$1)),FALSE)),1)="_","old_meta/",""),IF(INDIRECT(CONCATENATE("input!R",ROW(AK644)-1,"C",COLUMN(input!$B$1)),FALSE)="",NA(),INDIRECT(CONCATENATE("input!R",ROW(AK644)-1,"C",COLUMN(input!$B$1)),FALSE)))</f>
        <v>#N/A</v>
      </c>
      <c r="D644" s="5" t="e">
        <f t="array" aca="1" ref="D644" ca="1">INDEX(B$3:B$1000,SMALL(IF((NOT(ISERROR($B$3:$B$1000))*NOT(ISERROR(A$3:A$1000))),ROW(A$3:A$1000)-MIN(ROW(A$3:A$1000))+1),ROW(AQ644)-MIN(ROW(A$3:A$1000))+1))</f>
        <v>#NUM!</v>
      </c>
      <c r="E644" s="5" t="e">
        <f t="shared" ca="1" si="335"/>
        <v>#NUM!</v>
      </c>
      <c r="F644" s="5" t="e">
        <f t="array" aca="1" ref="F644" ca="1">INDEX(C$3:C$1000,SMALL(IF((NOT(ISERROR($B$3:$B$1000))*NOT(ISERROR(C$3:C$1000))),ROW(C$3:C$1000)-MIN(ROW(C$3:C$1000))+1),ROW(AO644)-MIN(ROW(C$3:C$1000))+1))</f>
        <v>#NUM!</v>
      </c>
      <c r="G644" s="6" t="str">
        <f t="shared" ca="1" si="314"/>
        <v/>
      </c>
      <c r="H644" s="6" t="str">
        <f t="shared" ca="1" si="314"/>
        <v/>
      </c>
      <c r="I644" s="6" t="str">
        <f t="shared" ca="1" si="314"/>
        <v/>
      </c>
      <c r="J644" s="6" t="str">
        <f t="shared" ca="1" si="314"/>
        <v/>
      </c>
      <c r="K644" s="6" t="str">
        <f t="shared" ca="1" si="314"/>
        <v/>
      </c>
      <c r="L644" s="6" t="str">
        <f t="shared" ca="1" si="314"/>
        <v/>
      </c>
      <c r="M644" s="6" t="str">
        <f t="shared" ca="1" si="314"/>
        <v/>
      </c>
      <c r="N644" s="6" t="str">
        <f t="shared" ca="1" si="314"/>
        <v/>
      </c>
      <c r="O644" s="6" t="str">
        <f t="shared" ca="1" si="314"/>
        <v/>
      </c>
      <c r="P644" s="6" t="str">
        <f t="shared" ca="1" si="314"/>
        <v/>
      </c>
      <c r="Q644" s="6" t="str">
        <f t="shared" ca="1" si="315"/>
        <v/>
      </c>
      <c r="R644" s="6" t="str">
        <f t="shared" ca="1" si="316"/>
        <v/>
      </c>
      <c r="S644" s="6" t="str">
        <f t="shared" ca="1" si="317"/>
        <v/>
      </c>
      <c r="T644" s="6" t="str">
        <f t="shared" ca="1" si="318"/>
        <v/>
      </c>
      <c r="U644" s="6" t="str">
        <f t="shared" ca="1" si="319"/>
        <v/>
      </c>
      <c r="V644" s="6" t="str">
        <f t="shared" ca="1" si="320"/>
        <v/>
      </c>
      <c r="W644" s="6" t="str">
        <f t="shared" ca="1" si="321"/>
        <v/>
      </c>
      <c r="X644" s="6" t="str">
        <f t="shared" ca="1" si="322"/>
        <v/>
      </c>
      <c r="Y644" s="6" t="str">
        <f t="shared" ca="1" si="323"/>
        <v/>
      </c>
      <c r="Z644" s="6" t="str">
        <f t="shared" ca="1" si="324"/>
        <v/>
      </c>
      <c r="AA644" s="6" t="str">
        <f t="shared" ca="1" si="325"/>
        <v/>
      </c>
      <c r="AB644" s="6" t="str">
        <f t="shared" ca="1" si="326"/>
        <v/>
      </c>
      <c r="AC644" s="6" t="str">
        <f t="shared" ca="1" si="327"/>
        <v/>
      </c>
      <c r="AD644" s="6" t="str">
        <f t="shared" ca="1" si="328"/>
        <v/>
      </c>
      <c r="AE644" s="6" t="str">
        <f t="shared" ca="1" si="329"/>
        <v/>
      </c>
      <c r="AF644" s="6" t="str">
        <f t="shared" ca="1" si="330"/>
        <v/>
      </c>
      <c r="AG644" s="6" t="str">
        <f t="shared" ca="1" si="331"/>
        <v/>
      </c>
      <c r="AH644" s="6" t="str">
        <f t="shared" ca="1" si="332"/>
        <v/>
      </c>
      <c r="AI644" s="6" t="str">
        <f t="shared" ca="1" si="333"/>
        <v/>
      </c>
      <c r="AJ644" s="6" t="str">
        <f t="shared" ca="1" si="334"/>
        <v/>
      </c>
      <c r="AK644" s="6"/>
      <c r="AL644" s="7" t="str">
        <f ca="1">IF(ISERROR(_calc!F644),"",IF(ISERROR(_calc!E644),"",IFERROR(RIGHT(_calc!F644,LEN(_calc!F644)-IFERROR(FIND("@",SUBSTITUTE(_calc!F644,"/","@",LEN(_calc!F644)-LEN(SUBSTITUTE(_calc!F644,"/",""))),1),0)),"")))</f>
        <v/>
      </c>
      <c r="AM644" s="7" t="str">
        <f ca="1">IF(ISERROR(_calc!F644),"",IF(ISERROR(_calc!E644),"",IF(AL644="","",IFERROR(RIGHT(_calc!E644,LEN(_calc!E644)-IFERROR(FIND("@",SUBSTITUTE(_calc!E644,"/","@",LEN(_calc!E644)-LEN(SUBSTITUTE(_calc!E644,"/",""))),1),0)),""))))</f>
        <v/>
      </c>
      <c r="AN644" s="7" t="str">
        <f t="shared" ref="AN644:AN707" ca="1" si="337">IF(AM644="","",CONCATENATE("%("&amp;E644&amp;")s"))</f>
        <v/>
      </c>
      <c r="AO644" s="7" t="str">
        <f t="shared" ca="1" si="336"/>
        <v/>
      </c>
      <c r="AP644" s="7" t="str">
        <f t="shared" ref="AP644:AP707" ca="1" si="338">IFERROR(INDEX($AM$3:$AM$1000,MATCH(D644,$E$3:$E$1000,0)),"")</f>
        <v/>
      </c>
      <c r="AQ644" s="7" t="str">
        <f t="shared" ref="AQ644:AQ707" ca="1" si="339">IFERROR(INDEX($E$3:$E$1000,MATCH(D644,$E$3:$E$1000,0)),"")</f>
        <v/>
      </c>
    </row>
    <row r="645" spans="1:43" x14ac:dyDescent="0.25">
      <c r="A645" s="5" t="e">
        <f ca="1">IF(INDIRECT(CONCATENATE("input!R",ROW(AK645)-1,"C",COLUMN(input!$A$1)),FALSE)="",NA(),INDIRECT(CONCATENATE("input!R",ROW(AK645)-1,"C",COLUMN(input!$A$1)),FALSE))</f>
        <v>#N/A</v>
      </c>
      <c r="B645" s="5" t="e">
        <f ca="1">IF(INDIRECT(CONCATENATE("input!R",ROW(AK645)-1,"C",COLUMN([1]input!$C$1)),FALSE)="",NA(),INDIRECT(CONCATENATE("input!R",ROW(AK645)-1,"C",COLUMN([1]input!$C$1)),FALSE))</f>
        <v>#N/A</v>
      </c>
      <c r="C645" s="3" t="e">
        <f ca="1">CONCATENATE(IF(LEFT(IF(INDIRECT(CONCATENATE("input!R",ROW(AK645)-1,"C",COLUMN(input!$B$1)),FALSE)="",NA(),INDIRECT(CONCATENATE("input!R",ROW(AK645)-1,"C",COLUMN(input!$B$1)),FALSE)),1)="_","old_meta/",""),IF(INDIRECT(CONCATENATE("input!R",ROW(AK645)-1,"C",COLUMN(input!$B$1)),FALSE)="",NA(),INDIRECT(CONCATENATE("input!R",ROW(AK645)-1,"C",COLUMN(input!$B$1)),FALSE)))</f>
        <v>#N/A</v>
      </c>
      <c r="D645" s="5" t="e">
        <f t="array" aca="1" ref="D645" ca="1">INDEX(B$3:B$1000,SMALL(IF((NOT(ISERROR($B$3:$B$1000))*NOT(ISERROR(A$3:A$1000))),ROW(A$3:A$1000)-MIN(ROW(A$3:A$1000))+1),ROW(AQ645)-MIN(ROW(A$3:A$1000))+1))</f>
        <v>#NUM!</v>
      </c>
      <c r="E645" s="5" t="e">
        <f t="shared" ca="1" si="335"/>
        <v>#NUM!</v>
      </c>
      <c r="F645" s="5" t="e">
        <f t="array" aca="1" ref="F645" ca="1">INDEX(C$3:C$1000,SMALL(IF((NOT(ISERROR($B$3:$B$1000))*NOT(ISERROR(C$3:C$1000))),ROW(C$3:C$1000)-MIN(ROW(C$3:C$1000))+1),ROW(AO645)-MIN(ROW(C$3:C$1000))+1))</f>
        <v>#NUM!</v>
      </c>
      <c r="G645" s="6" t="str">
        <f t="shared" ca="1" si="314"/>
        <v/>
      </c>
      <c r="H645" s="6" t="str">
        <f t="shared" ca="1" si="314"/>
        <v/>
      </c>
      <c r="I645" s="6" t="str">
        <f t="shared" ca="1" si="314"/>
        <v/>
      </c>
      <c r="J645" s="6" t="str">
        <f t="shared" ca="1" si="314"/>
        <v/>
      </c>
      <c r="K645" s="6" t="str">
        <f t="shared" ca="1" si="314"/>
        <v/>
      </c>
      <c r="L645" s="6" t="str">
        <f t="shared" ca="1" si="314"/>
        <v/>
      </c>
      <c r="M645" s="6" t="str">
        <f t="shared" ca="1" si="314"/>
        <v/>
      </c>
      <c r="N645" s="6" t="str">
        <f t="shared" ca="1" si="314"/>
        <v/>
      </c>
      <c r="O645" s="6" t="str">
        <f t="shared" ca="1" si="314"/>
        <v/>
      </c>
      <c r="P645" s="6" t="str">
        <f t="shared" ca="1" si="314"/>
        <v/>
      </c>
      <c r="Q645" s="6" t="str">
        <f t="shared" ca="1" si="315"/>
        <v/>
      </c>
      <c r="R645" s="6" t="str">
        <f t="shared" ca="1" si="316"/>
        <v/>
      </c>
      <c r="S645" s="6" t="str">
        <f t="shared" ca="1" si="317"/>
        <v/>
      </c>
      <c r="T645" s="6" t="str">
        <f t="shared" ca="1" si="318"/>
        <v/>
      </c>
      <c r="U645" s="6" t="str">
        <f t="shared" ca="1" si="319"/>
        <v/>
      </c>
      <c r="V645" s="6" t="str">
        <f t="shared" ca="1" si="320"/>
        <v/>
      </c>
      <c r="W645" s="6" t="str">
        <f t="shared" ca="1" si="321"/>
        <v/>
      </c>
      <c r="X645" s="6" t="str">
        <f t="shared" ca="1" si="322"/>
        <v/>
      </c>
      <c r="Y645" s="6" t="str">
        <f t="shared" ca="1" si="323"/>
        <v/>
      </c>
      <c r="Z645" s="6" t="str">
        <f t="shared" ca="1" si="324"/>
        <v/>
      </c>
      <c r="AA645" s="6" t="str">
        <f t="shared" ca="1" si="325"/>
        <v/>
      </c>
      <c r="AB645" s="6" t="str">
        <f t="shared" ca="1" si="326"/>
        <v/>
      </c>
      <c r="AC645" s="6" t="str">
        <f t="shared" ca="1" si="327"/>
        <v/>
      </c>
      <c r="AD645" s="6" t="str">
        <f t="shared" ca="1" si="328"/>
        <v/>
      </c>
      <c r="AE645" s="6" t="str">
        <f t="shared" ca="1" si="329"/>
        <v/>
      </c>
      <c r="AF645" s="6" t="str">
        <f t="shared" ca="1" si="330"/>
        <v/>
      </c>
      <c r="AG645" s="6" t="str">
        <f t="shared" ca="1" si="331"/>
        <v/>
      </c>
      <c r="AH645" s="6" t="str">
        <f t="shared" ca="1" si="332"/>
        <v/>
      </c>
      <c r="AI645" s="6" t="str">
        <f t="shared" ca="1" si="333"/>
        <v/>
      </c>
      <c r="AJ645" s="6" t="str">
        <f t="shared" ca="1" si="334"/>
        <v/>
      </c>
      <c r="AK645" s="6"/>
      <c r="AL645" s="7" t="str">
        <f ca="1">IF(ISERROR(_calc!F645),"",IF(ISERROR(_calc!E645),"",IFERROR(RIGHT(_calc!F645,LEN(_calc!F645)-IFERROR(FIND("@",SUBSTITUTE(_calc!F645,"/","@",LEN(_calc!F645)-LEN(SUBSTITUTE(_calc!F645,"/",""))),1),0)),"")))</f>
        <v/>
      </c>
      <c r="AM645" s="7" t="str">
        <f ca="1">IF(ISERROR(_calc!F645),"",IF(ISERROR(_calc!E645),"",IF(AL645="","",IFERROR(RIGHT(_calc!E645,LEN(_calc!E645)-IFERROR(FIND("@",SUBSTITUTE(_calc!E645,"/","@",LEN(_calc!E645)-LEN(SUBSTITUTE(_calc!E645,"/",""))),1),0)),""))))</f>
        <v/>
      </c>
      <c r="AN645" s="7" t="str">
        <f t="shared" ca="1" si="337"/>
        <v/>
      </c>
      <c r="AO645" s="7" t="str">
        <f t="shared" ca="1" si="336"/>
        <v/>
      </c>
      <c r="AP645" s="7" t="str">
        <f t="shared" ca="1" si="338"/>
        <v/>
      </c>
      <c r="AQ645" s="7" t="str">
        <f t="shared" ca="1" si="339"/>
        <v/>
      </c>
    </row>
    <row r="646" spans="1:43" x14ac:dyDescent="0.25">
      <c r="A646" s="5" t="e">
        <f ca="1">IF(INDIRECT(CONCATENATE("input!R",ROW(AK646)-1,"C",COLUMN(input!$A$1)),FALSE)="",NA(),INDIRECT(CONCATENATE("input!R",ROW(AK646)-1,"C",COLUMN(input!$A$1)),FALSE))</f>
        <v>#N/A</v>
      </c>
      <c r="B646" s="5" t="e">
        <f ca="1">IF(INDIRECT(CONCATENATE("input!R",ROW(AK646)-1,"C",COLUMN([1]input!$C$1)),FALSE)="",NA(),INDIRECT(CONCATENATE("input!R",ROW(AK646)-1,"C",COLUMN([1]input!$C$1)),FALSE))</f>
        <v>#N/A</v>
      </c>
      <c r="C646" s="3" t="e">
        <f ca="1">CONCATENATE(IF(LEFT(IF(INDIRECT(CONCATENATE("input!R",ROW(AK646)-1,"C",COLUMN(input!$B$1)),FALSE)="",NA(),INDIRECT(CONCATENATE("input!R",ROW(AK646)-1,"C",COLUMN(input!$B$1)),FALSE)),1)="_","old_meta/",""),IF(INDIRECT(CONCATENATE("input!R",ROW(AK646)-1,"C",COLUMN(input!$B$1)),FALSE)="",NA(),INDIRECT(CONCATENATE("input!R",ROW(AK646)-1,"C",COLUMN(input!$B$1)),FALSE)))</f>
        <v>#N/A</v>
      </c>
      <c r="D646" s="5" t="e">
        <f t="array" aca="1" ref="D646" ca="1">INDEX(B$3:B$1000,SMALL(IF((NOT(ISERROR($B$3:$B$1000))*NOT(ISERROR(A$3:A$1000))),ROW(A$3:A$1000)-MIN(ROW(A$3:A$1000))+1),ROW(AQ646)-MIN(ROW(A$3:A$1000))+1))</f>
        <v>#NUM!</v>
      </c>
      <c r="E646" s="5" t="e">
        <f t="shared" ca="1" si="335"/>
        <v>#NUM!</v>
      </c>
      <c r="F646" s="5" t="e">
        <f t="array" aca="1" ref="F646" ca="1">INDEX(C$3:C$1000,SMALL(IF((NOT(ISERROR($B$3:$B$1000))*NOT(ISERROR(C$3:C$1000))),ROW(C$3:C$1000)-MIN(ROW(C$3:C$1000))+1),ROW(AO646)-MIN(ROW(C$3:C$1000))+1))</f>
        <v>#NUM!</v>
      </c>
      <c r="G646" s="6" t="str">
        <f t="shared" ca="1" si="314"/>
        <v/>
      </c>
      <c r="H646" s="6" t="str">
        <f t="shared" ca="1" si="314"/>
        <v/>
      </c>
      <c r="I646" s="6" t="str">
        <f t="shared" ca="1" si="314"/>
        <v/>
      </c>
      <c r="J646" s="6" t="str">
        <f t="shared" ca="1" si="314"/>
        <v/>
      </c>
      <c r="K646" s="6" t="str">
        <f t="shared" ca="1" si="314"/>
        <v/>
      </c>
      <c r="L646" s="6" t="str">
        <f t="shared" ca="1" si="314"/>
        <v/>
      </c>
      <c r="M646" s="6" t="str">
        <f t="shared" ca="1" si="314"/>
        <v/>
      </c>
      <c r="N646" s="6" t="str">
        <f t="shared" ca="1" si="314"/>
        <v/>
      </c>
      <c r="O646" s="6" t="str">
        <f t="shared" ca="1" si="314"/>
        <v/>
      </c>
      <c r="P646" s="6" t="str">
        <f t="shared" ca="1" si="314"/>
        <v/>
      </c>
      <c r="Q646" s="6" t="str">
        <f t="shared" ca="1" si="315"/>
        <v/>
      </c>
      <c r="R646" s="6" t="str">
        <f t="shared" ca="1" si="316"/>
        <v/>
      </c>
      <c r="S646" s="6" t="str">
        <f t="shared" ca="1" si="317"/>
        <v/>
      </c>
      <c r="T646" s="6" t="str">
        <f t="shared" ca="1" si="318"/>
        <v/>
      </c>
      <c r="U646" s="6" t="str">
        <f t="shared" ca="1" si="319"/>
        <v/>
      </c>
      <c r="V646" s="6" t="str">
        <f t="shared" ca="1" si="320"/>
        <v/>
      </c>
      <c r="W646" s="6" t="str">
        <f t="shared" ca="1" si="321"/>
        <v/>
      </c>
      <c r="X646" s="6" t="str">
        <f t="shared" ca="1" si="322"/>
        <v/>
      </c>
      <c r="Y646" s="6" t="str">
        <f t="shared" ca="1" si="323"/>
        <v/>
      </c>
      <c r="Z646" s="6" t="str">
        <f t="shared" ca="1" si="324"/>
        <v/>
      </c>
      <c r="AA646" s="6" t="str">
        <f t="shared" ca="1" si="325"/>
        <v/>
      </c>
      <c r="AB646" s="6" t="str">
        <f t="shared" ca="1" si="326"/>
        <v/>
      </c>
      <c r="AC646" s="6" t="str">
        <f t="shared" ca="1" si="327"/>
        <v/>
      </c>
      <c r="AD646" s="6" t="str">
        <f t="shared" ca="1" si="328"/>
        <v/>
      </c>
      <c r="AE646" s="6" t="str">
        <f t="shared" ca="1" si="329"/>
        <v/>
      </c>
      <c r="AF646" s="6" t="str">
        <f t="shared" ca="1" si="330"/>
        <v/>
      </c>
      <c r="AG646" s="6" t="str">
        <f t="shared" ca="1" si="331"/>
        <v/>
      </c>
      <c r="AH646" s="6" t="str">
        <f t="shared" ca="1" si="332"/>
        <v/>
      </c>
      <c r="AI646" s="6" t="str">
        <f t="shared" ca="1" si="333"/>
        <v/>
      </c>
      <c r="AJ646" s="6" t="str">
        <f t="shared" ca="1" si="334"/>
        <v/>
      </c>
      <c r="AK646" s="6"/>
      <c r="AL646" s="7" t="str">
        <f ca="1">IF(ISERROR(_calc!F646),"",IF(ISERROR(_calc!E646),"",IFERROR(RIGHT(_calc!F646,LEN(_calc!F646)-IFERROR(FIND("@",SUBSTITUTE(_calc!F646,"/","@",LEN(_calc!F646)-LEN(SUBSTITUTE(_calc!F646,"/",""))),1),0)),"")))</f>
        <v/>
      </c>
      <c r="AM646" s="7" t="str">
        <f ca="1">IF(ISERROR(_calc!F646),"",IF(ISERROR(_calc!E646),"",IF(AL646="","",IFERROR(RIGHT(_calc!E646,LEN(_calc!E646)-IFERROR(FIND("@",SUBSTITUTE(_calc!E646,"/","@",LEN(_calc!E646)-LEN(SUBSTITUTE(_calc!E646,"/",""))),1),0)),""))))</f>
        <v/>
      </c>
      <c r="AN646" s="7" t="str">
        <f t="shared" ca="1" si="337"/>
        <v/>
      </c>
      <c r="AO646" s="7" t="str">
        <f t="shared" ca="1" si="336"/>
        <v/>
      </c>
      <c r="AP646" s="7" t="str">
        <f t="shared" ca="1" si="338"/>
        <v/>
      </c>
      <c r="AQ646" s="7" t="str">
        <f t="shared" ca="1" si="339"/>
        <v/>
      </c>
    </row>
    <row r="647" spans="1:43" x14ac:dyDescent="0.25">
      <c r="A647" s="5" t="e">
        <f ca="1">IF(INDIRECT(CONCATENATE("input!R",ROW(AK647)-1,"C",COLUMN(input!$A$1)),FALSE)="",NA(),INDIRECT(CONCATENATE("input!R",ROW(AK647)-1,"C",COLUMN(input!$A$1)),FALSE))</f>
        <v>#N/A</v>
      </c>
      <c r="B647" s="5" t="e">
        <f ca="1">IF(INDIRECT(CONCATENATE("input!R",ROW(AK647)-1,"C",COLUMN([1]input!$C$1)),FALSE)="",NA(),INDIRECT(CONCATENATE("input!R",ROW(AK647)-1,"C",COLUMN([1]input!$C$1)),FALSE))</f>
        <v>#N/A</v>
      </c>
      <c r="C647" s="3" t="e">
        <f ca="1">CONCATENATE(IF(LEFT(IF(INDIRECT(CONCATENATE("input!R",ROW(AK647)-1,"C",COLUMN(input!$B$1)),FALSE)="",NA(),INDIRECT(CONCATENATE("input!R",ROW(AK647)-1,"C",COLUMN(input!$B$1)),FALSE)),1)="_","old_meta/",""),IF(INDIRECT(CONCATENATE("input!R",ROW(AK647)-1,"C",COLUMN(input!$B$1)),FALSE)="",NA(),INDIRECT(CONCATENATE("input!R",ROW(AK647)-1,"C",COLUMN(input!$B$1)),FALSE)))</f>
        <v>#N/A</v>
      </c>
      <c r="D647" s="5" t="e">
        <f t="array" aca="1" ref="D647" ca="1">INDEX(B$3:B$1000,SMALL(IF((NOT(ISERROR($B$3:$B$1000))*NOT(ISERROR(A$3:A$1000))),ROW(A$3:A$1000)-MIN(ROW(A$3:A$1000))+1),ROW(AQ647)-MIN(ROW(A$3:A$1000))+1))</f>
        <v>#NUM!</v>
      </c>
      <c r="E647" s="5" t="e">
        <f t="shared" ca="1" si="335"/>
        <v>#NUM!</v>
      </c>
      <c r="F647" s="5" t="e">
        <f t="array" aca="1" ref="F647" ca="1">INDEX(C$3:C$1000,SMALL(IF((NOT(ISERROR($B$3:$B$1000))*NOT(ISERROR(C$3:C$1000))),ROW(C$3:C$1000)-MIN(ROW(C$3:C$1000))+1),ROW(AO647)-MIN(ROW(C$3:C$1000))+1))</f>
        <v>#NUM!</v>
      </c>
      <c r="G647" s="6" t="str">
        <f t="shared" ca="1" si="314"/>
        <v/>
      </c>
      <c r="H647" s="6" t="str">
        <f t="shared" ca="1" si="314"/>
        <v/>
      </c>
      <c r="I647" s="6" t="str">
        <f t="shared" ca="1" si="314"/>
        <v/>
      </c>
      <c r="J647" s="6" t="str">
        <f t="shared" ca="1" si="314"/>
        <v/>
      </c>
      <c r="K647" s="6" t="str">
        <f t="shared" ca="1" si="314"/>
        <v/>
      </c>
      <c r="L647" s="6" t="str">
        <f t="shared" ca="1" si="314"/>
        <v/>
      </c>
      <c r="M647" s="6" t="str">
        <f t="shared" ca="1" si="314"/>
        <v/>
      </c>
      <c r="N647" s="6" t="str">
        <f t="shared" ca="1" si="314"/>
        <v/>
      </c>
      <c r="O647" s="6" t="str">
        <f t="shared" ca="1" si="314"/>
        <v/>
      </c>
      <c r="P647" s="6" t="str">
        <f t="shared" ca="1" si="314"/>
        <v/>
      </c>
      <c r="Q647" s="6" t="str">
        <f t="shared" ca="1" si="315"/>
        <v/>
      </c>
      <c r="R647" s="6" t="str">
        <f t="shared" ca="1" si="316"/>
        <v/>
      </c>
      <c r="S647" s="6" t="str">
        <f t="shared" ca="1" si="317"/>
        <v/>
      </c>
      <c r="T647" s="6" t="str">
        <f t="shared" ca="1" si="318"/>
        <v/>
      </c>
      <c r="U647" s="6" t="str">
        <f t="shared" ca="1" si="319"/>
        <v/>
      </c>
      <c r="V647" s="6" t="str">
        <f t="shared" ca="1" si="320"/>
        <v/>
      </c>
      <c r="W647" s="6" t="str">
        <f t="shared" ca="1" si="321"/>
        <v/>
      </c>
      <c r="X647" s="6" t="str">
        <f t="shared" ca="1" si="322"/>
        <v/>
      </c>
      <c r="Y647" s="6" t="str">
        <f t="shared" ca="1" si="323"/>
        <v/>
      </c>
      <c r="Z647" s="6" t="str">
        <f t="shared" ca="1" si="324"/>
        <v/>
      </c>
      <c r="AA647" s="6" t="str">
        <f t="shared" ca="1" si="325"/>
        <v/>
      </c>
      <c r="AB647" s="6" t="str">
        <f t="shared" ca="1" si="326"/>
        <v/>
      </c>
      <c r="AC647" s="6" t="str">
        <f t="shared" ca="1" si="327"/>
        <v/>
      </c>
      <c r="AD647" s="6" t="str">
        <f t="shared" ca="1" si="328"/>
        <v/>
      </c>
      <c r="AE647" s="6" t="str">
        <f t="shared" ca="1" si="329"/>
        <v/>
      </c>
      <c r="AF647" s="6" t="str">
        <f t="shared" ca="1" si="330"/>
        <v/>
      </c>
      <c r="AG647" s="6" t="str">
        <f t="shared" ca="1" si="331"/>
        <v/>
      </c>
      <c r="AH647" s="6" t="str">
        <f t="shared" ca="1" si="332"/>
        <v/>
      </c>
      <c r="AI647" s="6" t="str">
        <f t="shared" ca="1" si="333"/>
        <v/>
      </c>
      <c r="AJ647" s="6" t="str">
        <f t="shared" ca="1" si="334"/>
        <v/>
      </c>
      <c r="AK647" s="6"/>
      <c r="AL647" s="7" t="str">
        <f ca="1">IF(ISERROR(_calc!F647),"",IF(ISERROR(_calc!E647),"",IFERROR(RIGHT(_calc!F647,LEN(_calc!F647)-IFERROR(FIND("@",SUBSTITUTE(_calc!F647,"/","@",LEN(_calc!F647)-LEN(SUBSTITUTE(_calc!F647,"/",""))),1),0)),"")))</f>
        <v/>
      </c>
      <c r="AM647" s="7" t="str">
        <f ca="1">IF(ISERROR(_calc!F647),"",IF(ISERROR(_calc!E647),"",IF(AL647="","",IFERROR(RIGHT(_calc!E647,LEN(_calc!E647)-IFERROR(FIND("@",SUBSTITUTE(_calc!E647,"/","@",LEN(_calc!E647)-LEN(SUBSTITUTE(_calc!E647,"/",""))),1),0)),""))))</f>
        <v/>
      </c>
      <c r="AN647" s="7" t="str">
        <f t="shared" ca="1" si="337"/>
        <v/>
      </c>
      <c r="AO647" s="7" t="str">
        <f t="shared" ca="1" si="336"/>
        <v/>
      </c>
      <c r="AP647" s="7" t="str">
        <f t="shared" ca="1" si="338"/>
        <v/>
      </c>
      <c r="AQ647" s="7" t="str">
        <f t="shared" ca="1" si="339"/>
        <v/>
      </c>
    </row>
    <row r="648" spans="1:43" x14ac:dyDescent="0.25">
      <c r="A648" s="5" t="e">
        <f ca="1">IF(INDIRECT(CONCATENATE("input!R",ROW(AK648)-1,"C",COLUMN(input!$A$1)),FALSE)="",NA(),INDIRECT(CONCATENATE("input!R",ROW(AK648)-1,"C",COLUMN(input!$A$1)),FALSE))</f>
        <v>#N/A</v>
      </c>
      <c r="B648" s="5" t="e">
        <f ca="1">IF(INDIRECT(CONCATENATE("input!R",ROW(AK648)-1,"C",COLUMN([1]input!$C$1)),FALSE)="",NA(),INDIRECT(CONCATENATE("input!R",ROW(AK648)-1,"C",COLUMN([1]input!$C$1)),FALSE))</f>
        <v>#N/A</v>
      </c>
      <c r="C648" s="3" t="e">
        <f ca="1">CONCATENATE(IF(LEFT(IF(INDIRECT(CONCATENATE("input!R",ROW(AK648)-1,"C",COLUMN(input!$B$1)),FALSE)="",NA(),INDIRECT(CONCATENATE("input!R",ROW(AK648)-1,"C",COLUMN(input!$B$1)),FALSE)),1)="_","old_meta/",""),IF(INDIRECT(CONCATENATE("input!R",ROW(AK648)-1,"C",COLUMN(input!$B$1)),FALSE)="",NA(),INDIRECT(CONCATENATE("input!R",ROW(AK648)-1,"C",COLUMN(input!$B$1)),FALSE)))</f>
        <v>#N/A</v>
      </c>
      <c r="D648" s="5" t="e">
        <f t="array" aca="1" ref="D648" ca="1">INDEX(B$3:B$1000,SMALL(IF((NOT(ISERROR($B$3:$B$1000))*NOT(ISERROR(A$3:A$1000))),ROW(A$3:A$1000)-MIN(ROW(A$3:A$1000))+1),ROW(AQ648)-MIN(ROW(A$3:A$1000))+1))</f>
        <v>#NUM!</v>
      </c>
      <c r="E648" s="5" t="e">
        <f t="shared" ca="1" si="335"/>
        <v>#NUM!</v>
      </c>
      <c r="F648" s="5" t="e">
        <f t="array" aca="1" ref="F648" ca="1">INDEX(C$3:C$1000,SMALL(IF((NOT(ISERROR($B$3:$B$1000))*NOT(ISERROR(C$3:C$1000))),ROW(C$3:C$1000)-MIN(ROW(C$3:C$1000))+1),ROW(AO648)-MIN(ROW(C$3:C$1000))+1))</f>
        <v>#NUM!</v>
      </c>
      <c r="G648" s="6" t="str">
        <f t="shared" ca="1" si="314"/>
        <v/>
      </c>
      <c r="H648" s="6" t="str">
        <f t="shared" ca="1" si="314"/>
        <v/>
      </c>
      <c r="I648" s="6" t="str">
        <f t="shared" ca="1" si="314"/>
        <v/>
      </c>
      <c r="J648" s="6" t="str">
        <f t="shared" ca="1" si="314"/>
        <v/>
      </c>
      <c r="K648" s="6" t="str">
        <f t="shared" ca="1" si="314"/>
        <v/>
      </c>
      <c r="L648" s="6" t="str">
        <f t="shared" ca="1" si="314"/>
        <v/>
      </c>
      <c r="M648" s="6" t="str">
        <f t="shared" ca="1" si="314"/>
        <v/>
      </c>
      <c r="N648" s="6" t="str">
        <f t="shared" ca="1" si="314"/>
        <v/>
      </c>
      <c r="O648" s="6" t="str">
        <f t="shared" ca="1" si="314"/>
        <v/>
      </c>
      <c r="P648" s="6" t="str">
        <f t="shared" ca="1" si="314"/>
        <v/>
      </c>
      <c r="Q648" s="6" t="str">
        <f t="shared" ca="1" si="315"/>
        <v/>
      </c>
      <c r="R648" s="6" t="str">
        <f t="shared" ca="1" si="316"/>
        <v/>
      </c>
      <c r="S648" s="6" t="str">
        <f t="shared" ca="1" si="317"/>
        <v/>
      </c>
      <c r="T648" s="6" t="str">
        <f t="shared" ca="1" si="318"/>
        <v/>
      </c>
      <c r="U648" s="6" t="str">
        <f t="shared" ca="1" si="319"/>
        <v/>
      </c>
      <c r="V648" s="6" t="str">
        <f t="shared" ca="1" si="320"/>
        <v/>
      </c>
      <c r="W648" s="6" t="str">
        <f t="shared" ca="1" si="321"/>
        <v/>
      </c>
      <c r="X648" s="6" t="str">
        <f t="shared" ca="1" si="322"/>
        <v/>
      </c>
      <c r="Y648" s="6" t="str">
        <f t="shared" ca="1" si="323"/>
        <v/>
      </c>
      <c r="Z648" s="6" t="str">
        <f t="shared" ca="1" si="324"/>
        <v/>
      </c>
      <c r="AA648" s="6" t="str">
        <f t="shared" ca="1" si="325"/>
        <v/>
      </c>
      <c r="AB648" s="6" t="str">
        <f t="shared" ca="1" si="326"/>
        <v/>
      </c>
      <c r="AC648" s="6" t="str">
        <f t="shared" ca="1" si="327"/>
        <v/>
      </c>
      <c r="AD648" s="6" t="str">
        <f t="shared" ca="1" si="328"/>
        <v/>
      </c>
      <c r="AE648" s="6" t="str">
        <f t="shared" ca="1" si="329"/>
        <v/>
      </c>
      <c r="AF648" s="6" t="str">
        <f t="shared" ca="1" si="330"/>
        <v/>
      </c>
      <c r="AG648" s="6" t="str">
        <f t="shared" ca="1" si="331"/>
        <v/>
      </c>
      <c r="AH648" s="6" t="str">
        <f t="shared" ca="1" si="332"/>
        <v/>
      </c>
      <c r="AI648" s="6" t="str">
        <f t="shared" ca="1" si="333"/>
        <v/>
      </c>
      <c r="AJ648" s="6" t="str">
        <f t="shared" ca="1" si="334"/>
        <v/>
      </c>
      <c r="AK648" s="6"/>
      <c r="AL648" s="7" t="str">
        <f ca="1">IF(ISERROR(_calc!F648),"",IF(ISERROR(_calc!E648),"",IFERROR(RIGHT(_calc!F648,LEN(_calc!F648)-IFERROR(FIND("@",SUBSTITUTE(_calc!F648,"/","@",LEN(_calc!F648)-LEN(SUBSTITUTE(_calc!F648,"/",""))),1),0)),"")))</f>
        <v/>
      </c>
      <c r="AM648" s="7" t="str">
        <f ca="1">IF(ISERROR(_calc!F648),"",IF(ISERROR(_calc!E648),"",IF(AL648="","",IFERROR(RIGHT(_calc!E648,LEN(_calc!E648)-IFERROR(FIND("@",SUBSTITUTE(_calc!E648,"/","@",LEN(_calc!E648)-LEN(SUBSTITUTE(_calc!E648,"/",""))),1),0)),""))))</f>
        <v/>
      </c>
      <c r="AN648" s="7" t="str">
        <f t="shared" ca="1" si="337"/>
        <v/>
      </c>
      <c r="AO648" s="7" t="str">
        <f t="shared" ca="1" si="336"/>
        <v/>
      </c>
      <c r="AP648" s="7" t="str">
        <f t="shared" ca="1" si="338"/>
        <v/>
      </c>
      <c r="AQ648" s="7" t="str">
        <f t="shared" ca="1" si="339"/>
        <v/>
      </c>
    </row>
    <row r="649" spans="1:43" x14ac:dyDescent="0.25">
      <c r="A649" s="5" t="e">
        <f ca="1">IF(INDIRECT(CONCATENATE("input!R",ROW(AK649)-1,"C",COLUMN(input!$A$1)),FALSE)="",NA(),INDIRECT(CONCATENATE("input!R",ROW(AK649)-1,"C",COLUMN(input!$A$1)),FALSE))</f>
        <v>#N/A</v>
      </c>
      <c r="B649" s="5" t="e">
        <f ca="1">IF(INDIRECT(CONCATENATE("input!R",ROW(AK649)-1,"C",COLUMN([1]input!$C$1)),FALSE)="",NA(),INDIRECT(CONCATENATE("input!R",ROW(AK649)-1,"C",COLUMN([1]input!$C$1)),FALSE))</f>
        <v>#N/A</v>
      </c>
      <c r="C649" s="3" t="e">
        <f ca="1">CONCATENATE(IF(LEFT(IF(INDIRECT(CONCATENATE("input!R",ROW(AK649)-1,"C",COLUMN(input!$B$1)),FALSE)="",NA(),INDIRECT(CONCATENATE("input!R",ROW(AK649)-1,"C",COLUMN(input!$B$1)),FALSE)),1)="_","old_meta/",""),IF(INDIRECT(CONCATENATE("input!R",ROW(AK649)-1,"C",COLUMN(input!$B$1)),FALSE)="",NA(),INDIRECT(CONCATENATE("input!R",ROW(AK649)-1,"C",COLUMN(input!$B$1)),FALSE)))</f>
        <v>#N/A</v>
      </c>
      <c r="D649" s="5" t="e">
        <f t="array" aca="1" ref="D649" ca="1">INDEX(B$3:B$1000,SMALL(IF((NOT(ISERROR($B$3:$B$1000))*NOT(ISERROR(A$3:A$1000))),ROW(A$3:A$1000)-MIN(ROW(A$3:A$1000))+1),ROW(AQ649)-MIN(ROW(A$3:A$1000))+1))</f>
        <v>#NUM!</v>
      </c>
      <c r="E649" s="5" t="e">
        <f t="shared" ca="1" si="335"/>
        <v>#NUM!</v>
      </c>
      <c r="F649" s="5" t="e">
        <f t="array" aca="1" ref="F649" ca="1">INDEX(C$3:C$1000,SMALL(IF((NOT(ISERROR($B$3:$B$1000))*NOT(ISERROR(C$3:C$1000))),ROW(C$3:C$1000)-MIN(ROW(C$3:C$1000))+1),ROW(AO649)-MIN(ROW(C$3:C$1000))+1))</f>
        <v>#NUM!</v>
      </c>
      <c r="G649" s="6" t="str">
        <f t="shared" ca="1" si="314"/>
        <v/>
      </c>
      <c r="H649" s="6" t="str">
        <f t="shared" ca="1" si="314"/>
        <v/>
      </c>
      <c r="I649" s="6" t="str">
        <f t="shared" ca="1" si="314"/>
        <v/>
      </c>
      <c r="J649" s="6" t="str">
        <f t="shared" ca="1" si="314"/>
        <v/>
      </c>
      <c r="K649" s="6" t="str">
        <f t="shared" ca="1" si="314"/>
        <v/>
      </c>
      <c r="L649" s="6" t="str">
        <f t="shared" ca="1" si="314"/>
        <v/>
      </c>
      <c r="M649" s="6" t="str">
        <f t="shared" ca="1" si="314"/>
        <v/>
      </c>
      <c r="N649" s="6" t="str">
        <f t="shared" ca="1" si="314"/>
        <v/>
      </c>
      <c r="O649" s="6" t="str">
        <f t="shared" ca="1" si="314"/>
        <v/>
      </c>
      <c r="P649" s="6" t="str">
        <f t="shared" ca="1" si="314"/>
        <v/>
      </c>
      <c r="Q649" s="6" t="str">
        <f t="shared" ca="1" si="315"/>
        <v/>
      </c>
      <c r="R649" s="6" t="str">
        <f t="shared" ca="1" si="316"/>
        <v/>
      </c>
      <c r="S649" s="6" t="str">
        <f t="shared" ca="1" si="317"/>
        <v/>
      </c>
      <c r="T649" s="6" t="str">
        <f t="shared" ca="1" si="318"/>
        <v/>
      </c>
      <c r="U649" s="6" t="str">
        <f t="shared" ca="1" si="319"/>
        <v/>
      </c>
      <c r="V649" s="6" t="str">
        <f t="shared" ca="1" si="320"/>
        <v/>
      </c>
      <c r="W649" s="6" t="str">
        <f t="shared" ca="1" si="321"/>
        <v/>
      </c>
      <c r="X649" s="6" t="str">
        <f t="shared" ca="1" si="322"/>
        <v/>
      </c>
      <c r="Y649" s="6" t="str">
        <f t="shared" ca="1" si="323"/>
        <v/>
      </c>
      <c r="Z649" s="6" t="str">
        <f t="shared" ca="1" si="324"/>
        <v/>
      </c>
      <c r="AA649" s="6" t="str">
        <f t="shared" ca="1" si="325"/>
        <v/>
      </c>
      <c r="AB649" s="6" t="str">
        <f t="shared" ca="1" si="326"/>
        <v/>
      </c>
      <c r="AC649" s="6" t="str">
        <f t="shared" ca="1" si="327"/>
        <v/>
      </c>
      <c r="AD649" s="6" t="str">
        <f t="shared" ca="1" si="328"/>
        <v/>
      </c>
      <c r="AE649" s="6" t="str">
        <f t="shared" ca="1" si="329"/>
        <v/>
      </c>
      <c r="AF649" s="6" t="str">
        <f t="shared" ca="1" si="330"/>
        <v/>
      </c>
      <c r="AG649" s="6" t="str">
        <f t="shared" ca="1" si="331"/>
        <v/>
      </c>
      <c r="AH649" s="6" t="str">
        <f t="shared" ca="1" si="332"/>
        <v/>
      </c>
      <c r="AI649" s="6" t="str">
        <f t="shared" ca="1" si="333"/>
        <v/>
      </c>
      <c r="AJ649" s="6" t="str">
        <f t="shared" ca="1" si="334"/>
        <v/>
      </c>
      <c r="AK649" s="6"/>
      <c r="AL649" s="7" t="str">
        <f ca="1">IF(ISERROR(_calc!F649),"",IF(ISERROR(_calc!E649),"",IFERROR(RIGHT(_calc!F649,LEN(_calc!F649)-IFERROR(FIND("@",SUBSTITUTE(_calc!F649,"/","@",LEN(_calc!F649)-LEN(SUBSTITUTE(_calc!F649,"/",""))),1),0)),"")))</f>
        <v/>
      </c>
      <c r="AM649" s="7" t="str">
        <f ca="1">IF(ISERROR(_calc!F649),"",IF(ISERROR(_calc!E649),"",IF(AL649="","",IFERROR(RIGHT(_calc!E649,LEN(_calc!E649)-IFERROR(FIND("@",SUBSTITUTE(_calc!E649,"/","@",LEN(_calc!E649)-LEN(SUBSTITUTE(_calc!E649,"/",""))),1),0)),""))))</f>
        <v/>
      </c>
      <c r="AN649" s="7" t="str">
        <f t="shared" ca="1" si="337"/>
        <v/>
      </c>
      <c r="AO649" s="7" t="str">
        <f t="shared" ca="1" si="336"/>
        <v/>
      </c>
      <c r="AP649" s="7" t="str">
        <f t="shared" ca="1" si="338"/>
        <v/>
      </c>
      <c r="AQ649" s="7" t="str">
        <f t="shared" ca="1" si="339"/>
        <v/>
      </c>
    </row>
    <row r="650" spans="1:43" x14ac:dyDescent="0.25">
      <c r="A650" s="5" t="e">
        <f ca="1">IF(INDIRECT(CONCATENATE("input!R",ROW(AK650)-1,"C",COLUMN(input!$A$1)),FALSE)="",NA(),INDIRECT(CONCATENATE("input!R",ROW(AK650)-1,"C",COLUMN(input!$A$1)),FALSE))</f>
        <v>#N/A</v>
      </c>
      <c r="B650" s="5" t="e">
        <f ca="1">IF(INDIRECT(CONCATENATE("input!R",ROW(AK650)-1,"C",COLUMN([1]input!$C$1)),FALSE)="",NA(),INDIRECT(CONCATENATE("input!R",ROW(AK650)-1,"C",COLUMN([1]input!$C$1)),FALSE))</f>
        <v>#N/A</v>
      </c>
      <c r="C650" s="3" t="e">
        <f ca="1">CONCATENATE(IF(LEFT(IF(INDIRECT(CONCATENATE("input!R",ROW(AK650)-1,"C",COLUMN(input!$B$1)),FALSE)="",NA(),INDIRECT(CONCATENATE("input!R",ROW(AK650)-1,"C",COLUMN(input!$B$1)),FALSE)),1)="_","old_meta/",""),IF(INDIRECT(CONCATENATE("input!R",ROW(AK650)-1,"C",COLUMN(input!$B$1)),FALSE)="",NA(),INDIRECT(CONCATENATE("input!R",ROW(AK650)-1,"C",COLUMN(input!$B$1)),FALSE)))</f>
        <v>#N/A</v>
      </c>
      <c r="D650" s="5" t="e">
        <f t="array" aca="1" ref="D650" ca="1">INDEX(B$3:B$1000,SMALL(IF((NOT(ISERROR($B$3:$B$1000))*NOT(ISERROR(A$3:A$1000))),ROW(A$3:A$1000)-MIN(ROW(A$3:A$1000))+1),ROW(AQ650)-MIN(ROW(A$3:A$1000))+1))</f>
        <v>#NUM!</v>
      </c>
      <c r="E650" s="5" t="e">
        <f t="shared" ca="1" si="335"/>
        <v>#NUM!</v>
      </c>
      <c r="F650" s="5" t="e">
        <f t="array" aca="1" ref="F650" ca="1">INDEX(C$3:C$1000,SMALL(IF((NOT(ISERROR($B$3:$B$1000))*NOT(ISERROR(C$3:C$1000))),ROW(C$3:C$1000)-MIN(ROW(C$3:C$1000))+1),ROW(AO650)-MIN(ROW(C$3:C$1000))+1))</f>
        <v>#NUM!</v>
      </c>
      <c r="G650" s="6" t="str">
        <f t="shared" ca="1" si="314"/>
        <v/>
      </c>
      <c r="H650" s="6" t="str">
        <f t="shared" ca="1" si="314"/>
        <v/>
      </c>
      <c r="I650" s="6" t="str">
        <f t="shared" ca="1" si="314"/>
        <v/>
      </c>
      <c r="J650" s="6" t="str">
        <f t="shared" ca="1" si="314"/>
        <v/>
      </c>
      <c r="K650" s="6" t="str">
        <f t="shared" ca="1" si="314"/>
        <v/>
      </c>
      <c r="L650" s="6" t="str">
        <f t="shared" ca="1" si="314"/>
        <v/>
      </c>
      <c r="M650" s="6" t="str">
        <f t="shared" ca="1" si="314"/>
        <v/>
      </c>
      <c r="N650" s="6" t="str">
        <f t="shared" ca="1" si="314"/>
        <v/>
      </c>
      <c r="O650" s="6" t="str">
        <f t="shared" ca="1" si="314"/>
        <v/>
      </c>
      <c r="P650" s="6" t="str">
        <f t="shared" ca="1" si="314"/>
        <v/>
      </c>
      <c r="Q650" s="6" t="str">
        <f t="shared" ca="1" si="315"/>
        <v/>
      </c>
      <c r="R650" s="6" t="str">
        <f t="shared" ca="1" si="316"/>
        <v/>
      </c>
      <c r="S650" s="6" t="str">
        <f t="shared" ca="1" si="317"/>
        <v/>
      </c>
      <c r="T650" s="6" t="str">
        <f t="shared" ca="1" si="318"/>
        <v/>
      </c>
      <c r="U650" s="6" t="str">
        <f t="shared" ca="1" si="319"/>
        <v/>
      </c>
      <c r="V650" s="6" t="str">
        <f t="shared" ca="1" si="320"/>
        <v/>
      </c>
      <c r="W650" s="6" t="str">
        <f t="shared" ca="1" si="321"/>
        <v/>
      </c>
      <c r="X650" s="6" t="str">
        <f t="shared" ca="1" si="322"/>
        <v/>
      </c>
      <c r="Y650" s="6" t="str">
        <f t="shared" ca="1" si="323"/>
        <v/>
      </c>
      <c r="Z650" s="6" t="str">
        <f t="shared" ca="1" si="324"/>
        <v/>
      </c>
      <c r="AA650" s="6" t="str">
        <f t="shared" ca="1" si="325"/>
        <v/>
      </c>
      <c r="AB650" s="6" t="str">
        <f t="shared" ca="1" si="326"/>
        <v/>
      </c>
      <c r="AC650" s="6" t="str">
        <f t="shared" ca="1" si="327"/>
        <v/>
      </c>
      <c r="AD650" s="6" t="str">
        <f t="shared" ca="1" si="328"/>
        <v/>
      </c>
      <c r="AE650" s="6" t="str">
        <f t="shared" ca="1" si="329"/>
        <v/>
      </c>
      <c r="AF650" s="6" t="str">
        <f t="shared" ca="1" si="330"/>
        <v/>
      </c>
      <c r="AG650" s="6" t="str">
        <f t="shared" ca="1" si="331"/>
        <v/>
      </c>
      <c r="AH650" s="6" t="str">
        <f t="shared" ca="1" si="332"/>
        <v/>
      </c>
      <c r="AI650" s="6" t="str">
        <f t="shared" ca="1" si="333"/>
        <v/>
      </c>
      <c r="AJ650" s="6" t="str">
        <f t="shared" ca="1" si="334"/>
        <v/>
      </c>
      <c r="AK650" s="6"/>
      <c r="AL650" s="7" t="str">
        <f ca="1">IF(ISERROR(_calc!F650),"",IF(ISERROR(_calc!E650),"",IFERROR(RIGHT(_calc!F650,LEN(_calc!F650)-IFERROR(FIND("@",SUBSTITUTE(_calc!F650,"/","@",LEN(_calc!F650)-LEN(SUBSTITUTE(_calc!F650,"/",""))),1),0)),"")))</f>
        <v/>
      </c>
      <c r="AM650" s="7" t="str">
        <f ca="1">IF(ISERROR(_calc!F650),"",IF(ISERROR(_calc!E650),"",IF(AL650="","",IFERROR(RIGHT(_calc!E650,LEN(_calc!E650)-IFERROR(FIND("@",SUBSTITUTE(_calc!E650,"/","@",LEN(_calc!E650)-LEN(SUBSTITUTE(_calc!E650,"/",""))),1),0)),""))))</f>
        <v/>
      </c>
      <c r="AN650" s="7" t="str">
        <f t="shared" ca="1" si="337"/>
        <v/>
      </c>
      <c r="AO650" s="7" t="str">
        <f t="shared" ca="1" si="336"/>
        <v/>
      </c>
      <c r="AP650" s="7" t="str">
        <f t="shared" ca="1" si="338"/>
        <v/>
      </c>
      <c r="AQ650" s="7" t="str">
        <f t="shared" ca="1" si="339"/>
        <v/>
      </c>
    </row>
    <row r="651" spans="1:43" x14ac:dyDescent="0.25">
      <c r="A651" s="5" t="e">
        <f ca="1">IF(INDIRECT(CONCATENATE("input!R",ROW(AK651)-1,"C",COLUMN(input!$A$1)),FALSE)="",NA(),INDIRECT(CONCATENATE("input!R",ROW(AK651)-1,"C",COLUMN(input!$A$1)),FALSE))</f>
        <v>#N/A</v>
      </c>
      <c r="B651" s="5" t="e">
        <f ca="1">IF(INDIRECT(CONCATENATE("input!R",ROW(AK651)-1,"C",COLUMN([1]input!$C$1)),FALSE)="",NA(),INDIRECT(CONCATENATE("input!R",ROW(AK651)-1,"C",COLUMN([1]input!$C$1)),FALSE))</f>
        <v>#N/A</v>
      </c>
      <c r="C651" s="3" t="e">
        <f ca="1">CONCATENATE(IF(LEFT(IF(INDIRECT(CONCATENATE("input!R",ROW(AK651)-1,"C",COLUMN(input!$B$1)),FALSE)="",NA(),INDIRECT(CONCATENATE("input!R",ROW(AK651)-1,"C",COLUMN(input!$B$1)),FALSE)),1)="_","old_meta/",""),IF(INDIRECT(CONCATENATE("input!R",ROW(AK651)-1,"C",COLUMN(input!$B$1)),FALSE)="",NA(),INDIRECT(CONCATENATE("input!R",ROW(AK651)-1,"C",COLUMN(input!$B$1)),FALSE)))</f>
        <v>#N/A</v>
      </c>
      <c r="D651" s="5" t="e">
        <f t="array" aca="1" ref="D651" ca="1">INDEX(B$3:B$1000,SMALL(IF((NOT(ISERROR($B$3:$B$1000))*NOT(ISERROR(A$3:A$1000))),ROW(A$3:A$1000)-MIN(ROW(A$3:A$1000))+1),ROW(AQ651)-MIN(ROW(A$3:A$1000))+1))</f>
        <v>#NUM!</v>
      </c>
      <c r="E651" s="5" t="e">
        <f t="shared" ca="1" si="335"/>
        <v>#NUM!</v>
      </c>
      <c r="F651" s="5" t="e">
        <f t="array" aca="1" ref="F651" ca="1">INDEX(C$3:C$1000,SMALL(IF((NOT(ISERROR($B$3:$B$1000))*NOT(ISERROR(C$3:C$1000))),ROW(C$3:C$1000)-MIN(ROW(C$3:C$1000))+1),ROW(AO651)-MIN(ROW(C$3:C$1000))+1))</f>
        <v>#NUM!</v>
      </c>
      <c r="G651" s="6" t="str">
        <f t="shared" ca="1" si="314"/>
        <v/>
      </c>
      <c r="H651" s="6" t="str">
        <f t="shared" ca="1" si="314"/>
        <v/>
      </c>
      <c r="I651" s="6" t="str">
        <f t="shared" ca="1" si="314"/>
        <v/>
      </c>
      <c r="J651" s="6" t="str">
        <f t="shared" ca="1" si="314"/>
        <v/>
      </c>
      <c r="K651" s="6" t="str">
        <f t="shared" ca="1" si="314"/>
        <v/>
      </c>
      <c r="L651" s="6" t="str">
        <f t="shared" ca="1" si="314"/>
        <v/>
      </c>
      <c r="M651" s="6" t="str">
        <f t="shared" ca="1" si="314"/>
        <v/>
      </c>
      <c r="N651" s="6" t="str">
        <f t="shared" ca="1" si="314"/>
        <v/>
      </c>
      <c r="O651" s="6" t="str">
        <f t="shared" ca="1" si="314"/>
        <v/>
      </c>
      <c r="P651" s="6" t="str">
        <f t="shared" ca="1" si="314"/>
        <v/>
      </c>
      <c r="Q651" s="6" t="str">
        <f t="shared" ca="1" si="315"/>
        <v/>
      </c>
      <c r="R651" s="6" t="str">
        <f t="shared" ca="1" si="316"/>
        <v/>
      </c>
      <c r="S651" s="6" t="str">
        <f t="shared" ca="1" si="317"/>
        <v/>
      </c>
      <c r="T651" s="6" t="str">
        <f t="shared" ca="1" si="318"/>
        <v/>
      </c>
      <c r="U651" s="6" t="str">
        <f t="shared" ca="1" si="319"/>
        <v/>
      </c>
      <c r="V651" s="6" t="str">
        <f t="shared" ca="1" si="320"/>
        <v/>
      </c>
      <c r="W651" s="6" t="str">
        <f t="shared" ca="1" si="321"/>
        <v/>
      </c>
      <c r="X651" s="6" t="str">
        <f t="shared" ca="1" si="322"/>
        <v/>
      </c>
      <c r="Y651" s="6" t="str">
        <f t="shared" ca="1" si="323"/>
        <v/>
      </c>
      <c r="Z651" s="6" t="str">
        <f t="shared" ca="1" si="324"/>
        <v/>
      </c>
      <c r="AA651" s="6" t="str">
        <f t="shared" ca="1" si="325"/>
        <v/>
      </c>
      <c r="AB651" s="6" t="str">
        <f t="shared" ca="1" si="326"/>
        <v/>
      </c>
      <c r="AC651" s="6" t="str">
        <f t="shared" ca="1" si="327"/>
        <v/>
      </c>
      <c r="AD651" s="6" t="str">
        <f t="shared" ca="1" si="328"/>
        <v/>
      </c>
      <c r="AE651" s="6" t="str">
        <f t="shared" ca="1" si="329"/>
        <v/>
      </c>
      <c r="AF651" s="6" t="str">
        <f t="shared" ca="1" si="330"/>
        <v/>
      </c>
      <c r="AG651" s="6" t="str">
        <f t="shared" ca="1" si="331"/>
        <v/>
      </c>
      <c r="AH651" s="6" t="str">
        <f t="shared" ca="1" si="332"/>
        <v/>
      </c>
      <c r="AI651" s="6" t="str">
        <f t="shared" ca="1" si="333"/>
        <v/>
      </c>
      <c r="AJ651" s="6" t="str">
        <f t="shared" ca="1" si="334"/>
        <v/>
      </c>
      <c r="AK651" s="6"/>
      <c r="AL651" s="7" t="str">
        <f ca="1">IF(ISERROR(_calc!F651),"",IF(ISERROR(_calc!E651),"",IFERROR(RIGHT(_calc!F651,LEN(_calc!F651)-IFERROR(FIND("@",SUBSTITUTE(_calc!F651,"/","@",LEN(_calc!F651)-LEN(SUBSTITUTE(_calc!F651,"/",""))),1),0)),"")))</f>
        <v/>
      </c>
      <c r="AM651" s="7" t="str">
        <f ca="1">IF(ISERROR(_calc!F651),"",IF(ISERROR(_calc!E651),"",IF(AL651="","",IFERROR(RIGHT(_calc!E651,LEN(_calc!E651)-IFERROR(FIND("@",SUBSTITUTE(_calc!E651,"/","@",LEN(_calc!E651)-LEN(SUBSTITUTE(_calc!E651,"/",""))),1),0)),""))))</f>
        <v/>
      </c>
      <c r="AN651" s="7" t="str">
        <f t="shared" ca="1" si="337"/>
        <v/>
      </c>
      <c r="AO651" s="7" t="str">
        <f t="shared" ca="1" si="336"/>
        <v/>
      </c>
      <c r="AP651" s="7" t="str">
        <f t="shared" ca="1" si="338"/>
        <v/>
      </c>
      <c r="AQ651" s="7" t="str">
        <f t="shared" ca="1" si="339"/>
        <v/>
      </c>
    </row>
    <row r="652" spans="1:43" x14ac:dyDescent="0.25">
      <c r="A652" s="5" t="e">
        <f ca="1">IF(INDIRECT(CONCATENATE("input!R",ROW(AK652)-1,"C",COLUMN(input!$A$1)),FALSE)="",NA(),INDIRECT(CONCATENATE("input!R",ROW(AK652)-1,"C",COLUMN(input!$A$1)),FALSE))</f>
        <v>#N/A</v>
      </c>
      <c r="B652" s="5" t="e">
        <f ca="1">IF(INDIRECT(CONCATENATE("input!R",ROW(AK652)-1,"C",COLUMN([1]input!$C$1)),FALSE)="",NA(),INDIRECT(CONCATENATE("input!R",ROW(AK652)-1,"C",COLUMN([1]input!$C$1)),FALSE))</f>
        <v>#N/A</v>
      </c>
      <c r="C652" s="3" t="e">
        <f ca="1">CONCATENATE(IF(LEFT(IF(INDIRECT(CONCATENATE("input!R",ROW(AK652)-1,"C",COLUMN(input!$B$1)),FALSE)="",NA(),INDIRECT(CONCATENATE("input!R",ROW(AK652)-1,"C",COLUMN(input!$B$1)),FALSE)),1)="_","old_meta/",""),IF(INDIRECT(CONCATENATE("input!R",ROW(AK652)-1,"C",COLUMN(input!$B$1)),FALSE)="",NA(),INDIRECT(CONCATENATE("input!R",ROW(AK652)-1,"C",COLUMN(input!$B$1)),FALSE)))</f>
        <v>#N/A</v>
      </c>
      <c r="D652" s="5" t="e">
        <f t="array" aca="1" ref="D652" ca="1">INDEX(B$3:B$1000,SMALL(IF((NOT(ISERROR($B$3:$B$1000))*NOT(ISERROR(A$3:A$1000))),ROW(A$3:A$1000)-MIN(ROW(A$3:A$1000))+1),ROW(AQ652)-MIN(ROW(A$3:A$1000))+1))</f>
        <v>#NUM!</v>
      </c>
      <c r="E652" s="5" t="e">
        <f t="shared" ca="1" si="335"/>
        <v>#NUM!</v>
      </c>
      <c r="F652" s="5" t="e">
        <f t="array" aca="1" ref="F652" ca="1">INDEX(C$3:C$1000,SMALL(IF((NOT(ISERROR($B$3:$B$1000))*NOT(ISERROR(C$3:C$1000))),ROW(C$3:C$1000)-MIN(ROW(C$3:C$1000))+1),ROW(AO652)-MIN(ROW(C$3:C$1000))+1))</f>
        <v>#NUM!</v>
      </c>
      <c r="G652" s="6" t="str">
        <f t="shared" ref="G652:P661" ca="1" si="340">IFERROR(MID($F652&amp;"/",IF(COLUMN(G$1)-COLUMN($G$1)=0,0,FIND(CHAR(160),SUBSTITUTE($F652&amp;"/","/",CHAR(160),COLUMN(G$1)-COLUMN($G$1))))+1,IF(COLUMN(G$1)+1-COLUMN($G$1)=0,0,FIND(CHAR(160),SUBSTITUTE($F652&amp;"/","/",CHAR(160),COLUMN(G$1)+1-COLUMN($G$1))))-IF(COLUMN(G$1)-COLUMN($G$1)=0,0,FIND(CHAR(160),SUBSTITUTE($F652&amp;"/","/",CHAR(160),COLUMN(G$1)-COLUMN($G$1))))-1),"")</f>
        <v/>
      </c>
      <c r="H652" s="6" t="str">
        <f t="shared" ca="1" si="340"/>
        <v/>
      </c>
      <c r="I652" s="6" t="str">
        <f t="shared" ca="1" si="340"/>
        <v/>
      </c>
      <c r="J652" s="6" t="str">
        <f t="shared" ca="1" si="340"/>
        <v/>
      </c>
      <c r="K652" s="6" t="str">
        <f t="shared" ca="1" si="340"/>
        <v/>
      </c>
      <c r="L652" s="6" t="str">
        <f t="shared" ca="1" si="340"/>
        <v/>
      </c>
      <c r="M652" s="6" t="str">
        <f t="shared" ca="1" si="340"/>
        <v/>
      </c>
      <c r="N652" s="6" t="str">
        <f t="shared" ca="1" si="340"/>
        <v/>
      </c>
      <c r="O652" s="6" t="str">
        <f t="shared" ca="1" si="340"/>
        <v/>
      </c>
      <c r="P652" s="6" t="str">
        <f t="shared" ca="1" si="340"/>
        <v/>
      </c>
      <c r="Q652" s="6" t="str">
        <f t="shared" ca="1" si="315"/>
        <v/>
      </c>
      <c r="R652" s="6" t="str">
        <f t="shared" ca="1" si="316"/>
        <v/>
      </c>
      <c r="S652" s="6" t="str">
        <f t="shared" ca="1" si="317"/>
        <v/>
      </c>
      <c r="T652" s="6" t="str">
        <f t="shared" ca="1" si="318"/>
        <v/>
      </c>
      <c r="U652" s="6" t="str">
        <f t="shared" ca="1" si="319"/>
        <v/>
      </c>
      <c r="V652" s="6" t="str">
        <f t="shared" ca="1" si="320"/>
        <v/>
      </c>
      <c r="W652" s="6" t="str">
        <f t="shared" ca="1" si="321"/>
        <v/>
      </c>
      <c r="X652" s="6" t="str">
        <f t="shared" ca="1" si="322"/>
        <v/>
      </c>
      <c r="Y652" s="6" t="str">
        <f t="shared" ca="1" si="323"/>
        <v/>
      </c>
      <c r="Z652" s="6" t="str">
        <f t="shared" ca="1" si="324"/>
        <v/>
      </c>
      <c r="AA652" s="6" t="str">
        <f t="shared" ca="1" si="325"/>
        <v/>
      </c>
      <c r="AB652" s="6" t="str">
        <f t="shared" ca="1" si="326"/>
        <v/>
      </c>
      <c r="AC652" s="6" t="str">
        <f t="shared" ca="1" si="327"/>
        <v/>
      </c>
      <c r="AD652" s="6" t="str">
        <f t="shared" ca="1" si="328"/>
        <v/>
      </c>
      <c r="AE652" s="6" t="str">
        <f t="shared" ca="1" si="329"/>
        <v/>
      </c>
      <c r="AF652" s="6" t="str">
        <f t="shared" ca="1" si="330"/>
        <v/>
      </c>
      <c r="AG652" s="6" t="str">
        <f t="shared" ca="1" si="331"/>
        <v/>
      </c>
      <c r="AH652" s="6" t="str">
        <f t="shared" ca="1" si="332"/>
        <v/>
      </c>
      <c r="AI652" s="6" t="str">
        <f t="shared" ca="1" si="333"/>
        <v/>
      </c>
      <c r="AJ652" s="6" t="str">
        <f t="shared" ca="1" si="334"/>
        <v/>
      </c>
      <c r="AK652" s="6"/>
      <c r="AL652" s="7" t="str">
        <f ca="1">IF(ISERROR(_calc!F652),"",IF(ISERROR(_calc!E652),"",IFERROR(RIGHT(_calc!F652,LEN(_calc!F652)-IFERROR(FIND("@",SUBSTITUTE(_calc!F652,"/","@",LEN(_calc!F652)-LEN(SUBSTITUTE(_calc!F652,"/",""))),1),0)),"")))</f>
        <v/>
      </c>
      <c r="AM652" s="7" t="str">
        <f ca="1">IF(ISERROR(_calc!F652),"",IF(ISERROR(_calc!E652),"",IF(AL652="","",IFERROR(RIGHT(_calc!E652,LEN(_calc!E652)-IFERROR(FIND("@",SUBSTITUTE(_calc!E652,"/","@",LEN(_calc!E652)-LEN(SUBSTITUTE(_calc!E652,"/",""))),1),0)),""))))</f>
        <v/>
      </c>
      <c r="AN652" s="7" t="str">
        <f t="shared" ca="1" si="337"/>
        <v/>
      </c>
      <c r="AO652" s="7" t="str">
        <f t="shared" ca="1" si="336"/>
        <v/>
      </c>
      <c r="AP652" s="7" t="str">
        <f t="shared" ca="1" si="338"/>
        <v/>
      </c>
      <c r="AQ652" s="7" t="str">
        <f t="shared" ca="1" si="339"/>
        <v/>
      </c>
    </row>
    <row r="653" spans="1:43" x14ac:dyDescent="0.25">
      <c r="A653" s="5" t="e">
        <f ca="1">IF(INDIRECT(CONCATENATE("input!R",ROW(AK653)-1,"C",COLUMN(input!$A$1)),FALSE)="",NA(),INDIRECT(CONCATENATE("input!R",ROW(AK653)-1,"C",COLUMN(input!$A$1)),FALSE))</f>
        <v>#N/A</v>
      </c>
      <c r="B653" s="5" t="e">
        <f ca="1">IF(INDIRECT(CONCATENATE("input!R",ROW(AK653)-1,"C",COLUMN([1]input!$C$1)),FALSE)="",NA(),INDIRECT(CONCATENATE("input!R",ROW(AK653)-1,"C",COLUMN([1]input!$C$1)),FALSE))</f>
        <v>#N/A</v>
      </c>
      <c r="C653" s="3" t="e">
        <f ca="1">CONCATENATE(IF(LEFT(IF(INDIRECT(CONCATENATE("input!R",ROW(AK653)-1,"C",COLUMN(input!$B$1)),FALSE)="",NA(),INDIRECT(CONCATENATE("input!R",ROW(AK653)-1,"C",COLUMN(input!$B$1)),FALSE)),1)="_","old_meta/",""),IF(INDIRECT(CONCATENATE("input!R",ROW(AK653)-1,"C",COLUMN(input!$B$1)),FALSE)="",NA(),INDIRECT(CONCATENATE("input!R",ROW(AK653)-1,"C",COLUMN(input!$B$1)),FALSE)))</f>
        <v>#N/A</v>
      </c>
      <c r="D653" s="5" t="e">
        <f t="array" aca="1" ref="D653" ca="1">INDEX(B$3:B$1000,SMALL(IF((NOT(ISERROR($B$3:$B$1000))*NOT(ISERROR(A$3:A$1000))),ROW(A$3:A$1000)-MIN(ROW(A$3:A$1000))+1),ROW(AQ653)-MIN(ROW(A$3:A$1000))+1))</f>
        <v>#NUM!</v>
      </c>
      <c r="E653" s="5" t="e">
        <f t="shared" ca="1" si="335"/>
        <v>#NUM!</v>
      </c>
      <c r="F653" s="5" t="e">
        <f t="array" aca="1" ref="F653" ca="1">INDEX(C$3:C$1000,SMALL(IF((NOT(ISERROR($B$3:$B$1000))*NOT(ISERROR(C$3:C$1000))),ROW(C$3:C$1000)-MIN(ROW(C$3:C$1000))+1),ROW(AO653)-MIN(ROW(C$3:C$1000))+1))</f>
        <v>#NUM!</v>
      </c>
      <c r="G653" s="6" t="str">
        <f t="shared" ca="1" si="340"/>
        <v/>
      </c>
      <c r="H653" s="6" t="str">
        <f t="shared" ca="1" si="340"/>
        <v/>
      </c>
      <c r="I653" s="6" t="str">
        <f t="shared" ca="1" si="340"/>
        <v/>
      </c>
      <c r="J653" s="6" t="str">
        <f t="shared" ca="1" si="340"/>
        <v/>
      </c>
      <c r="K653" s="6" t="str">
        <f t="shared" ca="1" si="340"/>
        <v/>
      </c>
      <c r="L653" s="6" t="str">
        <f t="shared" ca="1" si="340"/>
        <v/>
      </c>
      <c r="M653" s="6" t="str">
        <f t="shared" ca="1" si="340"/>
        <v/>
      </c>
      <c r="N653" s="6" t="str">
        <f t="shared" ca="1" si="340"/>
        <v/>
      </c>
      <c r="O653" s="6" t="str">
        <f t="shared" ca="1" si="340"/>
        <v/>
      </c>
      <c r="P653" s="6" t="str">
        <f t="shared" ca="1" si="340"/>
        <v/>
      </c>
      <c r="Q653" s="6" t="str">
        <f t="shared" ca="1" si="315"/>
        <v/>
      </c>
      <c r="R653" s="6" t="str">
        <f t="shared" ca="1" si="316"/>
        <v/>
      </c>
      <c r="S653" s="6" t="str">
        <f t="shared" ca="1" si="317"/>
        <v/>
      </c>
      <c r="T653" s="6" t="str">
        <f t="shared" ca="1" si="318"/>
        <v/>
      </c>
      <c r="U653" s="6" t="str">
        <f t="shared" ca="1" si="319"/>
        <v/>
      </c>
      <c r="V653" s="6" t="str">
        <f t="shared" ca="1" si="320"/>
        <v/>
      </c>
      <c r="W653" s="6" t="str">
        <f t="shared" ca="1" si="321"/>
        <v/>
      </c>
      <c r="X653" s="6" t="str">
        <f t="shared" ca="1" si="322"/>
        <v/>
      </c>
      <c r="Y653" s="6" t="str">
        <f t="shared" ca="1" si="323"/>
        <v/>
      </c>
      <c r="Z653" s="6" t="str">
        <f t="shared" ca="1" si="324"/>
        <v/>
      </c>
      <c r="AA653" s="6" t="str">
        <f t="shared" ca="1" si="325"/>
        <v/>
      </c>
      <c r="AB653" s="6" t="str">
        <f t="shared" ca="1" si="326"/>
        <v/>
      </c>
      <c r="AC653" s="6" t="str">
        <f t="shared" ca="1" si="327"/>
        <v/>
      </c>
      <c r="AD653" s="6" t="str">
        <f t="shared" ca="1" si="328"/>
        <v/>
      </c>
      <c r="AE653" s="6" t="str">
        <f t="shared" ca="1" si="329"/>
        <v/>
      </c>
      <c r="AF653" s="6" t="str">
        <f t="shared" ca="1" si="330"/>
        <v/>
      </c>
      <c r="AG653" s="6" t="str">
        <f t="shared" ca="1" si="331"/>
        <v/>
      </c>
      <c r="AH653" s="6" t="str">
        <f t="shared" ca="1" si="332"/>
        <v/>
      </c>
      <c r="AI653" s="6" t="str">
        <f t="shared" ca="1" si="333"/>
        <v/>
      </c>
      <c r="AJ653" s="6" t="str">
        <f t="shared" ca="1" si="334"/>
        <v/>
      </c>
      <c r="AK653" s="6"/>
      <c r="AL653" s="7" t="str">
        <f ca="1">IF(ISERROR(_calc!F653),"",IF(ISERROR(_calc!E653),"",IFERROR(RIGHT(_calc!F653,LEN(_calc!F653)-IFERROR(FIND("@",SUBSTITUTE(_calc!F653,"/","@",LEN(_calc!F653)-LEN(SUBSTITUTE(_calc!F653,"/",""))),1),0)),"")))</f>
        <v/>
      </c>
      <c r="AM653" s="7" t="str">
        <f ca="1">IF(ISERROR(_calc!F653),"",IF(ISERROR(_calc!E653),"",IF(AL653="","",IFERROR(RIGHT(_calc!E653,LEN(_calc!E653)-IFERROR(FIND("@",SUBSTITUTE(_calc!E653,"/","@",LEN(_calc!E653)-LEN(SUBSTITUTE(_calc!E653,"/",""))),1),0)),""))))</f>
        <v/>
      </c>
      <c r="AN653" s="7" t="str">
        <f t="shared" ca="1" si="337"/>
        <v/>
      </c>
      <c r="AO653" s="7" t="str">
        <f t="shared" ca="1" si="336"/>
        <v/>
      </c>
      <c r="AP653" s="7" t="str">
        <f t="shared" ca="1" si="338"/>
        <v/>
      </c>
      <c r="AQ653" s="7" t="str">
        <f t="shared" ca="1" si="339"/>
        <v/>
      </c>
    </row>
    <row r="654" spans="1:43" x14ac:dyDescent="0.25">
      <c r="A654" s="5" t="e">
        <f ca="1">IF(INDIRECT(CONCATENATE("input!R",ROW(AK654)-1,"C",COLUMN(input!$A$1)),FALSE)="",NA(),INDIRECT(CONCATENATE("input!R",ROW(AK654)-1,"C",COLUMN(input!$A$1)),FALSE))</f>
        <v>#N/A</v>
      </c>
      <c r="B654" s="5" t="e">
        <f ca="1">IF(INDIRECT(CONCATENATE("input!R",ROW(AK654)-1,"C",COLUMN([1]input!$C$1)),FALSE)="",NA(),INDIRECT(CONCATENATE("input!R",ROW(AK654)-1,"C",COLUMN([1]input!$C$1)),FALSE))</f>
        <v>#N/A</v>
      </c>
      <c r="C654" s="3" t="e">
        <f ca="1">CONCATENATE(IF(LEFT(IF(INDIRECT(CONCATENATE("input!R",ROW(AK654)-1,"C",COLUMN(input!$B$1)),FALSE)="",NA(),INDIRECT(CONCATENATE("input!R",ROW(AK654)-1,"C",COLUMN(input!$B$1)),FALSE)),1)="_","old_meta/",""),IF(INDIRECT(CONCATENATE("input!R",ROW(AK654)-1,"C",COLUMN(input!$B$1)),FALSE)="",NA(),INDIRECT(CONCATENATE("input!R",ROW(AK654)-1,"C",COLUMN(input!$B$1)),FALSE)))</f>
        <v>#N/A</v>
      </c>
      <c r="D654" s="5" t="e">
        <f t="array" aca="1" ref="D654" ca="1">INDEX(B$3:B$1000,SMALL(IF((NOT(ISERROR($B$3:$B$1000))*NOT(ISERROR(A$3:A$1000))),ROW(A$3:A$1000)-MIN(ROW(A$3:A$1000))+1),ROW(AQ654)-MIN(ROW(A$3:A$1000))+1))</f>
        <v>#NUM!</v>
      </c>
      <c r="E654" s="5" t="e">
        <f t="shared" ca="1" si="335"/>
        <v>#NUM!</v>
      </c>
      <c r="F654" s="5" t="e">
        <f t="array" aca="1" ref="F654" ca="1">INDEX(C$3:C$1000,SMALL(IF((NOT(ISERROR($B$3:$B$1000))*NOT(ISERROR(C$3:C$1000))),ROW(C$3:C$1000)-MIN(ROW(C$3:C$1000))+1),ROW(AO654)-MIN(ROW(C$3:C$1000))+1))</f>
        <v>#NUM!</v>
      </c>
      <c r="G654" s="6" t="str">
        <f t="shared" ca="1" si="340"/>
        <v/>
      </c>
      <c r="H654" s="6" t="str">
        <f t="shared" ca="1" si="340"/>
        <v/>
      </c>
      <c r="I654" s="6" t="str">
        <f t="shared" ca="1" si="340"/>
        <v/>
      </c>
      <c r="J654" s="6" t="str">
        <f t="shared" ca="1" si="340"/>
        <v/>
      </c>
      <c r="K654" s="6" t="str">
        <f t="shared" ca="1" si="340"/>
        <v/>
      </c>
      <c r="L654" s="6" t="str">
        <f t="shared" ca="1" si="340"/>
        <v/>
      </c>
      <c r="M654" s="6" t="str">
        <f t="shared" ca="1" si="340"/>
        <v/>
      </c>
      <c r="N654" s="6" t="str">
        <f t="shared" ca="1" si="340"/>
        <v/>
      </c>
      <c r="O654" s="6" t="str">
        <f t="shared" ca="1" si="340"/>
        <v/>
      </c>
      <c r="P654" s="6" t="str">
        <f t="shared" ca="1" si="340"/>
        <v/>
      </c>
      <c r="Q654" s="6" t="str">
        <f t="shared" ca="1" si="315"/>
        <v/>
      </c>
      <c r="R654" s="6" t="str">
        <f t="shared" ca="1" si="316"/>
        <v/>
      </c>
      <c r="S654" s="6" t="str">
        <f t="shared" ca="1" si="317"/>
        <v/>
      </c>
      <c r="T654" s="6" t="str">
        <f t="shared" ca="1" si="318"/>
        <v/>
      </c>
      <c r="U654" s="6" t="str">
        <f t="shared" ca="1" si="319"/>
        <v/>
      </c>
      <c r="V654" s="6" t="str">
        <f t="shared" ca="1" si="320"/>
        <v/>
      </c>
      <c r="W654" s="6" t="str">
        <f t="shared" ca="1" si="321"/>
        <v/>
      </c>
      <c r="X654" s="6" t="str">
        <f t="shared" ca="1" si="322"/>
        <v/>
      </c>
      <c r="Y654" s="6" t="str">
        <f t="shared" ca="1" si="323"/>
        <v/>
      </c>
      <c r="Z654" s="6" t="str">
        <f t="shared" ca="1" si="324"/>
        <v/>
      </c>
      <c r="AA654" s="6" t="str">
        <f t="shared" ca="1" si="325"/>
        <v/>
      </c>
      <c r="AB654" s="6" t="str">
        <f t="shared" ca="1" si="326"/>
        <v/>
      </c>
      <c r="AC654" s="6" t="str">
        <f t="shared" ca="1" si="327"/>
        <v/>
      </c>
      <c r="AD654" s="6" t="str">
        <f t="shared" ca="1" si="328"/>
        <v/>
      </c>
      <c r="AE654" s="6" t="str">
        <f t="shared" ca="1" si="329"/>
        <v/>
      </c>
      <c r="AF654" s="6" t="str">
        <f t="shared" ca="1" si="330"/>
        <v/>
      </c>
      <c r="AG654" s="6" t="str">
        <f t="shared" ca="1" si="331"/>
        <v/>
      </c>
      <c r="AH654" s="6" t="str">
        <f t="shared" ca="1" si="332"/>
        <v/>
      </c>
      <c r="AI654" s="6" t="str">
        <f t="shared" ca="1" si="333"/>
        <v/>
      </c>
      <c r="AJ654" s="6" t="str">
        <f t="shared" ca="1" si="334"/>
        <v/>
      </c>
      <c r="AK654" s="6"/>
      <c r="AL654" s="7" t="str">
        <f ca="1">IF(ISERROR(_calc!F654),"",IF(ISERROR(_calc!E654),"",IFERROR(RIGHT(_calc!F654,LEN(_calc!F654)-IFERROR(FIND("@",SUBSTITUTE(_calc!F654,"/","@",LEN(_calc!F654)-LEN(SUBSTITUTE(_calc!F654,"/",""))),1),0)),"")))</f>
        <v/>
      </c>
      <c r="AM654" s="7" t="str">
        <f ca="1">IF(ISERROR(_calc!F654),"",IF(ISERROR(_calc!E654),"",IF(AL654="","",IFERROR(RIGHT(_calc!E654,LEN(_calc!E654)-IFERROR(FIND("@",SUBSTITUTE(_calc!E654,"/","@",LEN(_calc!E654)-LEN(SUBSTITUTE(_calc!E654,"/",""))),1),0)),""))))</f>
        <v/>
      </c>
      <c r="AN654" s="7" t="str">
        <f t="shared" ca="1" si="337"/>
        <v/>
      </c>
      <c r="AO654" s="7" t="str">
        <f t="shared" ca="1" si="336"/>
        <v/>
      </c>
      <c r="AP654" s="7" t="str">
        <f t="shared" ca="1" si="338"/>
        <v/>
      </c>
      <c r="AQ654" s="7" t="str">
        <f t="shared" ca="1" si="339"/>
        <v/>
      </c>
    </row>
    <row r="655" spans="1:43" x14ac:dyDescent="0.25">
      <c r="A655" s="5" t="e">
        <f ca="1">IF(INDIRECT(CONCATENATE("input!R",ROW(AK655)-1,"C",COLUMN(input!$A$1)),FALSE)="",NA(),INDIRECT(CONCATENATE("input!R",ROW(AK655)-1,"C",COLUMN(input!$A$1)),FALSE))</f>
        <v>#N/A</v>
      </c>
      <c r="B655" s="5" t="e">
        <f ca="1">IF(INDIRECT(CONCATENATE("input!R",ROW(AK655)-1,"C",COLUMN([1]input!$C$1)),FALSE)="",NA(),INDIRECT(CONCATENATE("input!R",ROW(AK655)-1,"C",COLUMN([1]input!$C$1)),FALSE))</f>
        <v>#N/A</v>
      </c>
      <c r="C655" s="3" t="e">
        <f ca="1">CONCATENATE(IF(LEFT(IF(INDIRECT(CONCATENATE("input!R",ROW(AK655)-1,"C",COLUMN(input!$B$1)),FALSE)="",NA(),INDIRECT(CONCATENATE("input!R",ROW(AK655)-1,"C",COLUMN(input!$B$1)),FALSE)),1)="_","old_meta/",""),IF(INDIRECT(CONCATENATE("input!R",ROW(AK655)-1,"C",COLUMN(input!$B$1)),FALSE)="",NA(),INDIRECT(CONCATENATE("input!R",ROW(AK655)-1,"C",COLUMN(input!$B$1)),FALSE)))</f>
        <v>#N/A</v>
      </c>
      <c r="D655" s="5" t="e">
        <f t="array" aca="1" ref="D655" ca="1">INDEX(B$3:B$1000,SMALL(IF((NOT(ISERROR($B$3:$B$1000))*NOT(ISERROR(A$3:A$1000))),ROW(A$3:A$1000)-MIN(ROW(A$3:A$1000))+1),ROW(AQ655)-MIN(ROW(A$3:A$1000))+1))</f>
        <v>#NUM!</v>
      </c>
      <c r="E655" s="5" t="e">
        <f t="shared" ca="1" si="335"/>
        <v>#NUM!</v>
      </c>
      <c r="F655" s="5" t="e">
        <f t="array" aca="1" ref="F655" ca="1">INDEX(C$3:C$1000,SMALL(IF((NOT(ISERROR($B$3:$B$1000))*NOT(ISERROR(C$3:C$1000))),ROW(C$3:C$1000)-MIN(ROW(C$3:C$1000))+1),ROW(AO655)-MIN(ROW(C$3:C$1000))+1))</f>
        <v>#NUM!</v>
      </c>
      <c r="G655" s="6" t="str">
        <f t="shared" ca="1" si="340"/>
        <v/>
      </c>
      <c r="H655" s="6" t="str">
        <f t="shared" ca="1" si="340"/>
        <v/>
      </c>
      <c r="I655" s="6" t="str">
        <f t="shared" ca="1" si="340"/>
        <v/>
      </c>
      <c r="J655" s="6" t="str">
        <f t="shared" ca="1" si="340"/>
        <v/>
      </c>
      <c r="K655" s="6" t="str">
        <f t="shared" ca="1" si="340"/>
        <v/>
      </c>
      <c r="L655" s="6" t="str">
        <f t="shared" ca="1" si="340"/>
        <v/>
      </c>
      <c r="M655" s="6" t="str">
        <f t="shared" ca="1" si="340"/>
        <v/>
      </c>
      <c r="N655" s="6" t="str">
        <f t="shared" ca="1" si="340"/>
        <v/>
      </c>
      <c r="O655" s="6" t="str">
        <f t="shared" ca="1" si="340"/>
        <v/>
      </c>
      <c r="P655" s="6" t="str">
        <f t="shared" ca="1" si="340"/>
        <v/>
      </c>
      <c r="Q655" s="6" t="str">
        <f t="shared" ca="1" si="315"/>
        <v/>
      </c>
      <c r="R655" s="6" t="str">
        <f t="shared" ca="1" si="316"/>
        <v/>
      </c>
      <c r="S655" s="6" t="str">
        <f t="shared" ca="1" si="317"/>
        <v/>
      </c>
      <c r="T655" s="6" t="str">
        <f t="shared" ca="1" si="318"/>
        <v/>
      </c>
      <c r="U655" s="6" t="str">
        <f t="shared" ca="1" si="319"/>
        <v/>
      </c>
      <c r="V655" s="6" t="str">
        <f t="shared" ca="1" si="320"/>
        <v/>
      </c>
      <c r="W655" s="6" t="str">
        <f t="shared" ca="1" si="321"/>
        <v/>
      </c>
      <c r="X655" s="6" t="str">
        <f t="shared" ca="1" si="322"/>
        <v/>
      </c>
      <c r="Y655" s="6" t="str">
        <f t="shared" ca="1" si="323"/>
        <v/>
      </c>
      <c r="Z655" s="6" t="str">
        <f t="shared" ca="1" si="324"/>
        <v/>
      </c>
      <c r="AA655" s="6" t="str">
        <f t="shared" ca="1" si="325"/>
        <v/>
      </c>
      <c r="AB655" s="6" t="str">
        <f t="shared" ca="1" si="326"/>
        <v/>
      </c>
      <c r="AC655" s="6" t="str">
        <f t="shared" ca="1" si="327"/>
        <v/>
      </c>
      <c r="AD655" s="6" t="str">
        <f t="shared" ca="1" si="328"/>
        <v/>
      </c>
      <c r="AE655" s="6" t="str">
        <f t="shared" ca="1" si="329"/>
        <v/>
      </c>
      <c r="AF655" s="6" t="str">
        <f t="shared" ca="1" si="330"/>
        <v/>
      </c>
      <c r="AG655" s="6" t="str">
        <f t="shared" ca="1" si="331"/>
        <v/>
      </c>
      <c r="AH655" s="6" t="str">
        <f t="shared" ca="1" si="332"/>
        <v/>
      </c>
      <c r="AI655" s="6" t="str">
        <f t="shared" ca="1" si="333"/>
        <v/>
      </c>
      <c r="AJ655" s="6" t="str">
        <f t="shared" ca="1" si="334"/>
        <v/>
      </c>
      <c r="AK655" s="6"/>
      <c r="AL655" s="7" t="str">
        <f ca="1">IF(ISERROR(_calc!F655),"",IF(ISERROR(_calc!E655),"",IFERROR(RIGHT(_calc!F655,LEN(_calc!F655)-IFERROR(FIND("@",SUBSTITUTE(_calc!F655,"/","@",LEN(_calc!F655)-LEN(SUBSTITUTE(_calc!F655,"/",""))),1),0)),"")))</f>
        <v/>
      </c>
      <c r="AM655" s="7" t="str">
        <f ca="1">IF(ISERROR(_calc!F655),"",IF(ISERROR(_calc!E655),"",IF(AL655="","",IFERROR(RIGHT(_calc!E655,LEN(_calc!E655)-IFERROR(FIND("@",SUBSTITUTE(_calc!E655,"/","@",LEN(_calc!E655)-LEN(SUBSTITUTE(_calc!E655,"/",""))),1),0)),""))))</f>
        <v/>
      </c>
      <c r="AN655" s="7" t="str">
        <f t="shared" ca="1" si="337"/>
        <v/>
      </c>
      <c r="AO655" s="7" t="str">
        <f t="shared" ca="1" si="336"/>
        <v/>
      </c>
      <c r="AP655" s="7" t="str">
        <f t="shared" ca="1" si="338"/>
        <v/>
      </c>
      <c r="AQ655" s="7" t="str">
        <f t="shared" ca="1" si="339"/>
        <v/>
      </c>
    </row>
    <row r="656" spans="1:43" x14ac:dyDescent="0.25">
      <c r="A656" s="5" t="e">
        <f ca="1">IF(INDIRECT(CONCATENATE("input!R",ROW(AK656)-1,"C",COLUMN(input!$A$1)),FALSE)="",NA(),INDIRECT(CONCATENATE("input!R",ROW(AK656)-1,"C",COLUMN(input!$A$1)),FALSE))</f>
        <v>#N/A</v>
      </c>
      <c r="B656" s="5" t="e">
        <f ca="1">IF(INDIRECT(CONCATENATE("input!R",ROW(AK656)-1,"C",COLUMN([1]input!$C$1)),FALSE)="",NA(),INDIRECT(CONCATENATE("input!R",ROW(AK656)-1,"C",COLUMN([1]input!$C$1)),FALSE))</f>
        <v>#N/A</v>
      </c>
      <c r="C656" s="3" t="e">
        <f ca="1">CONCATENATE(IF(LEFT(IF(INDIRECT(CONCATENATE("input!R",ROW(AK656)-1,"C",COLUMN(input!$B$1)),FALSE)="",NA(),INDIRECT(CONCATENATE("input!R",ROW(AK656)-1,"C",COLUMN(input!$B$1)),FALSE)),1)="_","old_meta/",""),IF(INDIRECT(CONCATENATE("input!R",ROW(AK656)-1,"C",COLUMN(input!$B$1)),FALSE)="",NA(),INDIRECT(CONCATENATE("input!R",ROW(AK656)-1,"C",COLUMN(input!$B$1)),FALSE)))</f>
        <v>#N/A</v>
      </c>
      <c r="D656" s="5" t="e">
        <f t="array" aca="1" ref="D656" ca="1">INDEX(B$3:B$1000,SMALL(IF((NOT(ISERROR($B$3:$B$1000))*NOT(ISERROR(A$3:A$1000))),ROW(A$3:A$1000)-MIN(ROW(A$3:A$1000))+1),ROW(AQ656)-MIN(ROW(A$3:A$1000))+1))</f>
        <v>#NUM!</v>
      </c>
      <c r="E656" s="5" t="e">
        <f t="shared" ca="1" si="335"/>
        <v>#NUM!</v>
      </c>
      <c r="F656" s="5" t="e">
        <f t="array" aca="1" ref="F656" ca="1">INDEX(C$3:C$1000,SMALL(IF((NOT(ISERROR($B$3:$B$1000))*NOT(ISERROR(C$3:C$1000))),ROW(C$3:C$1000)-MIN(ROW(C$3:C$1000))+1),ROW(AO656)-MIN(ROW(C$3:C$1000))+1))</f>
        <v>#NUM!</v>
      </c>
      <c r="G656" s="6" t="str">
        <f t="shared" ca="1" si="340"/>
        <v/>
      </c>
      <c r="H656" s="6" t="str">
        <f t="shared" ca="1" si="340"/>
        <v/>
      </c>
      <c r="I656" s="6" t="str">
        <f t="shared" ca="1" si="340"/>
        <v/>
      </c>
      <c r="J656" s="6" t="str">
        <f t="shared" ca="1" si="340"/>
        <v/>
      </c>
      <c r="K656" s="6" t="str">
        <f t="shared" ca="1" si="340"/>
        <v/>
      </c>
      <c r="L656" s="6" t="str">
        <f t="shared" ca="1" si="340"/>
        <v/>
      </c>
      <c r="M656" s="6" t="str">
        <f t="shared" ca="1" si="340"/>
        <v/>
      </c>
      <c r="N656" s="6" t="str">
        <f t="shared" ca="1" si="340"/>
        <v/>
      </c>
      <c r="O656" s="6" t="str">
        <f t="shared" ca="1" si="340"/>
        <v/>
      </c>
      <c r="P656" s="6" t="str">
        <f t="shared" ca="1" si="340"/>
        <v/>
      </c>
      <c r="Q656" s="6" t="str">
        <f t="shared" ca="1" si="315"/>
        <v/>
      </c>
      <c r="R656" s="6" t="str">
        <f t="shared" ca="1" si="316"/>
        <v/>
      </c>
      <c r="S656" s="6" t="str">
        <f t="shared" ca="1" si="317"/>
        <v/>
      </c>
      <c r="T656" s="6" t="str">
        <f t="shared" ca="1" si="318"/>
        <v/>
      </c>
      <c r="U656" s="6" t="str">
        <f t="shared" ca="1" si="319"/>
        <v/>
      </c>
      <c r="V656" s="6" t="str">
        <f t="shared" ca="1" si="320"/>
        <v/>
      </c>
      <c r="W656" s="6" t="str">
        <f t="shared" ca="1" si="321"/>
        <v/>
      </c>
      <c r="X656" s="6" t="str">
        <f t="shared" ca="1" si="322"/>
        <v/>
      </c>
      <c r="Y656" s="6" t="str">
        <f t="shared" ca="1" si="323"/>
        <v/>
      </c>
      <c r="Z656" s="6" t="str">
        <f t="shared" ca="1" si="324"/>
        <v/>
      </c>
      <c r="AA656" s="6" t="str">
        <f t="shared" ca="1" si="325"/>
        <v/>
      </c>
      <c r="AB656" s="6" t="str">
        <f t="shared" ca="1" si="326"/>
        <v/>
      </c>
      <c r="AC656" s="6" t="str">
        <f t="shared" ca="1" si="327"/>
        <v/>
      </c>
      <c r="AD656" s="6" t="str">
        <f t="shared" ca="1" si="328"/>
        <v/>
      </c>
      <c r="AE656" s="6" t="str">
        <f t="shared" ca="1" si="329"/>
        <v/>
      </c>
      <c r="AF656" s="6" t="str">
        <f t="shared" ca="1" si="330"/>
        <v/>
      </c>
      <c r="AG656" s="6" t="str">
        <f t="shared" ca="1" si="331"/>
        <v/>
      </c>
      <c r="AH656" s="6" t="str">
        <f t="shared" ca="1" si="332"/>
        <v/>
      </c>
      <c r="AI656" s="6" t="str">
        <f t="shared" ca="1" si="333"/>
        <v/>
      </c>
      <c r="AJ656" s="6" t="str">
        <f t="shared" ca="1" si="334"/>
        <v/>
      </c>
      <c r="AK656" s="6"/>
      <c r="AL656" s="7" t="str">
        <f ca="1">IF(ISERROR(_calc!F656),"",IF(ISERROR(_calc!E656),"",IFERROR(RIGHT(_calc!F656,LEN(_calc!F656)-IFERROR(FIND("@",SUBSTITUTE(_calc!F656,"/","@",LEN(_calc!F656)-LEN(SUBSTITUTE(_calc!F656,"/",""))),1),0)),"")))</f>
        <v/>
      </c>
      <c r="AM656" s="7" t="str">
        <f ca="1">IF(ISERROR(_calc!F656),"",IF(ISERROR(_calc!E656),"",IF(AL656="","",IFERROR(RIGHT(_calc!E656,LEN(_calc!E656)-IFERROR(FIND("@",SUBSTITUTE(_calc!E656,"/","@",LEN(_calc!E656)-LEN(SUBSTITUTE(_calc!E656,"/",""))),1),0)),""))))</f>
        <v/>
      </c>
      <c r="AN656" s="7" t="str">
        <f t="shared" ca="1" si="337"/>
        <v/>
      </c>
      <c r="AO656" s="7" t="str">
        <f t="shared" ca="1" si="336"/>
        <v/>
      </c>
      <c r="AP656" s="7" t="str">
        <f t="shared" ca="1" si="338"/>
        <v/>
      </c>
      <c r="AQ656" s="7" t="str">
        <f t="shared" ca="1" si="339"/>
        <v/>
      </c>
    </row>
    <row r="657" spans="1:43" x14ac:dyDescent="0.25">
      <c r="A657" s="5" t="e">
        <f ca="1">IF(INDIRECT(CONCATENATE("input!R",ROW(AK657)-1,"C",COLUMN(input!$A$1)),FALSE)="",NA(),INDIRECT(CONCATENATE("input!R",ROW(AK657)-1,"C",COLUMN(input!$A$1)),FALSE))</f>
        <v>#N/A</v>
      </c>
      <c r="B657" s="5" t="e">
        <f ca="1">IF(INDIRECT(CONCATENATE("input!R",ROW(AK657)-1,"C",COLUMN([1]input!$C$1)),FALSE)="",NA(),INDIRECT(CONCATENATE("input!R",ROW(AK657)-1,"C",COLUMN([1]input!$C$1)),FALSE))</f>
        <v>#N/A</v>
      </c>
      <c r="C657" s="3" t="e">
        <f ca="1">CONCATENATE(IF(LEFT(IF(INDIRECT(CONCATENATE("input!R",ROW(AK657)-1,"C",COLUMN(input!$B$1)),FALSE)="",NA(),INDIRECT(CONCATENATE("input!R",ROW(AK657)-1,"C",COLUMN(input!$B$1)),FALSE)),1)="_","old_meta/",""),IF(INDIRECT(CONCATENATE("input!R",ROW(AK657)-1,"C",COLUMN(input!$B$1)),FALSE)="",NA(),INDIRECT(CONCATENATE("input!R",ROW(AK657)-1,"C",COLUMN(input!$B$1)),FALSE)))</f>
        <v>#N/A</v>
      </c>
      <c r="D657" s="5" t="e">
        <f t="array" aca="1" ref="D657" ca="1">INDEX(B$3:B$1000,SMALL(IF((NOT(ISERROR($B$3:$B$1000))*NOT(ISERROR(A$3:A$1000))),ROW(A$3:A$1000)-MIN(ROW(A$3:A$1000))+1),ROW(AQ657)-MIN(ROW(A$3:A$1000))+1))</f>
        <v>#NUM!</v>
      </c>
      <c r="E657" s="5" t="e">
        <f t="shared" ca="1" si="335"/>
        <v>#NUM!</v>
      </c>
      <c r="F657" s="5" t="e">
        <f t="array" aca="1" ref="F657" ca="1">INDEX(C$3:C$1000,SMALL(IF((NOT(ISERROR($B$3:$B$1000))*NOT(ISERROR(C$3:C$1000))),ROW(C$3:C$1000)-MIN(ROW(C$3:C$1000))+1),ROW(AO657)-MIN(ROW(C$3:C$1000))+1))</f>
        <v>#NUM!</v>
      </c>
      <c r="G657" s="6" t="str">
        <f t="shared" ca="1" si="340"/>
        <v/>
      </c>
      <c r="H657" s="6" t="str">
        <f t="shared" ca="1" si="340"/>
        <v/>
      </c>
      <c r="I657" s="6" t="str">
        <f t="shared" ca="1" si="340"/>
        <v/>
      </c>
      <c r="J657" s="6" t="str">
        <f t="shared" ca="1" si="340"/>
        <v/>
      </c>
      <c r="K657" s="6" t="str">
        <f t="shared" ca="1" si="340"/>
        <v/>
      </c>
      <c r="L657" s="6" t="str">
        <f t="shared" ca="1" si="340"/>
        <v/>
      </c>
      <c r="M657" s="6" t="str">
        <f t="shared" ca="1" si="340"/>
        <v/>
      </c>
      <c r="N657" s="6" t="str">
        <f t="shared" ca="1" si="340"/>
        <v/>
      </c>
      <c r="O657" s="6" t="str">
        <f t="shared" ca="1" si="340"/>
        <v/>
      </c>
      <c r="P657" s="6" t="str">
        <f t="shared" ca="1" si="340"/>
        <v/>
      </c>
      <c r="Q657" s="6" t="str">
        <f t="shared" ca="1" si="315"/>
        <v/>
      </c>
      <c r="R657" s="6" t="str">
        <f t="shared" ca="1" si="316"/>
        <v/>
      </c>
      <c r="S657" s="6" t="str">
        <f t="shared" ca="1" si="317"/>
        <v/>
      </c>
      <c r="T657" s="6" t="str">
        <f t="shared" ca="1" si="318"/>
        <v/>
      </c>
      <c r="U657" s="6" t="str">
        <f t="shared" ca="1" si="319"/>
        <v/>
      </c>
      <c r="V657" s="6" t="str">
        <f t="shared" ca="1" si="320"/>
        <v/>
      </c>
      <c r="W657" s="6" t="str">
        <f t="shared" ca="1" si="321"/>
        <v/>
      </c>
      <c r="X657" s="6" t="str">
        <f t="shared" ca="1" si="322"/>
        <v/>
      </c>
      <c r="Y657" s="6" t="str">
        <f t="shared" ca="1" si="323"/>
        <v/>
      </c>
      <c r="Z657" s="6" t="str">
        <f t="shared" ca="1" si="324"/>
        <v/>
      </c>
      <c r="AA657" s="6" t="str">
        <f t="shared" ca="1" si="325"/>
        <v/>
      </c>
      <c r="AB657" s="6" t="str">
        <f t="shared" ca="1" si="326"/>
        <v/>
      </c>
      <c r="AC657" s="6" t="str">
        <f t="shared" ca="1" si="327"/>
        <v/>
      </c>
      <c r="AD657" s="6" t="str">
        <f t="shared" ca="1" si="328"/>
        <v/>
      </c>
      <c r="AE657" s="6" t="str">
        <f t="shared" ca="1" si="329"/>
        <v/>
      </c>
      <c r="AF657" s="6" t="str">
        <f t="shared" ca="1" si="330"/>
        <v/>
      </c>
      <c r="AG657" s="6" t="str">
        <f t="shared" ca="1" si="331"/>
        <v/>
      </c>
      <c r="AH657" s="6" t="str">
        <f t="shared" ca="1" si="332"/>
        <v/>
      </c>
      <c r="AI657" s="6" t="str">
        <f t="shared" ca="1" si="333"/>
        <v/>
      </c>
      <c r="AJ657" s="6" t="str">
        <f t="shared" ca="1" si="334"/>
        <v/>
      </c>
      <c r="AK657" s="6"/>
      <c r="AL657" s="7" t="str">
        <f ca="1">IF(ISERROR(_calc!F657),"",IF(ISERROR(_calc!E657),"",IFERROR(RIGHT(_calc!F657,LEN(_calc!F657)-IFERROR(FIND("@",SUBSTITUTE(_calc!F657,"/","@",LEN(_calc!F657)-LEN(SUBSTITUTE(_calc!F657,"/",""))),1),0)),"")))</f>
        <v/>
      </c>
      <c r="AM657" s="7" t="str">
        <f ca="1">IF(ISERROR(_calc!F657),"",IF(ISERROR(_calc!E657),"",IF(AL657="","",IFERROR(RIGHT(_calc!E657,LEN(_calc!E657)-IFERROR(FIND("@",SUBSTITUTE(_calc!E657,"/","@",LEN(_calc!E657)-LEN(SUBSTITUTE(_calc!E657,"/",""))),1),0)),""))))</f>
        <v/>
      </c>
      <c r="AN657" s="7" t="str">
        <f t="shared" ca="1" si="337"/>
        <v/>
      </c>
      <c r="AO657" s="7" t="str">
        <f t="shared" ca="1" si="336"/>
        <v/>
      </c>
      <c r="AP657" s="7" t="str">
        <f t="shared" ca="1" si="338"/>
        <v/>
      </c>
      <c r="AQ657" s="7" t="str">
        <f t="shared" ca="1" si="339"/>
        <v/>
      </c>
    </row>
    <row r="658" spans="1:43" x14ac:dyDescent="0.25">
      <c r="A658" s="5" t="e">
        <f ca="1">IF(INDIRECT(CONCATENATE("input!R",ROW(AK658)-1,"C",COLUMN(input!$A$1)),FALSE)="",NA(),INDIRECT(CONCATENATE("input!R",ROW(AK658)-1,"C",COLUMN(input!$A$1)),FALSE))</f>
        <v>#N/A</v>
      </c>
      <c r="B658" s="5" t="e">
        <f ca="1">IF(INDIRECT(CONCATENATE("input!R",ROW(AK658)-1,"C",COLUMN([1]input!$C$1)),FALSE)="",NA(),INDIRECT(CONCATENATE("input!R",ROW(AK658)-1,"C",COLUMN([1]input!$C$1)),FALSE))</f>
        <v>#N/A</v>
      </c>
      <c r="C658" s="3" t="e">
        <f ca="1">CONCATENATE(IF(LEFT(IF(INDIRECT(CONCATENATE("input!R",ROW(AK658)-1,"C",COLUMN(input!$B$1)),FALSE)="",NA(),INDIRECT(CONCATENATE("input!R",ROW(AK658)-1,"C",COLUMN(input!$B$1)),FALSE)),1)="_","old_meta/",""),IF(INDIRECT(CONCATENATE("input!R",ROW(AK658)-1,"C",COLUMN(input!$B$1)),FALSE)="",NA(),INDIRECT(CONCATENATE("input!R",ROW(AK658)-1,"C",COLUMN(input!$B$1)),FALSE)))</f>
        <v>#N/A</v>
      </c>
      <c r="D658" s="5" t="e">
        <f t="array" aca="1" ref="D658" ca="1">INDEX(B$3:B$1000,SMALL(IF((NOT(ISERROR($B$3:$B$1000))*NOT(ISERROR(A$3:A$1000))),ROW(A$3:A$1000)-MIN(ROW(A$3:A$1000))+1),ROW(AQ658)-MIN(ROW(A$3:A$1000))+1))</f>
        <v>#NUM!</v>
      </c>
      <c r="E658" s="5" t="e">
        <f t="shared" ca="1" si="335"/>
        <v>#NUM!</v>
      </c>
      <c r="F658" s="5" t="e">
        <f t="array" aca="1" ref="F658" ca="1">INDEX(C$3:C$1000,SMALL(IF((NOT(ISERROR($B$3:$B$1000))*NOT(ISERROR(C$3:C$1000))),ROW(C$3:C$1000)-MIN(ROW(C$3:C$1000))+1),ROW(AO658)-MIN(ROW(C$3:C$1000))+1))</f>
        <v>#NUM!</v>
      </c>
      <c r="G658" s="6" t="str">
        <f t="shared" ca="1" si="340"/>
        <v/>
      </c>
      <c r="H658" s="6" t="str">
        <f t="shared" ca="1" si="340"/>
        <v/>
      </c>
      <c r="I658" s="6" t="str">
        <f t="shared" ca="1" si="340"/>
        <v/>
      </c>
      <c r="J658" s="6" t="str">
        <f t="shared" ca="1" si="340"/>
        <v/>
      </c>
      <c r="K658" s="6" t="str">
        <f t="shared" ca="1" si="340"/>
        <v/>
      </c>
      <c r="L658" s="6" t="str">
        <f t="shared" ca="1" si="340"/>
        <v/>
      </c>
      <c r="M658" s="6" t="str">
        <f t="shared" ca="1" si="340"/>
        <v/>
      </c>
      <c r="N658" s="6" t="str">
        <f t="shared" ca="1" si="340"/>
        <v/>
      </c>
      <c r="O658" s="6" t="str">
        <f t="shared" ca="1" si="340"/>
        <v/>
      </c>
      <c r="P658" s="6" t="str">
        <f t="shared" ca="1" si="340"/>
        <v/>
      </c>
      <c r="Q658" s="6" t="str">
        <f t="shared" ca="1" si="315"/>
        <v/>
      </c>
      <c r="R658" s="6" t="str">
        <f t="shared" ca="1" si="316"/>
        <v/>
      </c>
      <c r="S658" s="6" t="str">
        <f t="shared" ca="1" si="317"/>
        <v/>
      </c>
      <c r="T658" s="6" t="str">
        <f t="shared" ca="1" si="318"/>
        <v/>
      </c>
      <c r="U658" s="6" t="str">
        <f t="shared" ca="1" si="319"/>
        <v/>
      </c>
      <c r="V658" s="6" t="str">
        <f t="shared" ca="1" si="320"/>
        <v/>
      </c>
      <c r="W658" s="6" t="str">
        <f t="shared" ca="1" si="321"/>
        <v/>
      </c>
      <c r="X658" s="6" t="str">
        <f t="shared" ca="1" si="322"/>
        <v/>
      </c>
      <c r="Y658" s="6" t="str">
        <f t="shared" ca="1" si="323"/>
        <v/>
      </c>
      <c r="Z658" s="6" t="str">
        <f t="shared" ca="1" si="324"/>
        <v/>
      </c>
      <c r="AA658" s="6" t="str">
        <f t="shared" ca="1" si="325"/>
        <v/>
      </c>
      <c r="AB658" s="6" t="str">
        <f t="shared" ca="1" si="326"/>
        <v/>
      </c>
      <c r="AC658" s="6" t="str">
        <f t="shared" ca="1" si="327"/>
        <v/>
      </c>
      <c r="AD658" s="6" t="str">
        <f t="shared" ca="1" si="328"/>
        <v/>
      </c>
      <c r="AE658" s="6" t="str">
        <f t="shared" ca="1" si="329"/>
        <v/>
      </c>
      <c r="AF658" s="6" t="str">
        <f t="shared" ca="1" si="330"/>
        <v/>
      </c>
      <c r="AG658" s="6" t="str">
        <f t="shared" ca="1" si="331"/>
        <v/>
      </c>
      <c r="AH658" s="6" t="str">
        <f t="shared" ca="1" si="332"/>
        <v/>
      </c>
      <c r="AI658" s="6" t="str">
        <f t="shared" ca="1" si="333"/>
        <v/>
      </c>
      <c r="AJ658" s="6" t="str">
        <f t="shared" ca="1" si="334"/>
        <v/>
      </c>
      <c r="AK658" s="6"/>
      <c r="AL658" s="7" t="str">
        <f ca="1">IF(ISERROR(_calc!F658),"",IF(ISERROR(_calc!E658),"",IFERROR(RIGHT(_calc!F658,LEN(_calc!F658)-IFERROR(FIND("@",SUBSTITUTE(_calc!F658,"/","@",LEN(_calc!F658)-LEN(SUBSTITUTE(_calc!F658,"/",""))),1),0)),"")))</f>
        <v/>
      </c>
      <c r="AM658" s="7" t="str">
        <f ca="1">IF(ISERROR(_calc!F658),"",IF(ISERROR(_calc!E658),"",IF(AL658="","",IFERROR(RIGHT(_calc!E658,LEN(_calc!E658)-IFERROR(FIND("@",SUBSTITUTE(_calc!E658,"/","@",LEN(_calc!E658)-LEN(SUBSTITUTE(_calc!E658,"/",""))),1),0)),""))))</f>
        <v/>
      </c>
      <c r="AN658" s="7" t="str">
        <f t="shared" ca="1" si="337"/>
        <v/>
      </c>
      <c r="AO658" s="7" t="str">
        <f t="shared" ca="1" si="336"/>
        <v/>
      </c>
      <c r="AP658" s="7" t="str">
        <f t="shared" ca="1" si="338"/>
        <v/>
      </c>
      <c r="AQ658" s="7" t="str">
        <f t="shared" ca="1" si="339"/>
        <v/>
      </c>
    </row>
    <row r="659" spans="1:43" x14ac:dyDescent="0.25">
      <c r="A659" s="5" t="e">
        <f ca="1">IF(INDIRECT(CONCATENATE("input!R",ROW(AK659)-1,"C",COLUMN(input!$A$1)),FALSE)="",NA(),INDIRECT(CONCATENATE("input!R",ROW(AK659)-1,"C",COLUMN(input!$A$1)),FALSE))</f>
        <v>#N/A</v>
      </c>
      <c r="B659" s="5" t="e">
        <f ca="1">IF(INDIRECT(CONCATENATE("input!R",ROW(AK659)-1,"C",COLUMN([1]input!$C$1)),FALSE)="",NA(),INDIRECT(CONCATENATE("input!R",ROW(AK659)-1,"C",COLUMN([1]input!$C$1)),FALSE))</f>
        <v>#N/A</v>
      </c>
      <c r="C659" s="3" t="e">
        <f ca="1">CONCATENATE(IF(LEFT(IF(INDIRECT(CONCATENATE("input!R",ROW(AK659)-1,"C",COLUMN(input!$B$1)),FALSE)="",NA(),INDIRECT(CONCATENATE("input!R",ROW(AK659)-1,"C",COLUMN(input!$B$1)),FALSE)),1)="_","old_meta/",""),IF(INDIRECT(CONCATENATE("input!R",ROW(AK659)-1,"C",COLUMN(input!$B$1)),FALSE)="",NA(),INDIRECT(CONCATENATE("input!R",ROW(AK659)-1,"C",COLUMN(input!$B$1)),FALSE)))</f>
        <v>#N/A</v>
      </c>
      <c r="D659" s="5" t="e">
        <f t="array" aca="1" ref="D659" ca="1">INDEX(B$3:B$1000,SMALL(IF((NOT(ISERROR($B$3:$B$1000))*NOT(ISERROR(A$3:A$1000))),ROW(A$3:A$1000)-MIN(ROW(A$3:A$1000))+1),ROW(AQ659)-MIN(ROW(A$3:A$1000))+1))</f>
        <v>#NUM!</v>
      </c>
      <c r="E659" s="5" t="e">
        <f t="shared" ca="1" si="335"/>
        <v>#NUM!</v>
      </c>
      <c r="F659" s="5" t="e">
        <f t="array" aca="1" ref="F659" ca="1">INDEX(C$3:C$1000,SMALL(IF((NOT(ISERROR($B$3:$B$1000))*NOT(ISERROR(C$3:C$1000))),ROW(C$3:C$1000)-MIN(ROW(C$3:C$1000))+1),ROW(AO659)-MIN(ROW(C$3:C$1000))+1))</f>
        <v>#NUM!</v>
      </c>
      <c r="G659" s="6" t="str">
        <f t="shared" ca="1" si="340"/>
        <v/>
      </c>
      <c r="H659" s="6" t="str">
        <f t="shared" ca="1" si="340"/>
        <v/>
      </c>
      <c r="I659" s="6" t="str">
        <f t="shared" ca="1" si="340"/>
        <v/>
      </c>
      <c r="J659" s="6" t="str">
        <f t="shared" ca="1" si="340"/>
        <v/>
      </c>
      <c r="K659" s="6" t="str">
        <f t="shared" ca="1" si="340"/>
        <v/>
      </c>
      <c r="L659" s="6" t="str">
        <f t="shared" ca="1" si="340"/>
        <v/>
      </c>
      <c r="M659" s="6" t="str">
        <f t="shared" ca="1" si="340"/>
        <v/>
      </c>
      <c r="N659" s="6" t="str">
        <f t="shared" ca="1" si="340"/>
        <v/>
      </c>
      <c r="O659" s="6" t="str">
        <f t="shared" ca="1" si="340"/>
        <v/>
      </c>
      <c r="P659" s="6" t="str">
        <f t="shared" ca="1" si="340"/>
        <v/>
      </c>
      <c r="Q659" s="6" t="str">
        <f t="shared" ca="1" si="315"/>
        <v/>
      </c>
      <c r="R659" s="6" t="str">
        <f t="shared" ca="1" si="316"/>
        <v/>
      </c>
      <c r="S659" s="6" t="str">
        <f t="shared" ca="1" si="317"/>
        <v/>
      </c>
      <c r="T659" s="6" t="str">
        <f t="shared" ca="1" si="318"/>
        <v/>
      </c>
      <c r="U659" s="6" t="str">
        <f t="shared" ca="1" si="319"/>
        <v/>
      </c>
      <c r="V659" s="6" t="str">
        <f t="shared" ca="1" si="320"/>
        <v/>
      </c>
      <c r="W659" s="6" t="str">
        <f t="shared" ca="1" si="321"/>
        <v/>
      </c>
      <c r="X659" s="6" t="str">
        <f t="shared" ca="1" si="322"/>
        <v/>
      </c>
      <c r="Y659" s="6" t="str">
        <f t="shared" ca="1" si="323"/>
        <v/>
      </c>
      <c r="Z659" s="6" t="str">
        <f t="shared" ca="1" si="324"/>
        <v/>
      </c>
      <c r="AA659" s="6" t="str">
        <f t="shared" ca="1" si="325"/>
        <v/>
      </c>
      <c r="AB659" s="6" t="str">
        <f t="shared" ca="1" si="326"/>
        <v/>
      </c>
      <c r="AC659" s="6" t="str">
        <f t="shared" ca="1" si="327"/>
        <v/>
      </c>
      <c r="AD659" s="6" t="str">
        <f t="shared" ca="1" si="328"/>
        <v/>
      </c>
      <c r="AE659" s="6" t="str">
        <f t="shared" ca="1" si="329"/>
        <v/>
      </c>
      <c r="AF659" s="6" t="str">
        <f t="shared" ca="1" si="330"/>
        <v/>
      </c>
      <c r="AG659" s="6" t="str">
        <f t="shared" ca="1" si="331"/>
        <v/>
      </c>
      <c r="AH659" s="6" t="str">
        <f t="shared" ca="1" si="332"/>
        <v/>
      </c>
      <c r="AI659" s="6" t="str">
        <f t="shared" ca="1" si="333"/>
        <v/>
      </c>
      <c r="AJ659" s="6" t="str">
        <f t="shared" ca="1" si="334"/>
        <v/>
      </c>
      <c r="AK659" s="6"/>
      <c r="AL659" s="7" t="str">
        <f ca="1">IF(ISERROR(_calc!F659),"",IF(ISERROR(_calc!E659),"",IFERROR(RIGHT(_calc!F659,LEN(_calc!F659)-IFERROR(FIND("@",SUBSTITUTE(_calc!F659,"/","@",LEN(_calc!F659)-LEN(SUBSTITUTE(_calc!F659,"/",""))),1),0)),"")))</f>
        <v/>
      </c>
      <c r="AM659" s="7" t="str">
        <f ca="1">IF(ISERROR(_calc!F659),"",IF(ISERROR(_calc!E659),"",IF(AL659="","",IFERROR(RIGHT(_calc!E659,LEN(_calc!E659)-IFERROR(FIND("@",SUBSTITUTE(_calc!E659,"/","@",LEN(_calc!E659)-LEN(SUBSTITUTE(_calc!E659,"/",""))),1),0)),""))))</f>
        <v/>
      </c>
      <c r="AN659" s="7" t="str">
        <f t="shared" ca="1" si="337"/>
        <v/>
      </c>
      <c r="AO659" s="7" t="str">
        <f t="shared" ca="1" si="336"/>
        <v/>
      </c>
      <c r="AP659" s="7" t="str">
        <f t="shared" ca="1" si="338"/>
        <v/>
      </c>
      <c r="AQ659" s="7" t="str">
        <f t="shared" ca="1" si="339"/>
        <v/>
      </c>
    </row>
    <row r="660" spans="1:43" x14ac:dyDescent="0.25">
      <c r="A660" s="5" t="e">
        <f ca="1">IF(INDIRECT(CONCATENATE("input!R",ROW(AK660)-1,"C",COLUMN(input!$A$1)),FALSE)="",NA(),INDIRECT(CONCATENATE("input!R",ROW(AK660)-1,"C",COLUMN(input!$A$1)),FALSE))</f>
        <v>#N/A</v>
      </c>
      <c r="B660" s="5" t="e">
        <f ca="1">IF(INDIRECT(CONCATENATE("input!R",ROW(AK660)-1,"C",COLUMN([1]input!$C$1)),FALSE)="",NA(),INDIRECT(CONCATENATE("input!R",ROW(AK660)-1,"C",COLUMN([1]input!$C$1)),FALSE))</f>
        <v>#N/A</v>
      </c>
      <c r="C660" s="3" t="e">
        <f ca="1">CONCATENATE(IF(LEFT(IF(INDIRECT(CONCATENATE("input!R",ROW(AK660)-1,"C",COLUMN(input!$B$1)),FALSE)="",NA(),INDIRECT(CONCATENATE("input!R",ROW(AK660)-1,"C",COLUMN(input!$B$1)),FALSE)),1)="_","old_meta/",""),IF(INDIRECT(CONCATENATE("input!R",ROW(AK660)-1,"C",COLUMN(input!$B$1)),FALSE)="",NA(),INDIRECT(CONCATENATE("input!R",ROW(AK660)-1,"C",COLUMN(input!$B$1)),FALSE)))</f>
        <v>#N/A</v>
      </c>
      <c r="D660" s="5" t="e">
        <f t="array" aca="1" ref="D660" ca="1">INDEX(B$3:B$1000,SMALL(IF((NOT(ISERROR($B$3:$B$1000))*NOT(ISERROR(A$3:A$1000))),ROW(A$3:A$1000)-MIN(ROW(A$3:A$1000))+1),ROW(AQ660)-MIN(ROW(A$3:A$1000))+1))</f>
        <v>#NUM!</v>
      </c>
      <c r="E660" s="5" t="e">
        <f t="shared" ca="1" si="335"/>
        <v>#NUM!</v>
      </c>
      <c r="F660" s="5" t="e">
        <f t="array" aca="1" ref="F660" ca="1">INDEX(C$3:C$1000,SMALL(IF((NOT(ISERROR($B$3:$B$1000))*NOT(ISERROR(C$3:C$1000))),ROW(C$3:C$1000)-MIN(ROW(C$3:C$1000))+1),ROW(AO660)-MIN(ROW(C$3:C$1000))+1))</f>
        <v>#NUM!</v>
      </c>
      <c r="G660" s="6" t="str">
        <f t="shared" ca="1" si="340"/>
        <v/>
      </c>
      <c r="H660" s="6" t="str">
        <f t="shared" ca="1" si="340"/>
        <v/>
      </c>
      <c r="I660" s="6" t="str">
        <f t="shared" ca="1" si="340"/>
        <v/>
      </c>
      <c r="J660" s="6" t="str">
        <f t="shared" ca="1" si="340"/>
        <v/>
      </c>
      <c r="K660" s="6" t="str">
        <f t="shared" ca="1" si="340"/>
        <v/>
      </c>
      <c r="L660" s="6" t="str">
        <f t="shared" ca="1" si="340"/>
        <v/>
      </c>
      <c r="M660" s="6" t="str">
        <f t="shared" ca="1" si="340"/>
        <v/>
      </c>
      <c r="N660" s="6" t="str">
        <f t="shared" ca="1" si="340"/>
        <v/>
      </c>
      <c r="O660" s="6" t="str">
        <f t="shared" ca="1" si="340"/>
        <v/>
      </c>
      <c r="P660" s="6" t="str">
        <f t="shared" ca="1" si="340"/>
        <v/>
      </c>
      <c r="Q660" s="6" t="str">
        <f t="shared" ca="1" si="315"/>
        <v/>
      </c>
      <c r="R660" s="6" t="str">
        <f t="shared" ca="1" si="316"/>
        <v/>
      </c>
      <c r="S660" s="6" t="str">
        <f t="shared" ca="1" si="317"/>
        <v/>
      </c>
      <c r="T660" s="6" t="str">
        <f t="shared" ca="1" si="318"/>
        <v/>
      </c>
      <c r="U660" s="6" t="str">
        <f t="shared" ca="1" si="319"/>
        <v/>
      </c>
      <c r="V660" s="6" t="str">
        <f t="shared" ca="1" si="320"/>
        <v/>
      </c>
      <c r="W660" s="6" t="str">
        <f t="shared" ca="1" si="321"/>
        <v/>
      </c>
      <c r="X660" s="6" t="str">
        <f t="shared" ca="1" si="322"/>
        <v/>
      </c>
      <c r="Y660" s="6" t="str">
        <f t="shared" ca="1" si="323"/>
        <v/>
      </c>
      <c r="Z660" s="6" t="str">
        <f t="shared" ca="1" si="324"/>
        <v/>
      </c>
      <c r="AA660" s="6" t="str">
        <f t="shared" ca="1" si="325"/>
        <v/>
      </c>
      <c r="AB660" s="6" t="str">
        <f t="shared" ca="1" si="326"/>
        <v/>
      </c>
      <c r="AC660" s="6" t="str">
        <f t="shared" ca="1" si="327"/>
        <v/>
      </c>
      <c r="AD660" s="6" t="str">
        <f t="shared" ca="1" si="328"/>
        <v/>
      </c>
      <c r="AE660" s="6" t="str">
        <f t="shared" ca="1" si="329"/>
        <v/>
      </c>
      <c r="AF660" s="6" t="str">
        <f t="shared" ca="1" si="330"/>
        <v/>
      </c>
      <c r="AG660" s="6" t="str">
        <f t="shared" ca="1" si="331"/>
        <v/>
      </c>
      <c r="AH660" s="6" t="str">
        <f t="shared" ca="1" si="332"/>
        <v/>
      </c>
      <c r="AI660" s="6" t="str">
        <f t="shared" ca="1" si="333"/>
        <v/>
      </c>
      <c r="AJ660" s="6" t="str">
        <f t="shared" ca="1" si="334"/>
        <v/>
      </c>
      <c r="AK660" s="6"/>
      <c r="AL660" s="7" t="str">
        <f ca="1">IF(ISERROR(_calc!F660),"",IF(ISERROR(_calc!E660),"",IFERROR(RIGHT(_calc!F660,LEN(_calc!F660)-IFERROR(FIND("@",SUBSTITUTE(_calc!F660,"/","@",LEN(_calc!F660)-LEN(SUBSTITUTE(_calc!F660,"/",""))),1),0)),"")))</f>
        <v/>
      </c>
      <c r="AM660" s="7" t="str">
        <f ca="1">IF(ISERROR(_calc!F660),"",IF(ISERROR(_calc!E660),"",IF(AL660="","",IFERROR(RIGHT(_calc!E660,LEN(_calc!E660)-IFERROR(FIND("@",SUBSTITUTE(_calc!E660,"/","@",LEN(_calc!E660)-LEN(SUBSTITUTE(_calc!E660,"/",""))),1),0)),""))))</f>
        <v/>
      </c>
      <c r="AN660" s="7" t="str">
        <f t="shared" ca="1" si="337"/>
        <v/>
      </c>
      <c r="AO660" s="7" t="str">
        <f t="shared" ca="1" si="336"/>
        <v/>
      </c>
      <c r="AP660" s="7" t="str">
        <f t="shared" ca="1" si="338"/>
        <v/>
      </c>
      <c r="AQ660" s="7" t="str">
        <f t="shared" ca="1" si="339"/>
        <v/>
      </c>
    </row>
    <row r="661" spans="1:43" x14ac:dyDescent="0.25">
      <c r="A661" s="5" t="e">
        <f ca="1">IF(INDIRECT(CONCATENATE("input!R",ROW(AK661)-1,"C",COLUMN(input!$A$1)),FALSE)="",NA(),INDIRECT(CONCATENATE("input!R",ROW(AK661)-1,"C",COLUMN(input!$A$1)),FALSE))</f>
        <v>#N/A</v>
      </c>
      <c r="B661" s="5" t="e">
        <f ca="1">IF(INDIRECT(CONCATENATE("input!R",ROW(AK661)-1,"C",COLUMN([1]input!$C$1)),FALSE)="",NA(),INDIRECT(CONCATENATE("input!R",ROW(AK661)-1,"C",COLUMN([1]input!$C$1)),FALSE))</f>
        <v>#N/A</v>
      </c>
      <c r="C661" s="3" t="e">
        <f ca="1">CONCATENATE(IF(LEFT(IF(INDIRECT(CONCATENATE("input!R",ROW(AK661)-1,"C",COLUMN(input!$B$1)),FALSE)="",NA(),INDIRECT(CONCATENATE("input!R",ROW(AK661)-1,"C",COLUMN(input!$B$1)),FALSE)),1)="_","old_meta/",""),IF(INDIRECT(CONCATENATE("input!R",ROW(AK661)-1,"C",COLUMN(input!$B$1)),FALSE)="",NA(),INDIRECT(CONCATENATE("input!R",ROW(AK661)-1,"C",COLUMN(input!$B$1)),FALSE)))</f>
        <v>#N/A</v>
      </c>
      <c r="D661" s="5" t="e">
        <f t="array" aca="1" ref="D661" ca="1">INDEX(B$3:B$1000,SMALL(IF((NOT(ISERROR($B$3:$B$1000))*NOT(ISERROR(A$3:A$1000))),ROW(A$3:A$1000)-MIN(ROW(A$3:A$1000))+1),ROW(AQ661)-MIN(ROW(A$3:A$1000))+1))</f>
        <v>#NUM!</v>
      </c>
      <c r="E661" s="5" t="e">
        <f t="shared" ca="1" si="335"/>
        <v>#NUM!</v>
      </c>
      <c r="F661" s="5" t="e">
        <f t="array" aca="1" ref="F661" ca="1">INDEX(C$3:C$1000,SMALL(IF((NOT(ISERROR($B$3:$B$1000))*NOT(ISERROR(C$3:C$1000))),ROW(C$3:C$1000)-MIN(ROW(C$3:C$1000))+1),ROW(AO661)-MIN(ROW(C$3:C$1000))+1))</f>
        <v>#NUM!</v>
      </c>
      <c r="G661" s="6" t="str">
        <f t="shared" ca="1" si="340"/>
        <v/>
      </c>
      <c r="H661" s="6" t="str">
        <f t="shared" ca="1" si="340"/>
        <v/>
      </c>
      <c r="I661" s="6" t="str">
        <f t="shared" ca="1" si="340"/>
        <v/>
      </c>
      <c r="J661" s="6" t="str">
        <f t="shared" ca="1" si="340"/>
        <v/>
      </c>
      <c r="K661" s="6" t="str">
        <f t="shared" ca="1" si="340"/>
        <v/>
      </c>
      <c r="L661" s="6" t="str">
        <f t="shared" ca="1" si="340"/>
        <v/>
      </c>
      <c r="M661" s="6" t="str">
        <f t="shared" ca="1" si="340"/>
        <v/>
      </c>
      <c r="N661" s="6" t="str">
        <f t="shared" ca="1" si="340"/>
        <v/>
      </c>
      <c r="O661" s="6" t="str">
        <f t="shared" ca="1" si="340"/>
        <v/>
      </c>
      <c r="P661" s="6" t="str">
        <f t="shared" ca="1" si="340"/>
        <v/>
      </c>
      <c r="Q661" s="6" t="str">
        <f t="shared" ca="1" si="315"/>
        <v/>
      </c>
      <c r="R661" s="6" t="str">
        <f t="shared" ca="1" si="316"/>
        <v/>
      </c>
      <c r="S661" s="6" t="str">
        <f t="shared" ca="1" si="317"/>
        <v/>
      </c>
      <c r="T661" s="6" t="str">
        <f t="shared" ca="1" si="318"/>
        <v/>
      </c>
      <c r="U661" s="6" t="str">
        <f t="shared" ca="1" si="319"/>
        <v/>
      </c>
      <c r="V661" s="6" t="str">
        <f t="shared" ca="1" si="320"/>
        <v/>
      </c>
      <c r="W661" s="6" t="str">
        <f t="shared" ca="1" si="321"/>
        <v/>
      </c>
      <c r="X661" s="6" t="str">
        <f t="shared" ca="1" si="322"/>
        <v/>
      </c>
      <c r="Y661" s="6" t="str">
        <f t="shared" ca="1" si="323"/>
        <v/>
      </c>
      <c r="Z661" s="6" t="str">
        <f t="shared" ca="1" si="324"/>
        <v/>
      </c>
      <c r="AA661" s="6" t="str">
        <f t="shared" ca="1" si="325"/>
        <v/>
      </c>
      <c r="AB661" s="6" t="str">
        <f t="shared" ca="1" si="326"/>
        <v/>
      </c>
      <c r="AC661" s="6" t="str">
        <f t="shared" ca="1" si="327"/>
        <v/>
      </c>
      <c r="AD661" s="6" t="str">
        <f t="shared" ca="1" si="328"/>
        <v/>
      </c>
      <c r="AE661" s="6" t="str">
        <f t="shared" ca="1" si="329"/>
        <v/>
      </c>
      <c r="AF661" s="6" t="str">
        <f t="shared" ca="1" si="330"/>
        <v/>
      </c>
      <c r="AG661" s="6" t="str">
        <f t="shared" ca="1" si="331"/>
        <v/>
      </c>
      <c r="AH661" s="6" t="str">
        <f t="shared" ca="1" si="332"/>
        <v/>
      </c>
      <c r="AI661" s="6" t="str">
        <f t="shared" ca="1" si="333"/>
        <v/>
      </c>
      <c r="AJ661" s="6" t="str">
        <f t="shared" ca="1" si="334"/>
        <v/>
      </c>
      <c r="AK661" s="6"/>
      <c r="AL661" s="7" t="str">
        <f ca="1">IF(ISERROR(_calc!F661),"",IF(ISERROR(_calc!E661),"",IFERROR(RIGHT(_calc!F661,LEN(_calc!F661)-IFERROR(FIND("@",SUBSTITUTE(_calc!F661,"/","@",LEN(_calc!F661)-LEN(SUBSTITUTE(_calc!F661,"/",""))),1),0)),"")))</f>
        <v/>
      </c>
      <c r="AM661" s="7" t="str">
        <f ca="1">IF(ISERROR(_calc!F661),"",IF(ISERROR(_calc!E661),"",IF(AL661="","",IFERROR(RIGHT(_calc!E661,LEN(_calc!E661)-IFERROR(FIND("@",SUBSTITUTE(_calc!E661,"/","@",LEN(_calc!E661)-LEN(SUBSTITUTE(_calc!E661,"/",""))),1),0)),""))))</f>
        <v/>
      </c>
      <c r="AN661" s="7" t="str">
        <f t="shared" ca="1" si="337"/>
        <v/>
      </c>
      <c r="AO661" s="7" t="str">
        <f t="shared" ca="1" si="336"/>
        <v/>
      </c>
      <c r="AP661" s="7" t="str">
        <f t="shared" ca="1" si="338"/>
        <v/>
      </c>
      <c r="AQ661" s="7" t="str">
        <f t="shared" ca="1" si="339"/>
        <v/>
      </c>
    </row>
    <row r="662" spans="1:43" x14ac:dyDescent="0.25">
      <c r="A662" s="5" t="e">
        <f ca="1">IF(INDIRECT(CONCATENATE("input!R",ROW(AK662)-1,"C",COLUMN(input!$A$1)),FALSE)="",NA(),INDIRECT(CONCATENATE("input!R",ROW(AK662)-1,"C",COLUMN(input!$A$1)),FALSE))</f>
        <v>#N/A</v>
      </c>
      <c r="B662" s="5" t="e">
        <f ca="1">IF(INDIRECT(CONCATENATE("input!R",ROW(AK662)-1,"C",COLUMN([1]input!$C$1)),FALSE)="",NA(),INDIRECT(CONCATENATE("input!R",ROW(AK662)-1,"C",COLUMN([1]input!$C$1)),FALSE))</f>
        <v>#N/A</v>
      </c>
      <c r="C662" s="3" t="e">
        <f ca="1">CONCATENATE(IF(LEFT(IF(INDIRECT(CONCATENATE("input!R",ROW(AK662)-1,"C",COLUMN(input!$B$1)),FALSE)="",NA(),INDIRECT(CONCATENATE("input!R",ROW(AK662)-1,"C",COLUMN(input!$B$1)),FALSE)),1)="_","old_meta/",""),IF(INDIRECT(CONCATENATE("input!R",ROW(AK662)-1,"C",COLUMN(input!$B$1)),FALSE)="",NA(),INDIRECT(CONCATENATE("input!R",ROW(AK662)-1,"C",COLUMN(input!$B$1)),FALSE)))</f>
        <v>#N/A</v>
      </c>
      <c r="D662" s="5" t="e">
        <f t="array" aca="1" ref="D662" ca="1">INDEX(B$3:B$1000,SMALL(IF((NOT(ISERROR($B$3:$B$1000))*NOT(ISERROR(A$3:A$1000))),ROW(A$3:A$1000)-MIN(ROW(A$3:A$1000))+1),ROW(AQ662)-MIN(ROW(A$3:A$1000))+1))</f>
        <v>#NUM!</v>
      </c>
      <c r="E662" s="5" t="e">
        <f t="shared" ca="1" si="335"/>
        <v>#NUM!</v>
      </c>
      <c r="F662" s="5" t="e">
        <f t="array" aca="1" ref="F662" ca="1">INDEX(C$3:C$1000,SMALL(IF((NOT(ISERROR($B$3:$B$1000))*NOT(ISERROR(C$3:C$1000))),ROW(C$3:C$1000)-MIN(ROW(C$3:C$1000))+1),ROW(AO662)-MIN(ROW(C$3:C$1000))+1))</f>
        <v>#NUM!</v>
      </c>
      <c r="G662" s="6" t="str">
        <f t="shared" ref="G662:P671" ca="1" si="341">IFERROR(MID($F662&amp;"/",IF(COLUMN(G$1)-COLUMN($G$1)=0,0,FIND(CHAR(160),SUBSTITUTE($F662&amp;"/","/",CHAR(160),COLUMN(G$1)-COLUMN($G$1))))+1,IF(COLUMN(G$1)+1-COLUMN($G$1)=0,0,FIND(CHAR(160),SUBSTITUTE($F662&amp;"/","/",CHAR(160),COLUMN(G$1)+1-COLUMN($G$1))))-IF(COLUMN(G$1)-COLUMN($G$1)=0,0,FIND(CHAR(160),SUBSTITUTE($F662&amp;"/","/",CHAR(160),COLUMN(G$1)-COLUMN($G$1))))-1),"")</f>
        <v/>
      </c>
      <c r="H662" s="6" t="str">
        <f t="shared" ca="1" si="341"/>
        <v/>
      </c>
      <c r="I662" s="6" t="str">
        <f t="shared" ca="1" si="341"/>
        <v/>
      </c>
      <c r="J662" s="6" t="str">
        <f t="shared" ca="1" si="341"/>
        <v/>
      </c>
      <c r="K662" s="6" t="str">
        <f t="shared" ca="1" si="341"/>
        <v/>
      </c>
      <c r="L662" s="6" t="str">
        <f t="shared" ca="1" si="341"/>
        <v/>
      </c>
      <c r="M662" s="6" t="str">
        <f t="shared" ca="1" si="341"/>
        <v/>
      </c>
      <c r="N662" s="6" t="str">
        <f t="shared" ca="1" si="341"/>
        <v/>
      </c>
      <c r="O662" s="6" t="str">
        <f t="shared" ca="1" si="341"/>
        <v/>
      </c>
      <c r="P662" s="6" t="str">
        <f t="shared" ca="1" si="341"/>
        <v/>
      </c>
      <c r="Q662" s="6" t="str">
        <f t="shared" ca="1" si="315"/>
        <v/>
      </c>
      <c r="R662" s="6" t="str">
        <f t="shared" ca="1" si="316"/>
        <v/>
      </c>
      <c r="S662" s="6" t="str">
        <f t="shared" ca="1" si="317"/>
        <v/>
      </c>
      <c r="T662" s="6" t="str">
        <f t="shared" ca="1" si="318"/>
        <v/>
      </c>
      <c r="U662" s="6" t="str">
        <f t="shared" ca="1" si="319"/>
        <v/>
      </c>
      <c r="V662" s="6" t="str">
        <f t="shared" ca="1" si="320"/>
        <v/>
      </c>
      <c r="W662" s="6" t="str">
        <f t="shared" ca="1" si="321"/>
        <v/>
      </c>
      <c r="X662" s="6" t="str">
        <f t="shared" ca="1" si="322"/>
        <v/>
      </c>
      <c r="Y662" s="6" t="str">
        <f t="shared" ca="1" si="323"/>
        <v/>
      </c>
      <c r="Z662" s="6" t="str">
        <f t="shared" ca="1" si="324"/>
        <v/>
      </c>
      <c r="AA662" s="6" t="str">
        <f t="shared" ca="1" si="325"/>
        <v/>
      </c>
      <c r="AB662" s="6" t="str">
        <f t="shared" ca="1" si="326"/>
        <v/>
      </c>
      <c r="AC662" s="6" t="str">
        <f t="shared" ca="1" si="327"/>
        <v/>
      </c>
      <c r="AD662" s="6" t="str">
        <f t="shared" ca="1" si="328"/>
        <v/>
      </c>
      <c r="AE662" s="6" t="str">
        <f t="shared" ca="1" si="329"/>
        <v/>
      </c>
      <c r="AF662" s="6" t="str">
        <f t="shared" ca="1" si="330"/>
        <v/>
      </c>
      <c r="AG662" s="6" t="str">
        <f t="shared" ca="1" si="331"/>
        <v/>
      </c>
      <c r="AH662" s="6" t="str">
        <f t="shared" ca="1" si="332"/>
        <v/>
      </c>
      <c r="AI662" s="6" t="str">
        <f t="shared" ca="1" si="333"/>
        <v/>
      </c>
      <c r="AJ662" s="6" t="str">
        <f t="shared" ca="1" si="334"/>
        <v/>
      </c>
      <c r="AK662" s="6"/>
      <c r="AL662" s="7" t="str">
        <f ca="1">IF(ISERROR(_calc!F662),"",IF(ISERROR(_calc!E662),"",IFERROR(RIGHT(_calc!F662,LEN(_calc!F662)-IFERROR(FIND("@",SUBSTITUTE(_calc!F662,"/","@",LEN(_calc!F662)-LEN(SUBSTITUTE(_calc!F662,"/",""))),1),0)),"")))</f>
        <v/>
      </c>
      <c r="AM662" s="7" t="str">
        <f ca="1">IF(ISERROR(_calc!F662),"",IF(ISERROR(_calc!E662),"",IF(AL662="","",IFERROR(RIGHT(_calc!E662,LEN(_calc!E662)-IFERROR(FIND("@",SUBSTITUTE(_calc!E662,"/","@",LEN(_calc!E662)-LEN(SUBSTITUTE(_calc!E662,"/",""))),1),0)),""))))</f>
        <v/>
      </c>
      <c r="AN662" s="7" t="str">
        <f t="shared" ca="1" si="337"/>
        <v/>
      </c>
      <c r="AO662" s="7" t="str">
        <f t="shared" ca="1" si="336"/>
        <v/>
      </c>
      <c r="AP662" s="7" t="str">
        <f t="shared" ca="1" si="338"/>
        <v/>
      </c>
      <c r="AQ662" s="7" t="str">
        <f t="shared" ca="1" si="339"/>
        <v/>
      </c>
    </row>
    <row r="663" spans="1:43" x14ac:dyDescent="0.25">
      <c r="A663" s="5" t="e">
        <f ca="1">IF(INDIRECT(CONCATENATE("input!R",ROW(AK663)-1,"C",COLUMN(input!$A$1)),FALSE)="",NA(),INDIRECT(CONCATENATE("input!R",ROW(AK663)-1,"C",COLUMN(input!$A$1)),FALSE))</f>
        <v>#N/A</v>
      </c>
      <c r="B663" s="5" t="e">
        <f ca="1">IF(INDIRECT(CONCATENATE("input!R",ROW(AK663)-1,"C",COLUMN([1]input!$C$1)),FALSE)="",NA(),INDIRECT(CONCATENATE("input!R",ROW(AK663)-1,"C",COLUMN([1]input!$C$1)),FALSE))</f>
        <v>#N/A</v>
      </c>
      <c r="C663" s="3" t="e">
        <f ca="1">CONCATENATE(IF(LEFT(IF(INDIRECT(CONCATENATE("input!R",ROW(AK663)-1,"C",COLUMN(input!$B$1)),FALSE)="",NA(),INDIRECT(CONCATENATE("input!R",ROW(AK663)-1,"C",COLUMN(input!$B$1)),FALSE)),1)="_","old_meta/",""),IF(INDIRECT(CONCATENATE("input!R",ROW(AK663)-1,"C",COLUMN(input!$B$1)),FALSE)="",NA(),INDIRECT(CONCATENATE("input!R",ROW(AK663)-1,"C",COLUMN(input!$B$1)),FALSE)))</f>
        <v>#N/A</v>
      </c>
      <c r="D663" s="5" t="e">
        <f t="array" aca="1" ref="D663" ca="1">INDEX(B$3:B$1000,SMALL(IF((NOT(ISERROR($B$3:$B$1000))*NOT(ISERROR(A$3:A$1000))),ROW(A$3:A$1000)-MIN(ROW(A$3:A$1000))+1),ROW(AQ663)-MIN(ROW(A$3:A$1000))+1))</f>
        <v>#NUM!</v>
      </c>
      <c r="E663" s="5" t="e">
        <f t="shared" ca="1" si="335"/>
        <v>#NUM!</v>
      </c>
      <c r="F663" s="5" t="e">
        <f t="array" aca="1" ref="F663" ca="1">INDEX(C$3:C$1000,SMALL(IF((NOT(ISERROR($B$3:$B$1000))*NOT(ISERROR(C$3:C$1000))),ROW(C$3:C$1000)-MIN(ROW(C$3:C$1000))+1),ROW(AO663)-MIN(ROW(C$3:C$1000))+1))</f>
        <v>#NUM!</v>
      </c>
      <c r="G663" s="6" t="str">
        <f t="shared" ca="1" si="341"/>
        <v/>
      </c>
      <c r="H663" s="6" t="str">
        <f t="shared" ca="1" si="341"/>
        <v/>
      </c>
      <c r="I663" s="6" t="str">
        <f t="shared" ca="1" si="341"/>
        <v/>
      </c>
      <c r="J663" s="6" t="str">
        <f t="shared" ca="1" si="341"/>
        <v/>
      </c>
      <c r="K663" s="6" t="str">
        <f t="shared" ca="1" si="341"/>
        <v/>
      </c>
      <c r="L663" s="6" t="str">
        <f t="shared" ca="1" si="341"/>
        <v/>
      </c>
      <c r="M663" s="6" t="str">
        <f t="shared" ca="1" si="341"/>
        <v/>
      </c>
      <c r="N663" s="6" t="str">
        <f t="shared" ca="1" si="341"/>
        <v/>
      </c>
      <c r="O663" s="6" t="str">
        <f t="shared" ca="1" si="341"/>
        <v/>
      </c>
      <c r="P663" s="6" t="str">
        <f t="shared" ca="1" si="341"/>
        <v/>
      </c>
      <c r="Q663" s="6" t="str">
        <f t="shared" ca="1" si="315"/>
        <v/>
      </c>
      <c r="R663" s="6" t="str">
        <f t="shared" ca="1" si="316"/>
        <v/>
      </c>
      <c r="S663" s="6" t="str">
        <f t="shared" ca="1" si="317"/>
        <v/>
      </c>
      <c r="T663" s="6" t="str">
        <f t="shared" ca="1" si="318"/>
        <v/>
      </c>
      <c r="U663" s="6" t="str">
        <f t="shared" ca="1" si="319"/>
        <v/>
      </c>
      <c r="V663" s="6" t="str">
        <f t="shared" ca="1" si="320"/>
        <v/>
      </c>
      <c r="W663" s="6" t="str">
        <f t="shared" ca="1" si="321"/>
        <v/>
      </c>
      <c r="X663" s="6" t="str">
        <f t="shared" ca="1" si="322"/>
        <v/>
      </c>
      <c r="Y663" s="6" t="str">
        <f t="shared" ca="1" si="323"/>
        <v/>
      </c>
      <c r="Z663" s="6" t="str">
        <f t="shared" ca="1" si="324"/>
        <v/>
      </c>
      <c r="AA663" s="6" t="str">
        <f t="shared" ca="1" si="325"/>
        <v/>
      </c>
      <c r="AB663" s="6" t="str">
        <f t="shared" ca="1" si="326"/>
        <v/>
      </c>
      <c r="AC663" s="6" t="str">
        <f t="shared" ca="1" si="327"/>
        <v/>
      </c>
      <c r="AD663" s="6" t="str">
        <f t="shared" ca="1" si="328"/>
        <v/>
      </c>
      <c r="AE663" s="6" t="str">
        <f t="shared" ca="1" si="329"/>
        <v/>
      </c>
      <c r="AF663" s="6" t="str">
        <f t="shared" ca="1" si="330"/>
        <v/>
      </c>
      <c r="AG663" s="6" t="str">
        <f t="shared" ca="1" si="331"/>
        <v/>
      </c>
      <c r="AH663" s="6" t="str">
        <f t="shared" ca="1" si="332"/>
        <v/>
      </c>
      <c r="AI663" s="6" t="str">
        <f t="shared" ca="1" si="333"/>
        <v/>
      </c>
      <c r="AJ663" s="6" t="str">
        <f t="shared" ca="1" si="334"/>
        <v/>
      </c>
      <c r="AK663" s="6"/>
      <c r="AL663" s="7" t="str">
        <f ca="1">IF(ISERROR(_calc!F663),"",IF(ISERROR(_calc!E663),"",IFERROR(RIGHT(_calc!F663,LEN(_calc!F663)-IFERROR(FIND("@",SUBSTITUTE(_calc!F663,"/","@",LEN(_calc!F663)-LEN(SUBSTITUTE(_calc!F663,"/",""))),1),0)),"")))</f>
        <v/>
      </c>
      <c r="AM663" s="7" t="str">
        <f ca="1">IF(ISERROR(_calc!F663),"",IF(ISERROR(_calc!E663),"",IF(AL663="","",IFERROR(RIGHT(_calc!E663,LEN(_calc!E663)-IFERROR(FIND("@",SUBSTITUTE(_calc!E663,"/","@",LEN(_calc!E663)-LEN(SUBSTITUTE(_calc!E663,"/",""))),1),0)),""))))</f>
        <v/>
      </c>
      <c r="AN663" s="7" t="str">
        <f t="shared" ca="1" si="337"/>
        <v/>
      </c>
      <c r="AO663" s="7" t="str">
        <f t="shared" ca="1" si="336"/>
        <v/>
      </c>
      <c r="AP663" s="7" t="str">
        <f t="shared" ca="1" si="338"/>
        <v/>
      </c>
      <c r="AQ663" s="7" t="str">
        <f t="shared" ca="1" si="339"/>
        <v/>
      </c>
    </row>
    <row r="664" spans="1:43" x14ac:dyDescent="0.25">
      <c r="A664" s="5" t="e">
        <f ca="1">IF(INDIRECT(CONCATENATE("input!R",ROW(AK664)-1,"C",COLUMN(input!$A$1)),FALSE)="",NA(),INDIRECT(CONCATENATE("input!R",ROW(AK664)-1,"C",COLUMN(input!$A$1)),FALSE))</f>
        <v>#N/A</v>
      </c>
      <c r="B664" s="5" t="e">
        <f ca="1">IF(INDIRECT(CONCATENATE("input!R",ROW(AK664)-1,"C",COLUMN([1]input!$C$1)),FALSE)="",NA(),INDIRECT(CONCATENATE("input!R",ROW(AK664)-1,"C",COLUMN([1]input!$C$1)),FALSE))</f>
        <v>#N/A</v>
      </c>
      <c r="C664" s="3" t="e">
        <f ca="1">CONCATENATE(IF(LEFT(IF(INDIRECT(CONCATENATE("input!R",ROW(AK664)-1,"C",COLUMN(input!$B$1)),FALSE)="",NA(),INDIRECT(CONCATENATE("input!R",ROW(AK664)-1,"C",COLUMN(input!$B$1)),FALSE)),1)="_","old_meta/",""),IF(INDIRECT(CONCATENATE("input!R",ROW(AK664)-1,"C",COLUMN(input!$B$1)),FALSE)="",NA(),INDIRECT(CONCATENATE("input!R",ROW(AK664)-1,"C",COLUMN(input!$B$1)),FALSE)))</f>
        <v>#N/A</v>
      </c>
      <c r="D664" s="5" t="e">
        <f t="array" aca="1" ref="D664" ca="1">INDEX(B$3:B$1000,SMALL(IF((NOT(ISERROR($B$3:$B$1000))*NOT(ISERROR(A$3:A$1000))),ROW(A$3:A$1000)-MIN(ROW(A$3:A$1000))+1),ROW(AQ664)-MIN(ROW(A$3:A$1000))+1))</f>
        <v>#NUM!</v>
      </c>
      <c r="E664" s="5" t="e">
        <f t="shared" ca="1" si="335"/>
        <v>#NUM!</v>
      </c>
      <c r="F664" s="5" t="e">
        <f t="array" aca="1" ref="F664" ca="1">INDEX(C$3:C$1000,SMALL(IF((NOT(ISERROR($B$3:$B$1000))*NOT(ISERROR(C$3:C$1000))),ROW(C$3:C$1000)-MIN(ROW(C$3:C$1000))+1),ROW(AO664)-MIN(ROW(C$3:C$1000))+1))</f>
        <v>#NUM!</v>
      </c>
      <c r="G664" s="6" t="str">
        <f t="shared" ca="1" si="341"/>
        <v/>
      </c>
      <c r="H664" s="6" t="str">
        <f t="shared" ca="1" si="341"/>
        <v/>
      </c>
      <c r="I664" s="6" t="str">
        <f t="shared" ca="1" si="341"/>
        <v/>
      </c>
      <c r="J664" s="6" t="str">
        <f t="shared" ca="1" si="341"/>
        <v/>
      </c>
      <c r="K664" s="6" t="str">
        <f t="shared" ca="1" si="341"/>
        <v/>
      </c>
      <c r="L664" s="6" t="str">
        <f t="shared" ca="1" si="341"/>
        <v/>
      </c>
      <c r="M664" s="6" t="str">
        <f t="shared" ca="1" si="341"/>
        <v/>
      </c>
      <c r="N664" s="6" t="str">
        <f t="shared" ca="1" si="341"/>
        <v/>
      </c>
      <c r="O664" s="6" t="str">
        <f t="shared" ca="1" si="341"/>
        <v/>
      </c>
      <c r="P664" s="6" t="str">
        <f t="shared" ca="1" si="341"/>
        <v/>
      </c>
      <c r="Q664" s="6" t="str">
        <f t="shared" ca="1" si="315"/>
        <v/>
      </c>
      <c r="R664" s="6" t="str">
        <f t="shared" ca="1" si="316"/>
        <v/>
      </c>
      <c r="S664" s="6" t="str">
        <f t="shared" ca="1" si="317"/>
        <v/>
      </c>
      <c r="T664" s="6" t="str">
        <f t="shared" ca="1" si="318"/>
        <v/>
      </c>
      <c r="U664" s="6" t="str">
        <f t="shared" ca="1" si="319"/>
        <v/>
      </c>
      <c r="V664" s="6" t="str">
        <f t="shared" ca="1" si="320"/>
        <v/>
      </c>
      <c r="W664" s="6" t="str">
        <f t="shared" ca="1" si="321"/>
        <v/>
      </c>
      <c r="X664" s="6" t="str">
        <f t="shared" ca="1" si="322"/>
        <v/>
      </c>
      <c r="Y664" s="6" t="str">
        <f t="shared" ca="1" si="323"/>
        <v/>
      </c>
      <c r="Z664" s="6" t="str">
        <f t="shared" ca="1" si="324"/>
        <v/>
      </c>
      <c r="AA664" s="6" t="str">
        <f t="shared" ca="1" si="325"/>
        <v/>
      </c>
      <c r="AB664" s="6" t="str">
        <f t="shared" ca="1" si="326"/>
        <v/>
      </c>
      <c r="AC664" s="6" t="str">
        <f t="shared" ca="1" si="327"/>
        <v/>
      </c>
      <c r="AD664" s="6" t="str">
        <f t="shared" ca="1" si="328"/>
        <v/>
      </c>
      <c r="AE664" s="6" t="str">
        <f t="shared" ca="1" si="329"/>
        <v/>
      </c>
      <c r="AF664" s="6" t="str">
        <f t="shared" ca="1" si="330"/>
        <v/>
      </c>
      <c r="AG664" s="6" t="str">
        <f t="shared" ca="1" si="331"/>
        <v/>
      </c>
      <c r="AH664" s="6" t="str">
        <f t="shared" ca="1" si="332"/>
        <v/>
      </c>
      <c r="AI664" s="6" t="str">
        <f t="shared" ca="1" si="333"/>
        <v/>
      </c>
      <c r="AJ664" s="6" t="str">
        <f t="shared" ca="1" si="334"/>
        <v/>
      </c>
      <c r="AK664" s="6"/>
      <c r="AL664" s="7" t="str">
        <f ca="1">IF(ISERROR(_calc!F664),"",IF(ISERROR(_calc!E664),"",IFERROR(RIGHT(_calc!F664,LEN(_calc!F664)-IFERROR(FIND("@",SUBSTITUTE(_calc!F664,"/","@",LEN(_calc!F664)-LEN(SUBSTITUTE(_calc!F664,"/",""))),1),0)),"")))</f>
        <v/>
      </c>
      <c r="AM664" s="7" t="str">
        <f ca="1">IF(ISERROR(_calc!F664),"",IF(ISERROR(_calc!E664),"",IF(AL664="","",IFERROR(RIGHT(_calc!E664,LEN(_calc!E664)-IFERROR(FIND("@",SUBSTITUTE(_calc!E664,"/","@",LEN(_calc!E664)-LEN(SUBSTITUTE(_calc!E664,"/",""))),1),0)),""))))</f>
        <v/>
      </c>
      <c r="AN664" s="7" t="str">
        <f t="shared" ca="1" si="337"/>
        <v/>
      </c>
      <c r="AO664" s="7" t="str">
        <f t="shared" ca="1" si="336"/>
        <v/>
      </c>
      <c r="AP664" s="7" t="str">
        <f t="shared" ca="1" si="338"/>
        <v/>
      </c>
      <c r="AQ664" s="7" t="str">
        <f t="shared" ca="1" si="339"/>
        <v/>
      </c>
    </row>
    <row r="665" spans="1:43" x14ac:dyDescent="0.25">
      <c r="A665" s="5" t="e">
        <f ca="1">IF(INDIRECT(CONCATENATE("input!R",ROW(AK665)-1,"C",COLUMN(input!$A$1)),FALSE)="",NA(),INDIRECT(CONCATENATE("input!R",ROW(AK665)-1,"C",COLUMN(input!$A$1)),FALSE))</f>
        <v>#N/A</v>
      </c>
      <c r="B665" s="5" t="e">
        <f ca="1">IF(INDIRECT(CONCATENATE("input!R",ROW(AK665)-1,"C",COLUMN([1]input!$C$1)),FALSE)="",NA(),INDIRECT(CONCATENATE("input!R",ROW(AK665)-1,"C",COLUMN([1]input!$C$1)),FALSE))</f>
        <v>#N/A</v>
      </c>
      <c r="C665" s="3" t="e">
        <f ca="1">CONCATENATE(IF(LEFT(IF(INDIRECT(CONCATENATE("input!R",ROW(AK665)-1,"C",COLUMN(input!$B$1)),FALSE)="",NA(),INDIRECT(CONCATENATE("input!R",ROW(AK665)-1,"C",COLUMN(input!$B$1)),FALSE)),1)="_","old_meta/",""),IF(INDIRECT(CONCATENATE("input!R",ROW(AK665)-1,"C",COLUMN(input!$B$1)),FALSE)="",NA(),INDIRECT(CONCATENATE("input!R",ROW(AK665)-1,"C",COLUMN(input!$B$1)),FALSE)))</f>
        <v>#N/A</v>
      </c>
      <c r="D665" s="5" t="e">
        <f t="array" aca="1" ref="D665" ca="1">INDEX(B$3:B$1000,SMALL(IF((NOT(ISERROR($B$3:$B$1000))*NOT(ISERROR(A$3:A$1000))),ROW(A$3:A$1000)-MIN(ROW(A$3:A$1000))+1),ROW(AQ665)-MIN(ROW(A$3:A$1000))+1))</f>
        <v>#NUM!</v>
      </c>
      <c r="E665" s="5" t="e">
        <f t="shared" ca="1" si="335"/>
        <v>#NUM!</v>
      </c>
      <c r="F665" s="5" t="e">
        <f t="array" aca="1" ref="F665" ca="1">INDEX(C$3:C$1000,SMALL(IF((NOT(ISERROR($B$3:$B$1000))*NOT(ISERROR(C$3:C$1000))),ROW(C$3:C$1000)-MIN(ROW(C$3:C$1000))+1),ROW(AO665)-MIN(ROW(C$3:C$1000))+1))</f>
        <v>#NUM!</v>
      </c>
      <c r="G665" s="6" t="str">
        <f t="shared" ca="1" si="341"/>
        <v/>
      </c>
      <c r="H665" s="6" t="str">
        <f t="shared" ca="1" si="341"/>
        <v/>
      </c>
      <c r="I665" s="6" t="str">
        <f t="shared" ca="1" si="341"/>
        <v/>
      </c>
      <c r="J665" s="6" t="str">
        <f t="shared" ca="1" si="341"/>
        <v/>
      </c>
      <c r="K665" s="6" t="str">
        <f t="shared" ca="1" si="341"/>
        <v/>
      </c>
      <c r="L665" s="6" t="str">
        <f t="shared" ca="1" si="341"/>
        <v/>
      </c>
      <c r="M665" s="6" t="str">
        <f t="shared" ca="1" si="341"/>
        <v/>
      </c>
      <c r="N665" s="6" t="str">
        <f t="shared" ca="1" si="341"/>
        <v/>
      </c>
      <c r="O665" s="6" t="str">
        <f t="shared" ca="1" si="341"/>
        <v/>
      </c>
      <c r="P665" s="6" t="str">
        <f t="shared" ca="1" si="341"/>
        <v/>
      </c>
      <c r="Q665" s="6" t="str">
        <f t="shared" ca="1" si="315"/>
        <v/>
      </c>
      <c r="R665" s="6" t="str">
        <f t="shared" ca="1" si="316"/>
        <v/>
      </c>
      <c r="S665" s="6" t="str">
        <f t="shared" ca="1" si="317"/>
        <v/>
      </c>
      <c r="T665" s="6" t="str">
        <f t="shared" ca="1" si="318"/>
        <v/>
      </c>
      <c r="U665" s="6" t="str">
        <f t="shared" ca="1" si="319"/>
        <v/>
      </c>
      <c r="V665" s="6" t="str">
        <f t="shared" ca="1" si="320"/>
        <v/>
      </c>
      <c r="W665" s="6" t="str">
        <f t="shared" ca="1" si="321"/>
        <v/>
      </c>
      <c r="X665" s="6" t="str">
        <f t="shared" ca="1" si="322"/>
        <v/>
      </c>
      <c r="Y665" s="6" t="str">
        <f t="shared" ca="1" si="323"/>
        <v/>
      </c>
      <c r="Z665" s="6" t="str">
        <f t="shared" ca="1" si="324"/>
        <v/>
      </c>
      <c r="AA665" s="6" t="str">
        <f t="shared" ca="1" si="325"/>
        <v/>
      </c>
      <c r="AB665" s="6" t="str">
        <f t="shared" ca="1" si="326"/>
        <v/>
      </c>
      <c r="AC665" s="6" t="str">
        <f t="shared" ca="1" si="327"/>
        <v/>
      </c>
      <c r="AD665" s="6" t="str">
        <f t="shared" ca="1" si="328"/>
        <v/>
      </c>
      <c r="AE665" s="6" t="str">
        <f t="shared" ca="1" si="329"/>
        <v/>
      </c>
      <c r="AF665" s="6" t="str">
        <f t="shared" ca="1" si="330"/>
        <v/>
      </c>
      <c r="AG665" s="6" t="str">
        <f t="shared" ca="1" si="331"/>
        <v/>
      </c>
      <c r="AH665" s="6" t="str">
        <f t="shared" ca="1" si="332"/>
        <v/>
      </c>
      <c r="AI665" s="6" t="str">
        <f t="shared" ca="1" si="333"/>
        <v/>
      </c>
      <c r="AJ665" s="6" t="str">
        <f t="shared" ca="1" si="334"/>
        <v/>
      </c>
      <c r="AK665" s="6"/>
      <c r="AL665" s="7" t="str">
        <f ca="1">IF(ISERROR(_calc!F665),"",IF(ISERROR(_calc!E665),"",IFERROR(RIGHT(_calc!F665,LEN(_calc!F665)-IFERROR(FIND("@",SUBSTITUTE(_calc!F665,"/","@",LEN(_calc!F665)-LEN(SUBSTITUTE(_calc!F665,"/",""))),1),0)),"")))</f>
        <v/>
      </c>
      <c r="AM665" s="7" t="str">
        <f ca="1">IF(ISERROR(_calc!F665),"",IF(ISERROR(_calc!E665),"",IF(AL665="","",IFERROR(RIGHT(_calc!E665,LEN(_calc!E665)-IFERROR(FIND("@",SUBSTITUTE(_calc!E665,"/","@",LEN(_calc!E665)-LEN(SUBSTITUTE(_calc!E665,"/",""))),1),0)),""))))</f>
        <v/>
      </c>
      <c r="AN665" s="7" t="str">
        <f t="shared" ca="1" si="337"/>
        <v/>
      </c>
      <c r="AO665" s="7" t="str">
        <f t="shared" ca="1" si="336"/>
        <v/>
      </c>
      <c r="AP665" s="7" t="str">
        <f t="shared" ca="1" si="338"/>
        <v/>
      </c>
      <c r="AQ665" s="7" t="str">
        <f t="shared" ca="1" si="339"/>
        <v/>
      </c>
    </row>
    <row r="666" spans="1:43" x14ac:dyDescent="0.25">
      <c r="A666" s="5" t="e">
        <f ca="1">IF(INDIRECT(CONCATENATE("input!R",ROW(AK666)-1,"C",COLUMN(input!$A$1)),FALSE)="",NA(),INDIRECT(CONCATENATE("input!R",ROW(AK666)-1,"C",COLUMN(input!$A$1)),FALSE))</f>
        <v>#N/A</v>
      </c>
      <c r="B666" s="5" t="e">
        <f ca="1">IF(INDIRECT(CONCATENATE("input!R",ROW(AK666)-1,"C",COLUMN([1]input!$C$1)),FALSE)="",NA(),INDIRECT(CONCATENATE("input!R",ROW(AK666)-1,"C",COLUMN([1]input!$C$1)),FALSE))</f>
        <v>#N/A</v>
      </c>
      <c r="C666" s="3" t="e">
        <f ca="1">CONCATENATE(IF(LEFT(IF(INDIRECT(CONCATENATE("input!R",ROW(AK666)-1,"C",COLUMN(input!$B$1)),FALSE)="",NA(),INDIRECT(CONCATENATE("input!R",ROW(AK666)-1,"C",COLUMN(input!$B$1)),FALSE)),1)="_","old_meta/",""),IF(INDIRECT(CONCATENATE("input!R",ROW(AK666)-1,"C",COLUMN(input!$B$1)),FALSE)="",NA(),INDIRECT(CONCATENATE("input!R",ROW(AK666)-1,"C",COLUMN(input!$B$1)),FALSE)))</f>
        <v>#N/A</v>
      </c>
      <c r="D666" s="5" t="e">
        <f t="array" aca="1" ref="D666" ca="1">INDEX(B$3:B$1000,SMALL(IF((NOT(ISERROR($B$3:$B$1000))*NOT(ISERROR(A$3:A$1000))),ROW(A$3:A$1000)-MIN(ROW(A$3:A$1000))+1),ROW(AQ666)-MIN(ROW(A$3:A$1000))+1))</f>
        <v>#NUM!</v>
      </c>
      <c r="E666" s="5" t="e">
        <f t="shared" ca="1" si="335"/>
        <v>#NUM!</v>
      </c>
      <c r="F666" s="5" t="e">
        <f t="array" aca="1" ref="F666" ca="1">INDEX(C$3:C$1000,SMALL(IF((NOT(ISERROR($B$3:$B$1000))*NOT(ISERROR(C$3:C$1000))),ROW(C$3:C$1000)-MIN(ROW(C$3:C$1000))+1),ROW(AO666)-MIN(ROW(C$3:C$1000))+1))</f>
        <v>#NUM!</v>
      </c>
      <c r="G666" s="6" t="str">
        <f t="shared" ca="1" si="341"/>
        <v/>
      </c>
      <c r="H666" s="6" t="str">
        <f t="shared" ca="1" si="341"/>
        <v/>
      </c>
      <c r="I666" s="6" t="str">
        <f t="shared" ca="1" si="341"/>
        <v/>
      </c>
      <c r="J666" s="6" t="str">
        <f t="shared" ca="1" si="341"/>
        <v/>
      </c>
      <c r="K666" s="6" t="str">
        <f t="shared" ca="1" si="341"/>
        <v/>
      </c>
      <c r="L666" s="6" t="str">
        <f t="shared" ca="1" si="341"/>
        <v/>
      </c>
      <c r="M666" s="6" t="str">
        <f t="shared" ca="1" si="341"/>
        <v/>
      </c>
      <c r="N666" s="6" t="str">
        <f t="shared" ca="1" si="341"/>
        <v/>
      </c>
      <c r="O666" s="6" t="str">
        <f t="shared" ca="1" si="341"/>
        <v/>
      </c>
      <c r="P666" s="6" t="str">
        <f t="shared" ca="1" si="341"/>
        <v/>
      </c>
      <c r="Q666" s="6" t="str">
        <f t="shared" ca="1" si="315"/>
        <v/>
      </c>
      <c r="R666" s="6" t="str">
        <f t="shared" ca="1" si="316"/>
        <v/>
      </c>
      <c r="S666" s="6" t="str">
        <f t="shared" ca="1" si="317"/>
        <v/>
      </c>
      <c r="T666" s="6" t="str">
        <f t="shared" ca="1" si="318"/>
        <v/>
      </c>
      <c r="U666" s="6" t="str">
        <f t="shared" ca="1" si="319"/>
        <v/>
      </c>
      <c r="V666" s="6" t="str">
        <f t="shared" ca="1" si="320"/>
        <v/>
      </c>
      <c r="W666" s="6" t="str">
        <f t="shared" ca="1" si="321"/>
        <v/>
      </c>
      <c r="X666" s="6" t="str">
        <f t="shared" ca="1" si="322"/>
        <v/>
      </c>
      <c r="Y666" s="6" t="str">
        <f t="shared" ca="1" si="323"/>
        <v/>
      </c>
      <c r="Z666" s="6" t="str">
        <f t="shared" ca="1" si="324"/>
        <v/>
      </c>
      <c r="AA666" s="6" t="str">
        <f t="shared" ca="1" si="325"/>
        <v/>
      </c>
      <c r="AB666" s="6" t="str">
        <f t="shared" ca="1" si="326"/>
        <v/>
      </c>
      <c r="AC666" s="6" t="str">
        <f t="shared" ca="1" si="327"/>
        <v/>
      </c>
      <c r="AD666" s="6" t="str">
        <f t="shared" ca="1" si="328"/>
        <v/>
      </c>
      <c r="AE666" s="6" t="str">
        <f t="shared" ca="1" si="329"/>
        <v/>
      </c>
      <c r="AF666" s="6" t="str">
        <f t="shared" ca="1" si="330"/>
        <v/>
      </c>
      <c r="AG666" s="6" t="str">
        <f t="shared" ca="1" si="331"/>
        <v/>
      </c>
      <c r="AH666" s="6" t="str">
        <f t="shared" ca="1" si="332"/>
        <v/>
      </c>
      <c r="AI666" s="6" t="str">
        <f t="shared" ca="1" si="333"/>
        <v/>
      </c>
      <c r="AJ666" s="6" t="str">
        <f t="shared" ca="1" si="334"/>
        <v/>
      </c>
      <c r="AK666" s="6"/>
      <c r="AL666" s="7" t="str">
        <f ca="1">IF(ISERROR(_calc!F666),"",IF(ISERROR(_calc!E666),"",IFERROR(RIGHT(_calc!F666,LEN(_calc!F666)-IFERROR(FIND("@",SUBSTITUTE(_calc!F666,"/","@",LEN(_calc!F666)-LEN(SUBSTITUTE(_calc!F666,"/",""))),1),0)),"")))</f>
        <v/>
      </c>
      <c r="AM666" s="7" t="str">
        <f ca="1">IF(ISERROR(_calc!F666),"",IF(ISERROR(_calc!E666),"",IF(AL666="","",IFERROR(RIGHT(_calc!E666,LEN(_calc!E666)-IFERROR(FIND("@",SUBSTITUTE(_calc!E666,"/","@",LEN(_calc!E666)-LEN(SUBSTITUTE(_calc!E666,"/",""))),1),0)),""))))</f>
        <v/>
      </c>
      <c r="AN666" s="7" t="str">
        <f t="shared" ca="1" si="337"/>
        <v/>
      </c>
      <c r="AO666" s="7" t="str">
        <f t="shared" ca="1" si="336"/>
        <v/>
      </c>
      <c r="AP666" s="7" t="str">
        <f t="shared" ca="1" si="338"/>
        <v/>
      </c>
      <c r="AQ666" s="7" t="str">
        <f t="shared" ca="1" si="339"/>
        <v/>
      </c>
    </row>
    <row r="667" spans="1:43" x14ac:dyDescent="0.25">
      <c r="A667" s="5" t="e">
        <f ca="1">IF(INDIRECT(CONCATENATE("input!R",ROW(AK667)-1,"C",COLUMN(input!$A$1)),FALSE)="",NA(),INDIRECT(CONCATENATE("input!R",ROW(AK667)-1,"C",COLUMN(input!$A$1)),FALSE))</f>
        <v>#N/A</v>
      </c>
      <c r="B667" s="5" t="e">
        <f ca="1">IF(INDIRECT(CONCATENATE("input!R",ROW(AK667)-1,"C",COLUMN([1]input!$C$1)),FALSE)="",NA(),INDIRECT(CONCATENATE("input!R",ROW(AK667)-1,"C",COLUMN([1]input!$C$1)),FALSE))</f>
        <v>#N/A</v>
      </c>
      <c r="C667" s="3" t="e">
        <f ca="1">CONCATENATE(IF(LEFT(IF(INDIRECT(CONCATENATE("input!R",ROW(AK667)-1,"C",COLUMN(input!$B$1)),FALSE)="",NA(),INDIRECT(CONCATENATE("input!R",ROW(AK667)-1,"C",COLUMN(input!$B$1)),FALSE)),1)="_","old_meta/",""),IF(INDIRECT(CONCATENATE("input!R",ROW(AK667)-1,"C",COLUMN(input!$B$1)),FALSE)="",NA(),INDIRECT(CONCATENATE("input!R",ROW(AK667)-1,"C",COLUMN(input!$B$1)),FALSE)))</f>
        <v>#N/A</v>
      </c>
      <c r="D667" s="5" t="e">
        <f t="array" aca="1" ref="D667" ca="1">INDEX(B$3:B$1000,SMALL(IF((NOT(ISERROR($B$3:$B$1000))*NOT(ISERROR(A$3:A$1000))),ROW(A$3:A$1000)-MIN(ROW(A$3:A$1000))+1),ROW(AQ667)-MIN(ROW(A$3:A$1000))+1))</f>
        <v>#NUM!</v>
      </c>
      <c r="E667" s="5" t="e">
        <f t="shared" ca="1" si="335"/>
        <v>#NUM!</v>
      </c>
      <c r="F667" s="5" t="e">
        <f t="array" aca="1" ref="F667" ca="1">INDEX(C$3:C$1000,SMALL(IF((NOT(ISERROR($B$3:$B$1000))*NOT(ISERROR(C$3:C$1000))),ROW(C$3:C$1000)-MIN(ROW(C$3:C$1000))+1),ROW(AO667)-MIN(ROW(C$3:C$1000))+1))</f>
        <v>#NUM!</v>
      </c>
      <c r="G667" s="6" t="str">
        <f t="shared" ca="1" si="341"/>
        <v/>
      </c>
      <c r="H667" s="6" t="str">
        <f t="shared" ca="1" si="341"/>
        <v/>
      </c>
      <c r="I667" s="6" t="str">
        <f t="shared" ca="1" si="341"/>
        <v/>
      </c>
      <c r="J667" s="6" t="str">
        <f t="shared" ca="1" si="341"/>
        <v/>
      </c>
      <c r="K667" s="6" t="str">
        <f t="shared" ca="1" si="341"/>
        <v/>
      </c>
      <c r="L667" s="6" t="str">
        <f t="shared" ca="1" si="341"/>
        <v/>
      </c>
      <c r="M667" s="6" t="str">
        <f t="shared" ca="1" si="341"/>
        <v/>
      </c>
      <c r="N667" s="6" t="str">
        <f t="shared" ca="1" si="341"/>
        <v/>
      </c>
      <c r="O667" s="6" t="str">
        <f t="shared" ca="1" si="341"/>
        <v/>
      </c>
      <c r="P667" s="6" t="str">
        <f t="shared" ca="1" si="341"/>
        <v/>
      </c>
      <c r="Q667" s="6" t="str">
        <f t="shared" ca="1" si="315"/>
        <v/>
      </c>
      <c r="R667" s="6" t="str">
        <f t="shared" ca="1" si="316"/>
        <v/>
      </c>
      <c r="S667" s="6" t="str">
        <f t="shared" ca="1" si="317"/>
        <v/>
      </c>
      <c r="T667" s="6" t="str">
        <f t="shared" ca="1" si="318"/>
        <v/>
      </c>
      <c r="U667" s="6" t="str">
        <f t="shared" ca="1" si="319"/>
        <v/>
      </c>
      <c r="V667" s="6" t="str">
        <f t="shared" ca="1" si="320"/>
        <v/>
      </c>
      <c r="W667" s="6" t="str">
        <f t="shared" ca="1" si="321"/>
        <v/>
      </c>
      <c r="X667" s="6" t="str">
        <f t="shared" ca="1" si="322"/>
        <v/>
      </c>
      <c r="Y667" s="6" t="str">
        <f t="shared" ca="1" si="323"/>
        <v/>
      </c>
      <c r="Z667" s="6" t="str">
        <f t="shared" ca="1" si="324"/>
        <v/>
      </c>
      <c r="AA667" s="6" t="str">
        <f t="shared" ca="1" si="325"/>
        <v/>
      </c>
      <c r="AB667" s="6" t="str">
        <f t="shared" ca="1" si="326"/>
        <v/>
      </c>
      <c r="AC667" s="6" t="str">
        <f t="shared" ca="1" si="327"/>
        <v/>
      </c>
      <c r="AD667" s="6" t="str">
        <f t="shared" ca="1" si="328"/>
        <v/>
      </c>
      <c r="AE667" s="6" t="str">
        <f t="shared" ca="1" si="329"/>
        <v/>
      </c>
      <c r="AF667" s="6" t="str">
        <f t="shared" ca="1" si="330"/>
        <v/>
      </c>
      <c r="AG667" s="6" t="str">
        <f t="shared" ca="1" si="331"/>
        <v/>
      </c>
      <c r="AH667" s="6" t="str">
        <f t="shared" ca="1" si="332"/>
        <v/>
      </c>
      <c r="AI667" s="6" t="str">
        <f t="shared" ca="1" si="333"/>
        <v/>
      </c>
      <c r="AJ667" s="6" t="str">
        <f t="shared" ca="1" si="334"/>
        <v/>
      </c>
      <c r="AK667" s="6"/>
      <c r="AL667" s="7" t="str">
        <f ca="1">IF(ISERROR(_calc!F667),"",IF(ISERROR(_calc!E667),"",IFERROR(RIGHT(_calc!F667,LEN(_calc!F667)-IFERROR(FIND("@",SUBSTITUTE(_calc!F667,"/","@",LEN(_calc!F667)-LEN(SUBSTITUTE(_calc!F667,"/",""))),1),0)),"")))</f>
        <v/>
      </c>
      <c r="AM667" s="7" t="str">
        <f ca="1">IF(ISERROR(_calc!F667),"",IF(ISERROR(_calc!E667),"",IF(AL667="","",IFERROR(RIGHT(_calc!E667,LEN(_calc!E667)-IFERROR(FIND("@",SUBSTITUTE(_calc!E667,"/","@",LEN(_calc!E667)-LEN(SUBSTITUTE(_calc!E667,"/",""))),1),0)),""))))</f>
        <v/>
      </c>
      <c r="AN667" s="7" t="str">
        <f t="shared" ca="1" si="337"/>
        <v/>
      </c>
      <c r="AO667" s="7" t="str">
        <f t="shared" ca="1" si="336"/>
        <v/>
      </c>
      <c r="AP667" s="7" t="str">
        <f t="shared" ca="1" si="338"/>
        <v/>
      </c>
      <c r="AQ667" s="7" t="str">
        <f t="shared" ca="1" si="339"/>
        <v/>
      </c>
    </row>
    <row r="668" spans="1:43" x14ac:dyDescent="0.25">
      <c r="A668" s="5" t="e">
        <f ca="1">IF(INDIRECT(CONCATENATE("input!R",ROW(AK668)-1,"C",COLUMN(input!$A$1)),FALSE)="",NA(),INDIRECT(CONCATENATE("input!R",ROW(AK668)-1,"C",COLUMN(input!$A$1)),FALSE))</f>
        <v>#N/A</v>
      </c>
      <c r="B668" s="5" t="e">
        <f ca="1">IF(INDIRECT(CONCATENATE("input!R",ROW(AK668)-1,"C",COLUMN([1]input!$C$1)),FALSE)="",NA(),INDIRECT(CONCATENATE("input!R",ROW(AK668)-1,"C",COLUMN([1]input!$C$1)),FALSE))</f>
        <v>#N/A</v>
      </c>
      <c r="C668" s="3" t="e">
        <f ca="1">CONCATENATE(IF(LEFT(IF(INDIRECT(CONCATENATE("input!R",ROW(AK668)-1,"C",COLUMN(input!$B$1)),FALSE)="",NA(),INDIRECT(CONCATENATE("input!R",ROW(AK668)-1,"C",COLUMN(input!$B$1)),FALSE)),1)="_","old_meta/",""),IF(INDIRECT(CONCATENATE("input!R",ROW(AK668)-1,"C",COLUMN(input!$B$1)),FALSE)="",NA(),INDIRECT(CONCATENATE("input!R",ROW(AK668)-1,"C",COLUMN(input!$B$1)),FALSE)))</f>
        <v>#N/A</v>
      </c>
      <c r="D668" s="5" t="e">
        <f t="array" aca="1" ref="D668" ca="1">INDEX(B$3:B$1000,SMALL(IF((NOT(ISERROR($B$3:$B$1000))*NOT(ISERROR(A$3:A$1000))),ROW(A$3:A$1000)-MIN(ROW(A$3:A$1000))+1),ROW(AQ668)-MIN(ROW(A$3:A$1000))+1))</f>
        <v>#NUM!</v>
      </c>
      <c r="E668" s="5" t="e">
        <f t="shared" ca="1" si="335"/>
        <v>#NUM!</v>
      </c>
      <c r="F668" s="5" t="e">
        <f t="array" aca="1" ref="F668" ca="1">INDEX(C$3:C$1000,SMALL(IF((NOT(ISERROR($B$3:$B$1000))*NOT(ISERROR(C$3:C$1000))),ROW(C$3:C$1000)-MIN(ROW(C$3:C$1000))+1),ROW(AO668)-MIN(ROW(C$3:C$1000))+1))</f>
        <v>#NUM!</v>
      </c>
      <c r="G668" s="6" t="str">
        <f t="shared" ca="1" si="341"/>
        <v/>
      </c>
      <c r="H668" s="6" t="str">
        <f t="shared" ca="1" si="341"/>
        <v/>
      </c>
      <c r="I668" s="6" t="str">
        <f t="shared" ca="1" si="341"/>
        <v/>
      </c>
      <c r="J668" s="6" t="str">
        <f t="shared" ca="1" si="341"/>
        <v/>
      </c>
      <c r="K668" s="6" t="str">
        <f t="shared" ca="1" si="341"/>
        <v/>
      </c>
      <c r="L668" s="6" t="str">
        <f t="shared" ca="1" si="341"/>
        <v/>
      </c>
      <c r="M668" s="6" t="str">
        <f t="shared" ca="1" si="341"/>
        <v/>
      </c>
      <c r="N668" s="6" t="str">
        <f t="shared" ca="1" si="341"/>
        <v/>
      </c>
      <c r="O668" s="6" t="str">
        <f t="shared" ca="1" si="341"/>
        <v/>
      </c>
      <c r="P668" s="6" t="str">
        <f t="shared" ca="1" si="341"/>
        <v/>
      </c>
      <c r="Q668" s="6" t="str">
        <f t="shared" ca="1" si="315"/>
        <v/>
      </c>
      <c r="R668" s="6" t="str">
        <f t="shared" ca="1" si="316"/>
        <v/>
      </c>
      <c r="S668" s="6" t="str">
        <f t="shared" ca="1" si="317"/>
        <v/>
      </c>
      <c r="T668" s="6" t="str">
        <f t="shared" ca="1" si="318"/>
        <v/>
      </c>
      <c r="U668" s="6" t="str">
        <f t="shared" ca="1" si="319"/>
        <v/>
      </c>
      <c r="V668" s="6" t="str">
        <f t="shared" ca="1" si="320"/>
        <v/>
      </c>
      <c r="W668" s="6" t="str">
        <f t="shared" ca="1" si="321"/>
        <v/>
      </c>
      <c r="X668" s="6" t="str">
        <f t="shared" ca="1" si="322"/>
        <v/>
      </c>
      <c r="Y668" s="6" t="str">
        <f t="shared" ca="1" si="323"/>
        <v/>
      </c>
      <c r="Z668" s="6" t="str">
        <f t="shared" ca="1" si="324"/>
        <v/>
      </c>
      <c r="AA668" s="6" t="str">
        <f t="shared" ca="1" si="325"/>
        <v/>
      </c>
      <c r="AB668" s="6" t="str">
        <f t="shared" ca="1" si="326"/>
        <v/>
      </c>
      <c r="AC668" s="6" t="str">
        <f t="shared" ca="1" si="327"/>
        <v/>
      </c>
      <c r="AD668" s="6" t="str">
        <f t="shared" ca="1" si="328"/>
        <v/>
      </c>
      <c r="AE668" s="6" t="str">
        <f t="shared" ca="1" si="329"/>
        <v/>
      </c>
      <c r="AF668" s="6" t="str">
        <f t="shared" ca="1" si="330"/>
        <v/>
      </c>
      <c r="AG668" s="6" t="str">
        <f t="shared" ca="1" si="331"/>
        <v/>
      </c>
      <c r="AH668" s="6" t="str">
        <f t="shared" ca="1" si="332"/>
        <v/>
      </c>
      <c r="AI668" s="6" t="str">
        <f t="shared" ca="1" si="333"/>
        <v/>
      </c>
      <c r="AJ668" s="6" t="str">
        <f t="shared" ca="1" si="334"/>
        <v/>
      </c>
      <c r="AK668" s="6"/>
      <c r="AL668" s="7" t="str">
        <f ca="1">IF(ISERROR(_calc!F668),"",IF(ISERROR(_calc!E668),"",IFERROR(RIGHT(_calc!F668,LEN(_calc!F668)-IFERROR(FIND("@",SUBSTITUTE(_calc!F668,"/","@",LEN(_calc!F668)-LEN(SUBSTITUTE(_calc!F668,"/",""))),1),0)),"")))</f>
        <v/>
      </c>
      <c r="AM668" s="7" t="str">
        <f ca="1">IF(ISERROR(_calc!F668),"",IF(ISERROR(_calc!E668),"",IF(AL668="","",IFERROR(RIGHT(_calc!E668,LEN(_calc!E668)-IFERROR(FIND("@",SUBSTITUTE(_calc!E668,"/","@",LEN(_calc!E668)-LEN(SUBSTITUTE(_calc!E668,"/",""))),1),0)),""))))</f>
        <v/>
      </c>
      <c r="AN668" s="7" t="str">
        <f t="shared" ca="1" si="337"/>
        <v/>
      </c>
      <c r="AO668" s="7" t="str">
        <f t="shared" ca="1" si="336"/>
        <v/>
      </c>
      <c r="AP668" s="7" t="str">
        <f t="shared" ca="1" si="338"/>
        <v/>
      </c>
      <c r="AQ668" s="7" t="str">
        <f t="shared" ca="1" si="339"/>
        <v/>
      </c>
    </row>
    <row r="669" spans="1:43" x14ac:dyDescent="0.25">
      <c r="A669" s="5" t="e">
        <f ca="1">IF(INDIRECT(CONCATENATE("input!R",ROW(AK669)-1,"C",COLUMN(input!$A$1)),FALSE)="",NA(),INDIRECT(CONCATENATE("input!R",ROW(AK669)-1,"C",COLUMN(input!$A$1)),FALSE))</f>
        <v>#N/A</v>
      </c>
      <c r="B669" s="5" t="e">
        <f ca="1">IF(INDIRECT(CONCATENATE("input!R",ROW(AK669)-1,"C",COLUMN([1]input!$C$1)),FALSE)="",NA(),INDIRECT(CONCATENATE("input!R",ROW(AK669)-1,"C",COLUMN([1]input!$C$1)),FALSE))</f>
        <v>#N/A</v>
      </c>
      <c r="C669" s="3" t="e">
        <f ca="1">CONCATENATE(IF(LEFT(IF(INDIRECT(CONCATENATE("input!R",ROW(AK669)-1,"C",COLUMN(input!$B$1)),FALSE)="",NA(),INDIRECT(CONCATENATE("input!R",ROW(AK669)-1,"C",COLUMN(input!$B$1)),FALSE)),1)="_","old_meta/",""),IF(INDIRECT(CONCATENATE("input!R",ROW(AK669)-1,"C",COLUMN(input!$B$1)),FALSE)="",NA(),INDIRECT(CONCATENATE("input!R",ROW(AK669)-1,"C",COLUMN(input!$B$1)),FALSE)))</f>
        <v>#N/A</v>
      </c>
      <c r="D669" s="5" t="e">
        <f t="array" aca="1" ref="D669" ca="1">INDEX(B$3:B$1000,SMALL(IF((NOT(ISERROR($B$3:$B$1000))*NOT(ISERROR(A$3:A$1000))),ROW(A$3:A$1000)-MIN(ROW(A$3:A$1000))+1),ROW(AQ669)-MIN(ROW(A$3:A$1000))+1))</f>
        <v>#NUM!</v>
      </c>
      <c r="E669" s="5" t="e">
        <f t="shared" ca="1" si="335"/>
        <v>#NUM!</v>
      </c>
      <c r="F669" s="5" t="e">
        <f t="array" aca="1" ref="F669" ca="1">INDEX(C$3:C$1000,SMALL(IF((NOT(ISERROR($B$3:$B$1000))*NOT(ISERROR(C$3:C$1000))),ROW(C$3:C$1000)-MIN(ROW(C$3:C$1000))+1),ROW(AO669)-MIN(ROW(C$3:C$1000))+1))</f>
        <v>#NUM!</v>
      </c>
      <c r="G669" s="6" t="str">
        <f t="shared" ca="1" si="341"/>
        <v/>
      </c>
      <c r="H669" s="6" t="str">
        <f t="shared" ca="1" si="341"/>
        <v/>
      </c>
      <c r="I669" s="6" t="str">
        <f t="shared" ca="1" si="341"/>
        <v/>
      </c>
      <c r="J669" s="6" t="str">
        <f t="shared" ca="1" si="341"/>
        <v/>
      </c>
      <c r="K669" s="6" t="str">
        <f t="shared" ca="1" si="341"/>
        <v/>
      </c>
      <c r="L669" s="6" t="str">
        <f t="shared" ca="1" si="341"/>
        <v/>
      </c>
      <c r="M669" s="6" t="str">
        <f t="shared" ca="1" si="341"/>
        <v/>
      </c>
      <c r="N669" s="6" t="str">
        <f t="shared" ca="1" si="341"/>
        <v/>
      </c>
      <c r="O669" s="6" t="str">
        <f t="shared" ca="1" si="341"/>
        <v/>
      </c>
      <c r="P669" s="6" t="str">
        <f t="shared" ca="1" si="341"/>
        <v/>
      </c>
      <c r="Q669" s="6" t="str">
        <f t="shared" ca="1" si="315"/>
        <v/>
      </c>
      <c r="R669" s="6" t="str">
        <f t="shared" ca="1" si="316"/>
        <v/>
      </c>
      <c r="S669" s="6" t="str">
        <f t="shared" ca="1" si="317"/>
        <v/>
      </c>
      <c r="T669" s="6" t="str">
        <f t="shared" ca="1" si="318"/>
        <v/>
      </c>
      <c r="U669" s="6" t="str">
        <f t="shared" ca="1" si="319"/>
        <v/>
      </c>
      <c r="V669" s="6" t="str">
        <f t="shared" ca="1" si="320"/>
        <v/>
      </c>
      <c r="W669" s="6" t="str">
        <f t="shared" ca="1" si="321"/>
        <v/>
      </c>
      <c r="X669" s="6" t="str">
        <f t="shared" ca="1" si="322"/>
        <v/>
      </c>
      <c r="Y669" s="6" t="str">
        <f t="shared" ca="1" si="323"/>
        <v/>
      </c>
      <c r="Z669" s="6" t="str">
        <f t="shared" ca="1" si="324"/>
        <v/>
      </c>
      <c r="AA669" s="6" t="str">
        <f t="shared" ca="1" si="325"/>
        <v/>
      </c>
      <c r="AB669" s="6" t="str">
        <f t="shared" ca="1" si="326"/>
        <v/>
      </c>
      <c r="AC669" s="6" t="str">
        <f t="shared" ca="1" si="327"/>
        <v/>
      </c>
      <c r="AD669" s="6" t="str">
        <f t="shared" ca="1" si="328"/>
        <v/>
      </c>
      <c r="AE669" s="6" t="str">
        <f t="shared" ca="1" si="329"/>
        <v/>
      </c>
      <c r="AF669" s="6" t="str">
        <f t="shared" ca="1" si="330"/>
        <v/>
      </c>
      <c r="AG669" s="6" t="str">
        <f t="shared" ca="1" si="331"/>
        <v/>
      </c>
      <c r="AH669" s="6" t="str">
        <f t="shared" ca="1" si="332"/>
        <v/>
      </c>
      <c r="AI669" s="6" t="str">
        <f t="shared" ca="1" si="333"/>
        <v/>
      </c>
      <c r="AJ669" s="6" t="str">
        <f t="shared" ca="1" si="334"/>
        <v/>
      </c>
      <c r="AK669" s="6"/>
      <c r="AL669" s="7" t="str">
        <f ca="1">IF(ISERROR(_calc!F669),"",IF(ISERROR(_calc!E669),"",IFERROR(RIGHT(_calc!F669,LEN(_calc!F669)-IFERROR(FIND("@",SUBSTITUTE(_calc!F669,"/","@",LEN(_calc!F669)-LEN(SUBSTITUTE(_calc!F669,"/",""))),1),0)),"")))</f>
        <v/>
      </c>
      <c r="AM669" s="7" t="str">
        <f ca="1">IF(ISERROR(_calc!F669),"",IF(ISERROR(_calc!E669),"",IF(AL669="","",IFERROR(RIGHT(_calc!E669,LEN(_calc!E669)-IFERROR(FIND("@",SUBSTITUTE(_calc!E669,"/","@",LEN(_calc!E669)-LEN(SUBSTITUTE(_calc!E669,"/",""))),1),0)),""))))</f>
        <v/>
      </c>
      <c r="AN669" s="7" t="str">
        <f t="shared" ca="1" si="337"/>
        <v/>
      </c>
      <c r="AO669" s="7" t="str">
        <f t="shared" ca="1" si="336"/>
        <v/>
      </c>
      <c r="AP669" s="7" t="str">
        <f t="shared" ca="1" si="338"/>
        <v/>
      </c>
      <c r="AQ669" s="7" t="str">
        <f t="shared" ca="1" si="339"/>
        <v/>
      </c>
    </row>
    <row r="670" spans="1:43" x14ac:dyDescent="0.25">
      <c r="A670" s="5" t="e">
        <f ca="1">IF(INDIRECT(CONCATENATE("input!R",ROW(AK670)-1,"C",COLUMN(input!$A$1)),FALSE)="",NA(),INDIRECT(CONCATENATE("input!R",ROW(AK670)-1,"C",COLUMN(input!$A$1)),FALSE))</f>
        <v>#N/A</v>
      </c>
      <c r="B670" s="5" t="e">
        <f ca="1">IF(INDIRECT(CONCATENATE("input!R",ROW(AK670)-1,"C",COLUMN([1]input!$C$1)),FALSE)="",NA(),INDIRECT(CONCATENATE("input!R",ROW(AK670)-1,"C",COLUMN([1]input!$C$1)),FALSE))</f>
        <v>#N/A</v>
      </c>
      <c r="C670" s="3" t="e">
        <f ca="1">CONCATENATE(IF(LEFT(IF(INDIRECT(CONCATENATE("input!R",ROW(AK670)-1,"C",COLUMN(input!$B$1)),FALSE)="",NA(),INDIRECT(CONCATENATE("input!R",ROW(AK670)-1,"C",COLUMN(input!$B$1)),FALSE)),1)="_","old_meta/",""),IF(INDIRECT(CONCATENATE("input!R",ROW(AK670)-1,"C",COLUMN(input!$B$1)),FALSE)="",NA(),INDIRECT(CONCATENATE("input!R",ROW(AK670)-1,"C",COLUMN(input!$B$1)),FALSE)))</f>
        <v>#N/A</v>
      </c>
      <c r="D670" s="5" t="e">
        <f t="array" aca="1" ref="D670" ca="1">INDEX(B$3:B$1000,SMALL(IF((NOT(ISERROR($B$3:$B$1000))*NOT(ISERROR(A$3:A$1000))),ROW(A$3:A$1000)-MIN(ROW(A$3:A$1000))+1),ROW(AQ670)-MIN(ROW(A$3:A$1000))+1))</f>
        <v>#NUM!</v>
      </c>
      <c r="E670" s="5" t="e">
        <f t="shared" ca="1" si="335"/>
        <v>#NUM!</v>
      </c>
      <c r="F670" s="5" t="e">
        <f t="array" aca="1" ref="F670" ca="1">INDEX(C$3:C$1000,SMALL(IF((NOT(ISERROR($B$3:$B$1000))*NOT(ISERROR(C$3:C$1000))),ROW(C$3:C$1000)-MIN(ROW(C$3:C$1000))+1),ROW(AO670)-MIN(ROW(C$3:C$1000))+1))</f>
        <v>#NUM!</v>
      </c>
      <c r="G670" s="6" t="str">
        <f t="shared" ca="1" si="341"/>
        <v/>
      </c>
      <c r="H670" s="6" t="str">
        <f t="shared" ca="1" si="341"/>
        <v/>
      </c>
      <c r="I670" s="6" t="str">
        <f t="shared" ca="1" si="341"/>
        <v/>
      </c>
      <c r="J670" s="6" t="str">
        <f t="shared" ca="1" si="341"/>
        <v/>
      </c>
      <c r="K670" s="6" t="str">
        <f t="shared" ca="1" si="341"/>
        <v/>
      </c>
      <c r="L670" s="6" t="str">
        <f t="shared" ca="1" si="341"/>
        <v/>
      </c>
      <c r="M670" s="6" t="str">
        <f t="shared" ca="1" si="341"/>
        <v/>
      </c>
      <c r="N670" s="6" t="str">
        <f t="shared" ca="1" si="341"/>
        <v/>
      </c>
      <c r="O670" s="6" t="str">
        <f t="shared" ca="1" si="341"/>
        <v/>
      </c>
      <c r="P670" s="6" t="str">
        <f t="shared" ca="1" si="341"/>
        <v/>
      </c>
      <c r="Q670" s="6" t="str">
        <f t="shared" ca="1" si="315"/>
        <v/>
      </c>
      <c r="R670" s="6" t="str">
        <f t="shared" ca="1" si="316"/>
        <v/>
      </c>
      <c r="S670" s="6" t="str">
        <f t="shared" ca="1" si="317"/>
        <v/>
      </c>
      <c r="T670" s="6" t="str">
        <f t="shared" ca="1" si="318"/>
        <v/>
      </c>
      <c r="U670" s="6" t="str">
        <f t="shared" ca="1" si="319"/>
        <v/>
      </c>
      <c r="V670" s="6" t="str">
        <f t="shared" ca="1" si="320"/>
        <v/>
      </c>
      <c r="W670" s="6" t="str">
        <f t="shared" ca="1" si="321"/>
        <v/>
      </c>
      <c r="X670" s="6" t="str">
        <f t="shared" ca="1" si="322"/>
        <v/>
      </c>
      <c r="Y670" s="6" t="str">
        <f t="shared" ca="1" si="323"/>
        <v/>
      </c>
      <c r="Z670" s="6" t="str">
        <f t="shared" ca="1" si="324"/>
        <v/>
      </c>
      <c r="AA670" s="6" t="str">
        <f t="shared" ca="1" si="325"/>
        <v/>
      </c>
      <c r="AB670" s="6" t="str">
        <f t="shared" ca="1" si="326"/>
        <v/>
      </c>
      <c r="AC670" s="6" t="str">
        <f t="shared" ca="1" si="327"/>
        <v/>
      </c>
      <c r="AD670" s="6" t="str">
        <f t="shared" ca="1" si="328"/>
        <v/>
      </c>
      <c r="AE670" s="6" t="str">
        <f t="shared" ca="1" si="329"/>
        <v/>
      </c>
      <c r="AF670" s="6" t="str">
        <f t="shared" ca="1" si="330"/>
        <v/>
      </c>
      <c r="AG670" s="6" t="str">
        <f t="shared" ca="1" si="331"/>
        <v/>
      </c>
      <c r="AH670" s="6" t="str">
        <f t="shared" ca="1" si="332"/>
        <v/>
      </c>
      <c r="AI670" s="6" t="str">
        <f t="shared" ca="1" si="333"/>
        <v/>
      </c>
      <c r="AJ670" s="6" t="str">
        <f t="shared" ca="1" si="334"/>
        <v/>
      </c>
      <c r="AK670" s="6"/>
      <c r="AL670" s="7" t="str">
        <f ca="1">IF(ISERROR(_calc!F670),"",IF(ISERROR(_calc!E670),"",IFERROR(RIGHT(_calc!F670,LEN(_calc!F670)-IFERROR(FIND("@",SUBSTITUTE(_calc!F670,"/","@",LEN(_calc!F670)-LEN(SUBSTITUTE(_calc!F670,"/",""))),1),0)),"")))</f>
        <v/>
      </c>
      <c r="AM670" s="7" t="str">
        <f ca="1">IF(ISERROR(_calc!F670),"",IF(ISERROR(_calc!E670),"",IF(AL670="","",IFERROR(RIGHT(_calc!E670,LEN(_calc!E670)-IFERROR(FIND("@",SUBSTITUTE(_calc!E670,"/","@",LEN(_calc!E670)-LEN(SUBSTITUTE(_calc!E670,"/",""))),1),0)),""))))</f>
        <v/>
      </c>
      <c r="AN670" s="7" t="str">
        <f t="shared" ca="1" si="337"/>
        <v/>
      </c>
      <c r="AO670" s="7" t="str">
        <f t="shared" ca="1" si="336"/>
        <v/>
      </c>
      <c r="AP670" s="7" t="str">
        <f t="shared" ca="1" si="338"/>
        <v/>
      </c>
      <c r="AQ670" s="7" t="str">
        <f t="shared" ca="1" si="339"/>
        <v/>
      </c>
    </row>
    <row r="671" spans="1:43" x14ac:dyDescent="0.25">
      <c r="A671" s="5" t="e">
        <f ca="1">IF(INDIRECT(CONCATENATE("input!R",ROW(AK671)-1,"C",COLUMN(input!$A$1)),FALSE)="",NA(),INDIRECT(CONCATENATE("input!R",ROW(AK671)-1,"C",COLUMN(input!$A$1)),FALSE))</f>
        <v>#N/A</v>
      </c>
      <c r="B671" s="5" t="e">
        <f ca="1">IF(INDIRECT(CONCATENATE("input!R",ROW(AK671)-1,"C",COLUMN([1]input!$C$1)),FALSE)="",NA(),INDIRECT(CONCATENATE("input!R",ROW(AK671)-1,"C",COLUMN([1]input!$C$1)),FALSE))</f>
        <v>#N/A</v>
      </c>
      <c r="C671" s="3" t="e">
        <f ca="1">CONCATENATE(IF(LEFT(IF(INDIRECT(CONCATENATE("input!R",ROW(AK671)-1,"C",COLUMN(input!$B$1)),FALSE)="",NA(),INDIRECT(CONCATENATE("input!R",ROW(AK671)-1,"C",COLUMN(input!$B$1)),FALSE)),1)="_","old_meta/",""),IF(INDIRECT(CONCATENATE("input!R",ROW(AK671)-1,"C",COLUMN(input!$B$1)),FALSE)="",NA(),INDIRECT(CONCATENATE("input!R",ROW(AK671)-1,"C",COLUMN(input!$B$1)),FALSE)))</f>
        <v>#N/A</v>
      </c>
      <c r="D671" s="5" t="e">
        <f t="array" aca="1" ref="D671" ca="1">INDEX(B$3:B$1000,SMALL(IF((NOT(ISERROR($B$3:$B$1000))*NOT(ISERROR(A$3:A$1000))),ROW(A$3:A$1000)-MIN(ROW(A$3:A$1000))+1),ROW(AQ671)-MIN(ROW(A$3:A$1000))+1))</f>
        <v>#NUM!</v>
      </c>
      <c r="E671" s="5" t="e">
        <f t="shared" ca="1" si="335"/>
        <v>#NUM!</v>
      </c>
      <c r="F671" s="5" t="e">
        <f t="array" aca="1" ref="F671" ca="1">INDEX(C$3:C$1000,SMALL(IF((NOT(ISERROR($B$3:$B$1000))*NOT(ISERROR(C$3:C$1000))),ROW(C$3:C$1000)-MIN(ROW(C$3:C$1000))+1),ROW(AO671)-MIN(ROW(C$3:C$1000))+1))</f>
        <v>#NUM!</v>
      </c>
      <c r="G671" s="6" t="str">
        <f t="shared" ca="1" si="341"/>
        <v/>
      </c>
      <c r="H671" s="6" t="str">
        <f t="shared" ca="1" si="341"/>
        <v/>
      </c>
      <c r="I671" s="6" t="str">
        <f t="shared" ca="1" si="341"/>
        <v/>
      </c>
      <c r="J671" s="6" t="str">
        <f t="shared" ca="1" si="341"/>
        <v/>
      </c>
      <c r="K671" s="6" t="str">
        <f t="shared" ca="1" si="341"/>
        <v/>
      </c>
      <c r="L671" s="6" t="str">
        <f t="shared" ca="1" si="341"/>
        <v/>
      </c>
      <c r="M671" s="6" t="str">
        <f t="shared" ca="1" si="341"/>
        <v/>
      </c>
      <c r="N671" s="6" t="str">
        <f t="shared" ca="1" si="341"/>
        <v/>
      </c>
      <c r="O671" s="6" t="str">
        <f t="shared" ca="1" si="341"/>
        <v/>
      </c>
      <c r="P671" s="6" t="str">
        <f t="shared" ca="1" si="341"/>
        <v/>
      </c>
      <c r="Q671" s="6" t="str">
        <f t="shared" ca="1" si="315"/>
        <v/>
      </c>
      <c r="R671" s="6" t="str">
        <f t="shared" ca="1" si="316"/>
        <v/>
      </c>
      <c r="S671" s="6" t="str">
        <f t="shared" ca="1" si="317"/>
        <v/>
      </c>
      <c r="T671" s="6" t="str">
        <f t="shared" ca="1" si="318"/>
        <v/>
      </c>
      <c r="U671" s="6" t="str">
        <f t="shared" ca="1" si="319"/>
        <v/>
      </c>
      <c r="V671" s="6" t="str">
        <f t="shared" ca="1" si="320"/>
        <v/>
      </c>
      <c r="W671" s="6" t="str">
        <f t="shared" ca="1" si="321"/>
        <v/>
      </c>
      <c r="X671" s="6" t="str">
        <f t="shared" ca="1" si="322"/>
        <v/>
      </c>
      <c r="Y671" s="6" t="str">
        <f t="shared" ca="1" si="323"/>
        <v/>
      </c>
      <c r="Z671" s="6" t="str">
        <f t="shared" ca="1" si="324"/>
        <v/>
      </c>
      <c r="AA671" s="6" t="str">
        <f t="shared" ca="1" si="325"/>
        <v/>
      </c>
      <c r="AB671" s="6" t="str">
        <f t="shared" ca="1" si="326"/>
        <v/>
      </c>
      <c r="AC671" s="6" t="str">
        <f t="shared" ca="1" si="327"/>
        <v/>
      </c>
      <c r="AD671" s="6" t="str">
        <f t="shared" ca="1" si="328"/>
        <v/>
      </c>
      <c r="AE671" s="6" t="str">
        <f t="shared" ca="1" si="329"/>
        <v/>
      </c>
      <c r="AF671" s="6" t="str">
        <f t="shared" ca="1" si="330"/>
        <v/>
      </c>
      <c r="AG671" s="6" t="str">
        <f t="shared" ca="1" si="331"/>
        <v/>
      </c>
      <c r="AH671" s="6" t="str">
        <f t="shared" ca="1" si="332"/>
        <v/>
      </c>
      <c r="AI671" s="6" t="str">
        <f t="shared" ca="1" si="333"/>
        <v/>
      </c>
      <c r="AJ671" s="6" t="str">
        <f t="shared" ca="1" si="334"/>
        <v/>
      </c>
      <c r="AK671" s="6"/>
      <c r="AL671" s="7" t="str">
        <f ca="1">IF(ISERROR(_calc!F671),"",IF(ISERROR(_calc!E671),"",IFERROR(RIGHT(_calc!F671,LEN(_calc!F671)-IFERROR(FIND("@",SUBSTITUTE(_calc!F671,"/","@",LEN(_calc!F671)-LEN(SUBSTITUTE(_calc!F671,"/",""))),1),0)),"")))</f>
        <v/>
      </c>
      <c r="AM671" s="7" t="str">
        <f ca="1">IF(ISERROR(_calc!F671),"",IF(ISERROR(_calc!E671),"",IF(AL671="","",IFERROR(RIGHT(_calc!E671,LEN(_calc!E671)-IFERROR(FIND("@",SUBSTITUTE(_calc!E671,"/","@",LEN(_calc!E671)-LEN(SUBSTITUTE(_calc!E671,"/",""))),1),0)),""))))</f>
        <v/>
      </c>
      <c r="AN671" s="7" t="str">
        <f t="shared" ca="1" si="337"/>
        <v/>
      </c>
      <c r="AO671" s="7" t="str">
        <f t="shared" ca="1" si="336"/>
        <v/>
      </c>
      <c r="AP671" s="7" t="str">
        <f t="shared" ca="1" si="338"/>
        <v/>
      </c>
      <c r="AQ671" s="7" t="str">
        <f t="shared" ca="1" si="339"/>
        <v/>
      </c>
    </row>
    <row r="672" spans="1:43" x14ac:dyDescent="0.25">
      <c r="A672" s="5" t="e">
        <f ca="1">IF(INDIRECT(CONCATENATE("input!R",ROW(AK672)-1,"C",COLUMN(input!$A$1)),FALSE)="",NA(),INDIRECT(CONCATENATE("input!R",ROW(AK672)-1,"C",COLUMN(input!$A$1)),FALSE))</f>
        <v>#N/A</v>
      </c>
      <c r="B672" s="5" t="e">
        <f ca="1">IF(INDIRECT(CONCATENATE("input!R",ROW(AK672)-1,"C",COLUMN([1]input!$C$1)),FALSE)="",NA(),INDIRECT(CONCATENATE("input!R",ROW(AK672)-1,"C",COLUMN([1]input!$C$1)),FALSE))</f>
        <v>#N/A</v>
      </c>
      <c r="C672" s="3" t="e">
        <f ca="1">CONCATENATE(IF(LEFT(IF(INDIRECT(CONCATENATE("input!R",ROW(AK672)-1,"C",COLUMN(input!$B$1)),FALSE)="",NA(),INDIRECT(CONCATENATE("input!R",ROW(AK672)-1,"C",COLUMN(input!$B$1)),FALSE)),1)="_","old_meta/",""),IF(INDIRECT(CONCATENATE("input!R",ROW(AK672)-1,"C",COLUMN(input!$B$1)),FALSE)="",NA(),INDIRECT(CONCATENATE("input!R",ROW(AK672)-1,"C",COLUMN(input!$B$1)),FALSE)))</f>
        <v>#N/A</v>
      </c>
      <c r="D672" s="5" t="e">
        <f t="array" aca="1" ref="D672" ca="1">INDEX(B$3:B$1000,SMALL(IF((NOT(ISERROR($B$3:$B$1000))*NOT(ISERROR(A$3:A$1000))),ROW(A$3:A$1000)-MIN(ROW(A$3:A$1000))+1),ROW(AQ672)-MIN(ROW(A$3:A$1000))+1))</f>
        <v>#NUM!</v>
      </c>
      <c r="E672" s="5" t="e">
        <f t="shared" ca="1" si="335"/>
        <v>#NUM!</v>
      </c>
      <c r="F672" s="5" t="e">
        <f t="array" aca="1" ref="F672" ca="1">INDEX(C$3:C$1000,SMALL(IF((NOT(ISERROR($B$3:$B$1000))*NOT(ISERROR(C$3:C$1000))),ROW(C$3:C$1000)-MIN(ROW(C$3:C$1000))+1),ROW(AO672)-MIN(ROW(C$3:C$1000))+1))</f>
        <v>#NUM!</v>
      </c>
      <c r="G672" s="6" t="str">
        <f t="shared" ref="G672:P681" ca="1" si="342">IFERROR(MID($F672&amp;"/",IF(COLUMN(G$1)-COLUMN($G$1)=0,0,FIND(CHAR(160),SUBSTITUTE($F672&amp;"/","/",CHAR(160),COLUMN(G$1)-COLUMN($G$1))))+1,IF(COLUMN(G$1)+1-COLUMN($G$1)=0,0,FIND(CHAR(160),SUBSTITUTE($F672&amp;"/","/",CHAR(160),COLUMN(G$1)+1-COLUMN($G$1))))-IF(COLUMN(G$1)-COLUMN($G$1)=0,0,FIND(CHAR(160),SUBSTITUTE($F672&amp;"/","/",CHAR(160),COLUMN(G$1)-COLUMN($G$1))))-1),"")</f>
        <v/>
      </c>
      <c r="H672" s="6" t="str">
        <f t="shared" ca="1" si="342"/>
        <v/>
      </c>
      <c r="I672" s="6" t="str">
        <f t="shared" ca="1" si="342"/>
        <v/>
      </c>
      <c r="J672" s="6" t="str">
        <f t="shared" ca="1" si="342"/>
        <v/>
      </c>
      <c r="K672" s="6" t="str">
        <f t="shared" ca="1" si="342"/>
        <v/>
      </c>
      <c r="L672" s="6" t="str">
        <f t="shared" ca="1" si="342"/>
        <v/>
      </c>
      <c r="M672" s="6" t="str">
        <f t="shared" ca="1" si="342"/>
        <v/>
      </c>
      <c r="N672" s="6" t="str">
        <f t="shared" ca="1" si="342"/>
        <v/>
      </c>
      <c r="O672" s="6" t="str">
        <f t="shared" ca="1" si="342"/>
        <v/>
      </c>
      <c r="P672" s="6" t="str">
        <f t="shared" ca="1" si="342"/>
        <v/>
      </c>
      <c r="Q672" s="6" t="str">
        <f t="shared" ca="1" si="315"/>
        <v/>
      </c>
      <c r="R672" s="6" t="str">
        <f t="shared" ca="1" si="316"/>
        <v/>
      </c>
      <c r="S672" s="6" t="str">
        <f t="shared" ca="1" si="317"/>
        <v/>
      </c>
      <c r="T672" s="6" t="str">
        <f t="shared" ca="1" si="318"/>
        <v/>
      </c>
      <c r="U672" s="6" t="str">
        <f t="shared" ca="1" si="319"/>
        <v/>
      </c>
      <c r="V672" s="6" t="str">
        <f t="shared" ca="1" si="320"/>
        <v/>
      </c>
      <c r="W672" s="6" t="str">
        <f t="shared" ca="1" si="321"/>
        <v/>
      </c>
      <c r="X672" s="6" t="str">
        <f t="shared" ca="1" si="322"/>
        <v/>
      </c>
      <c r="Y672" s="6" t="str">
        <f t="shared" ca="1" si="323"/>
        <v/>
      </c>
      <c r="Z672" s="6" t="str">
        <f t="shared" ca="1" si="324"/>
        <v/>
      </c>
      <c r="AA672" s="6" t="str">
        <f t="shared" ca="1" si="325"/>
        <v/>
      </c>
      <c r="AB672" s="6" t="str">
        <f t="shared" ca="1" si="326"/>
        <v/>
      </c>
      <c r="AC672" s="6" t="str">
        <f t="shared" ca="1" si="327"/>
        <v/>
      </c>
      <c r="AD672" s="6" t="str">
        <f t="shared" ca="1" si="328"/>
        <v/>
      </c>
      <c r="AE672" s="6" t="str">
        <f t="shared" ca="1" si="329"/>
        <v/>
      </c>
      <c r="AF672" s="6" t="str">
        <f t="shared" ca="1" si="330"/>
        <v/>
      </c>
      <c r="AG672" s="6" t="str">
        <f t="shared" ca="1" si="331"/>
        <v/>
      </c>
      <c r="AH672" s="6" t="str">
        <f t="shared" ca="1" si="332"/>
        <v/>
      </c>
      <c r="AI672" s="6" t="str">
        <f t="shared" ca="1" si="333"/>
        <v/>
      </c>
      <c r="AJ672" s="6" t="str">
        <f t="shared" ca="1" si="334"/>
        <v/>
      </c>
      <c r="AK672" s="6"/>
      <c r="AL672" s="7" t="str">
        <f ca="1">IF(ISERROR(_calc!F672),"",IF(ISERROR(_calc!E672),"",IFERROR(RIGHT(_calc!F672,LEN(_calc!F672)-IFERROR(FIND("@",SUBSTITUTE(_calc!F672,"/","@",LEN(_calc!F672)-LEN(SUBSTITUTE(_calc!F672,"/",""))),1),0)),"")))</f>
        <v/>
      </c>
      <c r="AM672" s="7" t="str">
        <f ca="1">IF(ISERROR(_calc!F672),"",IF(ISERROR(_calc!E672),"",IF(AL672="","",IFERROR(RIGHT(_calc!E672,LEN(_calc!E672)-IFERROR(FIND("@",SUBSTITUTE(_calc!E672,"/","@",LEN(_calc!E672)-LEN(SUBSTITUTE(_calc!E672,"/",""))),1),0)),""))))</f>
        <v/>
      </c>
      <c r="AN672" s="7" t="str">
        <f t="shared" ca="1" si="337"/>
        <v/>
      </c>
      <c r="AO672" s="7" t="str">
        <f t="shared" ca="1" si="336"/>
        <v/>
      </c>
      <c r="AP672" s="7" t="str">
        <f t="shared" ca="1" si="338"/>
        <v/>
      </c>
      <c r="AQ672" s="7" t="str">
        <f t="shared" ca="1" si="339"/>
        <v/>
      </c>
    </row>
    <row r="673" spans="1:43" x14ac:dyDescent="0.25">
      <c r="A673" s="5" t="e">
        <f ca="1">IF(INDIRECT(CONCATENATE("input!R",ROW(AK673)-1,"C",COLUMN(input!$A$1)),FALSE)="",NA(),INDIRECT(CONCATENATE("input!R",ROW(AK673)-1,"C",COLUMN(input!$A$1)),FALSE))</f>
        <v>#N/A</v>
      </c>
      <c r="B673" s="5" t="e">
        <f ca="1">IF(INDIRECT(CONCATENATE("input!R",ROW(AK673)-1,"C",COLUMN([1]input!$C$1)),FALSE)="",NA(),INDIRECT(CONCATENATE("input!R",ROW(AK673)-1,"C",COLUMN([1]input!$C$1)),FALSE))</f>
        <v>#N/A</v>
      </c>
      <c r="C673" s="3" t="e">
        <f ca="1">CONCATENATE(IF(LEFT(IF(INDIRECT(CONCATENATE("input!R",ROW(AK673)-1,"C",COLUMN(input!$B$1)),FALSE)="",NA(),INDIRECT(CONCATENATE("input!R",ROW(AK673)-1,"C",COLUMN(input!$B$1)),FALSE)),1)="_","old_meta/",""),IF(INDIRECT(CONCATENATE("input!R",ROW(AK673)-1,"C",COLUMN(input!$B$1)),FALSE)="",NA(),INDIRECT(CONCATENATE("input!R",ROW(AK673)-1,"C",COLUMN(input!$B$1)),FALSE)))</f>
        <v>#N/A</v>
      </c>
      <c r="D673" s="5" t="e">
        <f t="array" aca="1" ref="D673" ca="1">INDEX(B$3:B$1000,SMALL(IF((NOT(ISERROR($B$3:$B$1000))*NOT(ISERROR(A$3:A$1000))),ROW(A$3:A$1000)-MIN(ROW(A$3:A$1000))+1),ROW(AQ673)-MIN(ROW(A$3:A$1000))+1))</f>
        <v>#NUM!</v>
      </c>
      <c r="E673" s="5" t="e">
        <f t="shared" ca="1" si="335"/>
        <v>#NUM!</v>
      </c>
      <c r="F673" s="5" t="e">
        <f t="array" aca="1" ref="F673" ca="1">INDEX(C$3:C$1000,SMALL(IF((NOT(ISERROR($B$3:$B$1000))*NOT(ISERROR(C$3:C$1000))),ROW(C$3:C$1000)-MIN(ROW(C$3:C$1000))+1),ROW(AO673)-MIN(ROW(C$3:C$1000))+1))</f>
        <v>#NUM!</v>
      </c>
      <c r="G673" s="6" t="str">
        <f t="shared" ca="1" si="342"/>
        <v/>
      </c>
      <c r="H673" s="6" t="str">
        <f t="shared" ca="1" si="342"/>
        <v/>
      </c>
      <c r="I673" s="6" t="str">
        <f t="shared" ca="1" si="342"/>
        <v/>
      </c>
      <c r="J673" s="6" t="str">
        <f t="shared" ca="1" si="342"/>
        <v/>
      </c>
      <c r="K673" s="6" t="str">
        <f t="shared" ca="1" si="342"/>
        <v/>
      </c>
      <c r="L673" s="6" t="str">
        <f t="shared" ca="1" si="342"/>
        <v/>
      </c>
      <c r="M673" s="6" t="str">
        <f t="shared" ca="1" si="342"/>
        <v/>
      </c>
      <c r="N673" s="6" t="str">
        <f t="shared" ca="1" si="342"/>
        <v/>
      </c>
      <c r="O673" s="6" t="str">
        <f t="shared" ca="1" si="342"/>
        <v/>
      </c>
      <c r="P673" s="6" t="str">
        <f t="shared" ca="1" si="342"/>
        <v/>
      </c>
      <c r="Q673" s="6" t="str">
        <f t="shared" ca="1" si="315"/>
        <v/>
      </c>
      <c r="R673" s="6" t="str">
        <f t="shared" ca="1" si="316"/>
        <v/>
      </c>
      <c r="S673" s="6" t="str">
        <f t="shared" ca="1" si="317"/>
        <v/>
      </c>
      <c r="T673" s="6" t="str">
        <f t="shared" ca="1" si="318"/>
        <v/>
      </c>
      <c r="U673" s="6" t="str">
        <f t="shared" ca="1" si="319"/>
        <v/>
      </c>
      <c r="V673" s="6" t="str">
        <f t="shared" ca="1" si="320"/>
        <v/>
      </c>
      <c r="W673" s="6" t="str">
        <f t="shared" ca="1" si="321"/>
        <v/>
      </c>
      <c r="X673" s="6" t="str">
        <f t="shared" ca="1" si="322"/>
        <v/>
      </c>
      <c r="Y673" s="6" t="str">
        <f t="shared" ca="1" si="323"/>
        <v/>
      </c>
      <c r="Z673" s="6" t="str">
        <f t="shared" ca="1" si="324"/>
        <v/>
      </c>
      <c r="AA673" s="6" t="str">
        <f t="shared" ca="1" si="325"/>
        <v/>
      </c>
      <c r="AB673" s="6" t="str">
        <f t="shared" ca="1" si="326"/>
        <v/>
      </c>
      <c r="AC673" s="6" t="str">
        <f t="shared" ca="1" si="327"/>
        <v/>
      </c>
      <c r="AD673" s="6" t="str">
        <f t="shared" ca="1" si="328"/>
        <v/>
      </c>
      <c r="AE673" s="6" t="str">
        <f t="shared" ca="1" si="329"/>
        <v/>
      </c>
      <c r="AF673" s="6" t="str">
        <f t="shared" ca="1" si="330"/>
        <v/>
      </c>
      <c r="AG673" s="6" t="str">
        <f t="shared" ca="1" si="331"/>
        <v/>
      </c>
      <c r="AH673" s="6" t="str">
        <f t="shared" ca="1" si="332"/>
        <v/>
      </c>
      <c r="AI673" s="6" t="str">
        <f t="shared" ca="1" si="333"/>
        <v/>
      </c>
      <c r="AJ673" s="6" t="str">
        <f t="shared" ca="1" si="334"/>
        <v/>
      </c>
      <c r="AK673" s="6"/>
      <c r="AL673" s="7" t="str">
        <f ca="1">IF(ISERROR(_calc!F673),"",IF(ISERROR(_calc!E673),"",IFERROR(RIGHT(_calc!F673,LEN(_calc!F673)-IFERROR(FIND("@",SUBSTITUTE(_calc!F673,"/","@",LEN(_calc!F673)-LEN(SUBSTITUTE(_calc!F673,"/",""))),1),0)),"")))</f>
        <v/>
      </c>
      <c r="AM673" s="7" t="str">
        <f ca="1">IF(ISERROR(_calc!F673),"",IF(ISERROR(_calc!E673),"",IF(AL673="","",IFERROR(RIGHT(_calc!E673,LEN(_calc!E673)-IFERROR(FIND("@",SUBSTITUTE(_calc!E673,"/","@",LEN(_calc!E673)-LEN(SUBSTITUTE(_calc!E673,"/",""))),1),0)),""))))</f>
        <v/>
      </c>
      <c r="AN673" s="7" t="str">
        <f t="shared" ca="1" si="337"/>
        <v/>
      </c>
      <c r="AO673" s="7" t="str">
        <f t="shared" ca="1" si="336"/>
        <v/>
      </c>
      <c r="AP673" s="7" t="str">
        <f t="shared" ca="1" si="338"/>
        <v/>
      </c>
      <c r="AQ673" s="7" t="str">
        <f t="shared" ca="1" si="339"/>
        <v/>
      </c>
    </row>
    <row r="674" spans="1:43" x14ac:dyDescent="0.25">
      <c r="A674" s="5" t="e">
        <f ca="1">IF(INDIRECT(CONCATENATE("input!R",ROW(AK674)-1,"C",COLUMN(input!$A$1)),FALSE)="",NA(),INDIRECT(CONCATENATE("input!R",ROW(AK674)-1,"C",COLUMN(input!$A$1)),FALSE))</f>
        <v>#N/A</v>
      </c>
      <c r="B674" s="5" t="e">
        <f ca="1">IF(INDIRECT(CONCATENATE("input!R",ROW(AK674)-1,"C",COLUMN([1]input!$C$1)),FALSE)="",NA(),INDIRECT(CONCATENATE("input!R",ROW(AK674)-1,"C",COLUMN([1]input!$C$1)),FALSE))</f>
        <v>#N/A</v>
      </c>
      <c r="C674" s="3" t="e">
        <f ca="1">CONCATENATE(IF(LEFT(IF(INDIRECT(CONCATENATE("input!R",ROW(AK674)-1,"C",COLUMN(input!$B$1)),FALSE)="",NA(),INDIRECT(CONCATENATE("input!R",ROW(AK674)-1,"C",COLUMN(input!$B$1)),FALSE)),1)="_","old_meta/",""),IF(INDIRECT(CONCATENATE("input!R",ROW(AK674)-1,"C",COLUMN(input!$B$1)),FALSE)="",NA(),INDIRECT(CONCATENATE("input!R",ROW(AK674)-1,"C",COLUMN(input!$B$1)),FALSE)))</f>
        <v>#N/A</v>
      </c>
      <c r="D674" s="5" t="e">
        <f t="array" aca="1" ref="D674" ca="1">INDEX(B$3:B$1000,SMALL(IF((NOT(ISERROR($B$3:$B$1000))*NOT(ISERROR(A$3:A$1000))),ROW(A$3:A$1000)-MIN(ROW(A$3:A$1000))+1),ROW(AQ674)-MIN(ROW(A$3:A$1000))+1))</f>
        <v>#NUM!</v>
      </c>
      <c r="E674" s="5" t="e">
        <f t="shared" ca="1" si="335"/>
        <v>#NUM!</v>
      </c>
      <c r="F674" s="5" t="e">
        <f t="array" aca="1" ref="F674" ca="1">INDEX(C$3:C$1000,SMALL(IF((NOT(ISERROR($B$3:$B$1000))*NOT(ISERROR(C$3:C$1000))),ROW(C$3:C$1000)-MIN(ROW(C$3:C$1000))+1),ROW(AO674)-MIN(ROW(C$3:C$1000))+1))</f>
        <v>#NUM!</v>
      </c>
      <c r="G674" s="6" t="str">
        <f t="shared" ca="1" si="342"/>
        <v/>
      </c>
      <c r="H674" s="6" t="str">
        <f t="shared" ca="1" si="342"/>
        <v/>
      </c>
      <c r="I674" s="6" t="str">
        <f t="shared" ca="1" si="342"/>
        <v/>
      </c>
      <c r="J674" s="6" t="str">
        <f t="shared" ca="1" si="342"/>
        <v/>
      </c>
      <c r="K674" s="6" t="str">
        <f t="shared" ca="1" si="342"/>
        <v/>
      </c>
      <c r="L674" s="6" t="str">
        <f t="shared" ca="1" si="342"/>
        <v/>
      </c>
      <c r="M674" s="6" t="str">
        <f t="shared" ca="1" si="342"/>
        <v/>
      </c>
      <c r="N674" s="6" t="str">
        <f t="shared" ca="1" si="342"/>
        <v/>
      </c>
      <c r="O674" s="6" t="str">
        <f t="shared" ca="1" si="342"/>
        <v/>
      </c>
      <c r="P674" s="6" t="str">
        <f t="shared" ca="1" si="342"/>
        <v/>
      </c>
      <c r="Q674" s="6" t="str">
        <f t="shared" ca="1" si="315"/>
        <v/>
      </c>
      <c r="R674" s="6" t="str">
        <f t="shared" ca="1" si="316"/>
        <v/>
      </c>
      <c r="S674" s="6" t="str">
        <f t="shared" ca="1" si="317"/>
        <v/>
      </c>
      <c r="T674" s="6" t="str">
        <f t="shared" ca="1" si="318"/>
        <v/>
      </c>
      <c r="U674" s="6" t="str">
        <f t="shared" ca="1" si="319"/>
        <v/>
      </c>
      <c r="V674" s="6" t="str">
        <f t="shared" ca="1" si="320"/>
        <v/>
      </c>
      <c r="W674" s="6" t="str">
        <f t="shared" ca="1" si="321"/>
        <v/>
      </c>
      <c r="X674" s="6" t="str">
        <f t="shared" ca="1" si="322"/>
        <v/>
      </c>
      <c r="Y674" s="6" t="str">
        <f t="shared" ca="1" si="323"/>
        <v/>
      </c>
      <c r="Z674" s="6" t="str">
        <f t="shared" ca="1" si="324"/>
        <v/>
      </c>
      <c r="AA674" s="6" t="str">
        <f t="shared" ca="1" si="325"/>
        <v/>
      </c>
      <c r="AB674" s="6" t="str">
        <f t="shared" ca="1" si="326"/>
        <v/>
      </c>
      <c r="AC674" s="6" t="str">
        <f t="shared" ca="1" si="327"/>
        <v/>
      </c>
      <c r="AD674" s="6" t="str">
        <f t="shared" ca="1" si="328"/>
        <v/>
      </c>
      <c r="AE674" s="6" t="str">
        <f t="shared" ca="1" si="329"/>
        <v/>
      </c>
      <c r="AF674" s="6" t="str">
        <f t="shared" ca="1" si="330"/>
        <v/>
      </c>
      <c r="AG674" s="6" t="str">
        <f t="shared" ca="1" si="331"/>
        <v/>
      </c>
      <c r="AH674" s="6" t="str">
        <f t="shared" ca="1" si="332"/>
        <v/>
      </c>
      <c r="AI674" s="6" t="str">
        <f t="shared" ca="1" si="333"/>
        <v/>
      </c>
      <c r="AJ674" s="6" t="str">
        <f t="shared" ca="1" si="334"/>
        <v/>
      </c>
      <c r="AK674" s="6"/>
      <c r="AL674" s="7" t="str">
        <f ca="1">IF(ISERROR(_calc!F674),"",IF(ISERROR(_calc!E674),"",IFERROR(RIGHT(_calc!F674,LEN(_calc!F674)-IFERROR(FIND("@",SUBSTITUTE(_calc!F674,"/","@",LEN(_calc!F674)-LEN(SUBSTITUTE(_calc!F674,"/",""))),1),0)),"")))</f>
        <v/>
      </c>
      <c r="AM674" s="7" t="str">
        <f ca="1">IF(ISERROR(_calc!F674),"",IF(ISERROR(_calc!E674),"",IF(AL674="","",IFERROR(RIGHT(_calc!E674,LEN(_calc!E674)-IFERROR(FIND("@",SUBSTITUTE(_calc!E674,"/","@",LEN(_calc!E674)-LEN(SUBSTITUTE(_calc!E674,"/",""))),1),0)),""))))</f>
        <v/>
      </c>
      <c r="AN674" s="7" t="str">
        <f t="shared" ca="1" si="337"/>
        <v/>
      </c>
      <c r="AO674" s="7" t="str">
        <f t="shared" ca="1" si="336"/>
        <v/>
      </c>
      <c r="AP674" s="7" t="str">
        <f t="shared" ca="1" si="338"/>
        <v/>
      </c>
      <c r="AQ674" s="7" t="str">
        <f t="shared" ca="1" si="339"/>
        <v/>
      </c>
    </row>
    <row r="675" spans="1:43" x14ac:dyDescent="0.25">
      <c r="A675" s="5" t="e">
        <f ca="1">IF(INDIRECT(CONCATENATE("input!R",ROW(AK675)-1,"C",COLUMN(input!$A$1)),FALSE)="",NA(),INDIRECT(CONCATENATE("input!R",ROW(AK675)-1,"C",COLUMN(input!$A$1)),FALSE))</f>
        <v>#N/A</v>
      </c>
      <c r="B675" s="5" t="e">
        <f ca="1">IF(INDIRECT(CONCATENATE("input!R",ROW(AK675)-1,"C",COLUMN([1]input!$C$1)),FALSE)="",NA(),INDIRECT(CONCATENATE("input!R",ROW(AK675)-1,"C",COLUMN([1]input!$C$1)),FALSE))</f>
        <v>#N/A</v>
      </c>
      <c r="C675" s="3" t="e">
        <f ca="1">CONCATENATE(IF(LEFT(IF(INDIRECT(CONCATENATE("input!R",ROW(AK675)-1,"C",COLUMN(input!$B$1)),FALSE)="",NA(),INDIRECT(CONCATENATE("input!R",ROW(AK675)-1,"C",COLUMN(input!$B$1)),FALSE)),1)="_","old_meta/",""),IF(INDIRECT(CONCATENATE("input!R",ROW(AK675)-1,"C",COLUMN(input!$B$1)),FALSE)="",NA(),INDIRECT(CONCATENATE("input!R",ROW(AK675)-1,"C",COLUMN(input!$B$1)),FALSE)))</f>
        <v>#N/A</v>
      </c>
      <c r="D675" s="5" t="e">
        <f t="array" aca="1" ref="D675" ca="1">INDEX(B$3:B$1000,SMALL(IF((NOT(ISERROR($B$3:$B$1000))*NOT(ISERROR(A$3:A$1000))),ROW(A$3:A$1000)-MIN(ROW(A$3:A$1000))+1),ROW(AQ675)-MIN(ROW(A$3:A$1000))+1))</f>
        <v>#NUM!</v>
      </c>
      <c r="E675" s="5" t="e">
        <f t="shared" ca="1" si="335"/>
        <v>#NUM!</v>
      </c>
      <c r="F675" s="5" t="e">
        <f t="array" aca="1" ref="F675" ca="1">INDEX(C$3:C$1000,SMALL(IF((NOT(ISERROR($B$3:$B$1000))*NOT(ISERROR(C$3:C$1000))),ROW(C$3:C$1000)-MIN(ROW(C$3:C$1000))+1),ROW(AO675)-MIN(ROW(C$3:C$1000))+1))</f>
        <v>#NUM!</v>
      </c>
      <c r="G675" s="6" t="str">
        <f t="shared" ca="1" si="342"/>
        <v/>
      </c>
      <c r="H675" s="6" t="str">
        <f t="shared" ca="1" si="342"/>
        <v/>
      </c>
      <c r="I675" s="6" t="str">
        <f t="shared" ca="1" si="342"/>
        <v/>
      </c>
      <c r="J675" s="6" t="str">
        <f t="shared" ca="1" si="342"/>
        <v/>
      </c>
      <c r="K675" s="6" t="str">
        <f t="shared" ca="1" si="342"/>
        <v/>
      </c>
      <c r="L675" s="6" t="str">
        <f t="shared" ca="1" si="342"/>
        <v/>
      </c>
      <c r="M675" s="6" t="str">
        <f t="shared" ca="1" si="342"/>
        <v/>
      </c>
      <c r="N675" s="6" t="str">
        <f t="shared" ca="1" si="342"/>
        <v/>
      </c>
      <c r="O675" s="6" t="str">
        <f t="shared" ca="1" si="342"/>
        <v/>
      </c>
      <c r="P675" s="6" t="str">
        <f t="shared" ca="1" si="342"/>
        <v/>
      </c>
      <c r="Q675" s="6" t="str">
        <f t="shared" ca="1" si="315"/>
        <v/>
      </c>
      <c r="R675" s="6" t="str">
        <f t="shared" ca="1" si="316"/>
        <v/>
      </c>
      <c r="S675" s="6" t="str">
        <f t="shared" ca="1" si="317"/>
        <v/>
      </c>
      <c r="T675" s="6" t="str">
        <f t="shared" ca="1" si="318"/>
        <v/>
      </c>
      <c r="U675" s="6" t="str">
        <f t="shared" ca="1" si="319"/>
        <v/>
      </c>
      <c r="V675" s="6" t="str">
        <f t="shared" ca="1" si="320"/>
        <v/>
      </c>
      <c r="W675" s="6" t="str">
        <f t="shared" ca="1" si="321"/>
        <v/>
      </c>
      <c r="X675" s="6" t="str">
        <f t="shared" ca="1" si="322"/>
        <v/>
      </c>
      <c r="Y675" s="6" t="str">
        <f t="shared" ca="1" si="323"/>
        <v/>
      </c>
      <c r="Z675" s="6" t="str">
        <f t="shared" ca="1" si="324"/>
        <v/>
      </c>
      <c r="AA675" s="6" t="str">
        <f t="shared" ca="1" si="325"/>
        <v/>
      </c>
      <c r="AB675" s="6" t="str">
        <f t="shared" ca="1" si="326"/>
        <v/>
      </c>
      <c r="AC675" s="6" t="str">
        <f t="shared" ca="1" si="327"/>
        <v/>
      </c>
      <c r="AD675" s="6" t="str">
        <f t="shared" ca="1" si="328"/>
        <v/>
      </c>
      <c r="AE675" s="6" t="str">
        <f t="shared" ca="1" si="329"/>
        <v/>
      </c>
      <c r="AF675" s="6" t="str">
        <f t="shared" ca="1" si="330"/>
        <v/>
      </c>
      <c r="AG675" s="6" t="str">
        <f t="shared" ca="1" si="331"/>
        <v/>
      </c>
      <c r="AH675" s="6" t="str">
        <f t="shared" ca="1" si="332"/>
        <v/>
      </c>
      <c r="AI675" s="6" t="str">
        <f t="shared" ca="1" si="333"/>
        <v/>
      </c>
      <c r="AJ675" s="6" t="str">
        <f t="shared" ca="1" si="334"/>
        <v/>
      </c>
      <c r="AK675" s="6"/>
      <c r="AL675" s="7" t="str">
        <f ca="1">IF(ISERROR(_calc!F675),"",IF(ISERROR(_calc!E675),"",IFERROR(RIGHT(_calc!F675,LEN(_calc!F675)-IFERROR(FIND("@",SUBSTITUTE(_calc!F675,"/","@",LEN(_calc!F675)-LEN(SUBSTITUTE(_calc!F675,"/",""))),1),0)),"")))</f>
        <v/>
      </c>
      <c r="AM675" s="7" t="str">
        <f ca="1">IF(ISERROR(_calc!F675),"",IF(ISERROR(_calc!E675),"",IF(AL675="","",IFERROR(RIGHT(_calc!E675,LEN(_calc!E675)-IFERROR(FIND("@",SUBSTITUTE(_calc!E675,"/","@",LEN(_calc!E675)-LEN(SUBSTITUTE(_calc!E675,"/",""))),1),0)),""))))</f>
        <v/>
      </c>
      <c r="AN675" s="7" t="str">
        <f t="shared" ca="1" si="337"/>
        <v/>
      </c>
      <c r="AO675" s="7" t="str">
        <f t="shared" ca="1" si="336"/>
        <v/>
      </c>
      <c r="AP675" s="7" t="str">
        <f t="shared" ca="1" si="338"/>
        <v/>
      </c>
      <c r="AQ675" s="7" t="str">
        <f t="shared" ca="1" si="339"/>
        <v/>
      </c>
    </row>
    <row r="676" spans="1:43" x14ac:dyDescent="0.25">
      <c r="A676" s="5" t="e">
        <f ca="1">IF(INDIRECT(CONCATENATE("input!R",ROW(AK676)-1,"C",COLUMN(input!$A$1)),FALSE)="",NA(),INDIRECT(CONCATENATE("input!R",ROW(AK676)-1,"C",COLUMN(input!$A$1)),FALSE))</f>
        <v>#N/A</v>
      </c>
      <c r="B676" s="5" t="e">
        <f ca="1">IF(INDIRECT(CONCATENATE("input!R",ROW(AK676)-1,"C",COLUMN([1]input!$C$1)),FALSE)="",NA(),INDIRECT(CONCATENATE("input!R",ROW(AK676)-1,"C",COLUMN([1]input!$C$1)),FALSE))</f>
        <v>#N/A</v>
      </c>
      <c r="C676" s="3" t="e">
        <f ca="1">CONCATENATE(IF(LEFT(IF(INDIRECT(CONCATENATE("input!R",ROW(AK676)-1,"C",COLUMN(input!$B$1)),FALSE)="",NA(),INDIRECT(CONCATENATE("input!R",ROW(AK676)-1,"C",COLUMN(input!$B$1)),FALSE)),1)="_","old_meta/",""),IF(INDIRECT(CONCATENATE("input!R",ROW(AK676)-1,"C",COLUMN(input!$B$1)),FALSE)="",NA(),INDIRECT(CONCATENATE("input!R",ROW(AK676)-1,"C",COLUMN(input!$B$1)),FALSE)))</f>
        <v>#N/A</v>
      </c>
      <c r="D676" s="5" t="e">
        <f t="array" aca="1" ref="D676" ca="1">INDEX(B$3:B$1000,SMALL(IF((NOT(ISERROR($B$3:$B$1000))*NOT(ISERROR(A$3:A$1000))),ROW(A$3:A$1000)-MIN(ROW(A$3:A$1000))+1),ROW(AQ676)-MIN(ROW(A$3:A$1000))+1))</f>
        <v>#NUM!</v>
      </c>
      <c r="E676" s="5" t="e">
        <f t="shared" ca="1" si="335"/>
        <v>#NUM!</v>
      </c>
      <c r="F676" s="5" t="e">
        <f t="array" aca="1" ref="F676" ca="1">INDEX(C$3:C$1000,SMALL(IF((NOT(ISERROR($B$3:$B$1000))*NOT(ISERROR(C$3:C$1000))),ROW(C$3:C$1000)-MIN(ROW(C$3:C$1000))+1),ROW(AO676)-MIN(ROW(C$3:C$1000))+1))</f>
        <v>#NUM!</v>
      </c>
      <c r="G676" s="6" t="str">
        <f t="shared" ca="1" si="342"/>
        <v/>
      </c>
      <c r="H676" s="6" t="str">
        <f t="shared" ca="1" si="342"/>
        <v/>
      </c>
      <c r="I676" s="6" t="str">
        <f t="shared" ca="1" si="342"/>
        <v/>
      </c>
      <c r="J676" s="6" t="str">
        <f t="shared" ca="1" si="342"/>
        <v/>
      </c>
      <c r="K676" s="6" t="str">
        <f t="shared" ca="1" si="342"/>
        <v/>
      </c>
      <c r="L676" s="6" t="str">
        <f t="shared" ca="1" si="342"/>
        <v/>
      </c>
      <c r="M676" s="6" t="str">
        <f t="shared" ca="1" si="342"/>
        <v/>
      </c>
      <c r="N676" s="6" t="str">
        <f t="shared" ca="1" si="342"/>
        <v/>
      </c>
      <c r="O676" s="6" t="str">
        <f t="shared" ca="1" si="342"/>
        <v/>
      </c>
      <c r="P676" s="6" t="str">
        <f t="shared" ca="1" si="342"/>
        <v/>
      </c>
      <c r="Q676" s="6" t="str">
        <f t="shared" ca="1" si="315"/>
        <v/>
      </c>
      <c r="R676" s="6" t="str">
        <f t="shared" ca="1" si="316"/>
        <v/>
      </c>
      <c r="S676" s="6" t="str">
        <f t="shared" ca="1" si="317"/>
        <v/>
      </c>
      <c r="T676" s="6" t="str">
        <f t="shared" ca="1" si="318"/>
        <v/>
      </c>
      <c r="U676" s="6" t="str">
        <f t="shared" ca="1" si="319"/>
        <v/>
      </c>
      <c r="V676" s="6" t="str">
        <f t="shared" ca="1" si="320"/>
        <v/>
      </c>
      <c r="W676" s="6" t="str">
        <f t="shared" ca="1" si="321"/>
        <v/>
      </c>
      <c r="X676" s="6" t="str">
        <f t="shared" ca="1" si="322"/>
        <v/>
      </c>
      <c r="Y676" s="6" t="str">
        <f t="shared" ca="1" si="323"/>
        <v/>
      </c>
      <c r="Z676" s="6" t="str">
        <f t="shared" ca="1" si="324"/>
        <v/>
      </c>
      <c r="AA676" s="6" t="str">
        <f t="shared" ca="1" si="325"/>
        <v/>
      </c>
      <c r="AB676" s="6" t="str">
        <f t="shared" ca="1" si="326"/>
        <v/>
      </c>
      <c r="AC676" s="6" t="str">
        <f t="shared" ca="1" si="327"/>
        <v/>
      </c>
      <c r="AD676" s="6" t="str">
        <f t="shared" ca="1" si="328"/>
        <v/>
      </c>
      <c r="AE676" s="6" t="str">
        <f t="shared" ca="1" si="329"/>
        <v/>
      </c>
      <c r="AF676" s="6" t="str">
        <f t="shared" ca="1" si="330"/>
        <v/>
      </c>
      <c r="AG676" s="6" t="str">
        <f t="shared" ca="1" si="331"/>
        <v/>
      </c>
      <c r="AH676" s="6" t="str">
        <f t="shared" ca="1" si="332"/>
        <v/>
      </c>
      <c r="AI676" s="6" t="str">
        <f t="shared" ca="1" si="333"/>
        <v/>
      </c>
      <c r="AJ676" s="6" t="str">
        <f t="shared" ca="1" si="334"/>
        <v/>
      </c>
      <c r="AK676" s="6"/>
      <c r="AL676" s="7" t="str">
        <f ca="1">IF(ISERROR(_calc!F676),"",IF(ISERROR(_calc!E676),"",IFERROR(RIGHT(_calc!F676,LEN(_calc!F676)-IFERROR(FIND("@",SUBSTITUTE(_calc!F676,"/","@",LEN(_calc!F676)-LEN(SUBSTITUTE(_calc!F676,"/",""))),1),0)),"")))</f>
        <v/>
      </c>
      <c r="AM676" s="7" t="str">
        <f ca="1">IF(ISERROR(_calc!F676),"",IF(ISERROR(_calc!E676),"",IF(AL676="","",IFERROR(RIGHT(_calc!E676,LEN(_calc!E676)-IFERROR(FIND("@",SUBSTITUTE(_calc!E676,"/","@",LEN(_calc!E676)-LEN(SUBSTITUTE(_calc!E676,"/",""))),1),0)),""))))</f>
        <v/>
      </c>
      <c r="AN676" s="7" t="str">
        <f t="shared" ca="1" si="337"/>
        <v/>
      </c>
      <c r="AO676" s="7" t="str">
        <f t="shared" ca="1" si="336"/>
        <v/>
      </c>
      <c r="AP676" s="7" t="str">
        <f t="shared" ca="1" si="338"/>
        <v/>
      </c>
      <c r="AQ676" s="7" t="str">
        <f t="shared" ca="1" si="339"/>
        <v/>
      </c>
    </row>
    <row r="677" spans="1:43" x14ac:dyDescent="0.25">
      <c r="A677" s="5" t="e">
        <f ca="1">IF(INDIRECT(CONCATENATE("input!R",ROW(AK677)-1,"C",COLUMN(input!$A$1)),FALSE)="",NA(),INDIRECT(CONCATENATE("input!R",ROW(AK677)-1,"C",COLUMN(input!$A$1)),FALSE))</f>
        <v>#N/A</v>
      </c>
      <c r="B677" s="5" t="e">
        <f ca="1">IF(INDIRECT(CONCATENATE("input!R",ROW(AK677)-1,"C",COLUMN([1]input!$C$1)),FALSE)="",NA(),INDIRECT(CONCATENATE("input!R",ROW(AK677)-1,"C",COLUMN([1]input!$C$1)),FALSE))</f>
        <v>#N/A</v>
      </c>
      <c r="C677" s="3" t="e">
        <f ca="1">CONCATENATE(IF(LEFT(IF(INDIRECT(CONCATENATE("input!R",ROW(AK677)-1,"C",COLUMN(input!$B$1)),FALSE)="",NA(),INDIRECT(CONCATENATE("input!R",ROW(AK677)-1,"C",COLUMN(input!$B$1)),FALSE)),1)="_","old_meta/",""),IF(INDIRECT(CONCATENATE("input!R",ROW(AK677)-1,"C",COLUMN(input!$B$1)),FALSE)="",NA(),INDIRECT(CONCATENATE("input!R",ROW(AK677)-1,"C",COLUMN(input!$B$1)),FALSE)))</f>
        <v>#N/A</v>
      </c>
      <c r="D677" s="5" t="e">
        <f t="array" aca="1" ref="D677" ca="1">INDEX(B$3:B$1000,SMALL(IF((NOT(ISERROR($B$3:$B$1000))*NOT(ISERROR(A$3:A$1000))),ROW(A$3:A$1000)-MIN(ROW(A$3:A$1000))+1),ROW(AQ677)-MIN(ROW(A$3:A$1000))+1))</f>
        <v>#NUM!</v>
      </c>
      <c r="E677" s="5" t="e">
        <f t="shared" ca="1" si="335"/>
        <v>#NUM!</v>
      </c>
      <c r="F677" s="5" t="e">
        <f t="array" aca="1" ref="F677" ca="1">INDEX(C$3:C$1000,SMALL(IF((NOT(ISERROR($B$3:$B$1000))*NOT(ISERROR(C$3:C$1000))),ROW(C$3:C$1000)-MIN(ROW(C$3:C$1000))+1),ROW(AO677)-MIN(ROW(C$3:C$1000))+1))</f>
        <v>#NUM!</v>
      </c>
      <c r="G677" s="6" t="str">
        <f t="shared" ca="1" si="342"/>
        <v/>
      </c>
      <c r="H677" s="6" t="str">
        <f t="shared" ca="1" si="342"/>
        <v/>
      </c>
      <c r="I677" s="6" t="str">
        <f t="shared" ca="1" si="342"/>
        <v/>
      </c>
      <c r="J677" s="6" t="str">
        <f t="shared" ca="1" si="342"/>
        <v/>
      </c>
      <c r="K677" s="6" t="str">
        <f t="shared" ca="1" si="342"/>
        <v/>
      </c>
      <c r="L677" s="6" t="str">
        <f t="shared" ca="1" si="342"/>
        <v/>
      </c>
      <c r="M677" s="6" t="str">
        <f t="shared" ca="1" si="342"/>
        <v/>
      </c>
      <c r="N677" s="6" t="str">
        <f t="shared" ca="1" si="342"/>
        <v/>
      </c>
      <c r="O677" s="6" t="str">
        <f t="shared" ca="1" si="342"/>
        <v/>
      </c>
      <c r="P677" s="6" t="str">
        <f t="shared" ca="1" si="342"/>
        <v/>
      </c>
      <c r="Q677" s="6" t="str">
        <f t="shared" ca="1" si="315"/>
        <v/>
      </c>
      <c r="R677" s="6" t="str">
        <f t="shared" ca="1" si="316"/>
        <v/>
      </c>
      <c r="S677" s="6" t="str">
        <f t="shared" ca="1" si="317"/>
        <v/>
      </c>
      <c r="T677" s="6" t="str">
        <f t="shared" ca="1" si="318"/>
        <v/>
      </c>
      <c r="U677" s="6" t="str">
        <f t="shared" ca="1" si="319"/>
        <v/>
      </c>
      <c r="V677" s="6" t="str">
        <f t="shared" ca="1" si="320"/>
        <v/>
      </c>
      <c r="W677" s="6" t="str">
        <f t="shared" ca="1" si="321"/>
        <v/>
      </c>
      <c r="X677" s="6" t="str">
        <f t="shared" ca="1" si="322"/>
        <v/>
      </c>
      <c r="Y677" s="6" t="str">
        <f t="shared" ca="1" si="323"/>
        <v/>
      </c>
      <c r="Z677" s="6" t="str">
        <f t="shared" ca="1" si="324"/>
        <v/>
      </c>
      <c r="AA677" s="6" t="str">
        <f t="shared" ca="1" si="325"/>
        <v/>
      </c>
      <c r="AB677" s="6" t="str">
        <f t="shared" ca="1" si="326"/>
        <v/>
      </c>
      <c r="AC677" s="6" t="str">
        <f t="shared" ca="1" si="327"/>
        <v/>
      </c>
      <c r="AD677" s="6" t="str">
        <f t="shared" ca="1" si="328"/>
        <v/>
      </c>
      <c r="AE677" s="6" t="str">
        <f t="shared" ca="1" si="329"/>
        <v/>
      </c>
      <c r="AF677" s="6" t="str">
        <f t="shared" ca="1" si="330"/>
        <v/>
      </c>
      <c r="AG677" s="6" t="str">
        <f t="shared" ca="1" si="331"/>
        <v/>
      </c>
      <c r="AH677" s="6" t="str">
        <f t="shared" ca="1" si="332"/>
        <v/>
      </c>
      <c r="AI677" s="6" t="str">
        <f t="shared" ca="1" si="333"/>
        <v/>
      </c>
      <c r="AJ677" s="6" t="str">
        <f t="shared" ca="1" si="334"/>
        <v/>
      </c>
      <c r="AK677" s="6"/>
      <c r="AL677" s="7" t="str">
        <f ca="1">IF(ISERROR(_calc!F677),"",IF(ISERROR(_calc!E677),"",IFERROR(RIGHT(_calc!F677,LEN(_calc!F677)-IFERROR(FIND("@",SUBSTITUTE(_calc!F677,"/","@",LEN(_calc!F677)-LEN(SUBSTITUTE(_calc!F677,"/",""))),1),0)),"")))</f>
        <v/>
      </c>
      <c r="AM677" s="7" t="str">
        <f ca="1">IF(ISERROR(_calc!F677),"",IF(ISERROR(_calc!E677),"",IF(AL677="","",IFERROR(RIGHT(_calc!E677,LEN(_calc!E677)-IFERROR(FIND("@",SUBSTITUTE(_calc!E677,"/","@",LEN(_calc!E677)-LEN(SUBSTITUTE(_calc!E677,"/",""))),1),0)),""))))</f>
        <v/>
      </c>
      <c r="AN677" s="7" t="str">
        <f t="shared" ca="1" si="337"/>
        <v/>
      </c>
      <c r="AO677" s="7" t="str">
        <f t="shared" ca="1" si="336"/>
        <v/>
      </c>
      <c r="AP677" s="7" t="str">
        <f t="shared" ca="1" si="338"/>
        <v/>
      </c>
      <c r="AQ677" s="7" t="str">
        <f t="shared" ca="1" si="339"/>
        <v/>
      </c>
    </row>
    <row r="678" spans="1:43" x14ac:dyDescent="0.25">
      <c r="A678" s="5" t="e">
        <f ca="1">IF(INDIRECT(CONCATENATE("input!R",ROW(AK678)-1,"C",COLUMN(input!$A$1)),FALSE)="",NA(),INDIRECT(CONCATENATE("input!R",ROW(AK678)-1,"C",COLUMN(input!$A$1)),FALSE))</f>
        <v>#N/A</v>
      </c>
      <c r="B678" s="5" t="e">
        <f ca="1">IF(INDIRECT(CONCATENATE("input!R",ROW(AK678)-1,"C",COLUMN([1]input!$C$1)),FALSE)="",NA(),INDIRECT(CONCATENATE("input!R",ROW(AK678)-1,"C",COLUMN([1]input!$C$1)),FALSE))</f>
        <v>#N/A</v>
      </c>
      <c r="C678" s="3" t="e">
        <f ca="1">CONCATENATE(IF(LEFT(IF(INDIRECT(CONCATENATE("input!R",ROW(AK678)-1,"C",COLUMN(input!$B$1)),FALSE)="",NA(),INDIRECT(CONCATENATE("input!R",ROW(AK678)-1,"C",COLUMN(input!$B$1)),FALSE)),1)="_","old_meta/",""),IF(INDIRECT(CONCATENATE("input!R",ROW(AK678)-1,"C",COLUMN(input!$B$1)),FALSE)="",NA(),INDIRECT(CONCATENATE("input!R",ROW(AK678)-1,"C",COLUMN(input!$B$1)),FALSE)))</f>
        <v>#N/A</v>
      </c>
      <c r="D678" s="5" t="e">
        <f t="array" aca="1" ref="D678" ca="1">INDEX(B$3:B$1000,SMALL(IF((NOT(ISERROR($B$3:$B$1000))*NOT(ISERROR(A$3:A$1000))),ROW(A$3:A$1000)-MIN(ROW(A$3:A$1000))+1),ROW(AQ678)-MIN(ROW(A$3:A$1000))+1))</f>
        <v>#NUM!</v>
      </c>
      <c r="E678" s="5" t="e">
        <f t="shared" ca="1" si="335"/>
        <v>#NUM!</v>
      </c>
      <c r="F678" s="5" t="e">
        <f t="array" aca="1" ref="F678" ca="1">INDEX(C$3:C$1000,SMALL(IF((NOT(ISERROR($B$3:$B$1000))*NOT(ISERROR(C$3:C$1000))),ROW(C$3:C$1000)-MIN(ROW(C$3:C$1000))+1),ROW(AO678)-MIN(ROW(C$3:C$1000))+1))</f>
        <v>#NUM!</v>
      </c>
      <c r="G678" s="6" t="str">
        <f t="shared" ca="1" si="342"/>
        <v/>
      </c>
      <c r="H678" s="6" t="str">
        <f t="shared" ca="1" si="342"/>
        <v/>
      </c>
      <c r="I678" s="6" t="str">
        <f t="shared" ca="1" si="342"/>
        <v/>
      </c>
      <c r="J678" s="6" t="str">
        <f t="shared" ca="1" si="342"/>
        <v/>
      </c>
      <c r="K678" s="6" t="str">
        <f t="shared" ca="1" si="342"/>
        <v/>
      </c>
      <c r="L678" s="6" t="str">
        <f t="shared" ca="1" si="342"/>
        <v/>
      </c>
      <c r="M678" s="6" t="str">
        <f t="shared" ca="1" si="342"/>
        <v/>
      </c>
      <c r="N678" s="6" t="str">
        <f t="shared" ca="1" si="342"/>
        <v/>
      </c>
      <c r="O678" s="6" t="str">
        <f t="shared" ca="1" si="342"/>
        <v/>
      </c>
      <c r="P678" s="6" t="str">
        <f t="shared" ca="1" si="342"/>
        <v/>
      </c>
      <c r="Q678" s="6" t="str">
        <f t="shared" ca="1" si="315"/>
        <v/>
      </c>
      <c r="R678" s="6" t="str">
        <f t="shared" ca="1" si="316"/>
        <v/>
      </c>
      <c r="S678" s="6" t="str">
        <f t="shared" ca="1" si="317"/>
        <v/>
      </c>
      <c r="T678" s="6" t="str">
        <f t="shared" ca="1" si="318"/>
        <v/>
      </c>
      <c r="U678" s="6" t="str">
        <f t="shared" ca="1" si="319"/>
        <v/>
      </c>
      <c r="V678" s="6" t="str">
        <f t="shared" ca="1" si="320"/>
        <v/>
      </c>
      <c r="W678" s="6" t="str">
        <f t="shared" ca="1" si="321"/>
        <v/>
      </c>
      <c r="X678" s="6" t="str">
        <f t="shared" ca="1" si="322"/>
        <v/>
      </c>
      <c r="Y678" s="6" t="str">
        <f t="shared" ca="1" si="323"/>
        <v/>
      </c>
      <c r="Z678" s="6" t="str">
        <f t="shared" ca="1" si="324"/>
        <v/>
      </c>
      <c r="AA678" s="6" t="str">
        <f t="shared" ca="1" si="325"/>
        <v/>
      </c>
      <c r="AB678" s="6" t="str">
        <f t="shared" ca="1" si="326"/>
        <v/>
      </c>
      <c r="AC678" s="6" t="str">
        <f t="shared" ca="1" si="327"/>
        <v/>
      </c>
      <c r="AD678" s="6" t="str">
        <f t="shared" ca="1" si="328"/>
        <v/>
      </c>
      <c r="AE678" s="6" t="str">
        <f t="shared" ca="1" si="329"/>
        <v/>
      </c>
      <c r="AF678" s="6" t="str">
        <f t="shared" ca="1" si="330"/>
        <v/>
      </c>
      <c r="AG678" s="6" t="str">
        <f t="shared" ca="1" si="331"/>
        <v/>
      </c>
      <c r="AH678" s="6" t="str">
        <f t="shared" ca="1" si="332"/>
        <v/>
      </c>
      <c r="AI678" s="6" t="str">
        <f t="shared" ca="1" si="333"/>
        <v/>
      </c>
      <c r="AJ678" s="6" t="str">
        <f t="shared" ca="1" si="334"/>
        <v/>
      </c>
      <c r="AK678" s="6"/>
      <c r="AL678" s="7" t="str">
        <f ca="1">IF(ISERROR(_calc!F678),"",IF(ISERROR(_calc!E678),"",IFERROR(RIGHT(_calc!F678,LEN(_calc!F678)-IFERROR(FIND("@",SUBSTITUTE(_calc!F678,"/","@",LEN(_calc!F678)-LEN(SUBSTITUTE(_calc!F678,"/",""))),1),0)),"")))</f>
        <v/>
      </c>
      <c r="AM678" s="7" t="str">
        <f ca="1">IF(ISERROR(_calc!F678),"",IF(ISERROR(_calc!E678),"",IF(AL678="","",IFERROR(RIGHT(_calc!E678,LEN(_calc!E678)-IFERROR(FIND("@",SUBSTITUTE(_calc!E678,"/","@",LEN(_calc!E678)-LEN(SUBSTITUTE(_calc!E678,"/",""))),1),0)),""))))</f>
        <v/>
      </c>
      <c r="AN678" s="7" t="str">
        <f t="shared" ca="1" si="337"/>
        <v/>
      </c>
      <c r="AO678" s="7" t="str">
        <f t="shared" ca="1" si="336"/>
        <v/>
      </c>
      <c r="AP678" s="7" t="str">
        <f t="shared" ca="1" si="338"/>
        <v/>
      </c>
      <c r="AQ678" s="7" t="str">
        <f t="shared" ca="1" si="339"/>
        <v/>
      </c>
    </row>
    <row r="679" spans="1:43" x14ac:dyDescent="0.25">
      <c r="A679" s="5" t="e">
        <f ca="1">IF(INDIRECT(CONCATENATE("input!R",ROW(AK679)-1,"C",COLUMN(input!$A$1)),FALSE)="",NA(),INDIRECT(CONCATENATE("input!R",ROW(AK679)-1,"C",COLUMN(input!$A$1)),FALSE))</f>
        <v>#N/A</v>
      </c>
      <c r="B679" s="5" t="e">
        <f ca="1">IF(INDIRECT(CONCATENATE("input!R",ROW(AK679)-1,"C",COLUMN([1]input!$C$1)),FALSE)="",NA(),INDIRECT(CONCATENATE("input!R",ROW(AK679)-1,"C",COLUMN([1]input!$C$1)),FALSE))</f>
        <v>#N/A</v>
      </c>
      <c r="C679" s="3" t="e">
        <f ca="1">CONCATENATE(IF(LEFT(IF(INDIRECT(CONCATENATE("input!R",ROW(AK679)-1,"C",COLUMN(input!$B$1)),FALSE)="",NA(),INDIRECT(CONCATENATE("input!R",ROW(AK679)-1,"C",COLUMN(input!$B$1)),FALSE)),1)="_","old_meta/",""),IF(INDIRECT(CONCATENATE("input!R",ROW(AK679)-1,"C",COLUMN(input!$B$1)),FALSE)="",NA(),INDIRECT(CONCATENATE("input!R",ROW(AK679)-1,"C",COLUMN(input!$B$1)),FALSE)))</f>
        <v>#N/A</v>
      </c>
      <c r="D679" s="5" t="e">
        <f t="array" aca="1" ref="D679" ca="1">INDEX(B$3:B$1000,SMALL(IF((NOT(ISERROR($B$3:$B$1000))*NOT(ISERROR(A$3:A$1000))),ROW(A$3:A$1000)-MIN(ROW(A$3:A$1000))+1),ROW(AQ679)-MIN(ROW(A$3:A$1000))+1))</f>
        <v>#NUM!</v>
      </c>
      <c r="E679" s="5" t="e">
        <f t="shared" ca="1" si="335"/>
        <v>#NUM!</v>
      </c>
      <c r="F679" s="5" t="e">
        <f t="array" aca="1" ref="F679" ca="1">INDEX(C$3:C$1000,SMALL(IF((NOT(ISERROR($B$3:$B$1000))*NOT(ISERROR(C$3:C$1000))),ROW(C$3:C$1000)-MIN(ROW(C$3:C$1000))+1),ROW(AO679)-MIN(ROW(C$3:C$1000))+1))</f>
        <v>#NUM!</v>
      </c>
      <c r="G679" s="6" t="str">
        <f t="shared" ca="1" si="342"/>
        <v/>
      </c>
      <c r="H679" s="6" t="str">
        <f t="shared" ca="1" si="342"/>
        <v/>
      </c>
      <c r="I679" s="6" t="str">
        <f t="shared" ca="1" si="342"/>
        <v/>
      </c>
      <c r="J679" s="6" t="str">
        <f t="shared" ca="1" si="342"/>
        <v/>
      </c>
      <c r="K679" s="6" t="str">
        <f t="shared" ca="1" si="342"/>
        <v/>
      </c>
      <c r="L679" s="6" t="str">
        <f t="shared" ca="1" si="342"/>
        <v/>
      </c>
      <c r="M679" s="6" t="str">
        <f t="shared" ca="1" si="342"/>
        <v/>
      </c>
      <c r="N679" s="6" t="str">
        <f t="shared" ca="1" si="342"/>
        <v/>
      </c>
      <c r="O679" s="6" t="str">
        <f t="shared" ca="1" si="342"/>
        <v/>
      </c>
      <c r="P679" s="6" t="str">
        <f t="shared" ca="1" si="342"/>
        <v/>
      </c>
      <c r="Q679" s="6" t="str">
        <f t="shared" ca="1" si="315"/>
        <v/>
      </c>
      <c r="R679" s="6" t="str">
        <f t="shared" ca="1" si="316"/>
        <v/>
      </c>
      <c r="S679" s="6" t="str">
        <f t="shared" ca="1" si="317"/>
        <v/>
      </c>
      <c r="T679" s="6" t="str">
        <f t="shared" ca="1" si="318"/>
        <v/>
      </c>
      <c r="U679" s="6" t="str">
        <f t="shared" ca="1" si="319"/>
        <v/>
      </c>
      <c r="V679" s="6" t="str">
        <f t="shared" ca="1" si="320"/>
        <v/>
      </c>
      <c r="W679" s="6" t="str">
        <f t="shared" ca="1" si="321"/>
        <v/>
      </c>
      <c r="X679" s="6" t="str">
        <f t="shared" ca="1" si="322"/>
        <v/>
      </c>
      <c r="Y679" s="6" t="str">
        <f t="shared" ca="1" si="323"/>
        <v/>
      </c>
      <c r="Z679" s="6" t="str">
        <f t="shared" ca="1" si="324"/>
        <v/>
      </c>
      <c r="AA679" s="6" t="str">
        <f t="shared" ca="1" si="325"/>
        <v/>
      </c>
      <c r="AB679" s="6" t="str">
        <f t="shared" ca="1" si="326"/>
        <v/>
      </c>
      <c r="AC679" s="6" t="str">
        <f t="shared" ca="1" si="327"/>
        <v/>
      </c>
      <c r="AD679" s="6" t="str">
        <f t="shared" ca="1" si="328"/>
        <v/>
      </c>
      <c r="AE679" s="6" t="str">
        <f t="shared" ca="1" si="329"/>
        <v/>
      </c>
      <c r="AF679" s="6" t="str">
        <f t="shared" ca="1" si="330"/>
        <v/>
      </c>
      <c r="AG679" s="6" t="str">
        <f t="shared" ca="1" si="331"/>
        <v/>
      </c>
      <c r="AH679" s="6" t="str">
        <f t="shared" ca="1" si="332"/>
        <v/>
      </c>
      <c r="AI679" s="6" t="str">
        <f t="shared" ca="1" si="333"/>
        <v/>
      </c>
      <c r="AJ679" s="6" t="str">
        <f t="shared" ca="1" si="334"/>
        <v/>
      </c>
      <c r="AK679" s="6"/>
      <c r="AL679" s="7" t="str">
        <f ca="1">IF(ISERROR(_calc!F679),"",IF(ISERROR(_calc!E679),"",IFERROR(RIGHT(_calc!F679,LEN(_calc!F679)-IFERROR(FIND("@",SUBSTITUTE(_calc!F679,"/","@",LEN(_calc!F679)-LEN(SUBSTITUTE(_calc!F679,"/",""))),1),0)),"")))</f>
        <v/>
      </c>
      <c r="AM679" s="7" t="str">
        <f ca="1">IF(ISERROR(_calc!F679),"",IF(ISERROR(_calc!E679),"",IF(AL679="","",IFERROR(RIGHT(_calc!E679,LEN(_calc!E679)-IFERROR(FIND("@",SUBSTITUTE(_calc!E679,"/","@",LEN(_calc!E679)-LEN(SUBSTITUTE(_calc!E679,"/",""))),1),0)),""))))</f>
        <v/>
      </c>
      <c r="AN679" s="7" t="str">
        <f t="shared" ca="1" si="337"/>
        <v/>
      </c>
      <c r="AO679" s="7" t="str">
        <f t="shared" ca="1" si="336"/>
        <v/>
      </c>
      <c r="AP679" s="7" t="str">
        <f t="shared" ca="1" si="338"/>
        <v/>
      </c>
      <c r="AQ679" s="7" t="str">
        <f t="shared" ca="1" si="339"/>
        <v/>
      </c>
    </row>
    <row r="680" spans="1:43" x14ac:dyDescent="0.25">
      <c r="A680" s="5" t="e">
        <f ca="1">IF(INDIRECT(CONCATENATE("input!R",ROW(AK680)-1,"C",COLUMN(input!$A$1)),FALSE)="",NA(),INDIRECT(CONCATENATE("input!R",ROW(AK680)-1,"C",COLUMN(input!$A$1)),FALSE))</f>
        <v>#N/A</v>
      </c>
      <c r="B680" s="5" t="e">
        <f ca="1">IF(INDIRECT(CONCATENATE("input!R",ROW(AK680)-1,"C",COLUMN([1]input!$C$1)),FALSE)="",NA(),INDIRECT(CONCATENATE("input!R",ROW(AK680)-1,"C",COLUMN([1]input!$C$1)),FALSE))</f>
        <v>#N/A</v>
      </c>
      <c r="C680" s="3" t="e">
        <f ca="1">CONCATENATE(IF(LEFT(IF(INDIRECT(CONCATENATE("input!R",ROW(AK680)-1,"C",COLUMN(input!$B$1)),FALSE)="",NA(),INDIRECT(CONCATENATE("input!R",ROW(AK680)-1,"C",COLUMN(input!$B$1)),FALSE)),1)="_","old_meta/",""),IF(INDIRECT(CONCATENATE("input!R",ROW(AK680)-1,"C",COLUMN(input!$B$1)),FALSE)="",NA(),INDIRECT(CONCATENATE("input!R",ROW(AK680)-1,"C",COLUMN(input!$B$1)),FALSE)))</f>
        <v>#N/A</v>
      </c>
      <c r="D680" s="5" t="e">
        <f t="array" aca="1" ref="D680" ca="1">INDEX(B$3:B$1000,SMALL(IF((NOT(ISERROR($B$3:$B$1000))*NOT(ISERROR(A$3:A$1000))),ROW(A$3:A$1000)-MIN(ROW(A$3:A$1000))+1),ROW(AQ680)-MIN(ROW(A$3:A$1000))+1))</f>
        <v>#NUM!</v>
      </c>
      <c r="E680" s="5" t="e">
        <f t="shared" ca="1" si="335"/>
        <v>#NUM!</v>
      </c>
      <c r="F680" s="5" t="e">
        <f t="array" aca="1" ref="F680" ca="1">INDEX(C$3:C$1000,SMALL(IF((NOT(ISERROR($B$3:$B$1000))*NOT(ISERROR(C$3:C$1000))),ROW(C$3:C$1000)-MIN(ROW(C$3:C$1000))+1),ROW(AO680)-MIN(ROW(C$3:C$1000))+1))</f>
        <v>#NUM!</v>
      </c>
      <c r="G680" s="6" t="str">
        <f t="shared" ca="1" si="342"/>
        <v/>
      </c>
      <c r="H680" s="6" t="str">
        <f t="shared" ca="1" si="342"/>
        <v/>
      </c>
      <c r="I680" s="6" t="str">
        <f t="shared" ca="1" si="342"/>
        <v/>
      </c>
      <c r="J680" s="6" t="str">
        <f t="shared" ca="1" si="342"/>
        <v/>
      </c>
      <c r="K680" s="6" t="str">
        <f t="shared" ca="1" si="342"/>
        <v/>
      </c>
      <c r="L680" s="6" t="str">
        <f t="shared" ca="1" si="342"/>
        <v/>
      </c>
      <c r="M680" s="6" t="str">
        <f t="shared" ca="1" si="342"/>
        <v/>
      </c>
      <c r="N680" s="6" t="str">
        <f t="shared" ca="1" si="342"/>
        <v/>
      </c>
      <c r="O680" s="6" t="str">
        <f t="shared" ca="1" si="342"/>
        <v/>
      </c>
      <c r="P680" s="6" t="str">
        <f t="shared" ca="1" si="342"/>
        <v/>
      </c>
      <c r="Q680" s="6" t="str">
        <f t="shared" ca="1" si="315"/>
        <v/>
      </c>
      <c r="R680" s="6" t="str">
        <f t="shared" ca="1" si="316"/>
        <v/>
      </c>
      <c r="S680" s="6" t="str">
        <f t="shared" ca="1" si="317"/>
        <v/>
      </c>
      <c r="T680" s="6" t="str">
        <f t="shared" ca="1" si="318"/>
        <v/>
      </c>
      <c r="U680" s="6" t="str">
        <f t="shared" ca="1" si="319"/>
        <v/>
      </c>
      <c r="V680" s="6" t="str">
        <f t="shared" ca="1" si="320"/>
        <v/>
      </c>
      <c r="W680" s="6" t="str">
        <f t="shared" ca="1" si="321"/>
        <v/>
      </c>
      <c r="X680" s="6" t="str">
        <f t="shared" ca="1" si="322"/>
        <v/>
      </c>
      <c r="Y680" s="6" t="str">
        <f t="shared" ca="1" si="323"/>
        <v/>
      </c>
      <c r="Z680" s="6" t="str">
        <f t="shared" ca="1" si="324"/>
        <v/>
      </c>
      <c r="AA680" s="6" t="str">
        <f t="shared" ca="1" si="325"/>
        <v/>
      </c>
      <c r="AB680" s="6" t="str">
        <f t="shared" ca="1" si="326"/>
        <v/>
      </c>
      <c r="AC680" s="6" t="str">
        <f t="shared" ca="1" si="327"/>
        <v/>
      </c>
      <c r="AD680" s="6" t="str">
        <f t="shared" ca="1" si="328"/>
        <v/>
      </c>
      <c r="AE680" s="6" t="str">
        <f t="shared" ca="1" si="329"/>
        <v/>
      </c>
      <c r="AF680" s="6" t="str">
        <f t="shared" ca="1" si="330"/>
        <v/>
      </c>
      <c r="AG680" s="6" t="str">
        <f t="shared" ca="1" si="331"/>
        <v/>
      </c>
      <c r="AH680" s="6" t="str">
        <f t="shared" ca="1" si="332"/>
        <v/>
      </c>
      <c r="AI680" s="6" t="str">
        <f t="shared" ca="1" si="333"/>
        <v/>
      </c>
      <c r="AJ680" s="6" t="str">
        <f t="shared" ca="1" si="334"/>
        <v/>
      </c>
      <c r="AK680" s="6"/>
      <c r="AL680" s="7" t="str">
        <f ca="1">IF(ISERROR(_calc!F680),"",IF(ISERROR(_calc!E680),"",IFERROR(RIGHT(_calc!F680,LEN(_calc!F680)-IFERROR(FIND("@",SUBSTITUTE(_calc!F680,"/","@",LEN(_calc!F680)-LEN(SUBSTITUTE(_calc!F680,"/",""))),1),0)),"")))</f>
        <v/>
      </c>
      <c r="AM680" s="7" t="str">
        <f ca="1">IF(ISERROR(_calc!F680),"",IF(ISERROR(_calc!E680),"",IF(AL680="","",IFERROR(RIGHT(_calc!E680,LEN(_calc!E680)-IFERROR(FIND("@",SUBSTITUTE(_calc!E680,"/","@",LEN(_calc!E680)-LEN(SUBSTITUTE(_calc!E680,"/",""))),1),0)),""))))</f>
        <v/>
      </c>
      <c r="AN680" s="7" t="str">
        <f t="shared" ca="1" si="337"/>
        <v/>
      </c>
      <c r="AO680" s="7" t="str">
        <f t="shared" ca="1" si="336"/>
        <v/>
      </c>
      <c r="AP680" s="7" t="str">
        <f t="shared" ca="1" si="338"/>
        <v/>
      </c>
      <c r="AQ680" s="7" t="str">
        <f t="shared" ca="1" si="339"/>
        <v/>
      </c>
    </row>
    <row r="681" spans="1:43" x14ac:dyDescent="0.25">
      <c r="A681" s="5" t="e">
        <f ca="1">IF(INDIRECT(CONCATENATE("input!R",ROW(AK681)-1,"C",COLUMN(input!$A$1)),FALSE)="",NA(),INDIRECT(CONCATENATE("input!R",ROW(AK681)-1,"C",COLUMN(input!$A$1)),FALSE))</f>
        <v>#N/A</v>
      </c>
      <c r="B681" s="5" t="e">
        <f ca="1">IF(INDIRECT(CONCATENATE("input!R",ROW(AK681)-1,"C",COLUMN([1]input!$C$1)),FALSE)="",NA(),INDIRECT(CONCATENATE("input!R",ROW(AK681)-1,"C",COLUMN([1]input!$C$1)),FALSE))</f>
        <v>#N/A</v>
      </c>
      <c r="C681" s="3" t="e">
        <f ca="1">CONCATENATE(IF(LEFT(IF(INDIRECT(CONCATENATE("input!R",ROW(AK681)-1,"C",COLUMN(input!$B$1)),FALSE)="",NA(),INDIRECT(CONCATENATE("input!R",ROW(AK681)-1,"C",COLUMN(input!$B$1)),FALSE)),1)="_","old_meta/",""),IF(INDIRECT(CONCATENATE("input!R",ROW(AK681)-1,"C",COLUMN(input!$B$1)),FALSE)="",NA(),INDIRECT(CONCATENATE("input!R",ROW(AK681)-1,"C",COLUMN(input!$B$1)),FALSE)))</f>
        <v>#N/A</v>
      </c>
      <c r="D681" s="5" t="e">
        <f t="array" aca="1" ref="D681" ca="1">INDEX(B$3:B$1000,SMALL(IF((NOT(ISERROR($B$3:$B$1000))*NOT(ISERROR(A$3:A$1000))),ROW(A$3:A$1000)-MIN(ROW(A$3:A$1000))+1),ROW(AQ681)-MIN(ROW(A$3:A$1000))+1))</f>
        <v>#NUM!</v>
      </c>
      <c r="E681" s="5" t="e">
        <f t="shared" ca="1" si="335"/>
        <v>#NUM!</v>
      </c>
      <c r="F681" s="5" t="e">
        <f t="array" aca="1" ref="F681" ca="1">INDEX(C$3:C$1000,SMALL(IF((NOT(ISERROR($B$3:$B$1000))*NOT(ISERROR(C$3:C$1000))),ROW(C$3:C$1000)-MIN(ROW(C$3:C$1000))+1),ROW(AO681)-MIN(ROW(C$3:C$1000))+1))</f>
        <v>#NUM!</v>
      </c>
      <c r="G681" s="6" t="str">
        <f t="shared" ca="1" si="342"/>
        <v/>
      </c>
      <c r="H681" s="6" t="str">
        <f t="shared" ca="1" si="342"/>
        <v/>
      </c>
      <c r="I681" s="6" t="str">
        <f t="shared" ca="1" si="342"/>
        <v/>
      </c>
      <c r="J681" s="6" t="str">
        <f t="shared" ca="1" si="342"/>
        <v/>
      </c>
      <c r="K681" s="6" t="str">
        <f t="shared" ca="1" si="342"/>
        <v/>
      </c>
      <c r="L681" s="6" t="str">
        <f t="shared" ca="1" si="342"/>
        <v/>
      </c>
      <c r="M681" s="6" t="str">
        <f t="shared" ca="1" si="342"/>
        <v/>
      </c>
      <c r="N681" s="6" t="str">
        <f t="shared" ca="1" si="342"/>
        <v/>
      </c>
      <c r="O681" s="6" t="str">
        <f t="shared" ca="1" si="342"/>
        <v/>
      </c>
      <c r="P681" s="6" t="str">
        <f t="shared" ca="1" si="342"/>
        <v/>
      </c>
      <c r="Q681" s="6" t="str">
        <f t="shared" ca="1" si="315"/>
        <v/>
      </c>
      <c r="R681" s="6" t="str">
        <f t="shared" ca="1" si="316"/>
        <v/>
      </c>
      <c r="S681" s="6" t="str">
        <f t="shared" ca="1" si="317"/>
        <v/>
      </c>
      <c r="T681" s="6" t="str">
        <f t="shared" ca="1" si="318"/>
        <v/>
      </c>
      <c r="U681" s="6" t="str">
        <f t="shared" ca="1" si="319"/>
        <v/>
      </c>
      <c r="V681" s="6" t="str">
        <f t="shared" ca="1" si="320"/>
        <v/>
      </c>
      <c r="W681" s="6" t="str">
        <f t="shared" ca="1" si="321"/>
        <v/>
      </c>
      <c r="X681" s="6" t="str">
        <f t="shared" ca="1" si="322"/>
        <v/>
      </c>
      <c r="Y681" s="6" t="str">
        <f t="shared" ca="1" si="323"/>
        <v/>
      </c>
      <c r="Z681" s="6" t="str">
        <f t="shared" ca="1" si="324"/>
        <v/>
      </c>
      <c r="AA681" s="6" t="str">
        <f t="shared" ca="1" si="325"/>
        <v/>
      </c>
      <c r="AB681" s="6" t="str">
        <f t="shared" ca="1" si="326"/>
        <v/>
      </c>
      <c r="AC681" s="6" t="str">
        <f t="shared" ca="1" si="327"/>
        <v/>
      </c>
      <c r="AD681" s="6" t="str">
        <f t="shared" ca="1" si="328"/>
        <v/>
      </c>
      <c r="AE681" s="6" t="str">
        <f t="shared" ca="1" si="329"/>
        <v/>
      </c>
      <c r="AF681" s="6" t="str">
        <f t="shared" ca="1" si="330"/>
        <v/>
      </c>
      <c r="AG681" s="6" t="str">
        <f t="shared" ca="1" si="331"/>
        <v/>
      </c>
      <c r="AH681" s="6" t="str">
        <f t="shared" ca="1" si="332"/>
        <v/>
      </c>
      <c r="AI681" s="6" t="str">
        <f t="shared" ca="1" si="333"/>
        <v/>
      </c>
      <c r="AJ681" s="6" t="str">
        <f t="shared" ca="1" si="334"/>
        <v/>
      </c>
      <c r="AK681" s="6"/>
      <c r="AL681" s="7" t="str">
        <f ca="1">IF(ISERROR(_calc!F681),"",IF(ISERROR(_calc!E681),"",IFERROR(RIGHT(_calc!F681,LEN(_calc!F681)-IFERROR(FIND("@",SUBSTITUTE(_calc!F681,"/","@",LEN(_calc!F681)-LEN(SUBSTITUTE(_calc!F681,"/",""))),1),0)),"")))</f>
        <v/>
      </c>
      <c r="AM681" s="7" t="str">
        <f ca="1">IF(ISERROR(_calc!F681),"",IF(ISERROR(_calc!E681),"",IF(AL681="","",IFERROR(RIGHT(_calc!E681,LEN(_calc!E681)-IFERROR(FIND("@",SUBSTITUTE(_calc!E681,"/","@",LEN(_calc!E681)-LEN(SUBSTITUTE(_calc!E681,"/",""))),1),0)),""))))</f>
        <v/>
      </c>
      <c r="AN681" s="7" t="str">
        <f t="shared" ca="1" si="337"/>
        <v/>
      </c>
      <c r="AO681" s="7" t="str">
        <f t="shared" ca="1" si="336"/>
        <v/>
      </c>
      <c r="AP681" s="7" t="str">
        <f t="shared" ca="1" si="338"/>
        <v/>
      </c>
      <c r="AQ681" s="7" t="str">
        <f t="shared" ca="1" si="339"/>
        <v/>
      </c>
    </row>
    <row r="682" spans="1:43" x14ac:dyDescent="0.25">
      <c r="A682" s="5" t="e">
        <f ca="1">IF(INDIRECT(CONCATENATE("input!R",ROW(AK682)-1,"C",COLUMN(input!$A$1)),FALSE)="",NA(),INDIRECT(CONCATENATE("input!R",ROW(AK682)-1,"C",COLUMN(input!$A$1)),FALSE))</f>
        <v>#N/A</v>
      </c>
      <c r="B682" s="5" t="e">
        <f ca="1">IF(INDIRECT(CONCATENATE("input!R",ROW(AK682)-1,"C",COLUMN([1]input!$C$1)),FALSE)="",NA(),INDIRECT(CONCATENATE("input!R",ROW(AK682)-1,"C",COLUMN([1]input!$C$1)),FALSE))</f>
        <v>#N/A</v>
      </c>
      <c r="C682" s="3" t="e">
        <f ca="1">CONCATENATE(IF(LEFT(IF(INDIRECT(CONCATENATE("input!R",ROW(AK682)-1,"C",COLUMN(input!$B$1)),FALSE)="",NA(),INDIRECT(CONCATENATE("input!R",ROW(AK682)-1,"C",COLUMN(input!$B$1)),FALSE)),1)="_","old_meta/",""),IF(INDIRECT(CONCATENATE("input!R",ROW(AK682)-1,"C",COLUMN(input!$B$1)),FALSE)="",NA(),INDIRECT(CONCATENATE("input!R",ROW(AK682)-1,"C",COLUMN(input!$B$1)),FALSE)))</f>
        <v>#N/A</v>
      </c>
      <c r="D682" s="5" t="e">
        <f t="array" aca="1" ref="D682" ca="1">INDEX(B$3:B$1000,SMALL(IF((NOT(ISERROR($B$3:$B$1000))*NOT(ISERROR(A$3:A$1000))),ROW(A$3:A$1000)-MIN(ROW(A$3:A$1000))+1),ROW(AQ682)-MIN(ROW(A$3:A$1000))+1))</f>
        <v>#NUM!</v>
      </c>
      <c r="E682" s="5" t="e">
        <f t="shared" ca="1" si="335"/>
        <v>#NUM!</v>
      </c>
      <c r="F682" s="5" t="e">
        <f t="array" aca="1" ref="F682" ca="1">INDEX(C$3:C$1000,SMALL(IF((NOT(ISERROR($B$3:$B$1000))*NOT(ISERROR(C$3:C$1000))),ROW(C$3:C$1000)-MIN(ROW(C$3:C$1000))+1),ROW(AO682)-MIN(ROW(C$3:C$1000))+1))</f>
        <v>#NUM!</v>
      </c>
      <c r="G682" s="6" t="str">
        <f t="shared" ref="G682:P691" ca="1" si="343">IFERROR(MID($F682&amp;"/",IF(COLUMN(G$1)-COLUMN($G$1)=0,0,FIND(CHAR(160),SUBSTITUTE($F682&amp;"/","/",CHAR(160),COLUMN(G$1)-COLUMN($G$1))))+1,IF(COLUMN(G$1)+1-COLUMN($G$1)=0,0,FIND(CHAR(160),SUBSTITUTE($F682&amp;"/","/",CHAR(160),COLUMN(G$1)+1-COLUMN($G$1))))-IF(COLUMN(G$1)-COLUMN($G$1)=0,0,FIND(CHAR(160),SUBSTITUTE($F682&amp;"/","/",CHAR(160),COLUMN(G$1)-COLUMN($G$1))))-1),"")</f>
        <v/>
      </c>
      <c r="H682" s="6" t="str">
        <f t="shared" ca="1" si="343"/>
        <v/>
      </c>
      <c r="I682" s="6" t="str">
        <f t="shared" ca="1" si="343"/>
        <v/>
      </c>
      <c r="J682" s="6" t="str">
        <f t="shared" ca="1" si="343"/>
        <v/>
      </c>
      <c r="K682" s="6" t="str">
        <f t="shared" ca="1" si="343"/>
        <v/>
      </c>
      <c r="L682" s="6" t="str">
        <f t="shared" ca="1" si="343"/>
        <v/>
      </c>
      <c r="M682" s="6" t="str">
        <f t="shared" ca="1" si="343"/>
        <v/>
      </c>
      <c r="N682" s="6" t="str">
        <f t="shared" ca="1" si="343"/>
        <v/>
      </c>
      <c r="O682" s="6" t="str">
        <f t="shared" ca="1" si="343"/>
        <v/>
      </c>
      <c r="P682" s="6" t="str">
        <f t="shared" ca="1" si="343"/>
        <v/>
      </c>
      <c r="Q682" s="6" t="str">
        <f t="shared" ca="1" si="315"/>
        <v/>
      </c>
      <c r="R682" s="6" t="str">
        <f t="shared" ca="1" si="316"/>
        <v/>
      </c>
      <c r="S682" s="6" t="str">
        <f t="shared" ca="1" si="317"/>
        <v/>
      </c>
      <c r="T682" s="6" t="str">
        <f t="shared" ca="1" si="318"/>
        <v/>
      </c>
      <c r="U682" s="6" t="str">
        <f t="shared" ca="1" si="319"/>
        <v/>
      </c>
      <c r="V682" s="6" t="str">
        <f t="shared" ca="1" si="320"/>
        <v/>
      </c>
      <c r="W682" s="6" t="str">
        <f t="shared" ca="1" si="321"/>
        <v/>
      </c>
      <c r="X682" s="6" t="str">
        <f t="shared" ca="1" si="322"/>
        <v/>
      </c>
      <c r="Y682" s="6" t="str">
        <f t="shared" ca="1" si="323"/>
        <v/>
      </c>
      <c r="Z682" s="6" t="str">
        <f t="shared" ca="1" si="324"/>
        <v/>
      </c>
      <c r="AA682" s="6" t="str">
        <f t="shared" ca="1" si="325"/>
        <v/>
      </c>
      <c r="AB682" s="6" t="str">
        <f t="shared" ca="1" si="326"/>
        <v/>
      </c>
      <c r="AC682" s="6" t="str">
        <f t="shared" ca="1" si="327"/>
        <v/>
      </c>
      <c r="AD682" s="6" t="str">
        <f t="shared" ca="1" si="328"/>
        <v/>
      </c>
      <c r="AE682" s="6" t="str">
        <f t="shared" ca="1" si="329"/>
        <v/>
      </c>
      <c r="AF682" s="6" t="str">
        <f t="shared" ca="1" si="330"/>
        <v/>
      </c>
      <c r="AG682" s="6" t="str">
        <f t="shared" ca="1" si="331"/>
        <v/>
      </c>
      <c r="AH682" s="6" t="str">
        <f t="shared" ca="1" si="332"/>
        <v/>
      </c>
      <c r="AI682" s="6" t="str">
        <f t="shared" ca="1" si="333"/>
        <v/>
      </c>
      <c r="AJ682" s="6" t="str">
        <f t="shared" ca="1" si="334"/>
        <v/>
      </c>
      <c r="AK682" s="6"/>
      <c r="AL682" s="7" t="str">
        <f ca="1">IF(ISERROR(_calc!F682),"",IF(ISERROR(_calc!E682),"",IFERROR(RIGHT(_calc!F682,LEN(_calc!F682)-IFERROR(FIND("@",SUBSTITUTE(_calc!F682,"/","@",LEN(_calc!F682)-LEN(SUBSTITUTE(_calc!F682,"/",""))),1),0)),"")))</f>
        <v/>
      </c>
      <c r="AM682" s="7" t="str">
        <f ca="1">IF(ISERROR(_calc!F682),"",IF(ISERROR(_calc!E682),"",IF(AL682="","",IFERROR(RIGHT(_calc!E682,LEN(_calc!E682)-IFERROR(FIND("@",SUBSTITUTE(_calc!E682,"/","@",LEN(_calc!E682)-LEN(SUBSTITUTE(_calc!E682,"/",""))),1),0)),""))))</f>
        <v/>
      </c>
      <c r="AN682" s="7" t="str">
        <f t="shared" ca="1" si="337"/>
        <v/>
      </c>
      <c r="AO682" s="7" t="str">
        <f t="shared" ca="1" si="336"/>
        <v/>
      </c>
      <c r="AP682" s="7" t="str">
        <f t="shared" ca="1" si="338"/>
        <v/>
      </c>
      <c r="AQ682" s="7" t="str">
        <f t="shared" ca="1" si="339"/>
        <v/>
      </c>
    </row>
    <row r="683" spans="1:43" x14ac:dyDescent="0.25">
      <c r="A683" s="5" t="e">
        <f ca="1">IF(INDIRECT(CONCATENATE("input!R",ROW(AK683)-1,"C",COLUMN(input!$A$1)),FALSE)="",NA(),INDIRECT(CONCATENATE("input!R",ROW(AK683)-1,"C",COLUMN(input!$A$1)),FALSE))</f>
        <v>#N/A</v>
      </c>
      <c r="B683" s="5" t="e">
        <f ca="1">IF(INDIRECT(CONCATENATE("input!R",ROW(AK683)-1,"C",COLUMN([1]input!$C$1)),FALSE)="",NA(),INDIRECT(CONCATENATE("input!R",ROW(AK683)-1,"C",COLUMN([1]input!$C$1)),FALSE))</f>
        <v>#N/A</v>
      </c>
      <c r="C683" s="3" t="e">
        <f ca="1">CONCATENATE(IF(LEFT(IF(INDIRECT(CONCATENATE("input!R",ROW(AK683)-1,"C",COLUMN(input!$B$1)),FALSE)="",NA(),INDIRECT(CONCATENATE("input!R",ROW(AK683)-1,"C",COLUMN(input!$B$1)),FALSE)),1)="_","old_meta/",""),IF(INDIRECT(CONCATENATE("input!R",ROW(AK683)-1,"C",COLUMN(input!$B$1)),FALSE)="",NA(),INDIRECT(CONCATENATE("input!R",ROW(AK683)-1,"C",COLUMN(input!$B$1)),FALSE)))</f>
        <v>#N/A</v>
      </c>
      <c r="D683" s="5" t="e">
        <f t="array" aca="1" ref="D683" ca="1">INDEX(B$3:B$1000,SMALL(IF((NOT(ISERROR($B$3:$B$1000))*NOT(ISERROR(A$3:A$1000))),ROW(A$3:A$1000)-MIN(ROW(A$3:A$1000))+1),ROW(AQ683)-MIN(ROW(A$3:A$1000))+1))</f>
        <v>#NUM!</v>
      </c>
      <c r="E683" s="5" t="e">
        <f t="shared" ca="1" si="335"/>
        <v>#NUM!</v>
      </c>
      <c r="F683" s="5" t="e">
        <f t="array" aca="1" ref="F683" ca="1">INDEX(C$3:C$1000,SMALL(IF((NOT(ISERROR($B$3:$B$1000))*NOT(ISERROR(C$3:C$1000))),ROW(C$3:C$1000)-MIN(ROW(C$3:C$1000))+1),ROW(AO683)-MIN(ROW(C$3:C$1000))+1))</f>
        <v>#NUM!</v>
      </c>
      <c r="G683" s="6" t="str">
        <f t="shared" ca="1" si="343"/>
        <v/>
      </c>
      <c r="H683" s="6" t="str">
        <f t="shared" ca="1" si="343"/>
        <v/>
      </c>
      <c r="I683" s="6" t="str">
        <f t="shared" ca="1" si="343"/>
        <v/>
      </c>
      <c r="J683" s="6" t="str">
        <f t="shared" ca="1" si="343"/>
        <v/>
      </c>
      <c r="K683" s="6" t="str">
        <f t="shared" ca="1" si="343"/>
        <v/>
      </c>
      <c r="L683" s="6" t="str">
        <f t="shared" ca="1" si="343"/>
        <v/>
      </c>
      <c r="M683" s="6" t="str">
        <f t="shared" ca="1" si="343"/>
        <v/>
      </c>
      <c r="N683" s="6" t="str">
        <f t="shared" ca="1" si="343"/>
        <v/>
      </c>
      <c r="O683" s="6" t="str">
        <f t="shared" ca="1" si="343"/>
        <v/>
      </c>
      <c r="P683" s="6" t="str">
        <f t="shared" ca="1" si="343"/>
        <v/>
      </c>
      <c r="Q683" s="6" t="str">
        <f t="shared" ca="1" si="315"/>
        <v/>
      </c>
      <c r="R683" s="6" t="str">
        <f t="shared" ca="1" si="316"/>
        <v/>
      </c>
      <c r="S683" s="6" t="str">
        <f t="shared" ca="1" si="317"/>
        <v/>
      </c>
      <c r="T683" s="6" t="str">
        <f t="shared" ca="1" si="318"/>
        <v/>
      </c>
      <c r="U683" s="6" t="str">
        <f t="shared" ca="1" si="319"/>
        <v/>
      </c>
      <c r="V683" s="6" t="str">
        <f t="shared" ca="1" si="320"/>
        <v/>
      </c>
      <c r="W683" s="6" t="str">
        <f t="shared" ca="1" si="321"/>
        <v/>
      </c>
      <c r="X683" s="6" t="str">
        <f t="shared" ca="1" si="322"/>
        <v/>
      </c>
      <c r="Y683" s="6" t="str">
        <f t="shared" ca="1" si="323"/>
        <v/>
      </c>
      <c r="Z683" s="6" t="str">
        <f t="shared" ca="1" si="324"/>
        <v/>
      </c>
      <c r="AA683" s="6" t="str">
        <f t="shared" ca="1" si="325"/>
        <v/>
      </c>
      <c r="AB683" s="6" t="str">
        <f t="shared" ca="1" si="326"/>
        <v/>
      </c>
      <c r="AC683" s="6" t="str">
        <f t="shared" ca="1" si="327"/>
        <v/>
      </c>
      <c r="AD683" s="6" t="str">
        <f t="shared" ca="1" si="328"/>
        <v/>
      </c>
      <c r="AE683" s="6" t="str">
        <f t="shared" ca="1" si="329"/>
        <v/>
      </c>
      <c r="AF683" s="6" t="str">
        <f t="shared" ca="1" si="330"/>
        <v/>
      </c>
      <c r="AG683" s="6" t="str">
        <f t="shared" ca="1" si="331"/>
        <v/>
      </c>
      <c r="AH683" s="6" t="str">
        <f t="shared" ca="1" si="332"/>
        <v/>
      </c>
      <c r="AI683" s="6" t="str">
        <f t="shared" ca="1" si="333"/>
        <v/>
      </c>
      <c r="AJ683" s="6" t="str">
        <f t="shared" ca="1" si="334"/>
        <v/>
      </c>
      <c r="AK683" s="6"/>
      <c r="AL683" s="7" t="str">
        <f ca="1">IF(ISERROR(_calc!F683),"",IF(ISERROR(_calc!E683),"",IFERROR(RIGHT(_calc!F683,LEN(_calc!F683)-IFERROR(FIND("@",SUBSTITUTE(_calc!F683,"/","@",LEN(_calc!F683)-LEN(SUBSTITUTE(_calc!F683,"/",""))),1),0)),"")))</f>
        <v/>
      </c>
      <c r="AM683" s="7" t="str">
        <f ca="1">IF(ISERROR(_calc!F683),"",IF(ISERROR(_calc!E683),"",IF(AL683="","",IFERROR(RIGHT(_calc!E683,LEN(_calc!E683)-IFERROR(FIND("@",SUBSTITUTE(_calc!E683,"/","@",LEN(_calc!E683)-LEN(SUBSTITUTE(_calc!E683,"/",""))),1),0)),""))))</f>
        <v/>
      </c>
      <c r="AN683" s="7" t="str">
        <f t="shared" ca="1" si="337"/>
        <v/>
      </c>
      <c r="AO683" s="7" t="str">
        <f t="shared" ca="1" si="336"/>
        <v/>
      </c>
      <c r="AP683" s="7" t="str">
        <f t="shared" ca="1" si="338"/>
        <v/>
      </c>
      <c r="AQ683" s="7" t="str">
        <f t="shared" ca="1" si="339"/>
        <v/>
      </c>
    </row>
    <row r="684" spans="1:43" x14ac:dyDescent="0.25">
      <c r="A684" s="5" t="e">
        <f ca="1">IF(INDIRECT(CONCATENATE("input!R",ROW(AK684)-1,"C",COLUMN(input!$A$1)),FALSE)="",NA(),INDIRECT(CONCATENATE("input!R",ROW(AK684)-1,"C",COLUMN(input!$A$1)),FALSE))</f>
        <v>#N/A</v>
      </c>
      <c r="B684" s="5" t="e">
        <f ca="1">IF(INDIRECT(CONCATENATE("input!R",ROW(AK684)-1,"C",COLUMN([1]input!$C$1)),FALSE)="",NA(),INDIRECT(CONCATENATE("input!R",ROW(AK684)-1,"C",COLUMN([1]input!$C$1)),FALSE))</f>
        <v>#N/A</v>
      </c>
      <c r="C684" s="3" t="e">
        <f ca="1">CONCATENATE(IF(LEFT(IF(INDIRECT(CONCATENATE("input!R",ROW(AK684)-1,"C",COLUMN(input!$B$1)),FALSE)="",NA(),INDIRECT(CONCATENATE("input!R",ROW(AK684)-1,"C",COLUMN(input!$B$1)),FALSE)),1)="_","old_meta/",""),IF(INDIRECT(CONCATENATE("input!R",ROW(AK684)-1,"C",COLUMN(input!$B$1)),FALSE)="",NA(),INDIRECT(CONCATENATE("input!R",ROW(AK684)-1,"C",COLUMN(input!$B$1)),FALSE)))</f>
        <v>#N/A</v>
      </c>
      <c r="D684" s="5" t="e">
        <f t="array" aca="1" ref="D684" ca="1">INDEX(B$3:B$1000,SMALL(IF((NOT(ISERROR($B$3:$B$1000))*NOT(ISERROR(A$3:A$1000))),ROW(A$3:A$1000)-MIN(ROW(A$3:A$1000))+1),ROW(AQ684)-MIN(ROW(A$3:A$1000))+1))</f>
        <v>#NUM!</v>
      </c>
      <c r="E684" s="5" t="e">
        <f t="shared" ca="1" si="335"/>
        <v>#NUM!</v>
      </c>
      <c r="F684" s="5" t="e">
        <f t="array" aca="1" ref="F684" ca="1">INDEX(C$3:C$1000,SMALL(IF((NOT(ISERROR($B$3:$B$1000))*NOT(ISERROR(C$3:C$1000))),ROW(C$3:C$1000)-MIN(ROW(C$3:C$1000))+1),ROW(AO684)-MIN(ROW(C$3:C$1000))+1))</f>
        <v>#NUM!</v>
      </c>
      <c r="G684" s="6" t="str">
        <f t="shared" ca="1" si="343"/>
        <v/>
      </c>
      <c r="H684" s="6" t="str">
        <f t="shared" ca="1" si="343"/>
        <v/>
      </c>
      <c r="I684" s="6" t="str">
        <f t="shared" ca="1" si="343"/>
        <v/>
      </c>
      <c r="J684" s="6" t="str">
        <f t="shared" ca="1" si="343"/>
        <v/>
      </c>
      <c r="K684" s="6" t="str">
        <f t="shared" ca="1" si="343"/>
        <v/>
      </c>
      <c r="L684" s="6" t="str">
        <f t="shared" ca="1" si="343"/>
        <v/>
      </c>
      <c r="M684" s="6" t="str">
        <f t="shared" ca="1" si="343"/>
        <v/>
      </c>
      <c r="N684" s="6" t="str">
        <f t="shared" ca="1" si="343"/>
        <v/>
      </c>
      <c r="O684" s="6" t="str">
        <f t="shared" ca="1" si="343"/>
        <v/>
      </c>
      <c r="P684" s="6" t="str">
        <f t="shared" ca="1" si="343"/>
        <v/>
      </c>
      <c r="Q684" s="6" t="str">
        <f t="shared" ca="1" si="315"/>
        <v/>
      </c>
      <c r="R684" s="6" t="str">
        <f t="shared" ca="1" si="316"/>
        <v/>
      </c>
      <c r="S684" s="6" t="str">
        <f t="shared" ca="1" si="317"/>
        <v/>
      </c>
      <c r="T684" s="6" t="str">
        <f t="shared" ca="1" si="318"/>
        <v/>
      </c>
      <c r="U684" s="6" t="str">
        <f t="shared" ca="1" si="319"/>
        <v/>
      </c>
      <c r="V684" s="6" t="str">
        <f t="shared" ca="1" si="320"/>
        <v/>
      </c>
      <c r="W684" s="6" t="str">
        <f t="shared" ca="1" si="321"/>
        <v/>
      </c>
      <c r="X684" s="6" t="str">
        <f t="shared" ca="1" si="322"/>
        <v/>
      </c>
      <c r="Y684" s="6" t="str">
        <f t="shared" ca="1" si="323"/>
        <v/>
      </c>
      <c r="Z684" s="6" t="str">
        <f t="shared" ca="1" si="324"/>
        <v/>
      </c>
      <c r="AA684" s="6" t="str">
        <f t="shared" ca="1" si="325"/>
        <v/>
      </c>
      <c r="AB684" s="6" t="str">
        <f t="shared" ca="1" si="326"/>
        <v/>
      </c>
      <c r="AC684" s="6" t="str">
        <f t="shared" ca="1" si="327"/>
        <v/>
      </c>
      <c r="AD684" s="6" t="str">
        <f t="shared" ca="1" si="328"/>
        <v/>
      </c>
      <c r="AE684" s="6" t="str">
        <f t="shared" ca="1" si="329"/>
        <v/>
      </c>
      <c r="AF684" s="6" t="str">
        <f t="shared" ca="1" si="330"/>
        <v/>
      </c>
      <c r="AG684" s="6" t="str">
        <f t="shared" ca="1" si="331"/>
        <v/>
      </c>
      <c r="AH684" s="6" t="str">
        <f t="shared" ca="1" si="332"/>
        <v/>
      </c>
      <c r="AI684" s="6" t="str">
        <f t="shared" ca="1" si="333"/>
        <v/>
      </c>
      <c r="AJ684" s="6" t="str">
        <f t="shared" ca="1" si="334"/>
        <v/>
      </c>
      <c r="AK684" s="6"/>
      <c r="AL684" s="7" t="str">
        <f ca="1">IF(ISERROR(_calc!F684),"",IF(ISERROR(_calc!E684),"",IFERROR(RIGHT(_calc!F684,LEN(_calc!F684)-IFERROR(FIND("@",SUBSTITUTE(_calc!F684,"/","@",LEN(_calc!F684)-LEN(SUBSTITUTE(_calc!F684,"/",""))),1),0)),"")))</f>
        <v/>
      </c>
      <c r="AM684" s="7" t="str">
        <f ca="1">IF(ISERROR(_calc!F684),"",IF(ISERROR(_calc!E684),"",IF(AL684="","",IFERROR(RIGHT(_calc!E684,LEN(_calc!E684)-IFERROR(FIND("@",SUBSTITUTE(_calc!E684,"/","@",LEN(_calc!E684)-LEN(SUBSTITUTE(_calc!E684,"/",""))),1),0)),""))))</f>
        <v/>
      </c>
      <c r="AN684" s="7" t="str">
        <f t="shared" ca="1" si="337"/>
        <v/>
      </c>
      <c r="AO684" s="7" t="str">
        <f t="shared" ca="1" si="336"/>
        <v/>
      </c>
      <c r="AP684" s="7" t="str">
        <f t="shared" ca="1" si="338"/>
        <v/>
      </c>
      <c r="AQ684" s="7" t="str">
        <f t="shared" ca="1" si="339"/>
        <v/>
      </c>
    </row>
    <row r="685" spans="1:43" x14ac:dyDescent="0.25">
      <c r="A685" s="5" t="e">
        <f ca="1">IF(INDIRECT(CONCATENATE("input!R",ROW(AK685)-1,"C",COLUMN(input!$A$1)),FALSE)="",NA(),INDIRECT(CONCATENATE("input!R",ROW(AK685)-1,"C",COLUMN(input!$A$1)),FALSE))</f>
        <v>#N/A</v>
      </c>
      <c r="B685" s="5" t="e">
        <f ca="1">IF(INDIRECT(CONCATENATE("input!R",ROW(AK685)-1,"C",COLUMN([1]input!$C$1)),FALSE)="",NA(),INDIRECT(CONCATENATE("input!R",ROW(AK685)-1,"C",COLUMN([1]input!$C$1)),FALSE))</f>
        <v>#N/A</v>
      </c>
      <c r="C685" s="3" t="e">
        <f ca="1">CONCATENATE(IF(LEFT(IF(INDIRECT(CONCATENATE("input!R",ROW(AK685)-1,"C",COLUMN(input!$B$1)),FALSE)="",NA(),INDIRECT(CONCATENATE("input!R",ROW(AK685)-1,"C",COLUMN(input!$B$1)),FALSE)),1)="_","old_meta/",""),IF(INDIRECT(CONCATENATE("input!R",ROW(AK685)-1,"C",COLUMN(input!$B$1)),FALSE)="",NA(),INDIRECT(CONCATENATE("input!R",ROW(AK685)-1,"C",COLUMN(input!$B$1)),FALSE)))</f>
        <v>#N/A</v>
      </c>
      <c r="D685" s="5" t="e">
        <f t="array" aca="1" ref="D685" ca="1">INDEX(B$3:B$1000,SMALL(IF((NOT(ISERROR($B$3:$B$1000))*NOT(ISERROR(A$3:A$1000))),ROW(A$3:A$1000)-MIN(ROW(A$3:A$1000))+1),ROW(AQ685)-MIN(ROW(A$3:A$1000))+1))</f>
        <v>#NUM!</v>
      </c>
      <c r="E685" s="5" t="e">
        <f t="shared" ca="1" si="335"/>
        <v>#NUM!</v>
      </c>
      <c r="F685" s="5" t="e">
        <f t="array" aca="1" ref="F685" ca="1">INDEX(C$3:C$1000,SMALL(IF((NOT(ISERROR($B$3:$B$1000))*NOT(ISERROR(C$3:C$1000))),ROW(C$3:C$1000)-MIN(ROW(C$3:C$1000))+1),ROW(AO685)-MIN(ROW(C$3:C$1000))+1))</f>
        <v>#NUM!</v>
      </c>
      <c r="G685" s="6" t="str">
        <f t="shared" ca="1" si="343"/>
        <v/>
      </c>
      <c r="H685" s="6" t="str">
        <f t="shared" ca="1" si="343"/>
        <v/>
      </c>
      <c r="I685" s="6" t="str">
        <f t="shared" ca="1" si="343"/>
        <v/>
      </c>
      <c r="J685" s="6" t="str">
        <f t="shared" ca="1" si="343"/>
        <v/>
      </c>
      <c r="K685" s="6" t="str">
        <f t="shared" ca="1" si="343"/>
        <v/>
      </c>
      <c r="L685" s="6" t="str">
        <f t="shared" ca="1" si="343"/>
        <v/>
      </c>
      <c r="M685" s="6" t="str">
        <f t="shared" ca="1" si="343"/>
        <v/>
      </c>
      <c r="N685" s="6" t="str">
        <f t="shared" ca="1" si="343"/>
        <v/>
      </c>
      <c r="O685" s="6" t="str">
        <f t="shared" ca="1" si="343"/>
        <v/>
      </c>
      <c r="P685" s="6" t="str">
        <f t="shared" ca="1" si="343"/>
        <v/>
      </c>
      <c r="Q685" s="6" t="str">
        <f t="shared" ca="1" si="315"/>
        <v/>
      </c>
      <c r="R685" s="6" t="str">
        <f t="shared" ca="1" si="316"/>
        <v/>
      </c>
      <c r="S685" s="6" t="str">
        <f t="shared" ca="1" si="317"/>
        <v/>
      </c>
      <c r="T685" s="6" t="str">
        <f t="shared" ca="1" si="318"/>
        <v/>
      </c>
      <c r="U685" s="6" t="str">
        <f t="shared" ca="1" si="319"/>
        <v/>
      </c>
      <c r="V685" s="6" t="str">
        <f t="shared" ca="1" si="320"/>
        <v/>
      </c>
      <c r="W685" s="6" t="str">
        <f t="shared" ca="1" si="321"/>
        <v/>
      </c>
      <c r="X685" s="6" t="str">
        <f t="shared" ca="1" si="322"/>
        <v/>
      </c>
      <c r="Y685" s="6" t="str">
        <f t="shared" ca="1" si="323"/>
        <v/>
      </c>
      <c r="Z685" s="6" t="str">
        <f t="shared" ca="1" si="324"/>
        <v/>
      </c>
      <c r="AA685" s="6" t="str">
        <f t="shared" ca="1" si="325"/>
        <v/>
      </c>
      <c r="AB685" s="6" t="str">
        <f t="shared" ca="1" si="326"/>
        <v/>
      </c>
      <c r="AC685" s="6" t="str">
        <f t="shared" ca="1" si="327"/>
        <v/>
      </c>
      <c r="AD685" s="6" t="str">
        <f t="shared" ca="1" si="328"/>
        <v/>
      </c>
      <c r="AE685" s="6" t="str">
        <f t="shared" ca="1" si="329"/>
        <v/>
      </c>
      <c r="AF685" s="6" t="str">
        <f t="shared" ca="1" si="330"/>
        <v/>
      </c>
      <c r="AG685" s="6" t="str">
        <f t="shared" ca="1" si="331"/>
        <v/>
      </c>
      <c r="AH685" s="6" t="str">
        <f t="shared" ca="1" si="332"/>
        <v/>
      </c>
      <c r="AI685" s="6" t="str">
        <f t="shared" ca="1" si="333"/>
        <v/>
      </c>
      <c r="AJ685" s="6" t="str">
        <f t="shared" ca="1" si="334"/>
        <v/>
      </c>
      <c r="AK685" s="6"/>
      <c r="AL685" s="7" t="str">
        <f ca="1">IF(ISERROR(_calc!F685),"",IF(ISERROR(_calc!E685),"",IFERROR(RIGHT(_calc!F685,LEN(_calc!F685)-IFERROR(FIND("@",SUBSTITUTE(_calc!F685,"/","@",LEN(_calc!F685)-LEN(SUBSTITUTE(_calc!F685,"/",""))),1),0)),"")))</f>
        <v/>
      </c>
      <c r="AM685" s="7" t="str">
        <f ca="1">IF(ISERROR(_calc!F685),"",IF(ISERROR(_calc!E685),"",IF(AL685="","",IFERROR(RIGHT(_calc!E685,LEN(_calc!E685)-IFERROR(FIND("@",SUBSTITUTE(_calc!E685,"/","@",LEN(_calc!E685)-LEN(SUBSTITUTE(_calc!E685,"/",""))),1),0)),""))))</f>
        <v/>
      </c>
      <c r="AN685" s="7" t="str">
        <f t="shared" ca="1" si="337"/>
        <v/>
      </c>
      <c r="AO685" s="7" t="str">
        <f t="shared" ca="1" si="336"/>
        <v/>
      </c>
      <c r="AP685" s="7" t="str">
        <f t="shared" ca="1" si="338"/>
        <v/>
      </c>
      <c r="AQ685" s="7" t="str">
        <f t="shared" ca="1" si="339"/>
        <v/>
      </c>
    </row>
    <row r="686" spans="1:43" x14ac:dyDescent="0.25">
      <c r="A686" s="5" t="e">
        <f ca="1">IF(INDIRECT(CONCATENATE("input!R",ROW(AK686)-1,"C",COLUMN(input!$A$1)),FALSE)="",NA(),INDIRECT(CONCATENATE("input!R",ROW(AK686)-1,"C",COLUMN(input!$A$1)),FALSE))</f>
        <v>#N/A</v>
      </c>
      <c r="B686" s="5" t="e">
        <f ca="1">IF(INDIRECT(CONCATENATE("input!R",ROW(AK686)-1,"C",COLUMN([1]input!$C$1)),FALSE)="",NA(),INDIRECT(CONCATENATE("input!R",ROW(AK686)-1,"C",COLUMN([1]input!$C$1)),FALSE))</f>
        <v>#N/A</v>
      </c>
      <c r="C686" s="3" t="e">
        <f ca="1">CONCATENATE(IF(LEFT(IF(INDIRECT(CONCATENATE("input!R",ROW(AK686)-1,"C",COLUMN(input!$B$1)),FALSE)="",NA(),INDIRECT(CONCATENATE("input!R",ROW(AK686)-1,"C",COLUMN(input!$B$1)),FALSE)),1)="_","old_meta/",""),IF(INDIRECT(CONCATENATE("input!R",ROW(AK686)-1,"C",COLUMN(input!$B$1)),FALSE)="",NA(),INDIRECT(CONCATENATE("input!R",ROW(AK686)-1,"C",COLUMN(input!$B$1)),FALSE)))</f>
        <v>#N/A</v>
      </c>
      <c r="D686" s="5" t="e">
        <f t="array" aca="1" ref="D686" ca="1">INDEX(B$3:B$1000,SMALL(IF((NOT(ISERROR($B$3:$B$1000))*NOT(ISERROR(A$3:A$1000))),ROW(A$3:A$1000)-MIN(ROW(A$3:A$1000))+1),ROW(AQ686)-MIN(ROW(A$3:A$1000))+1))</f>
        <v>#NUM!</v>
      </c>
      <c r="E686" s="5" t="e">
        <f t="shared" ca="1" si="335"/>
        <v>#NUM!</v>
      </c>
      <c r="F686" s="5" t="e">
        <f t="array" aca="1" ref="F686" ca="1">INDEX(C$3:C$1000,SMALL(IF((NOT(ISERROR($B$3:$B$1000))*NOT(ISERROR(C$3:C$1000))),ROW(C$3:C$1000)-MIN(ROW(C$3:C$1000))+1),ROW(AO686)-MIN(ROW(C$3:C$1000))+1))</f>
        <v>#NUM!</v>
      </c>
      <c r="G686" s="6" t="str">
        <f t="shared" ca="1" si="343"/>
        <v/>
      </c>
      <c r="H686" s="6" t="str">
        <f t="shared" ca="1" si="343"/>
        <v/>
      </c>
      <c r="I686" s="6" t="str">
        <f t="shared" ca="1" si="343"/>
        <v/>
      </c>
      <c r="J686" s="6" t="str">
        <f t="shared" ca="1" si="343"/>
        <v/>
      </c>
      <c r="K686" s="6" t="str">
        <f t="shared" ca="1" si="343"/>
        <v/>
      </c>
      <c r="L686" s="6" t="str">
        <f t="shared" ca="1" si="343"/>
        <v/>
      </c>
      <c r="M686" s="6" t="str">
        <f t="shared" ca="1" si="343"/>
        <v/>
      </c>
      <c r="N686" s="6" t="str">
        <f t="shared" ca="1" si="343"/>
        <v/>
      </c>
      <c r="O686" s="6" t="str">
        <f t="shared" ca="1" si="343"/>
        <v/>
      </c>
      <c r="P686" s="6" t="str">
        <f t="shared" ca="1" si="343"/>
        <v/>
      </c>
      <c r="Q686" s="6" t="str">
        <f t="shared" ca="1" si="315"/>
        <v/>
      </c>
      <c r="R686" s="6" t="str">
        <f t="shared" ca="1" si="316"/>
        <v/>
      </c>
      <c r="S686" s="6" t="str">
        <f t="shared" ca="1" si="317"/>
        <v/>
      </c>
      <c r="T686" s="6" t="str">
        <f t="shared" ca="1" si="318"/>
        <v/>
      </c>
      <c r="U686" s="6" t="str">
        <f t="shared" ca="1" si="319"/>
        <v/>
      </c>
      <c r="V686" s="6" t="str">
        <f t="shared" ca="1" si="320"/>
        <v/>
      </c>
      <c r="W686" s="6" t="str">
        <f t="shared" ca="1" si="321"/>
        <v/>
      </c>
      <c r="X686" s="6" t="str">
        <f t="shared" ca="1" si="322"/>
        <v/>
      </c>
      <c r="Y686" s="6" t="str">
        <f t="shared" ca="1" si="323"/>
        <v/>
      </c>
      <c r="Z686" s="6" t="str">
        <f t="shared" ca="1" si="324"/>
        <v/>
      </c>
      <c r="AA686" s="6" t="str">
        <f t="shared" ca="1" si="325"/>
        <v/>
      </c>
      <c r="AB686" s="6" t="str">
        <f t="shared" ca="1" si="326"/>
        <v/>
      </c>
      <c r="AC686" s="6" t="str">
        <f t="shared" ca="1" si="327"/>
        <v/>
      </c>
      <c r="AD686" s="6" t="str">
        <f t="shared" ca="1" si="328"/>
        <v/>
      </c>
      <c r="AE686" s="6" t="str">
        <f t="shared" ca="1" si="329"/>
        <v/>
      </c>
      <c r="AF686" s="6" t="str">
        <f t="shared" ca="1" si="330"/>
        <v/>
      </c>
      <c r="AG686" s="6" t="str">
        <f t="shared" ca="1" si="331"/>
        <v/>
      </c>
      <c r="AH686" s="6" t="str">
        <f t="shared" ca="1" si="332"/>
        <v/>
      </c>
      <c r="AI686" s="6" t="str">
        <f t="shared" ca="1" si="333"/>
        <v/>
      </c>
      <c r="AJ686" s="6" t="str">
        <f t="shared" ca="1" si="334"/>
        <v/>
      </c>
      <c r="AK686" s="6"/>
      <c r="AL686" s="7" t="str">
        <f ca="1">IF(ISERROR(_calc!F686),"",IF(ISERROR(_calc!E686),"",IFERROR(RIGHT(_calc!F686,LEN(_calc!F686)-IFERROR(FIND("@",SUBSTITUTE(_calc!F686,"/","@",LEN(_calc!F686)-LEN(SUBSTITUTE(_calc!F686,"/",""))),1),0)),"")))</f>
        <v/>
      </c>
      <c r="AM686" s="7" t="str">
        <f ca="1">IF(ISERROR(_calc!F686),"",IF(ISERROR(_calc!E686),"",IF(AL686="","",IFERROR(RIGHT(_calc!E686,LEN(_calc!E686)-IFERROR(FIND("@",SUBSTITUTE(_calc!E686,"/","@",LEN(_calc!E686)-LEN(SUBSTITUTE(_calc!E686,"/",""))),1),0)),""))))</f>
        <v/>
      </c>
      <c r="AN686" s="7" t="str">
        <f t="shared" ca="1" si="337"/>
        <v/>
      </c>
      <c r="AO686" s="7" t="str">
        <f t="shared" ca="1" si="336"/>
        <v/>
      </c>
      <c r="AP686" s="7" t="str">
        <f t="shared" ca="1" si="338"/>
        <v/>
      </c>
      <c r="AQ686" s="7" t="str">
        <f t="shared" ca="1" si="339"/>
        <v/>
      </c>
    </row>
    <row r="687" spans="1:43" x14ac:dyDescent="0.25">
      <c r="A687" s="5" t="e">
        <f ca="1">IF(INDIRECT(CONCATENATE("input!R",ROW(AK687)-1,"C",COLUMN(input!$A$1)),FALSE)="",NA(),INDIRECT(CONCATENATE("input!R",ROW(AK687)-1,"C",COLUMN(input!$A$1)),FALSE))</f>
        <v>#N/A</v>
      </c>
      <c r="B687" s="5" t="e">
        <f ca="1">IF(INDIRECT(CONCATENATE("input!R",ROW(AK687)-1,"C",COLUMN([1]input!$C$1)),FALSE)="",NA(),INDIRECT(CONCATENATE("input!R",ROW(AK687)-1,"C",COLUMN([1]input!$C$1)),FALSE))</f>
        <v>#N/A</v>
      </c>
      <c r="C687" s="3" t="e">
        <f ca="1">CONCATENATE(IF(LEFT(IF(INDIRECT(CONCATENATE("input!R",ROW(AK687)-1,"C",COLUMN(input!$B$1)),FALSE)="",NA(),INDIRECT(CONCATENATE("input!R",ROW(AK687)-1,"C",COLUMN(input!$B$1)),FALSE)),1)="_","old_meta/",""),IF(INDIRECT(CONCATENATE("input!R",ROW(AK687)-1,"C",COLUMN(input!$B$1)),FALSE)="",NA(),INDIRECT(CONCATENATE("input!R",ROW(AK687)-1,"C",COLUMN(input!$B$1)),FALSE)))</f>
        <v>#N/A</v>
      </c>
      <c r="D687" s="5" t="e">
        <f t="array" aca="1" ref="D687" ca="1">INDEX(B$3:B$1000,SMALL(IF((NOT(ISERROR($B$3:$B$1000))*NOT(ISERROR(A$3:A$1000))),ROW(A$3:A$1000)-MIN(ROW(A$3:A$1000))+1),ROW(AQ687)-MIN(ROW(A$3:A$1000))+1))</f>
        <v>#NUM!</v>
      </c>
      <c r="E687" s="5" t="e">
        <f t="shared" ca="1" si="335"/>
        <v>#NUM!</v>
      </c>
      <c r="F687" s="5" t="e">
        <f t="array" aca="1" ref="F687" ca="1">INDEX(C$3:C$1000,SMALL(IF((NOT(ISERROR($B$3:$B$1000))*NOT(ISERROR(C$3:C$1000))),ROW(C$3:C$1000)-MIN(ROW(C$3:C$1000))+1),ROW(AO687)-MIN(ROW(C$3:C$1000))+1))</f>
        <v>#NUM!</v>
      </c>
      <c r="G687" s="6" t="str">
        <f t="shared" ca="1" si="343"/>
        <v/>
      </c>
      <c r="H687" s="6" t="str">
        <f t="shared" ca="1" si="343"/>
        <v/>
      </c>
      <c r="I687" s="6" t="str">
        <f t="shared" ca="1" si="343"/>
        <v/>
      </c>
      <c r="J687" s="6" t="str">
        <f t="shared" ca="1" si="343"/>
        <v/>
      </c>
      <c r="K687" s="6" t="str">
        <f t="shared" ca="1" si="343"/>
        <v/>
      </c>
      <c r="L687" s="6" t="str">
        <f t="shared" ca="1" si="343"/>
        <v/>
      </c>
      <c r="M687" s="6" t="str">
        <f t="shared" ca="1" si="343"/>
        <v/>
      </c>
      <c r="N687" s="6" t="str">
        <f t="shared" ca="1" si="343"/>
        <v/>
      </c>
      <c r="O687" s="6" t="str">
        <f t="shared" ca="1" si="343"/>
        <v/>
      </c>
      <c r="P687" s="6" t="str">
        <f t="shared" ca="1" si="343"/>
        <v/>
      </c>
      <c r="Q687" s="6" t="str">
        <f t="shared" ca="1" si="315"/>
        <v/>
      </c>
      <c r="R687" s="6" t="str">
        <f t="shared" ca="1" si="316"/>
        <v/>
      </c>
      <c r="S687" s="6" t="str">
        <f t="shared" ca="1" si="317"/>
        <v/>
      </c>
      <c r="T687" s="6" t="str">
        <f t="shared" ca="1" si="318"/>
        <v/>
      </c>
      <c r="U687" s="6" t="str">
        <f t="shared" ca="1" si="319"/>
        <v/>
      </c>
      <c r="V687" s="6" t="str">
        <f t="shared" ca="1" si="320"/>
        <v/>
      </c>
      <c r="W687" s="6" t="str">
        <f t="shared" ca="1" si="321"/>
        <v/>
      </c>
      <c r="X687" s="6" t="str">
        <f t="shared" ca="1" si="322"/>
        <v/>
      </c>
      <c r="Y687" s="6" t="str">
        <f t="shared" ca="1" si="323"/>
        <v/>
      </c>
      <c r="Z687" s="6" t="str">
        <f t="shared" ca="1" si="324"/>
        <v/>
      </c>
      <c r="AA687" s="6" t="str">
        <f t="shared" ca="1" si="325"/>
        <v/>
      </c>
      <c r="AB687" s="6" t="str">
        <f t="shared" ca="1" si="326"/>
        <v/>
      </c>
      <c r="AC687" s="6" t="str">
        <f t="shared" ca="1" si="327"/>
        <v/>
      </c>
      <c r="AD687" s="6" t="str">
        <f t="shared" ca="1" si="328"/>
        <v/>
      </c>
      <c r="AE687" s="6" t="str">
        <f t="shared" ca="1" si="329"/>
        <v/>
      </c>
      <c r="AF687" s="6" t="str">
        <f t="shared" ca="1" si="330"/>
        <v/>
      </c>
      <c r="AG687" s="6" t="str">
        <f t="shared" ca="1" si="331"/>
        <v/>
      </c>
      <c r="AH687" s="6" t="str">
        <f t="shared" ca="1" si="332"/>
        <v/>
      </c>
      <c r="AI687" s="6" t="str">
        <f t="shared" ca="1" si="333"/>
        <v/>
      </c>
      <c r="AJ687" s="6" t="str">
        <f t="shared" ca="1" si="334"/>
        <v/>
      </c>
      <c r="AK687" s="6"/>
      <c r="AL687" s="7" t="str">
        <f ca="1">IF(ISERROR(_calc!F687),"",IF(ISERROR(_calc!E687),"",IFERROR(RIGHT(_calc!F687,LEN(_calc!F687)-IFERROR(FIND("@",SUBSTITUTE(_calc!F687,"/","@",LEN(_calc!F687)-LEN(SUBSTITUTE(_calc!F687,"/",""))),1),0)),"")))</f>
        <v/>
      </c>
      <c r="AM687" s="7" t="str">
        <f ca="1">IF(ISERROR(_calc!F687),"",IF(ISERROR(_calc!E687),"",IF(AL687="","",IFERROR(RIGHT(_calc!E687,LEN(_calc!E687)-IFERROR(FIND("@",SUBSTITUTE(_calc!E687,"/","@",LEN(_calc!E687)-LEN(SUBSTITUTE(_calc!E687,"/",""))),1),0)),""))))</f>
        <v/>
      </c>
      <c r="AN687" s="7" t="str">
        <f t="shared" ca="1" si="337"/>
        <v/>
      </c>
      <c r="AO687" s="7" t="str">
        <f t="shared" ca="1" si="336"/>
        <v/>
      </c>
      <c r="AP687" s="7" t="str">
        <f t="shared" ca="1" si="338"/>
        <v/>
      </c>
      <c r="AQ687" s="7" t="str">
        <f t="shared" ca="1" si="339"/>
        <v/>
      </c>
    </row>
    <row r="688" spans="1:43" x14ac:dyDescent="0.25">
      <c r="A688" s="5" t="e">
        <f ca="1">IF(INDIRECT(CONCATENATE("input!R",ROW(AK688)-1,"C",COLUMN(input!$A$1)),FALSE)="",NA(),INDIRECT(CONCATENATE("input!R",ROW(AK688)-1,"C",COLUMN(input!$A$1)),FALSE))</f>
        <v>#N/A</v>
      </c>
      <c r="B688" s="5" t="e">
        <f ca="1">IF(INDIRECT(CONCATENATE("input!R",ROW(AK688)-1,"C",COLUMN([1]input!$C$1)),FALSE)="",NA(),INDIRECT(CONCATENATE("input!R",ROW(AK688)-1,"C",COLUMN([1]input!$C$1)),FALSE))</f>
        <v>#N/A</v>
      </c>
      <c r="C688" s="3" t="e">
        <f ca="1">CONCATENATE(IF(LEFT(IF(INDIRECT(CONCATENATE("input!R",ROW(AK688)-1,"C",COLUMN(input!$B$1)),FALSE)="",NA(),INDIRECT(CONCATENATE("input!R",ROW(AK688)-1,"C",COLUMN(input!$B$1)),FALSE)),1)="_","old_meta/",""),IF(INDIRECT(CONCATENATE("input!R",ROW(AK688)-1,"C",COLUMN(input!$B$1)),FALSE)="",NA(),INDIRECT(CONCATENATE("input!R",ROW(AK688)-1,"C",COLUMN(input!$B$1)),FALSE)))</f>
        <v>#N/A</v>
      </c>
      <c r="D688" s="5" t="e">
        <f t="array" aca="1" ref="D688" ca="1">INDEX(B$3:B$1000,SMALL(IF((NOT(ISERROR($B$3:$B$1000))*NOT(ISERROR(A$3:A$1000))),ROW(A$3:A$1000)-MIN(ROW(A$3:A$1000))+1),ROW(AQ688)-MIN(ROW(A$3:A$1000))+1))</f>
        <v>#NUM!</v>
      </c>
      <c r="E688" s="5" t="e">
        <f t="shared" ca="1" si="335"/>
        <v>#NUM!</v>
      </c>
      <c r="F688" s="5" t="e">
        <f t="array" aca="1" ref="F688" ca="1">INDEX(C$3:C$1000,SMALL(IF((NOT(ISERROR($B$3:$B$1000))*NOT(ISERROR(C$3:C$1000))),ROW(C$3:C$1000)-MIN(ROW(C$3:C$1000))+1),ROW(AO688)-MIN(ROW(C$3:C$1000))+1))</f>
        <v>#NUM!</v>
      </c>
      <c r="G688" s="6" t="str">
        <f t="shared" ca="1" si="343"/>
        <v/>
      </c>
      <c r="H688" s="6" t="str">
        <f t="shared" ca="1" si="343"/>
        <v/>
      </c>
      <c r="I688" s="6" t="str">
        <f t="shared" ca="1" si="343"/>
        <v/>
      </c>
      <c r="J688" s="6" t="str">
        <f t="shared" ca="1" si="343"/>
        <v/>
      </c>
      <c r="K688" s="6" t="str">
        <f t="shared" ca="1" si="343"/>
        <v/>
      </c>
      <c r="L688" s="6" t="str">
        <f t="shared" ca="1" si="343"/>
        <v/>
      </c>
      <c r="M688" s="6" t="str">
        <f t="shared" ca="1" si="343"/>
        <v/>
      </c>
      <c r="N688" s="6" t="str">
        <f t="shared" ca="1" si="343"/>
        <v/>
      </c>
      <c r="O688" s="6" t="str">
        <f t="shared" ca="1" si="343"/>
        <v/>
      </c>
      <c r="P688" s="6" t="str">
        <f t="shared" ca="1" si="343"/>
        <v/>
      </c>
      <c r="Q688" s="6" t="str">
        <f t="shared" ca="1" si="315"/>
        <v/>
      </c>
      <c r="R688" s="6" t="str">
        <f t="shared" ca="1" si="316"/>
        <v/>
      </c>
      <c r="S688" s="6" t="str">
        <f t="shared" ca="1" si="317"/>
        <v/>
      </c>
      <c r="T688" s="6" t="str">
        <f t="shared" ca="1" si="318"/>
        <v/>
      </c>
      <c r="U688" s="6" t="str">
        <f t="shared" ca="1" si="319"/>
        <v/>
      </c>
      <c r="V688" s="6" t="str">
        <f t="shared" ca="1" si="320"/>
        <v/>
      </c>
      <c r="W688" s="6" t="str">
        <f t="shared" ca="1" si="321"/>
        <v/>
      </c>
      <c r="X688" s="6" t="str">
        <f t="shared" ca="1" si="322"/>
        <v/>
      </c>
      <c r="Y688" s="6" t="str">
        <f t="shared" ca="1" si="323"/>
        <v/>
      </c>
      <c r="Z688" s="6" t="str">
        <f t="shared" ca="1" si="324"/>
        <v/>
      </c>
      <c r="AA688" s="6" t="str">
        <f t="shared" ca="1" si="325"/>
        <v/>
      </c>
      <c r="AB688" s="6" t="str">
        <f t="shared" ca="1" si="326"/>
        <v/>
      </c>
      <c r="AC688" s="6" t="str">
        <f t="shared" ca="1" si="327"/>
        <v/>
      </c>
      <c r="AD688" s="6" t="str">
        <f t="shared" ca="1" si="328"/>
        <v/>
      </c>
      <c r="AE688" s="6" t="str">
        <f t="shared" ca="1" si="329"/>
        <v/>
      </c>
      <c r="AF688" s="6" t="str">
        <f t="shared" ca="1" si="330"/>
        <v/>
      </c>
      <c r="AG688" s="6" t="str">
        <f t="shared" ca="1" si="331"/>
        <v/>
      </c>
      <c r="AH688" s="6" t="str">
        <f t="shared" ca="1" si="332"/>
        <v/>
      </c>
      <c r="AI688" s="6" t="str">
        <f t="shared" ca="1" si="333"/>
        <v/>
      </c>
      <c r="AJ688" s="6" t="str">
        <f t="shared" ca="1" si="334"/>
        <v/>
      </c>
      <c r="AK688" s="6"/>
      <c r="AL688" s="7" t="str">
        <f ca="1">IF(ISERROR(_calc!F688),"",IF(ISERROR(_calc!E688),"",IFERROR(RIGHT(_calc!F688,LEN(_calc!F688)-IFERROR(FIND("@",SUBSTITUTE(_calc!F688,"/","@",LEN(_calc!F688)-LEN(SUBSTITUTE(_calc!F688,"/",""))),1),0)),"")))</f>
        <v/>
      </c>
      <c r="AM688" s="7" t="str">
        <f ca="1">IF(ISERROR(_calc!F688),"",IF(ISERROR(_calc!E688),"",IF(AL688="","",IFERROR(RIGHT(_calc!E688,LEN(_calc!E688)-IFERROR(FIND("@",SUBSTITUTE(_calc!E688,"/","@",LEN(_calc!E688)-LEN(SUBSTITUTE(_calc!E688,"/",""))),1),0)),""))))</f>
        <v/>
      </c>
      <c r="AN688" s="7" t="str">
        <f t="shared" ca="1" si="337"/>
        <v/>
      </c>
      <c r="AO688" s="7" t="str">
        <f t="shared" ca="1" si="336"/>
        <v/>
      </c>
      <c r="AP688" s="7" t="str">
        <f t="shared" ca="1" si="338"/>
        <v/>
      </c>
      <c r="AQ688" s="7" t="str">
        <f t="shared" ca="1" si="339"/>
        <v/>
      </c>
    </row>
    <row r="689" spans="1:43" x14ac:dyDescent="0.25">
      <c r="A689" s="5" t="e">
        <f ca="1">IF(INDIRECT(CONCATENATE("input!R",ROW(AK689)-1,"C",COLUMN(input!$A$1)),FALSE)="",NA(),INDIRECT(CONCATENATE("input!R",ROW(AK689)-1,"C",COLUMN(input!$A$1)),FALSE))</f>
        <v>#N/A</v>
      </c>
      <c r="B689" s="5" t="e">
        <f ca="1">IF(INDIRECT(CONCATENATE("input!R",ROW(AK689)-1,"C",COLUMN([1]input!$C$1)),FALSE)="",NA(),INDIRECT(CONCATENATE("input!R",ROW(AK689)-1,"C",COLUMN([1]input!$C$1)),FALSE))</f>
        <v>#N/A</v>
      </c>
      <c r="C689" s="3" t="e">
        <f ca="1">CONCATENATE(IF(LEFT(IF(INDIRECT(CONCATENATE("input!R",ROW(AK689)-1,"C",COLUMN(input!$B$1)),FALSE)="",NA(),INDIRECT(CONCATENATE("input!R",ROW(AK689)-1,"C",COLUMN(input!$B$1)),FALSE)),1)="_","old_meta/",""),IF(INDIRECT(CONCATENATE("input!R",ROW(AK689)-1,"C",COLUMN(input!$B$1)),FALSE)="",NA(),INDIRECT(CONCATENATE("input!R",ROW(AK689)-1,"C",COLUMN(input!$B$1)),FALSE)))</f>
        <v>#N/A</v>
      </c>
      <c r="D689" s="5" t="e">
        <f t="array" aca="1" ref="D689" ca="1">INDEX(B$3:B$1000,SMALL(IF((NOT(ISERROR($B$3:$B$1000))*NOT(ISERROR(A$3:A$1000))),ROW(A$3:A$1000)-MIN(ROW(A$3:A$1000))+1),ROW(AQ689)-MIN(ROW(A$3:A$1000))+1))</f>
        <v>#NUM!</v>
      </c>
      <c r="E689" s="5" t="e">
        <f t="shared" ca="1" si="335"/>
        <v>#NUM!</v>
      </c>
      <c r="F689" s="5" t="e">
        <f t="array" aca="1" ref="F689" ca="1">INDEX(C$3:C$1000,SMALL(IF((NOT(ISERROR($B$3:$B$1000))*NOT(ISERROR(C$3:C$1000))),ROW(C$3:C$1000)-MIN(ROW(C$3:C$1000))+1),ROW(AO689)-MIN(ROW(C$3:C$1000))+1))</f>
        <v>#NUM!</v>
      </c>
      <c r="G689" s="6" t="str">
        <f t="shared" ca="1" si="343"/>
        <v/>
      </c>
      <c r="H689" s="6" t="str">
        <f t="shared" ca="1" si="343"/>
        <v/>
      </c>
      <c r="I689" s="6" t="str">
        <f t="shared" ca="1" si="343"/>
        <v/>
      </c>
      <c r="J689" s="6" t="str">
        <f t="shared" ca="1" si="343"/>
        <v/>
      </c>
      <c r="K689" s="6" t="str">
        <f t="shared" ca="1" si="343"/>
        <v/>
      </c>
      <c r="L689" s="6" t="str">
        <f t="shared" ca="1" si="343"/>
        <v/>
      </c>
      <c r="M689" s="6" t="str">
        <f t="shared" ca="1" si="343"/>
        <v/>
      </c>
      <c r="N689" s="6" t="str">
        <f t="shared" ca="1" si="343"/>
        <v/>
      </c>
      <c r="O689" s="6" t="str">
        <f t="shared" ca="1" si="343"/>
        <v/>
      </c>
      <c r="P689" s="6" t="str">
        <f t="shared" ca="1" si="343"/>
        <v/>
      </c>
      <c r="Q689" s="6" t="str">
        <f t="shared" ca="1" si="315"/>
        <v/>
      </c>
      <c r="R689" s="6" t="str">
        <f t="shared" ca="1" si="316"/>
        <v/>
      </c>
      <c r="S689" s="6" t="str">
        <f t="shared" ca="1" si="317"/>
        <v/>
      </c>
      <c r="T689" s="6" t="str">
        <f t="shared" ca="1" si="318"/>
        <v/>
      </c>
      <c r="U689" s="6" t="str">
        <f t="shared" ca="1" si="319"/>
        <v/>
      </c>
      <c r="V689" s="6" t="str">
        <f t="shared" ca="1" si="320"/>
        <v/>
      </c>
      <c r="W689" s="6" t="str">
        <f t="shared" ca="1" si="321"/>
        <v/>
      </c>
      <c r="X689" s="6" t="str">
        <f t="shared" ca="1" si="322"/>
        <v/>
      </c>
      <c r="Y689" s="6" t="str">
        <f t="shared" ca="1" si="323"/>
        <v/>
      </c>
      <c r="Z689" s="6" t="str">
        <f t="shared" ca="1" si="324"/>
        <v/>
      </c>
      <c r="AA689" s="6" t="str">
        <f t="shared" ca="1" si="325"/>
        <v/>
      </c>
      <c r="AB689" s="6" t="str">
        <f t="shared" ca="1" si="326"/>
        <v/>
      </c>
      <c r="AC689" s="6" t="str">
        <f t="shared" ca="1" si="327"/>
        <v/>
      </c>
      <c r="AD689" s="6" t="str">
        <f t="shared" ca="1" si="328"/>
        <v/>
      </c>
      <c r="AE689" s="6" t="str">
        <f t="shared" ca="1" si="329"/>
        <v/>
      </c>
      <c r="AF689" s="6" t="str">
        <f t="shared" ca="1" si="330"/>
        <v/>
      </c>
      <c r="AG689" s="6" t="str">
        <f t="shared" ca="1" si="331"/>
        <v/>
      </c>
      <c r="AH689" s="6" t="str">
        <f t="shared" ca="1" si="332"/>
        <v/>
      </c>
      <c r="AI689" s="6" t="str">
        <f t="shared" ca="1" si="333"/>
        <v/>
      </c>
      <c r="AJ689" s="6" t="str">
        <f t="shared" ca="1" si="334"/>
        <v/>
      </c>
      <c r="AK689" s="6"/>
      <c r="AL689" s="7" t="str">
        <f ca="1">IF(ISERROR(_calc!F689),"",IF(ISERROR(_calc!E689),"",IFERROR(RIGHT(_calc!F689,LEN(_calc!F689)-IFERROR(FIND("@",SUBSTITUTE(_calc!F689,"/","@",LEN(_calc!F689)-LEN(SUBSTITUTE(_calc!F689,"/",""))),1),0)),"")))</f>
        <v/>
      </c>
      <c r="AM689" s="7" t="str">
        <f ca="1">IF(ISERROR(_calc!F689),"",IF(ISERROR(_calc!E689),"",IF(AL689="","",IFERROR(RIGHT(_calc!E689,LEN(_calc!E689)-IFERROR(FIND("@",SUBSTITUTE(_calc!E689,"/","@",LEN(_calc!E689)-LEN(SUBSTITUTE(_calc!E689,"/",""))),1),0)),""))))</f>
        <v/>
      </c>
      <c r="AN689" s="7" t="str">
        <f t="shared" ca="1" si="337"/>
        <v/>
      </c>
      <c r="AO689" s="7" t="str">
        <f t="shared" ca="1" si="336"/>
        <v/>
      </c>
      <c r="AP689" s="7" t="str">
        <f t="shared" ca="1" si="338"/>
        <v/>
      </c>
      <c r="AQ689" s="7" t="str">
        <f t="shared" ca="1" si="339"/>
        <v/>
      </c>
    </row>
    <row r="690" spans="1:43" x14ac:dyDescent="0.25">
      <c r="A690" s="5" t="e">
        <f ca="1">IF(INDIRECT(CONCATENATE("input!R",ROW(AK690)-1,"C",COLUMN(input!$A$1)),FALSE)="",NA(),INDIRECT(CONCATENATE("input!R",ROW(AK690)-1,"C",COLUMN(input!$A$1)),FALSE))</f>
        <v>#N/A</v>
      </c>
      <c r="B690" s="5" t="e">
        <f ca="1">IF(INDIRECT(CONCATENATE("input!R",ROW(AK690)-1,"C",COLUMN([1]input!$C$1)),FALSE)="",NA(),INDIRECT(CONCATENATE("input!R",ROW(AK690)-1,"C",COLUMN([1]input!$C$1)),FALSE))</f>
        <v>#N/A</v>
      </c>
      <c r="C690" s="3" t="e">
        <f ca="1">CONCATENATE(IF(LEFT(IF(INDIRECT(CONCATENATE("input!R",ROW(AK690)-1,"C",COLUMN(input!$B$1)),FALSE)="",NA(),INDIRECT(CONCATENATE("input!R",ROW(AK690)-1,"C",COLUMN(input!$B$1)),FALSE)),1)="_","old_meta/",""),IF(INDIRECT(CONCATENATE("input!R",ROW(AK690)-1,"C",COLUMN(input!$B$1)),FALSE)="",NA(),INDIRECT(CONCATENATE("input!R",ROW(AK690)-1,"C",COLUMN(input!$B$1)),FALSE)))</f>
        <v>#N/A</v>
      </c>
      <c r="D690" s="5" t="e">
        <f t="array" aca="1" ref="D690" ca="1">INDEX(B$3:B$1000,SMALL(IF((NOT(ISERROR($B$3:$B$1000))*NOT(ISERROR(A$3:A$1000))),ROW(A$3:A$1000)-MIN(ROW(A$3:A$1000))+1),ROW(AQ690)-MIN(ROW(A$3:A$1000))+1))</f>
        <v>#NUM!</v>
      </c>
      <c r="E690" s="5" t="e">
        <f t="shared" ca="1" si="335"/>
        <v>#NUM!</v>
      </c>
      <c r="F690" s="5" t="e">
        <f t="array" aca="1" ref="F690" ca="1">INDEX(C$3:C$1000,SMALL(IF((NOT(ISERROR($B$3:$B$1000))*NOT(ISERROR(C$3:C$1000))),ROW(C$3:C$1000)-MIN(ROW(C$3:C$1000))+1),ROW(AO690)-MIN(ROW(C$3:C$1000))+1))</f>
        <v>#NUM!</v>
      </c>
      <c r="G690" s="6" t="str">
        <f t="shared" ca="1" si="343"/>
        <v/>
      </c>
      <c r="H690" s="6" t="str">
        <f t="shared" ca="1" si="343"/>
        <v/>
      </c>
      <c r="I690" s="6" t="str">
        <f t="shared" ca="1" si="343"/>
        <v/>
      </c>
      <c r="J690" s="6" t="str">
        <f t="shared" ca="1" si="343"/>
        <v/>
      </c>
      <c r="K690" s="6" t="str">
        <f t="shared" ca="1" si="343"/>
        <v/>
      </c>
      <c r="L690" s="6" t="str">
        <f t="shared" ca="1" si="343"/>
        <v/>
      </c>
      <c r="M690" s="6" t="str">
        <f t="shared" ca="1" si="343"/>
        <v/>
      </c>
      <c r="N690" s="6" t="str">
        <f t="shared" ca="1" si="343"/>
        <v/>
      </c>
      <c r="O690" s="6" t="str">
        <f t="shared" ca="1" si="343"/>
        <v/>
      </c>
      <c r="P690" s="6" t="str">
        <f t="shared" ca="1" si="343"/>
        <v/>
      </c>
      <c r="Q690" s="6" t="str">
        <f t="shared" ca="1" si="315"/>
        <v/>
      </c>
      <c r="R690" s="6" t="str">
        <f t="shared" ca="1" si="316"/>
        <v/>
      </c>
      <c r="S690" s="6" t="str">
        <f t="shared" ca="1" si="317"/>
        <v/>
      </c>
      <c r="T690" s="6" t="str">
        <f t="shared" ca="1" si="318"/>
        <v/>
      </c>
      <c r="U690" s="6" t="str">
        <f t="shared" ca="1" si="319"/>
        <v/>
      </c>
      <c r="V690" s="6" t="str">
        <f t="shared" ca="1" si="320"/>
        <v/>
      </c>
      <c r="W690" s="6" t="str">
        <f t="shared" ca="1" si="321"/>
        <v/>
      </c>
      <c r="X690" s="6" t="str">
        <f t="shared" ca="1" si="322"/>
        <v/>
      </c>
      <c r="Y690" s="6" t="str">
        <f t="shared" ca="1" si="323"/>
        <v/>
      </c>
      <c r="Z690" s="6" t="str">
        <f t="shared" ca="1" si="324"/>
        <v/>
      </c>
      <c r="AA690" s="6" t="str">
        <f t="shared" ca="1" si="325"/>
        <v/>
      </c>
      <c r="AB690" s="6" t="str">
        <f t="shared" ca="1" si="326"/>
        <v/>
      </c>
      <c r="AC690" s="6" t="str">
        <f t="shared" ca="1" si="327"/>
        <v/>
      </c>
      <c r="AD690" s="6" t="str">
        <f t="shared" ca="1" si="328"/>
        <v/>
      </c>
      <c r="AE690" s="6" t="str">
        <f t="shared" ca="1" si="329"/>
        <v/>
      </c>
      <c r="AF690" s="6" t="str">
        <f t="shared" ca="1" si="330"/>
        <v/>
      </c>
      <c r="AG690" s="6" t="str">
        <f t="shared" ca="1" si="331"/>
        <v/>
      </c>
      <c r="AH690" s="6" t="str">
        <f t="shared" ca="1" si="332"/>
        <v/>
      </c>
      <c r="AI690" s="6" t="str">
        <f t="shared" ca="1" si="333"/>
        <v/>
      </c>
      <c r="AJ690" s="6" t="str">
        <f t="shared" ca="1" si="334"/>
        <v/>
      </c>
      <c r="AK690" s="6"/>
      <c r="AL690" s="7" t="str">
        <f ca="1">IF(ISERROR(_calc!F690),"",IF(ISERROR(_calc!E690),"",IFERROR(RIGHT(_calc!F690,LEN(_calc!F690)-IFERROR(FIND("@",SUBSTITUTE(_calc!F690,"/","@",LEN(_calc!F690)-LEN(SUBSTITUTE(_calc!F690,"/",""))),1),0)),"")))</f>
        <v/>
      </c>
      <c r="AM690" s="7" t="str">
        <f ca="1">IF(ISERROR(_calc!F690),"",IF(ISERROR(_calc!E690),"",IF(AL690="","",IFERROR(RIGHT(_calc!E690,LEN(_calc!E690)-IFERROR(FIND("@",SUBSTITUTE(_calc!E690,"/","@",LEN(_calc!E690)-LEN(SUBSTITUTE(_calc!E690,"/",""))),1),0)),""))))</f>
        <v/>
      </c>
      <c r="AN690" s="7" t="str">
        <f t="shared" ca="1" si="337"/>
        <v/>
      </c>
      <c r="AO690" s="7" t="str">
        <f t="shared" ca="1" si="336"/>
        <v/>
      </c>
      <c r="AP690" s="7" t="str">
        <f t="shared" ca="1" si="338"/>
        <v/>
      </c>
      <c r="AQ690" s="7" t="str">
        <f t="shared" ca="1" si="339"/>
        <v/>
      </c>
    </row>
    <row r="691" spans="1:43" x14ac:dyDescent="0.25">
      <c r="A691" s="5" t="e">
        <f ca="1">IF(INDIRECT(CONCATENATE("input!R",ROW(AK691)-1,"C",COLUMN(input!$A$1)),FALSE)="",NA(),INDIRECT(CONCATENATE("input!R",ROW(AK691)-1,"C",COLUMN(input!$A$1)),FALSE))</f>
        <v>#N/A</v>
      </c>
      <c r="B691" s="5" t="e">
        <f ca="1">IF(INDIRECT(CONCATENATE("input!R",ROW(AK691)-1,"C",COLUMN([1]input!$C$1)),FALSE)="",NA(),INDIRECT(CONCATENATE("input!R",ROW(AK691)-1,"C",COLUMN([1]input!$C$1)),FALSE))</f>
        <v>#N/A</v>
      </c>
      <c r="C691" s="3" t="e">
        <f ca="1">CONCATENATE(IF(LEFT(IF(INDIRECT(CONCATENATE("input!R",ROW(AK691)-1,"C",COLUMN(input!$B$1)),FALSE)="",NA(),INDIRECT(CONCATENATE("input!R",ROW(AK691)-1,"C",COLUMN(input!$B$1)),FALSE)),1)="_","old_meta/",""),IF(INDIRECT(CONCATENATE("input!R",ROW(AK691)-1,"C",COLUMN(input!$B$1)),FALSE)="",NA(),INDIRECT(CONCATENATE("input!R",ROW(AK691)-1,"C",COLUMN(input!$B$1)),FALSE)))</f>
        <v>#N/A</v>
      </c>
      <c r="D691" s="5" t="e">
        <f t="array" aca="1" ref="D691" ca="1">INDEX(B$3:B$1000,SMALL(IF((NOT(ISERROR($B$3:$B$1000))*NOT(ISERROR(A$3:A$1000))),ROW(A$3:A$1000)-MIN(ROW(A$3:A$1000))+1),ROW(AQ691)-MIN(ROW(A$3:A$1000))+1))</f>
        <v>#NUM!</v>
      </c>
      <c r="E691" s="5" t="e">
        <f t="shared" ca="1" si="335"/>
        <v>#NUM!</v>
      </c>
      <c r="F691" s="5" t="e">
        <f t="array" aca="1" ref="F691" ca="1">INDEX(C$3:C$1000,SMALL(IF((NOT(ISERROR($B$3:$B$1000))*NOT(ISERROR(C$3:C$1000))),ROW(C$3:C$1000)-MIN(ROW(C$3:C$1000))+1),ROW(AO691)-MIN(ROW(C$3:C$1000))+1))</f>
        <v>#NUM!</v>
      </c>
      <c r="G691" s="6" t="str">
        <f t="shared" ca="1" si="343"/>
        <v/>
      </c>
      <c r="H691" s="6" t="str">
        <f t="shared" ca="1" si="343"/>
        <v/>
      </c>
      <c r="I691" s="6" t="str">
        <f t="shared" ca="1" si="343"/>
        <v/>
      </c>
      <c r="J691" s="6" t="str">
        <f t="shared" ca="1" si="343"/>
        <v/>
      </c>
      <c r="K691" s="6" t="str">
        <f t="shared" ca="1" si="343"/>
        <v/>
      </c>
      <c r="L691" s="6" t="str">
        <f t="shared" ca="1" si="343"/>
        <v/>
      </c>
      <c r="M691" s="6" t="str">
        <f t="shared" ca="1" si="343"/>
        <v/>
      </c>
      <c r="N691" s="6" t="str">
        <f t="shared" ca="1" si="343"/>
        <v/>
      </c>
      <c r="O691" s="6" t="str">
        <f t="shared" ca="1" si="343"/>
        <v/>
      </c>
      <c r="P691" s="6" t="str">
        <f t="shared" ca="1" si="343"/>
        <v/>
      </c>
      <c r="Q691" s="6" t="str">
        <f t="shared" ca="1" si="315"/>
        <v/>
      </c>
      <c r="R691" s="6" t="str">
        <f t="shared" ca="1" si="316"/>
        <v/>
      </c>
      <c r="S691" s="6" t="str">
        <f t="shared" ca="1" si="317"/>
        <v/>
      </c>
      <c r="T691" s="6" t="str">
        <f t="shared" ca="1" si="318"/>
        <v/>
      </c>
      <c r="U691" s="6" t="str">
        <f t="shared" ca="1" si="319"/>
        <v/>
      </c>
      <c r="V691" s="6" t="str">
        <f t="shared" ca="1" si="320"/>
        <v/>
      </c>
      <c r="W691" s="6" t="str">
        <f t="shared" ca="1" si="321"/>
        <v/>
      </c>
      <c r="X691" s="6" t="str">
        <f t="shared" ca="1" si="322"/>
        <v/>
      </c>
      <c r="Y691" s="6" t="str">
        <f t="shared" ca="1" si="323"/>
        <v/>
      </c>
      <c r="Z691" s="6" t="str">
        <f t="shared" ca="1" si="324"/>
        <v/>
      </c>
      <c r="AA691" s="6" t="str">
        <f t="shared" ca="1" si="325"/>
        <v/>
      </c>
      <c r="AB691" s="6" t="str">
        <f t="shared" ca="1" si="326"/>
        <v/>
      </c>
      <c r="AC691" s="6" t="str">
        <f t="shared" ca="1" si="327"/>
        <v/>
      </c>
      <c r="AD691" s="6" t="str">
        <f t="shared" ca="1" si="328"/>
        <v/>
      </c>
      <c r="AE691" s="6" t="str">
        <f t="shared" ca="1" si="329"/>
        <v/>
      </c>
      <c r="AF691" s="6" t="str">
        <f t="shared" ca="1" si="330"/>
        <v/>
      </c>
      <c r="AG691" s="6" t="str">
        <f t="shared" ca="1" si="331"/>
        <v/>
      </c>
      <c r="AH691" s="6" t="str">
        <f t="shared" ca="1" si="332"/>
        <v/>
      </c>
      <c r="AI691" s="6" t="str">
        <f t="shared" ca="1" si="333"/>
        <v/>
      </c>
      <c r="AJ691" s="6" t="str">
        <f t="shared" ca="1" si="334"/>
        <v/>
      </c>
      <c r="AK691" s="6"/>
      <c r="AL691" s="7" t="str">
        <f ca="1">IF(ISERROR(_calc!F691),"",IF(ISERROR(_calc!E691),"",IFERROR(RIGHT(_calc!F691,LEN(_calc!F691)-IFERROR(FIND("@",SUBSTITUTE(_calc!F691,"/","@",LEN(_calc!F691)-LEN(SUBSTITUTE(_calc!F691,"/",""))),1),0)),"")))</f>
        <v/>
      </c>
      <c r="AM691" s="7" t="str">
        <f ca="1">IF(ISERROR(_calc!F691),"",IF(ISERROR(_calc!E691),"",IF(AL691="","",IFERROR(RIGHT(_calc!E691,LEN(_calc!E691)-IFERROR(FIND("@",SUBSTITUTE(_calc!E691,"/","@",LEN(_calc!E691)-LEN(SUBSTITUTE(_calc!E691,"/",""))),1),0)),""))))</f>
        <v/>
      </c>
      <c r="AN691" s="7" t="str">
        <f t="shared" ca="1" si="337"/>
        <v/>
      </c>
      <c r="AO691" s="7" t="str">
        <f t="shared" ca="1" si="336"/>
        <v/>
      </c>
      <c r="AP691" s="7" t="str">
        <f t="shared" ca="1" si="338"/>
        <v/>
      </c>
      <c r="AQ691" s="7" t="str">
        <f t="shared" ca="1" si="339"/>
        <v/>
      </c>
    </row>
    <row r="692" spans="1:43" x14ac:dyDescent="0.25">
      <c r="A692" s="5" t="e">
        <f ca="1">IF(INDIRECT(CONCATENATE("input!R",ROW(AK692)-1,"C",COLUMN(input!$A$1)),FALSE)="",NA(),INDIRECT(CONCATENATE("input!R",ROW(AK692)-1,"C",COLUMN(input!$A$1)),FALSE))</f>
        <v>#N/A</v>
      </c>
      <c r="B692" s="5" t="e">
        <f ca="1">IF(INDIRECT(CONCATENATE("input!R",ROW(AK692)-1,"C",COLUMN([1]input!$C$1)),FALSE)="",NA(),INDIRECT(CONCATENATE("input!R",ROW(AK692)-1,"C",COLUMN([1]input!$C$1)),FALSE))</f>
        <v>#N/A</v>
      </c>
      <c r="C692" s="3" t="e">
        <f ca="1">CONCATENATE(IF(LEFT(IF(INDIRECT(CONCATENATE("input!R",ROW(AK692)-1,"C",COLUMN(input!$B$1)),FALSE)="",NA(),INDIRECT(CONCATENATE("input!R",ROW(AK692)-1,"C",COLUMN(input!$B$1)),FALSE)),1)="_","old_meta/",""),IF(INDIRECT(CONCATENATE("input!R",ROW(AK692)-1,"C",COLUMN(input!$B$1)),FALSE)="",NA(),INDIRECT(CONCATENATE("input!R",ROW(AK692)-1,"C",COLUMN(input!$B$1)),FALSE)))</f>
        <v>#N/A</v>
      </c>
      <c r="D692" s="5" t="e">
        <f t="array" aca="1" ref="D692" ca="1">INDEX(B$3:B$1000,SMALL(IF((NOT(ISERROR($B$3:$B$1000))*NOT(ISERROR(A$3:A$1000))),ROW(A$3:A$1000)-MIN(ROW(A$3:A$1000))+1),ROW(AQ692)-MIN(ROW(A$3:A$1000))+1))</f>
        <v>#NUM!</v>
      </c>
      <c r="E692" s="5" t="e">
        <f t="shared" ca="1" si="335"/>
        <v>#NUM!</v>
      </c>
      <c r="F692" s="5" t="e">
        <f t="array" aca="1" ref="F692" ca="1">INDEX(C$3:C$1000,SMALL(IF((NOT(ISERROR($B$3:$B$1000))*NOT(ISERROR(C$3:C$1000))),ROW(C$3:C$1000)-MIN(ROW(C$3:C$1000))+1),ROW(AO692)-MIN(ROW(C$3:C$1000))+1))</f>
        <v>#NUM!</v>
      </c>
      <c r="G692" s="6" t="str">
        <f t="shared" ref="G692:P701" ca="1" si="344">IFERROR(MID($F692&amp;"/",IF(COLUMN(G$1)-COLUMN($G$1)=0,0,FIND(CHAR(160),SUBSTITUTE($F692&amp;"/","/",CHAR(160),COLUMN(G$1)-COLUMN($G$1))))+1,IF(COLUMN(G$1)+1-COLUMN($G$1)=0,0,FIND(CHAR(160),SUBSTITUTE($F692&amp;"/","/",CHAR(160),COLUMN(G$1)+1-COLUMN($G$1))))-IF(COLUMN(G$1)-COLUMN($G$1)=0,0,FIND(CHAR(160),SUBSTITUTE($F692&amp;"/","/",CHAR(160),COLUMN(G$1)-COLUMN($G$1))))-1),"")</f>
        <v/>
      </c>
      <c r="H692" s="6" t="str">
        <f t="shared" ca="1" si="344"/>
        <v/>
      </c>
      <c r="I692" s="6" t="str">
        <f t="shared" ca="1" si="344"/>
        <v/>
      </c>
      <c r="J692" s="6" t="str">
        <f t="shared" ca="1" si="344"/>
        <v/>
      </c>
      <c r="K692" s="6" t="str">
        <f t="shared" ca="1" si="344"/>
        <v/>
      </c>
      <c r="L692" s="6" t="str">
        <f t="shared" ca="1" si="344"/>
        <v/>
      </c>
      <c r="M692" s="6" t="str">
        <f t="shared" ca="1" si="344"/>
        <v/>
      </c>
      <c r="N692" s="6" t="str">
        <f t="shared" ca="1" si="344"/>
        <v/>
      </c>
      <c r="O692" s="6" t="str">
        <f t="shared" ca="1" si="344"/>
        <v/>
      </c>
      <c r="P692" s="6" t="str">
        <f t="shared" ca="1" si="344"/>
        <v/>
      </c>
      <c r="Q692" s="6" t="str">
        <f t="shared" ca="1" si="315"/>
        <v/>
      </c>
      <c r="R692" s="6" t="str">
        <f t="shared" ca="1" si="316"/>
        <v/>
      </c>
      <c r="S692" s="6" t="str">
        <f t="shared" ca="1" si="317"/>
        <v/>
      </c>
      <c r="T692" s="6" t="str">
        <f t="shared" ca="1" si="318"/>
        <v/>
      </c>
      <c r="U692" s="6" t="str">
        <f t="shared" ca="1" si="319"/>
        <v/>
      </c>
      <c r="V692" s="6" t="str">
        <f t="shared" ca="1" si="320"/>
        <v/>
      </c>
      <c r="W692" s="6" t="str">
        <f t="shared" ca="1" si="321"/>
        <v/>
      </c>
      <c r="X692" s="6" t="str">
        <f t="shared" ca="1" si="322"/>
        <v/>
      </c>
      <c r="Y692" s="6" t="str">
        <f t="shared" ca="1" si="323"/>
        <v/>
      </c>
      <c r="Z692" s="6" t="str">
        <f t="shared" ca="1" si="324"/>
        <v/>
      </c>
      <c r="AA692" s="6" t="str">
        <f t="shared" ca="1" si="325"/>
        <v/>
      </c>
      <c r="AB692" s="6" t="str">
        <f t="shared" ca="1" si="326"/>
        <v/>
      </c>
      <c r="AC692" s="6" t="str">
        <f t="shared" ca="1" si="327"/>
        <v/>
      </c>
      <c r="AD692" s="6" t="str">
        <f t="shared" ca="1" si="328"/>
        <v/>
      </c>
      <c r="AE692" s="6" t="str">
        <f t="shared" ca="1" si="329"/>
        <v/>
      </c>
      <c r="AF692" s="6" t="str">
        <f t="shared" ca="1" si="330"/>
        <v/>
      </c>
      <c r="AG692" s="6" t="str">
        <f t="shared" ca="1" si="331"/>
        <v/>
      </c>
      <c r="AH692" s="6" t="str">
        <f t="shared" ca="1" si="332"/>
        <v/>
      </c>
      <c r="AI692" s="6" t="str">
        <f t="shared" ca="1" si="333"/>
        <v/>
      </c>
      <c r="AJ692" s="6" t="str">
        <f t="shared" ca="1" si="334"/>
        <v/>
      </c>
      <c r="AK692" s="6"/>
      <c r="AL692" s="7" t="str">
        <f ca="1">IF(ISERROR(_calc!F692),"",IF(ISERROR(_calc!E692),"",IFERROR(RIGHT(_calc!F692,LEN(_calc!F692)-IFERROR(FIND("@",SUBSTITUTE(_calc!F692,"/","@",LEN(_calc!F692)-LEN(SUBSTITUTE(_calc!F692,"/",""))),1),0)),"")))</f>
        <v/>
      </c>
      <c r="AM692" s="7" t="str">
        <f ca="1">IF(ISERROR(_calc!F692),"",IF(ISERROR(_calc!E692),"",IF(AL692="","",IFERROR(RIGHT(_calc!E692,LEN(_calc!E692)-IFERROR(FIND("@",SUBSTITUTE(_calc!E692,"/","@",LEN(_calc!E692)-LEN(SUBSTITUTE(_calc!E692,"/",""))),1),0)),""))))</f>
        <v/>
      </c>
      <c r="AN692" s="7" t="str">
        <f t="shared" ca="1" si="337"/>
        <v/>
      </c>
      <c r="AO692" s="7" t="str">
        <f t="shared" ca="1" si="336"/>
        <v/>
      </c>
      <c r="AP692" s="7" t="str">
        <f t="shared" ca="1" si="338"/>
        <v/>
      </c>
      <c r="AQ692" s="7" t="str">
        <f t="shared" ca="1" si="339"/>
        <v/>
      </c>
    </row>
    <row r="693" spans="1:43" x14ac:dyDescent="0.25">
      <c r="A693" s="5" t="e">
        <f ca="1">IF(INDIRECT(CONCATENATE("input!R",ROW(AK693)-1,"C",COLUMN(input!$A$1)),FALSE)="",NA(),INDIRECT(CONCATENATE("input!R",ROW(AK693)-1,"C",COLUMN(input!$A$1)),FALSE))</f>
        <v>#N/A</v>
      </c>
      <c r="B693" s="5" t="e">
        <f ca="1">IF(INDIRECT(CONCATENATE("input!R",ROW(AK693)-1,"C",COLUMN([1]input!$C$1)),FALSE)="",NA(),INDIRECT(CONCATENATE("input!R",ROW(AK693)-1,"C",COLUMN([1]input!$C$1)),FALSE))</f>
        <v>#N/A</v>
      </c>
      <c r="C693" s="3" t="e">
        <f ca="1">CONCATENATE(IF(LEFT(IF(INDIRECT(CONCATENATE("input!R",ROW(AK693)-1,"C",COLUMN(input!$B$1)),FALSE)="",NA(),INDIRECT(CONCATENATE("input!R",ROW(AK693)-1,"C",COLUMN(input!$B$1)),FALSE)),1)="_","old_meta/",""),IF(INDIRECT(CONCATENATE("input!R",ROW(AK693)-1,"C",COLUMN(input!$B$1)),FALSE)="",NA(),INDIRECT(CONCATENATE("input!R",ROW(AK693)-1,"C",COLUMN(input!$B$1)),FALSE)))</f>
        <v>#N/A</v>
      </c>
      <c r="D693" s="5" t="e">
        <f t="array" aca="1" ref="D693" ca="1">INDEX(B$3:B$1000,SMALL(IF((NOT(ISERROR($B$3:$B$1000))*NOT(ISERROR(A$3:A$1000))),ROW(A$3:A$1000)-MIN(ROW(A$3:A$1000))+1),ROW(AQ693)-MIN(ROW(A$3:A$1000))+1))</f>
        <v>#NUM!</v>
      </c>
      <c r="E693" s="5" t="e">
        <f t="shared" ca="1" si="335"/>
        <v>#NUM!</v>
      </c>
      <c r="F693" s="5" t="e">
        <f t="array" aca="1" ref="F693" ca="1">INDEX(C$3:C$1000,SMALL(IF((NOT(ISERROR($B$3:$B$1000))*NOT(ISERROR(C$3:C$1000))),ROW(C$3:C$1000)-MIN(ROW(C$3:C$1000))+1),ROW(AO693)-MIN(ROW(C$3:C$1000))+1))</f>
        <v>#NUM!</v>
      </c>
      <c r="G693" s="6" t="str">
        <f t="shared" ca="1" si="344"/>
        <v/>
      </c>
      <c r="H693" s="6" t="str">
        <f t="shared" ca="1" si="344"/>
        <v/>
      </c>
      <c r="I693" s="6" t="str">
        <f t="shared" ca="1" si="344"/>
        <v/>
      </c>
      <c r="J693" s="6" t="str">
        <f t="shared" ca="1" si="344"/>
        <v/>
      </c>
      <c r="K693" s="6" t="str">
        <f t="shared" ca="1" si="344"/>
        <v/>
      </c>
      <c r="L693" s="6" t="str">
        <f t="shared" ca="1" si="344"/>
        <v/>
      </c>
      <c r="M693" s="6" t="str">
        <f t="shared" ca="1" si="344"/>
        <v/>
      </c>
      <c r="N693" s="6" t="str">
        <f t="shared" ca="1" si="344"/>
        <v/>
      </c>
      <c r="O693" s="6" t="str">
        <f t="shared" ca="1" si="344"/>
        <v/>
      </c>
      <c r="P693" s="6" t="str">
        <f t="shared" ca="1" si="344"/>
        <v/>
      </c>
      <c r="Q693" s="6" t="str">
        <f t="shared" ca="1" si="315"/>
        <v/>
      </c>
      <c r="R693" s="6" t="str">
        <f t="shared" ca="1" si="316"/>
        <v/>
      </c>
      <c r="S693" s="6" t="str">
        <f t="shared" ca="1" si="317"/>
        <v/>
      </c>
      <c r="T693" s="6" t="str">
        <f t="shared" ca="1" si="318"/>
        <v/>
      </c>
      <c r="U693" s="6" t="str">
        <f t="shared" ca="1" si="319"/>
        <v/>
      </c>
      <c r="V693" s="6" t="str">
        <f t="shared" ca="1" si="320"/>
        <v/>
      </c>
      <c r="W693" s="6" t="str">
        <f t="shared" ca="1" si="321"/>
        <v/>
      </c>
      <c r="X693" s="6" t="str">
        <f t="shared" ca="1" si="322"/>
        <v/>
      </c>
      <c r="Y693" s="6" t="str">
        <f t="shared" ca="1" si="323"/>
        <v/>
      </c>
      <c r="Z693" s="6" t="str">
        <f t="shared" ca="1" si="324"/>
        <v/>
      </c>
      <c r="AA693" s="6" t="str">
        <f t="shared" ca="1" si="325"/>
        <v/>
      </c>
      <c r="AB693" s="6" t="str">
        <f t="shared" ca="1" si="326"/>
        <v/>
      </c>
      <c r="AC693" s="6" t="str">
        <f t="shared" ca="1" si="327"/>
        <v/>
      </c>
      <c r="AD693" s="6" t="str">
        <f t="shared" ca="1" si="328"/>
        <v/>
      </c>
      <c r="AE693" s="6" t="str">
        <f t="shared" ca="1" si="329"/>
        <v/>
      </c>
      <c r="AF693" s="6" t="str">
        <f t="shared" ca="1" si="330"/>
        <v/>
      </c>
      <c r="AG693" s="6" t="str">
        <f t="shared" ca="1" si="331"/>
        <v/>
      </c>
      <c r="AH693" s="6" t="str">
        <f t="shared" ca="1" si="332"/>
        <v/>
      </c>
      <c r="AI693" s="6" t="str">
        <f t="shared" ca="1" si="333"/>
        <v/>
      </c>
      <c r="AJ693" s="6" t="str">
        <f t="shared" ca="1" si="334"/>
        <v/>
      </c>
      <c r="AK693" s="6"/>
      <c r="AL693" s="7" t="str">
        <f ca="1">IF(ISERROR(_calc!F693),"",IF(ISERROR(_calc!E693),"",IFERROR(RIGHT(_calc!F693,LEN(_calc!F693)-IFERROR(FIND("@",SUBSTITUTE(_calc!F693,"/","@",LEN(_calc!F693)-LEN(SUBSTITUTE(_calc!F693,"/",""))),1),0)),"")))</f>
        <v/>
      </c>
      <c r="AM693" s="7" t="str">
        <f ca="1">IF(ISERROR(_calc!F693),"",IF(ISERROR(_calc!E693),"",IF(AL693="","",IFERROR(RIGHT(_calc!E693,LEN(_calc!E693)-IFERROR(FIND("@",SUBSTITUTE(_calc!E693,"/","@",LEN(_calc!E693)-LEN(SUBSTITUTE(_calc!E693,"/",""))),1),0)),""))))</f>
        <v/>
      </c>
      <c r="AN693" s="7" t="str">
        <f t="shared" ca="1" si="337"/>
        <v/>
      </c>
      <c r="AO693" s="7" t="str">
        <f t="shared" ca="1" si="336"/>
        <v/>
      </c>
      <c r="AP693" s="7" t="str">
        <f t="shared" ca="1" si="338"/>
        <v/>
      </c>
      <c r="AQ693" s="7" t="str">
        <f t="shared" ca="1" si="339"/>
        <v/>
      </c>
    </row>
    <row r="694" spans="1:43" x14ac:dyDescent="0.25">
      <c r="A694" s="5" t="e">
        <f ca="1">IF(INDIRECT(CONCATENATE("input!R",ROW(AK694)-1,"C",COLUMN(input!$A$1)),FALSE)="",NA(),INDIRECT(CONCATENATE("input!R",ROW(AK694)-1,"C",COLUMN(input!$A$1)),FALSE))</f>
        <v>#N/A</v>
      </c>
      <c r="B694" s="5" t="e">
        <f ca="1">IF(INDIRECT(CONCATENATE("input!R",ROW(AK694)-1,"C",COLUMN([1]input!$C$1)),FALSE)="",NA(),INDIRECT(CONCATENATE("input!R",ROW(AK694)-1,"C",COLUMN([1]input!$C$1)),FALSE))</f>
        <v>#N/A</v>
      </c>
      <c r="C694" s="3" t="e">
        <f ca="1">CONCATENATE(IF(LEFT(IF(INDIRECT(CONCATENATE("input!R",ROW(AK694)-1,"C",COLUMN(input!$B$1)),FALSE)="",NA(),INDIRECT(CONCATENATE("input!R",ROW(AK694)-1,"C",COLUMN(input!$B$1)),FALSE)),1)="_","old_meta/",""),IF(INDIRECT(CONCATENATE("input!R",ROW(AK694)-1,"C",COLUMN(input!$B$1)),FALSE)="",NA(),INDIRECT(CONCATENATE("input!R",ROW(AK694)-1,"C",COLUMN(input!$B$1)),FALSE)))</f>
        <v>#N/A</v>
      </c>
      <c r="D694" s="5" t="e">
        <f t="array" aca="1" ref="D694" ca="1">INDEX(B$3:B$1000,SMALL(IF((NOT(ISERROR($B$3:$B$1000))*NOT(ISERROR(A$3:A$1000))),ROW(A$3:A$1000)-MIN(ROW(A$3:A$1000))+1),ROW(AQ694)-MIN(ROW(A$3:A$1000))+1))</f>
        <v>#NUM!</v>
      </c>
      <c r="E694" s="5" t="e">
        <f t="shared" ca="1" si="335"/>
        <v>#NUM!</v>
      </c>
      <c r="F694" s="5" t="e">
        <f t="array" aca="1" ref="F694" ca="1">INDEX(C$3:C$1000,SMALL(IF((NOT(ISERROR($B$3:$B$1000))*NOT(ISERROR(C$3:C$1000))),ROW(C$3:C$1000)-MIN(ROW(C$3:C$1000))+1),ROW(AO694)-MIN(ROW(C$3:C$1000))+1))</f>
        <v>#NUM!</v>
      </c>
      <c r="G694" s="6" t="str">
        <f t="shared" ca="1" si="344"/>
        <v/>
      </c>
      <c r="H694" s="6" t="str">
        <f t="shared" ca="1" si="344"/>
        <v/>
      </c>
      <c r="I694" s="6" t="str">
        <f t="shared" ca="1" si="344"/>
        <v/>
      </c>
      <c r="J694" s="6" t="str">
        <f t="shared" ca="1" si="344"/>
        <v/>
      </c>
      <c r="K694" s="6" t="str">
        <f t="shared" ca="1" si="344"/>
        <v/>
      </c>
      <c r="L694" s="6" t="str">
        <f t="shared" ca="1" si="344"/>
        <v/>
      </c>
      <c r="M694" s="6" t="str">
        <f t="shared" ca="1" si="344"/>
        <v/>
      </c>
      <c r="N694" s="6" t="str">
        <f t="shared" ca="1" si="344"/>
        <v/>
      </c>
      <c r="O694" s="6" t="str">
        <f t="shared" ca="1" si="344"/>
        <v/>
      </c>
      <c r="P694" s="6" t="str">
        <f t="shared" ca="1" si="344"/>
        <v/>
      </c>
      <c r="Q694" s="6" t="str">
        <f t="shared" ca="1" si="315"/>
        <v/>
      </c>
      <c r="R694" s="6" t="str">
        <f t="shared" ca="1" si="316"/>
        <v/>
      </c>
      <c r="S694" s="6" t="str">
        <f t="shared" ca="1" si="317"/>
        <v/>
      </c>
      <c r="T694" s="6" t="str">
        <f t="shared" ca="1" si="318"/>
        <v/>
      </c>
      <c r="U694" s="6" t="str">
        <f t="shared" ca="1" si="319"/>
        <v/>
      </c>
      <c r="V694" s="6" t="str">
        <f t="shared" ca="1" si="320"/>
        <v/>
      </c>
      <c r="W694" s="6" t="str">
        <f t="shared" ca="1" si="321"/>
        <v/>
      </c>
      <c r="X694" s="6" t="str">
        <f t="shared" ca="1" si="322"/>
        <v/>
      </c>
      <c r="Y694" s="6" t="str">
        <f t="shared" ca="1" si="323"/>
        <v/>
      </c>
      <c r="Z694" s="6" t="str">
        <f t="shared" ca="1" si="324"/>
        <v/>
      </c>
      <c r="AA694" s="6" t="str">
        <f t="shared" ca="1" si="325"/>
        <v/>
      </c>
      <c r="AB694" s="6" t="str">
        <f t="shared" ca="1" si="326"/>
        <v/>
      </c>
      <c r="AC694" s="6" t="str">
        <f t="shared" ca="1" si="327"/>
        <v/>
      </c>
      <c r="AD694" s="6" t="str">
        <f t="shared" ca="1" si="328"/>
        <v/>
      </c>
      <c r="AE694" s="6" t="str">
        <f t="shared" ca="1" si="329"/>
        <v/>
      </c>
      <c r="AF694" s="6" t="str">
        <f t="shared" ca="1" si="330"/>
        <v/>
      </c>
      <c r="AG694" s="6" t="str">
        <f t="shared" ca="1" si="331"/>
        <v/>
      </c>
      <c r="AH694" s="6" t="str">
        <f t="shared" ca="1" si="332"/>
        <v/>
      </c>
      <c r="AI694" s="6" t="str">
        <f t="shared" ca="1" si="333"/>
        <v/>
      </c>
      <c r="AJ694" s="6" t="str">
        <f t="shared" ca="1" si="334"/>
        <v/>
      </c>
      <c r="AK694" s="6"/>
      <c r="AL694" s="7" t="str">
        <f ca="1">IF(ISERROR(_calc!F694),"",IF(ISERROR(_calc!E694),"",IFERROR(RIGHT(_calc!F694,LEN(_calc!F694)-IFERROR(FIND("@",SUBSTITUTE(_calc!F694,"/","@",LEN(_calc!F694)-LEN(SUBSTITUTE(_calc!F694,"/",""))),1),0)),"")))</f>
        <v/>
      </c>
      <c r="AM694" s="7" t="str">
        <f ca="1">IF(ISERROR(_calc!F694),"",IF(ISERROR(_calc!E694),"",IF(AL694="","",IFERROR(RIGHT(_calc!E694,LEN(_calc!E694)-IFERROR(FIND("@",SUBSTITUTE(_calc!E694,"/","@",LEN(_calc!E694)-LEN(SUBSTITUTE(_calc!E694,"/",""))),1),0)),""))))</f>
        <v/>
      </c>
      <c r="AN694" s="7" t="str">
        <f t="shared" ca="1" si="337"/>
        <v/>
      </c>
      <c r="AO694" s="7" t="str">
        <f t="shared" ca="1" si="336"/>
        <v/>
      </c>
      <c r="AP694" s="7" t="str">
        <f t="shared" ca="1" si="338"/>
        <v/>
      </c>
      <c r="AQ694" s="7" t="str">
        <f t="shared" ca="1" si="339"/>
        <v/>
      </c>
    </row>
    <row r="695" spans="1:43" x14ac:dyDescent="0.25">
      <c r="A695" s="5" t="e">
        <f ca="1">IF(INDIRECT(CONCATENATE("input!R",ROW(AK695)-1,"C",COLUMN(input!$A$1)),FALSE)="",NA(),INDIRECT(CONCATENATE("input!R",ROW(AK695)-1,"C",COLUMN(input!$A$1)),FALSE))</f>
        <v>#N/A</v>
      </c>
      <c r="B695" s="5" t="e">
        <f ca="1">IF(INDIRECT(CONCATENATE("input!R",ROW(AK695)-1,"C",COLUMN([1]input!$C$1)),FALSE)="",NA(),INDIRECT(CONCATENATE("input!R",ROW(AK695)-1,"C",COLUMN([1]input!$C$1)),FALSE))</f>
        <v>#N/A</v>
      </c>
      <c r="C695" s="3" t="e">
        <f ca="1">CONCATENATE(IF(LEFT(IF(INDIRECT(CONCATENATE("input!R",ROW(AK695)-1,"C",COLUMN(input!$B$1)),FALSE)="",NA(),INDIRECT(CONCATENATE("input!R",ROW(AK695)-1,"C",COLUMN(input!$B$1)),FALSE)),1)="_","old_meta/",""),IF(INDIRECT(CONCATENATE("input!R",ROW(AK695)-1,"C",COLUMN(input!$B$1)),FALSE)="",NA(),INDIRECT(CONCATENATE("input!R",ROW(AK695)-1,"C",COLUMN(input!$B$1)),FALSE)))</f>
        <v>#N/A</v>
      </c>
      <c r="D695" s="5" t="e">
        <f t="array" aca="1" ref="D695" ca="1">INDEX(B$3:B$1000,SMALL(IF((NOT(ISERROR($B$3:$B$1000))*NOT(ISERROR(A$3:A$1000))),ROW(A$3:A$1000)-MIN(ROW(A$3:A$1000))+1),ROW(AQ695)-MIN(ROW(A$3:A$1000))+1))</f>
        <v>#NUM!</v>
      </c>
      <c r="E695" s="5" t="e">
        <f t="shared" ca="1" si="335"/>
        <v>#NUM!</v>
      </c>
      <c r="F695" s="5" t="e">
        <f t="array" aca="1" ref="F695" ca="1">INDEX(C$3:C$1000,SMALL(IF((NOT(ISERROR($B$3:$B$1000))*NOT(ISERROR(C$3:C$1000))),ROW(C$3:C$1000)-MIN(ROW(C$3:C$1000))+1),ROW(AO695)-MIN(ROW(C$3:C$1000))+1))</f>
        <v>#NUM!</v>
      </c>
      <c r="G695" s="6" t="str">
        <f t="shared" ca="1" si="344"/>
        <v/>
      </c>
      <c r="H695" s="6" t="str">
        <f t="shared" ca="1" si="344"/>
        <v/>
      </c>
      <c r="I695" s="6" t="str">
        <f t="shared" ca="1" si="344"/>
        <v/>
      </c>
      <c r="J695" s="6" t="str">
        <f t="shared" ca="1" si="344"/>
        <v/>
      </c>
      <c r="K695" s="6" t="str">
        <f t="shared" ca="1" si="344"/>
        <v/>
      </c>
      <c r="L695" s="6" t="str">
        <f t="shared" ca="1" si="344"/>
        <v/>
      </c>
      <c r="M695" s="6" t="str">
        <f t="shared" ca="1" si="344"/>
        <v/>
      </c>
      <c r="N695" s="6" t="str">
        <f t="shared" ca="1" si="344"/>
        <v/>
      </c>
      <c r="O695" s="6" t="str">
        <f t="shared" ca="1" si="344"/>
        <v/>
      </c>
      <c r="P695" s="6" t="str">
        <f t="shared" ca="1" si="344"/>
        <v/>
      </c>
      <c r="Q695" s="6" t="str">
        <f t="shared" ca="1" si="315"/>
        <v/>
      </c>
      <c r="R695" s="6" t="str">
        <f t="shared" ca="1" si="316"/>
        <v/>
      </c>
      <c r="S695" s="6" t="str">
        <f t="shared" ca="1" si="317"/>
        <v/>
      </c>
      <c r="T695" s="6" t="str">
        <f t="shared" ca="1" si="318"/>
        <v/>
      </c>
      <c r="U695" s="6" t="str">
        <f t="shared" ca="1" si="319"/>
        <v/>
      </c>
      <c r="V695" s="6" t="str">
        <f t="shared" ca="1" si="320"/>
        <v/>
      </c>
      <c r="W695" s="6" t="str">
        <f t="shared" ca="1" si="321"/>
        <v/>
      </c>
      <c r="X695" s="6" t="str">
        <f t="shared" ca="1" si="322"/>
        <v/>
      </c>
      <c r="Y695" s="6" t="str">
        <f t="shared" ca="1" si="323"/>
        <v/>
      </c>
      <c r="Z695" s="6" t="str">
        <f t="shared" ca="1" si="324"/>
        <v/>
      </c>
      <c r="AA695" s="6" t="str">
        <f t="shared" ca="1" si="325"/>
        <v/>
      </c>
      <c r="AB695" s="6" t="str">
        <f t="shared" ca="1" si="326"/>
        <v/>
      </c>
      <c r="AC695" s="6" t="str">
        <f t="shared" ca="1" si="327"/>
        <v/>
      </c>
      <c r="AD695" s="6" t="str">
        <f t="shared" ca="1" si="328"/>
        <v/>
      </c>
      <c r="AE695" s="6" t="str">
        <f t="shared" ca="1" si="329"/>
        <v/>
      </c>
      <c r="AF695" s="6" t="str">
        <f t="shared" ca="1" si="330"/>
        <v/>
      </c>
      <c r="AG695" s="6" t="str">
        <f t="shared" ca="1" si="331"/>
        <v/>
      </c>
      <c r="AH695" s="6" t="str">
        <f t="shared" ca="1" si="332"/>
        <v/>
      </c>
      <c r="AI695" s="6" t="str">
        <f t="shared" ca="1" si="333"/>
        <v/>
      </c>
      <c r="AJ695" s="6" t="str">
        <f t="shared" ca="1" si="334"/>
        <v/>
      </c>
      <c r="AK695" s="6"/>
      <c r="AL695" s="7" t="str">
        <f ca="1">IF(ISERROR(_calc!F695),"",IF(ISERROR(_calc!E695),"",IFERROR(RIGHT(_calc!F695,LEN(_calc!F695)-IFERROR(FIND("@",SUBSTITUTE(_calc!F695,"/","@",LEN(_calc!F695)-LEN(SUBSTITUTE(_calc!F695,"/",""))),1),0)),"")))</f>
        <v/>
      </c>
      <c r="AM695" s="7" t="str">
        <f ca="1">IF(ISERROR(_calc!F695),"",IF(ISERROR(_calc!E695),"",IF(AL695="","",IFERROR(RIGHT(_calc!E695,LEN(_calc!E695)-IFERROR(FIND("@",SUBSTITUTE(_calc!E695,"/","@",LEN(_calc!E695)-LEN(SUBSTITUTE(_calc!E695,"/",""))),1),0)),""))))</f>
        <v/>
      </c>
      <c r="AN695" s="7" t="str">
        <f t="shared" ca="1" si="337"/>
        <v/>
      </c>
      <c r="AO695" s="7" t="str">
        <f t="shared" ca="1" si="336"/>
        <v/>
      </c>
      <c r="AP695" s="7" t="str">
        <f t="shared" ca="1" si="338"/>
        <v/>
      </c>
      <c r="AQ695" s="7" t="str">
        <f t="shared" ca="1" si="339"/>
        <v/>
      </c>
    </row>
    <row r="696" spans="1:43" x14ac:dyDescent="0.25">
      <c r="A696" s="5" t="e">
        <f ca="1">IF(INDIRECT(CONCATENATE("input!R",ROW(AK696)-1,"C",COLUMN(input!$A$1)),FALSE)="",NA(),INDIRECT(CONCATENATE("input!R",ROW(AK696)-1,"C",COLUMN(input!$A$1)),FALSE))</f>
        <v>#N/A</v>
      </c>
      <c r="B696" s="5" t="e">
        <f ca="1">IF(INDIRECT(CONCATENATE("input!R",ROW(AK696)-1,"C",COLUMN([1]input!$C$1)),FALSE)="",NA(),INDIRECT(CONCATENATE("input!R",ROW(AK696)-1,"C",COLUMN([1]input!$C$1)),FALSE))</f>
        <v>#N/A</v>
      </c>
      <c r="C696" s="3" t="e">
        <f ca="1">CONCATENATE(IF(LEFT(IF(INDIRECT(CONCATENATE("input!R",ROW(AK696)-1,"C",COLUMN(input!$B$1)),FALSE)="",NA(),INDIRECT(CONCATENATE("input!R",ROW(AK696)-1,"C",COLUMN(input!$B$1)),FALSE)),1)="_","old_meta/",""),IF(INDIRECT(CONCATENATE("input!R",ROW(AK696)-1,"C",COLUMN(input!$B$1)),FALSE)="",NA(),INDIRECT(CONCATENATE("input!R",ROW(AK696)-1,"C",COLUMN(input!$B$1)),FALSE)))</f>
        <v>#N/A</v>
      </c>
      <c r="D696" s="5" t="e">
        <f t="array" aca="1" ref="D696" ca="1">INDEX(B$3:B$1000,SMALL(IF((NOT(ISERROR($B$3:$B$1000))*NOT(ISERROR(A$3:A$1000))),ROW(A$3:A$1000)-MIN(ROW(A$3:A$1000))+1),ROW(AQ696)-MIN(ROW(A$3:A$1000))+1))</f>
        <v>#NUM!</v>
      </c>
      <c r="E696" s="5" t="e">
        <f t="shared" ca="1" si="335"/>
        <v>#NUM!</v>
      </c>
      <c r="F696" s="5" t="e">
        <f t="array" aca="1" ref="F696" ca="1">INDEX(C$3:C$1000,SMALL(IF((NOT(ISERROR($B$3:$B$1000))*NOT(ISERROR(C$3:C$1000))),ROW(C$3:C$1000)-MIN(ROW(C$3:C$1000))+1),ROW(AO696)-MIN(ROW(C$3:C$1000))+1))</f>
        <v>#NUM!</v>
      </c>
      <c r="G696" s="6" t="str">
        <f t="shared" ca="1" si="344"/>
        <v/>
      </c>
      <c r="H696" s="6" t="str">
        <f t="shared" ca="1" si="344"/>
        <v/>
      </c>
      <c r="I696" s="6" t="str">
        <f t="shared" ca="1" si="344"/>
        <v/>
      </c>
      <c r="J696" s="6" t="str">
        <f t="shared" ca="1" si="344"/>
        <v/>
      </c>
      <c r="K696" s="6" t="str">
        <f t="shared" ca="1" si="344"/>
        <v/>
      </c>
      <c r="L696" s="6" t="str">
        <f t="shared" ca="1" si="344"/>
        <v/>
      </c>
      <c r="M696" s="6" t="str">
        <f t="shared" ca="1" si="344"/>
        <v/>
      </c>
      <c r="N696" s="6" t="str">
        <f t="shared" ca="1" si="344"/>
        <v/>
      </c>
      <c r="O696" s="6" t="str">
        <f t="shared" ca="1" si="344"/>
        <v/>
      </c>
      <c r="P696" s="6" t="str">
        <f t="shared" ca="1" si="344"/>
        <v/>
      </c>
      <c r="Q696" s="6" t="str">
        <f t="shared" ca="1" si="315"/>
        <v/>
      </c>
      <c r="R696" s="6" t="str">
        <f t="shared" ca="1" si="316"/>
        <v/>
      </c>
      <c r="S696" s="6" t="str">
        <f t="shared" ca="1" si="317"/>
        <v/>
      </c>
      <c r="T696" s="6" t="str">
        <f t="shared" ca="1" si="318"/>
        <v/>
      </c>
      <c r="U696" s="6" t="str">
        <f t="shared" ca="1" si="319"/>
        <v/>
      </c>
      <c r="V696" s="6" t="str">
        <f t="shared" ca="1" si="320"/>
        <v/>
      </c>
      <c r="W696" s="6" t="str">
        <f t="shared" ca="1" si="321"/>
        <v/>
      </c>
      <c r="X696" s="6" t="str">
        <f t="shared" ca="1" si="322"/>
        <v/>
      </c>
      <c r="Y696" s="6" t="str">
        <f t="shared" ca="1" si="323"/>
        <v/>
      </c>
      <c r="Z696" s="6" t="str">
        <f t="shared" ca="1" si="324"/>
        <v/>
      </c>
      <c r="AA696" s="6" t="str">
        <f t="shared" ca="1" si="325"/>
        <v/>
      </c>
      <c r="AB696" s="6" t="str">
        <f t="shared" ca="1" si="326"/>
        <v/>
      </c>
      <c r="AC696" s="6" t="str">
        <f t="shared" ca="1" si="327"/>
        <v/>
      </c>
      <c r="AD696" s="6" t="str">
        <f t="shared" ca="1" si="328"/>
        <v/>
      </c>
      <c r="AE696" s="6" t="str">
        <f t="shared" ca="1" si="329"/>
        <v/>
      </c>
      <c r="AF696" s="6" t="str">
        <f t="shared" ca="1" si="330"/>
        <v/>
      </c>
      <c r="AG696" s="6" t="str">
        <f t="shared" ca="1" si="331"/>
        <v/>
      </c>
      <c r="AH696" s="6" t="str">
        <f t="shared" ca="1" si="332"/>
        <v/>
      </c>
      <c r="AI696" s="6" t="str">
        <f t="shared" ca="1" si="333"/>
        <v/>
      </c>
      <c r="AJ696" s="6" t="str">
        <f t="shared" ca="1" si="334"/>
        <v/>
      </c>
      <c r="AK696" s="6"/>
      <c r="AL696" s="7" t="str">
        <f ca="1">IF(ISERROR(_calc!F696),"",IF(ISERROR(_calc!E696),"",IFERROR(RIGHT(_calc!F696,LEN(_calc!F696)-IFERROR(FIND("@",SUBSTITUTE(_calc!F696,"/","@",LEN(_calc!F696)-LEN(SUBSTITUTE(_calc!F696,"/",""))),1),0)),"")))</f>
        <v/>
      </c>
      <c r="AM696" s="7" t="str">
        <f ca="1">IF(ISERROR(_calc!F696),"",IF(ISERROR(_calc!E696),"",IF(AL696="","",IFERROR(RIGHT(_calc!E696,LEN(_calc!E696)-IFERROR(FIND("@",SUBSTITUTE(_calc!E696,"/","@",LEN(_calc!E696)-LEN(SUBSTITUTE(_calc!E696,"/",""))),1),0)),""))))</f>
        <v/>
      </c>
      <c r="AN696" s="7" t="str">
        <f t="shared" ca="1" si="337"/>
        <v/>
      </c>
      <c r="AO696" s="7" t="str">
        <f t="shared" ca="1" si="336"/>
        <v/>
      </c>
      <c r="AP696" s="7" t="str">
        <f t="shared" ca="1" si="338"/>
        <v/>
      </c>
      <c r="AQ696" s="7" t="str">
        <f t="shared" ca="1" si="339"/>
        <v/>
      </c>
    </row>
    <row r="697" spans="1:43" x14ac:dyDescent="0.25">
      <c r="A697" s="5" t="e">
        <f ca="1">IF(INDIRECT(CONCATENATE("input!R",ROW(AK697)-1,"C",COLUMN(input!$A$1)),FALSE)="",NA(),INDIRECT(CONCATENATE("input!R",ROW(AK697)-1,"C",COLUMN(input!$A$1)),FALSE))</f>
        <v>#N/A</v>
      </c>
      <c r="B697" s="5" t="e">
        <f ca="1">IF(INDIRECT(CONCATENATE("input!R",ROW(AK697)-1,"C",COLUMN([1]input!$C$1)),FALSE)="",NA(),INDIRECT(CONCATENATE("input!R",ROW(AK697)-1,"C",COLUMN([1]input!$C$1)),FALSE))</f>
        <v>#N/A</v>
      </c>
      <c r="C697" s="3" t="e">
        <f ca="1">CONCATENATE(IF(LEFT(IF(INDIRECT(CONCATENATE("input!R",ROW(AK697)-1,"C",COLUMN(input!$B$1)),FALSE)="",NA(),INDIRECT(CONCATENATE("input!R",ROW(AK697)-1,"C",COLUMN(input!$B$1)),FALSE)),1)="_","old_meta/",""),IF(INDIRECT(CONCATENATE("input!R",ROW(AK697)-1,"C",COLUMN(input!$B$1)),FALSE)="",NA(),INDIRECT(CONCATENATE("input!R",ROW(AK697)-1,"C",COLUMN(input!$B$1)),FALSE)))</f>
        <v>#N/A</v>
      </c>
      <c r="D697" s="5" t="e">
        <f t="array" aca="1" ref="D697" ca="1">INDEX(B$3:B$1000,SMALL(IF((NOT(ISERROR($B$3:$B$1000))*NOT(ISERROR(A$3:A$1000))),ROW(A$3:A$1000)-MIN(ROW(A$3:A$1000))+1),ROW(AQ697)-MIN(ROW(A$3:A$1000))+1))</f>
        <v>#NUM!</v>
      </c>
      <c r="E697" s="5" t="e">
        <f t="shared" ca="1" si="335"/>
        <v>#NUM!</v>
      </c>
      <c r="F697" s="5" t="e">
        <f t="array" aca="1" ref="F697" ca="1">INDEX(C$3:C$1000,SMALL(IF((NOT(ISERROR($B$3:$B$1000))*NOT(ISERROR(C$3:C$1000))),ROW(C$3:C$1000)-MIN(ROW(C$3:C$1000))+1),ROW(AO697)-MIN(ROW(C$3:C$1000))+1))</f>
        <v>#NUM!</v>
      </c>
      <c r="G697" s="6" t="str">
        <f t="shared" ca="1" si="344"/>
        <v/>
      </c>
      <c r="H697" s="6" t="str">
        <f t="shared" ca="1" si="344"/>
        <v/>
      </c>
      <c r="I697" s="6" t="str">
        <f t="shared" ca="1" si="344"/>
        <v/>
      </c>
      <c r="J697" s="6" t="str">
        <f t="shared" ca="1" si="344"/>
        <v/>
      </c>
      <c r="K697" s="6" t="str">
        <f t="shared" ca="1" si="344"/>
        <v/>
      </c>
      <c r="L697" s="6" t="str">
        <f t="shared" ca="1" si="344"/>
        <v/>
      </c>
      <c r="M697" s="6" t="str">
        <f t="shared" ca="1" si="344"/>
        <v/>
      </c>
      <c r="N697" s="6" t="str">
        <f t="shared" ca="1" si="344"/>
        <v/>
      </c>
      <c r="O697" s="6" t="str">
        <f t="shared" ca="1" si="344"/>
        <v/>
      </c>
      <c r="P697" s="6" t="str">
        <f t="shared" ca="1" si="344"/>
        <v/>
      </c>
      <c r="Q697" s="6" t="str">
        <f t="shared" ca="1" si="315"/>
        <v/>
      </c>
      <c r="R697" s="6" t="str">
        <f t="shared" ca="1" si="316"/>
        <v/>
      </c>
      <c r="S697" s="6" t="str">
        <f t="shared" ca="1" si="317"/>
        <v/>
      </c>
      <c r="T697" s="6" t="str">
        <f t="shared" ca="1" si="318"/>
        <v/>
      </c>
      <c r="U697" s="6" t="str">
        <f t="shared" ca="1" si="319"/>
        <v/>
      </c>
      <c r="V697" s="6" t="str">
        <f t="shared" ca="1" si="320"/>
        <v/>
      </c>
      <c r="W697" s="6" t="str">
        <f t="shared" ca="1" si="321"/>
        <v/>
      </c>
      <c r="X697" s="6" t="str">
        <f t="shared" ca="1" si="322"/>
        <v/>
      </c>
      <c r="Y697" s="6" t="str">
        <f t="shared" ca="1" si="323"/>
        <v/>
      </c>
      <c r="Z697" s="6" t="str">
        <f t="shared" ca="1" si="324"/>
        <v/>
      </c>
      <c r="AA697" s="6" t="str">
        <f t="shared" ca="1" si="325"/>
        <v/>
      </c>
      <c r="AB697" s="6" t="str">
        <f t="shared" ca="1" si="326"/>
        <v/>
      </c>
      <c r="AC697" s="6" t="str">
        <f t="shared" ca="1" si="327"/>
        <v/>
      </c>
      <c r="AD697" s="6" t="str">
        <f t="shared" ca="1" si="328"/>
        <v/>
      </c>
      <c r="AE697" s="6" t="str">
        <f t="shared" ca="1" si="329"/>
        <v/>
      </c>
      <c r="AF697" s="6" t="str">
        <f t="shared" ca="1" si="330"/>
        <v/>
      </c>
      <c r="AG697" s="6" t="str">
        <f t="shared" ca="1" si="331"/>
        <v/>
      </c>
      <c r="AH697" s="6" t="str">
        <f t="shared" ca="1" si="332"/>
        <v/>
      </c>
      <c r="AI697" s="6" t="str">
        <f t="shared" ca="1" si="333"/>
        <v/>
      </c>
      <c r="AJ697" s="6" t="str">
        <f t="shared" ca="1" si="334"/>
        <v/>
      </c>
      <c r="AK697" s="6"/>
      <c r="AL697" s="7" t="str">
        <f ca="1">IF(ISERROR(_calc!F697),"",IF(ISERROR(_calc!E697),"",IFERROR(RIGHT(_calc!F697,LEN(_calc!F697)-IFERROR(FIND("@",SUBSTITUTE(_calc!F697,"/","@",LEN(_calc!F697)-LEN(SUBSTITUTE(_calc!F697,"/",""))),1),0)),"")))</f>
        <v/>
      </c>
      <c r="AM697" s="7" t="str">
        <f ca="1">IF(ISERROR(_calc!F697),"",IF(ISERROR(_calc!E697),"",IF(AL697="","",IFERROR(RIGHT(_calc!E697,LEN(_calc!E697)-IFERROR(FIND("@",SUBSTITUTE(_calc!E697,"/","@",LEN(_calc!E697)-LEN(SUBSTITUTE(_calc!E697,"/",""))),1),0)),""))))</f>
        <v/>
      </c>
      <c r="AN697" s="7" t="str">
        <f t="shared" ca="1" si="337"/>
        <v/>
      </c>
      <c r="AO697" s="7" t="str">
        <f t="shared" ca="1" si="336"/>
        <v/>
      </c>
      <c r="AP697" s="7" t="str">
        <f t="shared" ca="1" si="338"/>
        <v/>
      </c>
      <c r="AQ697" s="7" t="str">
        <f t="shared" ca="1" si="339"/>
        <v/>
      </c>
    </row>
    <row r="698" spans="1:43" x14ac:dyDescent="0.25">
      <c r="A698" s="5" t="e">
        <f ca="1">IF(INDIRECT(CONCATENATE("input!R",ROW(AK698)-1,"C",COLUMN(input!$A$1)),FALSE)="",NA(),INDIRECT(CONCATENATE("input!R",ROW(AK698)-1,"C",COLUMN(input!$A$1)),FALSE))</f>
        <v>#N/A</v>
      </c>
      <c r="B698" s="5" t="e">
        <f ca="1">IF(INDIRECT(CONCATENATE("input!R",ROW(AK698)-1,"C",COLUMN([1]input!$C$1)),FALSE)="",NA(),INDIRECT(CONCATENATE("input!R",ROW(AK698)-1,"C",COLUMN([1]input!$C$1)),FALSE))</f>
        <v>#N/A</v>
      </c>
      <c r="C698" s="3" t="e">
        <f ca="1">CONCATENATE(IF(LEFT(IF(INDIRECT(CONCATENATE("input!R",ROW(AK698)-1,"C",COLUMN(input!$B$1)),FALSE)="",NA(),INDIRECT(CONCATENATE("input!R",ROW(AK698)-1,"C",COLUMN(input!$B$1)),FALSE)),1)="_","old_meta/",""),IF(INDIRECT(CONCATENATE("input!R",ROW(AK698)-1,"C",COLUMN(input!$B$1)),FALSE)="",NA(),INDIRECT(CONCATENATE("input!R",ROW(AK698)-1,"C",COLUMN(input!$B$1)),FALSE)))</f>
        <v>#N/A</v>
      </c>
      <c r="D698" s="5" t="e">
        <f t="array" aca="1" ref="D698" ca="1">INDEX(B$3:B$1000,SMALL(IF((NOT(ISERROR($B$3:$B$1000))*NOT(ISERROR(A$3:A$1000))),ROW(A$3:A$1000)-MIN(ROW(A$3:A$1000))+1),ROW(AQ698)-MIN(ROW(A$3:A$1000))+1))</f>
        <v>#NUM!</v>
      </c>
      <c r="E698" s="5" t="e">
        <f t="shared" ca="1" si="335"/>
        <v>#NUM!</v>
      </c>
      <c r="F698" s="5" t="e">
        <f t="array" aca="1" ref="F698" ca="1">INDEX(C$3:C$1000,SMALL(IF((NOT(ISERROR($B$3:$B$1000))*NOT(ISERROR(C$3:C$1000))),ROW(C$3:C$1000)-MIN(ROW(C$3:C$1000))+1),ROW(AO698)-MIN(ROW(C$3:C$1000))+1))</f>
        <v>#NUM!</v>
      </c>
      <c r="G698" s="6" t="str">
        <f t="shared" ca="1" si="344"/>
        <v/>
      </c>
      <c r="H698" s="6" t="str">
        <f t="shared" ca="1" si="344"/>
        <v/>
      </c>
      <c r="I698" s="6" t="str">
        <f t="shared" ca="1" si="344"/>
        <v/>
      </c>
      <c r="J698" s="6" t="str">
        <f t="shared" ca="1" si="344"/>
        <v/>
      </c>
      <c r="K698" s="6" t="str">
        <f t="shared" ca="1" si="344"/>
        <v/>
      </c>
      <c r="L698" s="6" t="str">
        <f t="shared" ca="1" si="344"/>
        <v/>
      </c>
      <c r="M698" s="6" t="str">
        <f t="shared" ca="1" si="344"/>
        <v/>
      </c>
      <c r="N698" s="6" t="str">
        <f t="shared" ca="1" si="344"/>
        <v/>
      </c>
      <c r="O698" s="6" t="str">
        <f t="shared" ca="1" si="344"/>
        <v/>
      </c>
      <c r="P698" s="6" t="str">
        <f t="shared" ca="1" si="344"/>
        <v/>
      </c>
      <c r="Q698" s="6" t="str">
        <f t="shared" ca="1" si="315"/>
        <v/>
      </c>
      <c r="R698" s="6" t="str">
        <f t="shared" ca="1" si="316"/>
        <v/>
      </c>
      <c r="S698" s="6" t="str">
        <f t="shared" ca="1" si="317"/>
        <v/>
      </c>
      <c r="T698" s="6" t="str">
        <f t="shared" ca="1" si="318"/>
        <v/>
      </c>
      <c r="U698" s="6" t="str">
        <f t="shared" ca="1" si="319"/>
        <v/>
      </c>
      <c r="V698" s="6" t="str">
        <f t="shared" ca="1" si="320"/>
        <v/>
      </c>
      <c r="W698" s="6" t="str">
        <f t="shared" ca="1" si="321"/>
        <v/>
      </c>
      <c r="X698" s="6" t="str">
        <f t="shared" ca="1" si="322"/>
        <v/>
      </c>
      <c r="Y698" s="6" t="str">
        <f t="shared" ca="1" si="323"/>
        <v/>
      </c>
      <c r="Z698" s="6" t="str">
        <f t="shared" ca="1" si="324"/>
        <v/>
      </c>
      <c r="AA698" s="6" t="str">
        <f t="shared" ca="1" si="325"/>
        <v/>
      </c>
      <c r="AB698" s="6" t="str">
        <f t="shared" ca="1" si="326"/>
        <v/>
      </c>
      <c r="AC698" s="6" t="str">
        <f t="shared" ca="1" si="327"/>
        <v/>
      </c>
      <c r="AD698" s="6" t="str">
        <f t="shared" ca="1" si="328"/>
        <v/>
      </c>
      <c r="AE698" s="6" t="str">
        <f t="shared" ca="1" si="329"/>
        <v/>
      </c>
      <c r="AF698" s="6" t="str">
        <f t="shared" ca="1" si="330"/>
        <v/>
      </c>
      <c r="AG698" s="6" t="str">
        <f t="shared" ca="1" si="331"/>
        <v/>
      </c>
      <c r="AH698" s="6" t="str">
        <f t="shared" ca="1" si="332"/>
        <v/>
      </c>
      <c r="AI698" s="6" t="str">
        <f t="shared" ca="1" si="333"/>
        <v/>
      </c>
      <c r="AJ698" s="6" t="str">
        <f t="shared" ca="1" si="334"/>
        <v/>
      </c>
      <c r="AK698" s="6"/>
      <c r="AL698" s="7" t="str">
        <f ca="1">IF(ISERROR(_calc!F698),"",IF(ISERROR(_calc!E698),"",IFERROR(RIGHT(_calc!F698,LEN(_calc!F698)-IFERROR(FIND("@",SUBSTITUTE(_calc!F698,"/","@",LEN(_calc!F698)-LEN(SUBSTITUTE(_calc!F698,"/",""))),1),0)),"")))</f>
        <v/>
      </c>
      <c r="AM698" s="7" t="str">
        <f ca="1">IF(ISERROR(_calc!F698),"",IF(ISERROR(_calc!E698),"",IF(AL698="","",IFERROR(RIGHT(_calc!E698,LEN(_calc!E698)-IFERROR(FIND("@",SUBSTITUTE(_calc!E698,"/","@",LEN(_calc!E698)-LEN(SUBSTITUTE(_calc!E698,"/",""))),1),0)),""))))</f>
        <v/>
      </c>
      <c r="AN698" s="7" t="str">
        <f t="shared" ca="1" si="337"/>
        <v/>
      </c>
      <c r="AO698" s="7" t="str">
        <f t="shared" ca="1" si="336"/>
        <v/>
      </c>
      <c r="AP698" s="7" t="str">
        <f t="shared" ca="1" si="338"/>
        <v/>
      </c>
      <c r="AQ698" s="7" t="str">
        <f t="shared" ca="1" si="339"/>
        <v/>
      </c>
    </row>
    <row r="699" spans="1:43" x14ac:dyDescent="0.25">
      <c r="A699" s="5" t="e">
        <f ca="1">IF(INDIRECT(CONCATENATE("input!R",ROW(AK699)-1,"C",COLUMN(input!$A$1)),FALSE)="",NA(),INDIRECT(CONCATENATE("input!R",ROW(AK699)-1,"C",COLUMN(input!$A$1)),FALSE))</f>
        <v>#N/A</v>
      </c>
      <c r="B699" s="5" t="e">
        <f ca="1">IF(INDIRECT(CONCATENATE("input!R",ROW(AK699)-1,"C",COLUMN([1]input!$C$1)),FALSE)="",NA(),INDIRECT(CONCATENATE("input!R",ROW(AK699)-1,"C",COLUMN([1]input!$C$1)),FALSE))</f>
        <v>#N/A</v>
      </c>
      <c r="C699" s="3" t="e">
        <f ca="1">CONCATENATE(IF(LEFT(IF(INDIRECT(CONCATENATE("input!R",ROW(AK699)-1,"C",COLUMN(input!$B$1)),FALSE)="",NA(),INDIRECT(CONCATENATE("input!R",ROW(AK699)-1,"C",COLUMN(input!$B$1)),FALSE)),1)="_","old_meta/",""),IF(INDIRECT(CONCATENATE("input!R",ROW(AK699)-1,"C",COLUMN(input!$B$1)),FALSE)="",NA(),INDIRECT(CONCATENATE("input!R",ROW(AK699)-1,"C",COLUMN(input!$B$1)),FALSE)))</f>
        <v>#N/A</v>
      </c>
      <c r="D699" s="5" t="e">
        <f t="array" aca="1" ref="D699" ca="1">INDEX(B$3:B$1000,SMALL(IF((NOT(ISERROR($B$3:$B$1000))*NOT(ISERROR(A$3:A$1000))),ROW(A$3:A$1000)-MIN(ROW(A$3:A$1000))+1),ROW(AQ699)-MIN(ROW(A$3:A$1000))+1))</f>
        <v>#NUM!</v>
      </c>
      <c r="E699" s="5" t="e">
        <f t="shared" ca="1" si="335"/>
        <v>#NUM!</v>
      </c>
      <c r="F699" s="5" t="e">
        <f t="array" aca="1" ref="F699" ca="1">INDEX(C$3:C$1000,SMALL(IF((NOT(ISERROR($B$3:$B$1000))*NOT(ISERROR(C$3:C$1000))),ROW(C$3:C$1000)-MIN(ROW(C$3:C$1000))+1),ROW(AO699)-MIN(ROW(C$3:C$1000))+1))</f>
        <v>#NUM!</v>
      </c>
      <c r="G699" s="6" t="str">
        <f t="shared" ca="1" si="344"/>
        <v/>
      </c>
      <c r="H699" s="6" t="str">
        <f t="shared" ca="1" si="344"/>
        <v/>
      </c>
      <c r="I699" s="6" t="str">
        <f t="shared" ca="1" si="344"/>
        <v/>
      </c>
      <c r="J699" s="6" t="str">
        <f t="shared" ca="1" si="344"/>
        <v/>
      </c>
      <c r="K699" s="6" t="str">
        <f t="shared" ca="1" si="344"/>
        <v/>
      </c>
      <c r="L699" s="6" t="str">
        <f t="shared" ca="1" si="344"/>
        <v/>
      </c>
      <c r="M699" s="6" t="str">
        <f t="shared" ca="1" si="344"/>
        <v/>
      </c>
      <c r="N699" s="6" t="str">
        <f t="shared" ca="1" si="344"/>
        <v/>
      </c>
      <c r="O699" s="6" t="str">
        <f t="shared" ca="1" si="344"/>
        <v/>
      </c>
      <c r="P699" s="6" t="str">
        <f t="shared" ca="1" si="344"/>
        <v/>
      </c>
      <c r="Q699" s="6" t="str">
        <f t="shared" ca="1" si="315"/>
        <v/>
      </c>
      <c r="R699" s="6" t="str">
        <f t="shared" ca="1" si="316"/>
        <v/>
      </c>
      <c r="S699" s="6" t="str">
        <f t="shared" ca="1" si="317"/>
        <v/>
      </c>
      <c r="T699" s="6" t="str">
        <f t="shared" ca="1" si="318"/>
        <v/>
      </c>
      <c r="U699" s="6" t="str">
        <f t="shared" ca="1" si="319"/>
        <v/>
      </c>
      <c r="V699" s="6" t="str">
        <f t="shared" ca="1" si="320"/>
        <v/>
      </c>
      <c r="W699" s="6" t="str">
        <f t="shared" ca="1" si="321"/>
        <v/>
      </c>
      <c r="X699" s="6" t="str">
        <f t="shared" ca="1" si="322"/>
        <v/>
      </c>
      <c r="Y699" s="6" t="str">
        <f t="shared" ca="1" si="323"/>
        <v/>
      </c>
      <c r="Z699" s="6" t="str">
        <f t="shared" ca="1" si="324"/>
        <v/>
      </c>
      <c r="AA699" s="6" t="str">
        <f t="shared" ca="1" si="325"/>
        <v/>
      </c>
      <c r="AB699" s="6" t="str">
        <f t="shared" ca="1" si="326"/>
        <v/>
      </c>
      <c r="AC699" s="6" t="str">
        <f t="shared" ca="1" si="327"/>
        <v/>
      </c>
      <c r="AD699" s="6" t="str">
        <f t="shared" ca="1" si="328"/>
        <v/>
      </c>
      <c r="AE699" s="6" t="str">
        <f t="shared" ca="1" si="329"/>
        <v/>
      </c>
      <c r="AF699" s="6" t="str">
        <f t="shared" ca="1" si="330"/>
        <v/>
      </c>
      <c r="AG699" s="6" t="str">
        <f t="shared" ca="1" si="331"/>
        <v/>
      </c>
      <c r="AH699" s="6" t="str">
        <f t="shared" ca="1" si="332"/>
        <v/>
      </c>
      <c r="AI699" s="6" t="str">
        <f t="shared" ca="1" si="333"/>
        <v/>
      </c>
      <c r="AJ699" s="6" t="str">
        <f t="shared" ca="1" si="334"/>
        <v/>
      </c>
      <c r="AK699" s="6"/>
      <c r="AL699" s="7" t="str">
        <f ca="1">IF(ISERROR(_calc!F699),"",IF(ISERROR(_calc!E699),"",IFERROR(RIGHT(_calc!F699,LEN(_calc!F699)-IFERROR(FIND("@",SUBSTITUTE(_calc!F699,"/","@",LEN(_calc!F699)-LEN(SUBSTITUTE(_calc!F699,"/",""))),1),0)),"")))</f>
        <v/>
      </c>
      <c r="AM699" s="7" t="str">
        <f ca="1">IF(ISERROR(_calc!F699),"",IF(ISERROR(_calc!E699),"",IF(AL699="","",IFERROR(RIGHT(_calc!E699,LEN(_calc!E699)-IFERROR(FIND("@",SUBSTITUTE(_calc!E699,"/","@",LEN(_calc!E699)-LEN(SUBSTITUTE(_calc!E699,"/",""))),1),0)),""))))</f>
        <v/>
      </c>
      <c r="AN699" s="7" t="str">
        <f t="shared" ca="1" si="337"/>
        <v/>
      </c>
      <c r="AO699" s="7" t="str">
        <f t="shared" ca="1" si="336"/>
        <v/>
      </c>
      <c r="AP699" s="7" t="str">
        <f t="shared" ca="1" si="338"/>
        <v/>
      </c>
      <c r="AQ699" s="7" t="str">
        <f t="shared" ca="1" si="339"/>
        <v/>
      </c>
    </row>
    <row r="700" spans="1:43" x14ac:dyDescent="0.25">
      <c r="A700" s="5" t="e">
        <f ca="1">IF(INDIRECT(CONCATENATE("input!R",ROW(AK700)-1,"C",COLUMN(input!$A$1)),FALSE)="",NA(),INDIRECT(CONCATENATE("input!R",ROW(AK700)-1,"C",COLUMN(input!$A$1)),FALSE))</f>
        <v>#N/A</v>
      </c>
      <c r="B700" s="5" t="e">
        <f ca="1">IF(INDIRECT(CONCATENATE("input!R",ROW(AK700)-1,"C",COLUMN([1]input!$C$1)),FALSE)="",NA(),INDIRECT(CONCATENATE("input!R",ROW(AK700)-1,"C",COLUMN([1]input!$C$1)),FALSE))</f>
        <v>#N/A</v>
      </c>
      <c r="C700" s="3" t="e">
        <f ca="1">CONCATENATE(IF(LEFT(IF(INDIRECT(CONCATENATE("input!R",ROW(AK700)-1,"C",COLUMN(input!$B$1)),FALSE)="",NA(),INDIRECT(CONCATENATE("input!R",ROW(AK700)-1,"C",COLUMN(input!$B$1)),FALSE)),1)="_","old_meta/",""),IF(INDIRECT(CONCATENATE("input!R",ROW(AK700)-1,"C",COLUMN(input!$B$1)),FALSE)="",NA(),INDIRECT(CONCATENATE("input!R",ROW(AK700)-1,"C",COLUMN(input!$B$1)),FALSE)))</f>
        <v>#N/A</v>
      </c>
      <c r="D700" s="5" t="e">
        <f t="array" aca="1" ref="D700" ca="1">INDEX(B$3:B$1000,SMALL(IF((NOT(ISERROR($B$3:$B$1000))*NOT(ISERROR(A$3:A$1000))),ROW(A$3:A$1000)-MIN(ROW(A$3:A$1000))+1),ROW(AQ700)-MIN(ROW(A$3:A$1000))+1))</f>
        <v>#NUM!</v>
      </c>
      <c r="E700" s="5" t="e">
        <f t="shared" ca="1" si="335"/>
        <v>#NUM!</v>
      </c>
      <c r="F700" s="5" t="e">
        <f t="array" aca="1" ref="F700" ca="1">INDEX(C$3:C$1000,SMALL(IF((NOT(ISERROR($B$3:$B$1000))*NOT(ISERROR(C$3:C$1000))),ROW(C$3:C$1000)-MIN(ROW(C$3:C$1000))+1),ROW(AO700)-MIN(ROW(C$3:C$1000))+1))</f>
        <v>#NUM!</v>
      </c>
      <c r="G700" s="6" t="str">
        <f t="shared" ca="1" si="344"/>
        <v/>
      </c>
      <c r="H700" s="6" t="str">
        <f t="shared" ca="1" si="344"/>
        <v/>
      </c>
      <c r="I700" s="6" t="str">
        <f t="shared" ca="1" si="344"/>
        <v/>
      </c>
      <c r="J700" s="6" t="str">
        <f t="shared" ca="1" si="344"/>
        <v/>
      </c>
      <c r="K700" s="6" t="str">
        <f t="shared" ca="1" si="344"/>
        <v/>
      </c>
      <c r="L700" s="6" t="str">
        <f t="shared" ca="1" si="344"/>
        <v/>
      </c>
      <c r="M700" s="6" t="str">
        <f t="shared" ca="1" si="344"/>
        <v/>
      </c>
      <c r="N700" s="6" t="str">
        <f t="shared" ca="1" si="344"/>
        <v/>
      </c>
      <c r="O700" s="6" t="str">
        <f t="shared" ca="1" si="344"/>
        <v/>
      </c>
      <c r="P700" s="6" t="str">
        <f t="shared" ca="1" si="344"/>
        <v/>
      </c>
      <c r="Q700" s="6" t="str">
        <f t="shared" ca="1" si="315"/>
        <v/>
      </c>
      <c r="R700" s="6" t="str">
        <f t="shared" ca="1" si="316"/>
        <v/>
      </c>
      <c r="S700" s="6" t="str">
        <f t="shared" ca="1" si="317"/>
        <v/>
      </c>
      <c r="T700" s="6" t="str">
        <f t="shared" ca="1" si="318"/>
        <v/>
      </c>
      <c r="U700" s="6" t="str">
        <f t="shared" ca="1" si="319"/>
        <v/>
      </c>
      <c r="V700" s="6" t="str">
        <f t="shared" ca="1" si="320"/>
        <v/>
      </c>
      <c r="W700" s="6" t="str">
        <f t="shared" ca="1" si="321"/>
        <v/>
      </c>
      <c r="X700" s="6" t="str">
        <f t="shared" ca="1" si="322"/>
        <v/>
      </c>
      <c r="Y700" s="6" t="str">
        <f t="shared" ca="1" si="323"/>
        <v/>
      </c>
      <c r="Z700" s="6" t="str">
        <f t="shared" ca="1" si="324"/>
        <v/>
      </c>
      <c r="AA700" s="6" t="str">
        <f t="shared" ca="1" si="325"/>
        <v/>
      </c>
      <c r="AB700" s="6" t="str">
        <f t="shared" ca="1" si="326"/>
        <v/>
      </c>
      <c r="AC700" s="6" t="str">
        <f t="shared" ca="1" si="327"/>
        <v/>
      </c>
      <c r="AD700" s="6" t="str">
        <f t="shared" ca="1" si="328"/>
        <v/>
      </c>
      <c r="AE700" s="6" t="str">
        <f t="shared" ca="1" si="329"/>
        <v/>
      </c>
      <c r="AF700" s="6" t="str">
        <f t="shared" ca="1" si="330"/>
        <v/>
      </c>
      <c r="AG700" s="6" t="str">
        <f t="shared" ca="1" si="331"/>
        <v/>
      </c>
      <c r="AH700" s="6" t="str">
        <f t="shared" ca="1" si="332"/>
        <v/>
      </c>
      <c r="AI700" s="6" t="str">
        <f t="shared" ca="1" si="333"/>
        <v/>
      </c>
      <c r="AJ700" s="6" t="str">
        <f t="shared" ca="1" si="334"/>
        <v/>
      </c>
      <c r="AK700" s="6"/>
      <c r="AL700" s="7" t="str">
        <f ca="1">IF(ISERROR(_calc!F700),"",IF(ISERROR(_calc!E700),"",IFERROR(RIGHT(_calc!F700,LEN(_calc!F700)-IFERROR(FIND("@",SUBSTITUTE(_calc!F700,"/","@",LEN(_calc!F700)-LEN(SUBSTITUTE(_calc!F700,"/",""))),1),0)),"")))</f>
        <v/>
      </c>
      <c r="AM700" s="7" t="str">
        <f ca="1">IF(ISERROR(_calc!F700),"",IF(ISERROR(_calc!E700),"",IF(AL700="","",IFERROR(RIGHT(_calc!E700,LEN(_calc!E700)-IFERROR(FIND("@",SUBSTITUTE(_calc!E700,"/","@",LEN(_calc!E700)-LEN(SUBSTITUTE(_calc!E700,"/",""))),1),0)),""))))</f>
        <v/>
      </c>
      <c r="AN700" s="7" t="str">
        <f t="shared" ca="1" si="337"/>
        <v/>
      </c>
      <c r="AO700" s="7" t="str">
        <f t="shared" ca="1" si="336"/>
        <v/>
      </c>
      <c r="AP700" s="7" t="str">
        <f t="shared" ca="1" si="338"/>
        <v/>
      </c>
      <c r="AQ700" s="7" t="str">
        <f t="shared" ca="1" si="339"/>
        <v/>
      </c>
    </row>
    <row r="701" spans="1:43" x14ac:dyDescent="0.25">
      <c r="A701" s="5" t="e">
        <f ca="1">IF(INDIRECT(CONCATENATE("input!R",ROW(AK701)-1,"C",COLUMN(input!$A$1)),FALSE)="",NA(),INDIRECT(CONCATENATE("input!R",ROW(AK701)-1,"C",COLUMN(input!$A$1)),FALSE))</f>
        <v>#N/A</v>
      </c>
      <c r="B701" s="5" t="e">
        <f ca="1">IF(INDIRECT(CONCATENATE("input!R",ROW(AK701)-1,"C",COLUMN([1]input!$C$1)),FALSE)="",NA(),INDIRECT(CONCATENATE("input!R",ROW(AK701)-1,"C",COLUMN([1]input!$C$1)),FALSE))</f>
        <v>#N/A</v>
      </c>
      <c r="C701" s="3" t="e">
        <f ca="1">CONCATENATE(IF(LEFT(IF(INDIRECT(CONCATENATE("input!R",ROW(AK701)-1,"C",COLUMN(input!$B$1)),FALSE)="",NA(),INDIRECT(CONCATENATE("input!R",ROW(AK701)-1,"C",COLUMN(input!$B$1)),FALSE)),1)="_","old_meta/",""),IF(INDIRECT(CONCATENATE("input!R",ROW(AK701)-1,"C",COLUMN(input!$B$1)),FALSE)="",NA(),INDIRECT(CONCATENATE("input!R",ROW(AK701)-1,"C",COLUMN(input!$B$1)),FALSE)))</f>
        <v>#N/A</v>
      </c>
      <c r="D701" s="5" t="e">
        <f t="array" aca="1" ref="D701" ca="1">INDEX(B$3:B$1000,SMALL(IF((NOT(ISERROR($B$3:$B$1000))*NOT(ISERROR(A$3:A$1000))),ROW(A$3:A$1000)-MIN(ROW(A$3:A$1000))+1),ROW(AQ701)-MIN(ROW(A$3:A$1000))+1))</f>
        <v>#NUM!</v>
      </c>
      <c r="E701" s="5" t="e">
        <f t="shared" ca="1" si="335"/>
        <v>#NUM!</v>
      </c>
      <c r="F701" s="5" t="e">
        <f t="array" aca="1" ref="F701" ca="1">INDEX(C$3:C$1000,SMALL(IF((NOT(ISERROR($B$3:$B$1000))*NOT(ISERROR(C$3:C$1000))),ROW(C$3:C$1000)-MIN(ROW(C$3:C$1000))+1),ROW(AO701)-MIN(ROW(C$3:C$1000))+1))</f>
        <v>#NUM!</v>
      </c>
      <c r="G701" s="6" t="str">
        <f t="shared" ca="1" si="344"/>
        <v/>
      </c>
      <c r="H701" s="6" t="str">
        <f t="shared" ca="1" si="344"/>
        <v/>
      </c>
      <c r="I701" s="6" t="str">
        <f t="shared" ca="1" si="344"/>
        <v/>
      </c>
      <c r="J701" s="6" t="str">
        <f t="shared" ca="1" si="344"/>
        <v/>
      </c>
      <c r="K701" s="6" t="str">
        <f t="shared" ca="1" si="344"/>
        <v/>
      </c>
      <c r="L701" s="6" t="str">
        <f t="shared" ca="1" si="344"/>
        <v/>
      </c>
      <c r="M701" s="6" t="str">
        <f t="shared" ca="1" si="344"/>
        <v/>
      </c>
      <c r="N701" s="6" t="str">
        <f t="shared" ca="1" si="344"/>
        <v/>
      </c>
      <c r="O701" s="6" t="str">
        <f t="shared" ca="1" si="344"/>
        <v/>
      </c>
      <c r="P701" s="6" t="str">
        <f t="shared" ca="1" si="344"/>
        <v/>
      </c>
      <c r="Q701" s="6" t="str">
        <f t="shared" ca="1" si="315"/>
        <v/>
      </c>
      <c r="R701" s="6" t="str">
        <f t="shared" ca="1" si="316"/>
        <v/>
      </c>
      <c r="S701" s="6" t="str">
        <f t="shared" ca="1" si="317"/>
        <v/>
      </c>
      <c r="T701" s="6" t="str">
        <f t="shared" ca="1" si="318"/>
        <v/>
      </c>
      <c r="U701" s="6" t="str">
        <f t="shared" ca="1" si="319"/>
        <v/>
      </c>
      <c r="V701" s="6" t="str">
        <f t="shared" ca="1" si="320"/>
        <v/>
      </c>
      <c r="W701" s="6" t="str">
        <f t="shared" ca="1" si="321"/>
        <v/>
      </c>
      <c r="X701" s="6" t="str">
        <f t="shared" ca="1" si="322"/>
        <v/>
      </c>
      <c r="Y701" s="6" t="str">
        <f t="shared" ca="1" si="323"/>
        <v/>
      </c>
      <c r="Z701" s="6" t="str">
        <f t="shared" ca="1" si="324"/>
        <v/>
      </c>
      <c r="AA701" s="6" t="str">
        <f t="shared" ca="1" si="325"/>
        <v/>
      </c>
      <c r="AB701" s="6" t="str">
        <f t="shared" ca="1" si="326"/>
        <v/>
      </c>
      <c r="AC701" s="6" t="str">
        <f t="shared" ca="1" si="327"/>
        <v/>
      </c>
      <c r="AD701" s="6" t="str">
        <f t="shared" ca="1" si="328"/>
        <v/>
      </c>
      <c r="AE701" s="6" t="str">
        <f t="shared" ca="1" si="329"/>
        <v/>
      </c>
      <c r="AF701" s="6" t="str">
        <f t="shared" ca="1" si="330"/>
        <v/>
      </c>
      <c r="AG701" s="6" t="str">
        <f t="shared" ca="1" si="331"/>
        <v/>
      </c>
      <c r="AH701" s="6" t="str">
        <f t="shared" ca="1" si="332"/>
        <v/>
      </c>
      <c r="AI701" s="6" t="str">
        <f t="shared" ca="1" si="333"/>
        <v/>
      </c>
      <c r="AJ701" s="6" t="str">
        <f t="shared" ca="1" si="334"/>
        <v/>
      </c>
      <c r="AK701" s="6"/>
      <c r="AL701" s="7" t="str">
        <f ca="1">IF(ISERROR(_calc!F701),"",IF(ISERROR(_calc!E701),"",IFERROR(RIGHT(_calc!F701,LEN(_calc!F701)-IFERROR(FIND("@",SUBSTITUTE(_calc!F701,"/","@",LEN(_calc!F701)-LEN(SUBSTITUTE(_calc!F701,"/",""))),1),0)),"")))</f>
        <v/>
      </c>
      <c r="AM701" s="7" t="str">
        <f ca="1">IF(ISERROR(_calc!F701),"",IF(ISERROR(_calc!E701),"",IF(AL701="","",IFERROR(RIGHT(_calc!E701,LEN(_calc!E701)-IFERROR(FIND("@",SUBSTITUTE(_calc!E701,"/","@",LEN(_calc!E701)-LEN(SUBSTITUTE(_calc!E701,"/",""))),1),0)),""))))</f>
        <v/>
      </c>
      <c r="AN701" s="7" t="str">
        <f t="shared" ca="1" si="337"/>
        <v/>
      </c>
      <c r="AO701" s="7" t="str">
        <f t="shared" ca="1" si="336"/>
        <v/>
      </c>
      <c r="AP701" s="7" t="str">
        <f t="shared" ca="1" si="338"/>
        <v/>
      </c>
      <c r="AQ701" s="7" t="str">
        <f t="shared" ca="1" si="339"/>
        <v/>
      </c>
    </row>
    <row r="702" spans="1:43" x14ac:dyDescent="0.25">
      <c r="A702" s="5" t="e">
        <f ca="1">IF(INDIRECT(CONCATENATE("input!R",ROW(AK702)-1,"C",COLUMN(input!$A$1)),FALSE)="",NA(),INDIRECT(CONCATENATE("input!R",ROW(AK702)-1,"C",COLUMN(input!$A$1)),FALSE))</f>
        <v>#N/A</v>
      </c>
      <c r="B702" s="5" t="e">
        <f ca="1">IF(INDIRECT(CONCATENATE("input!R",ROW(AK702)-1,"C",COLUMN([1]input!$C$1)),FALSE)="",NA(),INDIRECT(CONCATENATE("input!R",ROW(AK702)-1,"C",COLUMN([1]input!$C$1)),FALSE))</f>
        <v>#N/A</v>
      </c>
      <c r="C702" s="3" t="e">
        <f ca="1">CONCATENATE(IF(LEFT(IF(INDIRECT(CONCATENATE("input!R",ROW(AK702)-1,"C",COLUMN(input!$B$1)),FALSE)="",NA(),INDIRECT(CONCATENATE("input!R",ROW(AK702)-1,"C",COLUMN(input!$B$1)),FALSE)),1)="_","old_meta/",""),IF(INDIRECT(CONCATENATE("input!R",ROW(AK702)-1,"C",COLUMN(input!$B$1)),FALSE)="",NA(),INDIRECT(CONCATENATE("input!R",ROW(AK702)-1,"C",COLUMN(input!$B$1)),FALSE)))</f>
        <v>#N/A</v>
      </c>
      <c r="D702" s="5" t="e">
        <f t="array" aca="1" ref="D702" ca="1">INDEX(B$3:B$1000,SMALL(IF((NOT(ISERROR($B$3:$B$1000))*NOT(ISERROR(A$3:A$1000))),ROW(A$3:A$1000)-MIN(ROW(A$3:A$1000))+1),ROW(AQ702)-MIN(ROW(A$3:A$1000))+1))</f>
        <v>#NUM!</v>
      </c>
      <c r="E702" s="5" t="e">
        <f t="shared" ca="1" si="335"/>
        <v>#NUM!</v>
      </c>
      <c r="F702" s="5" t="e">
        <f t="array" aca="1" ref="F702" ca="1">INDEX(C$3:C$1000,SMALL(IF((NOT(ISERROR($B$3:$B$1000))*NOT(ISERROR(C$3:C$1000))),ROW(C$3:C$1000)-MIN(ROW(C$3:C$1000))+1),ROW(AO702)-MIN(ROW(C$3:C$1000))+1))</f>
        <v>#NUM!</v>
      </c>
      <c r="G702" s="6" t="str">
        <f t="shared" ref="G702:P711" ca="1" si="345">IFERROR(MID($F702&amp;"/",IF(COLUMN(G$1)-COLUMN($G$1)=0,0,FIND(CHAR(160),SUBSTITUTE($F702&amp;"/","/",CHAR(160),COLUMN(G$1)-COLUMN($G$1))))+1,IF(COLUMN(G$1)+1-COLUMN($G$1)=0,0,FIND(CHAR(160),SUBSTITUTE($F702&amp;"/","/",CHAR(160),COLUMN(G$1)+1-COLUMN($G$1))))-IF(COLUMN(G$1)-COLUMN($G$1)=0,0,FIND(CHAR(160),SUBSTITUTE($F702&amp;"/","/",CHAR(160),COLUMN(G$1)-COLUMN($G$1))))-1),"")</f>
        <v/>
      </c>
      <c r="H702" s="6" t="str">
        <f t="shared" ca="1" si="345"/>
        <v/>
      </c>
      <c r="I702" s="6" t="str">
        <f t="shared" ca="1" si="345"/>
        <v/>
      </c>
      <c r="J702" s="6" t="str">
        <f t="shared" ca="1" si="345"/>
        <v/>
      </c>
      <c r="K702" s="6" t="str">
        <f t="shared" ca="1" si="345"/>
        <v/>
      </c>
      <c r="L702" s="6" t="str">
        <f t="shared" ca="1" si="345"/>
        <v/>
      </c>
      <c r="M702" s="6" t="str">
        <f t="shared" ca="1" si="345"/>
        <v/>
      </c>
      <c r="N702" s="6" t="str">
        <f t="shared" ca="1" si="345"/>
        <v/>
      </c>
      <c r="O702" s="6" t="str">
        <f t="shared" ca="1" si="345"/>
        <v/>
      </c>
      <c r="P702" s="6" t="str">
        <f t="shared" ca="1" si="345"/>
        <v/>
      </c>
      <c r="Q702" s="6" t="str">
        <f t="shared" ca="1" si="315"/>
        <v/>
      </c>
      <c r="R702" s="6" t="str">
        <f t="shared" ca="1" si="316"/>
        <v/>
      </c>
      <c r="S702" s="6" t="str">
        <f t="shared" ca="1" si="317"/>
        <v/>
      </c>
      <c r="T702" s="6" t="str">
        <f t="shared" ca="1" si="318"/>
        <v/>
      </c>
      <c r="U702" s="6" t="str">
        <f t="shared" ca="1" si="319"/>
        <v/>
      </c>
      <c r="V702" s="6" t="str">
        <f t="shared" ca="1" si="320"/>
        <v/>
      </c>
      <c r="W702" s="6" t="str">
        <f t="shared" ca="1" si="321"/>
        <v/>
      </c>
      <c r="X702" s="6" t="str">
        <f t="shared" ca="1" si="322"/>
        <v/>
      </c>
      <c r="Y702" s="6" t="str">
        <f t="shared" ca="1" si="323"/>
        <v/>
      </c>
      <c r="Z702" s="6" t="str">
        <f t="shared" ca="1" si="324"/>
        <v/>
      </c>
      <c r="AA702" s="6" t="str">
        <f t="shared" ca="1" si="325"/>
        <v/>
      </c>
      <c r="AB702" s="6" t="str">
        <f t="shared" ca="1" si="326"/>
        <v/>
      </c>
      <c r="AC702" s="6" t="str">
        <f t="shared" ca="1" si="327"/>
        <v/>
      </c>
      <c r="AD702" s="6" t="str">
        <f t="shared" ca="1" si="328"/>
        <v/>
      </c>
      <c r="AE702" s="6" t="str">
        <f t="shared" ca="1" si="329"/>
        <v/>
      </c>
      <c r="AF702" s="6" t="str">
        <f t="shared" ca="1" si="330"/>
        <v/>
      </c>
      <c r="AG702" s="6" t="str">
        <f t="shared" ca="1" si="331"/>
        <v/>
      </c>
      <c r="AH702" s="6" t="str">
        <f t="shared" ca="1" si="332"/>
        <v/>
      </c>
      <c r="AI702" s="6" t="str">
        <f t="shared" ca="1" si="333"/>
        <v/>
      </c>
      <c r="AJ702" s="6" t="str">
        <f t="shared" ca="1" si="334"/>
        <v/>
      </c>
      <c r="AK702" s="6"/>
      <c r="AL702" s="7" t="str">
        <f ca="1">IF(ISERROR(_calc!F702),"",IF(ISERROR(_calc!E702),"",IFERROR(RIGHT(_calc!F702,LEN(_calc!F702)-IFERROR(FIND("@",SUBSTITUTE(_calc!F702,"/","@",LEN(_calc!F702)-LEN(SUBSTITUTE(_calc!F702,"/",""))),1),0)),"")))</f>
        <v/>
      </c>
      <c r="AM702" s="7" t="str">
        <f ca="1">IF(ISERROR(_calc!F702),"",IF(ISERROR(_calc!E702),"",IF(AL702="","",IFERROR(RIGHT(_calc!E702,LEN(_calc!E702)-IFERROR(FIND("@",SUBSTITUTE(_calc!E702,"/","@",LEN(_calc!E702)-LEN(SUBSTITUTE(_calc!E702,"/",""))),1),0)),""))))</f>
        <v/>
      </c>
      <c r="AN702" s="7" t="str">
        <f t="shared" ca="1" si="337"/>
        <v/>
      </c>
      <c r="AO702" s="7" t="str">
        <f t="shared" ca="1" si="336"/>
        <v/>
      </c>
      <c r="AP702" s="7" t="str">
        <f t="shared" ca="1" si="338"/>
        <v/>
      </c>
      <c r="AQ702" s="7" t="str">
        <f t="shared" ca="1" si="339"/>
        <v/>
      </c>
    </row>
    <row r="703" spans="1:43" x14ac:dyDescent="0.25">
      <c r="A703" s="5" t="e">
        <f ca="1">IF(INDIRECT(CONCATENATE("input!R",ROW(AK703)-1,"C",COLUMN(input!$A$1)),FALSE)="",NA(),INDIRECT(CONCATENATE("input!R",ROW(AK703)-1,"C",COLUMN(input!$A$1)),FALSE))</f>
        <v>#N/A</v>
      </c>
      <c r="B703" s="5" t="e">
        <f ca="1">IF(INDIRECT(CONCATENATE("input!R",ROW(AK703)-1,"C",COLUMN([1]input!$C$1)),FALSE)="",NA(),INDIRECT(CONCATENATE("input!R",ROW(AK703)-1,"C",COLUMN([1]input!$C$1)),FALSE))</f>
        <v>#N/A</v>
      </c>
      <c r="C703" s="3" t="e">
        <f ca="1">CONCATENATE(IF(LEFT(IF(INDIRECT(CONCATENATE("input!R",ROW(AK703)-1,"C",COLUMN(input!$B$1)),FALSE)="",NA(),INDIRECT(CONCATENATE("input!R",ROW(AK703)-1,"C",COLUMN(input!$B$1)),FALSE)),1)="_","old_meta/",""),IF(INDIRECT(CONCATENATE("input!R",ROW(AK703)-1,"C",COLUMN(input!$B$1)),FALSE)="",NA(),INDIRECT(CONCATENATE("input!R",ROW(AK703)-1,"C",COLUMN(input!$B$1)),FALSE)))</f>
        <v>#N/A</v>
      </c>
      <c r="D703" s="5" t="e">
        <f t="array" aca="1" ref="D703" ca="1">INDEX(B$3:B$1000,SMALL(IF((NOT(ISERROR($B$3:$B$1000))*NOT(ISERROR(A$3:A$1000))),ROW(A$3:A$1000)-MIN(ROW(A$3:A$1000))+1),ROW(AQ703)-MIN(ROW(A$3:A$1000))+1))</f>
        <v>#NUM!</v>
      </c>
      <c r="E703" s="5" t="e">
        <f t="shared" ca="1" si="335"/>
        <v>#NUM!</v>
      </c>
      <c r="F703" s="5" t="e">
        <f t="array" aca="1" ref="F703" ca="1">INDEX(C$3:C$1000,SMALL(IF((NOT(ISERROR($B$3:$B$1000))*NOT(ISERROR(C$3:C$1000))),ROW(C$3:C$1000)-MIN(ROW(C$3:C$1000))+1),ROW(AO703)-MIN(ROW(C$3:C$1000))+1))</f>
        <v>#NUM!</v>
      </c>
      <c r="G703" s="6" t="str">
        <f t="shared" ca="1" si="345"/>
        <v/>
      </c>
      <c r="H703" s="6" t="str">
        <f t="shared" ca="1" si="345"/>
        <v/>
      </c>
      <c r="I703" s="6" t="str">
        <f t="shared" ca="1" si="345"/>
        <v/>
      </c>
      <c r="J703" s="6" t="str">
        <f t="shared" ca="1" si="345"/>
        <v/>
      </c>
      <c r="K703" s="6" t="str">
        <f t="shared" ca="1" si="345"/>
        <v/>
      </c>
      <c r="L703" s="6" t="str">
        <f t="shared" ca="1" si="345"/>
        <v/>
      </c>
      <c r="M703" s="6" t="str">
        <f t="shared" ca="1" si="345"/>
        <v/>
      </c>
      <c r="N703" s="6" t="str">
        <f t="shared" ca="1" si="345"/>
        <v/>
      </c>
      <c r="O703" s="6" t="str">
        <f t="shared" ca="1" si="345"/>
        <v/>
      </c>
      <c r="P703" s="6" t="str">
        <f t="shared" ca="1" si="345"/>
        <v/>
      </c>
      <c r="Q703" s="6" t="str">
        <f t="shared" ca="1" si="315"/>
        <v/>
      </c>
      <c r="R703" s="6" t="str">
        <f t="shared" ca="1" si="316"/>
        <v/>
      </c>
      <c r="S703" s="6" t="str">
        <f t="shared" ca="1" si="317"/>
        <v/>
      </c>
      <c r="T703" s="6" t="str">
        <f t="shared" ca="1" si="318"/>
        <v/>
      </c>
      <c r="U703" s="6" t="str">
        <f t="shared" ca="1" si="319"/>
        <v/>
      </c>
      <c r="V703" s="6" t="str">
        <f t="shared" ca="1" si="320"/>
        <v/>
      </c>
      <c r="W703" s="6" t="str">
        <f t="shared" ca="1" si="321"/>
        <v/>
      </c>
      <c r="X703" s="6" t="str">
        <f t="shared" ca="1" si="322"/>
        <v/>
      </c>
      <c r="Y703" s="6" t="str">
        <f t="shared" ca="1" si="323"/>
        <v/>
      </c>
      <c r="Z703" s="6" t="str">
        <f t="shared" ca="1" si="324"/>
        <v/>
      </c>
      <c r="AA703" s="6" t="str">
        <f t="shared" ca="1" si="325"/>
        <v/>
      </c>
      <c r="AB703" s="6" t="str">
        <f t="shared" ca="1" si="326"/>
        <v/>
      </c>
      <c r="AC703" s="6" t="str">
        <f t="shared" ca="1" si="327"/>
        <v/>
      </c>
      <c r="AD703" s="6" t="str">
        <f t="shared" ca="1" si="328"/>
        <v/>
      </c>
      <c r="AE703" s="6" t="str">
        <f t="shared" ca="1" si="329"/>
        <v/>
      </c>
      <c r="AF703" s="6" t="str">
        <f t="shared" ca="1" si="330"/>
        <v/>
      </c>
      <c r="AG703" s="6" t="str">
        <f t="shared" ca="1" si="331"/>
        <v/>
      </c>
      <c r="AH703" s="6" t="str">
        <f t="shared" ca="1" si="332"/>
        <v/>
      </c>
      <c r="AI703" s="6" t="str">
        <f t="shared" ca="1" si="333"/>
        <v/>
      </c>
      <c r="AJ703" s="6" t="str">
        <f t="shared" ca="1" si="334"/>
        <v/>
      </c>
      <c r="AK703" s="6"/>
      <c r="AL703" s="7" t="str">
        <f ca="1">IF(ISERROR(_calc!F703),"",IF(ISERROR(_calc!E703),"",IFERROR(RIGHT(_calc!F703,LEN(_calc!F703)-IFERROR(FIND("@",SUBSTITUTE(_calc!F703,"/","@",LEN(_calc!F703)-LEN(SUBSTITUTE(_calc!F703,"/",""))),1),0)),"")))</f>
        <v/>
      </c>
      <c r="AM703" s="7" t="str">
        <f ca="1">IF(ISERROR(_calc!F703),"",IF(ISERROR(_calc!E703),"",IF(AL703="","",IFERROR(RIGHT(_calc!E703,LEN(_calc!E703)-IFERROR(FIND("@",SUBSTITUTE(_calc!E703,"/","@",LEN(_calc!E703)-LEN(SUBSTITUTE(_calc!E703,"/",""))),1),0)),""))))</f>
        <v/>
      </c>
      <c r="AN703" s="7" t="str">
        <f t="shared" ca="1" si="337"/>
        <v/>
      </c>
      <c r="AO703" s="7" t="str">
        <f t="shared" ca="1" si="336"/>
        <v/>
      </c>
      <c r="AP703" s="7" t="str">
        <f t="shared" ca="1" si="338"/>
        <v/>
      </c>
      <c r="AQ703" s="7" t="str">
        <f t="shared" ca="1" si="339"/>
        <v/>
      </c>
    </row>
    <row r="704" spans="1:43" x14ac:dyDescent="0.25">
      <c r="A704" s="5" t="e">
        <f ca="1">IF(INDIRECT(CONCATENATE("input!R",ROW(AK704)-1,"C",COLUMN(input!$A$1)),FALSE)="",NA(),INDIRECT(CONCATENATE("input!R",ROW(AK704)-1,"C",COLUMN(input!$A$1)),FALSE))</f>
        <v>#N/A</v>
      </c>
      <c r="B704" s="5" t="e">
        <f ca="1">IF(INDIRECT(CONCATENATE("input!R",ROW(AK704)-1,"C",COLUMN([1]input!$C$1)),FALSE)="",NA(),INDIRECT(CONCATENATE("input!R",ROW(AK704)-1,"C",COLUMN([1]input!$C$1)),FALSE))</f>
        <v>#N/A</v>
      </c>
      <c r="C704" s="3" t="e">
        <f ca="1">CONCATENATE(IF(LEFT(IF(INDIRECT(CONCATENATE("input!R",ROW(AK704)-1,"C",COLUMN(input!$B$1)),FALSE)="",NA(),INDIRECT(CONCATENATE("input!R",ROW(AK704)-1,"C",COLUMN(input!$B$1)),FALSE)),1)="_","old_meta/",""),IF(INDIRECT(CONCATENATE("input!R",ROW(AK704)-1,"C",COLUMN(input!$B$1)),FALSE)="",NA(),INDIRECT(CONCATENATE("input!R",ROW(AK704)-1,"C",COLUMN(input!$B$1)),FALSE)))</f>
        <v>#N/A</v>
      </c>
      <c r="D704" s="5" t="e">
        <f t="array" aca="1" ref="D704" ca="1">INDEX(B$3:B$1000,SMALL(IF((NOT(ISERROR($B$3:$B$1000))*NOT(ISERROR(A$3:A$1000))),ROW(A$3:A$1000)-MIN(ROW(A$3:A$1000))+1),ROW(AQ704)-MIN(ROW(A$3:A$1000))+1))</f>
        <v>#NUM!</v>
      </c>
      <c r="E704" s="5" t="e">
        <f t="shared" ca="1" si="335"/>
        <v>#NUM!</v>
      </c>
      <c r="F704" s="5" t="e">
        <f t="array" aca="1" ref="F704" ca="1">INDEX(C$3:C$1000,SMALL(IF((NOT(ISERROR($B$3:$B$1000))*NOT(ISERROR(C$3:C$1000))),ROW(C$3:C$1000)-MIN(ROW(C$3:C$1000))+1),ROW(AO704)-MIN(ROW(C$3:C$1000))+1))</f>
        <v>#NUM!</v>
      </c>
      <c r="G704" s="6" t="str">
        <f t="shared" ca="1" si="345"/>
        <v/>
      </c>
      <c r="H704" s="6" t="str">
        <f t="shared" ca="1" si="345"/>
        <v/>
      </c>
      <c r="I704" s="6" t="str">
        <f t="shared" ca="1" si="345"/>
        <v/>
      </c>
      <c r="J704" s="6" t="str">
        <f t="shared" ca="1" si="345"/>
        <v/>
      </c>
      <c r="K704" s="6" t="str">
        <f t="shared" ca="1" si="345"/>
        <v/>
      </c>
      <c r="L704" s="6" t="str">
        <f t="shared" ca="1" si="345"/>
        <v/>
      </c>
      <c r="M704" s="6" t="str">
        <f t="shared" ca="1" si="345"/>
        <v/>
      </c>
      <c r="N704" s="6" t="str">
        <f t="shared" ca="1" si="345"/>
        <v/>
      </c>
      <c r="O704" s="6" t="str">
        <f t="shared" ca="1" si="345"/>
        <v/>
      </c>
      <c r="P704" s="6" t="str">
        <f t="shared" ca="1" si="345"/>
        <v/>
      </c>
      <c r="Q704" s="6" t="str">
        <f t="shared" ca="1" si="315"/>
        <v/>
      </c>
      <c r="R704" s="6" t="str">
        <f t="shared" ca="1" si="316"/>
        <v/>
      </c>
      <c r="S704" s="6" t="str">
        <f t="shared" ca="1" si="317"/>
        <v/>
      </c>
      <c r="T704" s="6" t="str">
        <f t="shared" ca="1" si="318"/>
        <v/>
      </c>
      <c r="U704" s="6" t="str">
        <f t="shared" ca="1" si="319"/>
        <v/>
      </c>
      <c r="V704" s="6" t="str">
        <f t="shared" ca="1" si="320"/>
        <v/>
      </c>
      <c r="W704" s="6" t="str">
        <f t="shared" ca="1" si="321"/>
        <v/>
      </c>
      <c r="X704" s="6" t="str">
        <f t="shared" ca="1" si="322"/>
        <v/>
      </c>
      <c r="Y704" s="6" t="str">
        <f t="shared" ca="1" si="323"/>
        <v/>
      </c>
      <c r="Z704" s="6" t="str">
        <f t="shared" ca="1" si="324"/>
        <v/>
      </c>
      <c r="AA704" s="6" t="str">
        <f t="shared" ca="1" si="325"/>
        <v/>
      </c>
      <c r="AB704" s="6" t="str">
        <f t="shared" ca="1" si="326"/>
        <v/>
      </c>
      <c r="AC704" s="6" t="str">
        <f t="shared" ca="1" si="327"/>
        <v/>
      </c>
      <c r="AD704" s="6" t="str">
        <f t="shared" ca="1" si="328"/>
        <v/>
      </c>
      <c r="AE704" s="6" t="str">
        <f t="shared" ca="1" si="329"/>
        <v/>
      </c>
      <c r="AF704" s="6" t="str">
        <f t="shared" ca="1" si="330"/>
        <v/>
      </c>
      <c r="AG704" s="6" t="str">
        <f t="shared" ca="1" si="331"/>
        <v/>
      </c>
      <c r="AH704" s="6" t="str">
        <f t="shared" ca="1" si="332"/>
        <v/>
      </c>
      <c r="AI704" s="6" t="str">
        <f t="shared" ca="1" si="333"/>
        <v/>
      </c>
      <c r="AJ704" s="6" t="str">
        <f t="shared" ca="1" si="334"/>
        <v/>
      </c>
      <c r="AK704" s="6"/>
      <c r="AL704" s="7" t="str">
        <f ca="1">IF(ISERROR(_calc!F704),"",IF(ISERROR(_calc!E704),"",IFERROR(RIGHT(_calc!F704,LEN(_calc!F704)-IFERROR(FIND("@",SUBSTITUTE(_calc!F704,"/","@",LEN(_calc!F704)-LEN(SUBSTITUTE(_calc!F704,"/",""))),1),0)),"")))</f>
        <v/>
      </c>
      <c r="AM704" s="7" t="str">
        <f ca="1">IF(ISERROR(_calc!F704),"",IF(ISERROR(_calc!E704),"",IF(AL704="","",IFERROR(RIGHT(_calc!E704,LEN(_calc!E704)-IFERROR(FIND("@",SUBSTITUTE(_calc!E704,"/","@",LEN(_calc!E704)-LEN(SUBSTITUTE(_calc!E704,"/",""))),1),0)),""))))</f>
        <v/>
      </c>
      <c r="AN704" s="7" t="str">
        <f t="shared" ca="1" si="337"/>
        <v/>
      </c>
      <c r="AO704" s="7" t="str">
        <f t="shared" ca="1" si="336"/>
        <v/>
      </c>
      <c r="AP704" s="7" t="str">
        <f t="shared" ca="1" si="338"/>
        <v/>
      </c>
      <c r="AQ704" s="7" t="str">
        <f t="shared" ca="1" si="339"/>
        <v/>
      </c>
    </row>
    <row r="705" spans="1:43" x14ac:dyDescent="0.25">
      <c r="A705" s="5" t="e">
        <f ca="1">IF(INDIRECT(CONCATENATE("input!R",ROW(AK705)-1,"C",COLUMN(input!$A$1)),FALSE)="",NA(),INDIRECT(CONCATENATE("input!R",ROW(AK705)-1,"C",COLUMN(input!$A$1)),FALSE))</f>
        <v>#N/A</v>
      </c>
      <c r="B705" s="5" t="e">
        <f ca="1">IF(INDIRECT(CONCATENATE("input!R",ROW(AK705)-1,"C",COLUMN([1]input!$C$1)),FALSE)="",NA(),INDIRECT(CONCATENATE("input!R",ROW(AK705)-1,"C",COLUMN([1]input!$C$1)),FALSE))</f>
        <v>#N/A</v>
      </c>
      <c r="C705" s="3" t="e">
        <f ca="1">CONCATENATE(IF(LEFT(IF(INDIRECT(CONCATENATE("input!R",ROW(AK705)-1,"C",COLUMN(input!$B$1)),FALSE)="",NA(),INDIRECT(CONCATENATE("input!R",ROW(AK705)-1,"C",COLUMN(input!$B$1)),FALSE)),1)="_","old_meta/",""),IF(INDIRECT(CONCATENATE("input!R",ROW(AK705)-1,"C",COLUMN(input!$B$1)),FALSE)="",NA(),INDIRECT(CONCATENATE("input!R",ROW(AK705)-1,"C",COLUMN(input!$B$1)),FALSE)))</f>
        <v>#N/A</v>
      </c>
      <c r="D705" s="5" t="e">
        <f t="array" aca="1" ref="D705" ca="1">INDEX(B$3:B$1000,SMALL(IF((NOT(ISERROR($B$3:$B$1000))*NOT(ISERROR(A$3:A$1000))),ROW(A$3:A$1000)-MIN(ROW(A$3:A$1000))+1),ROW(AQ705)-MIN(ROW(A$3:A$1000))+1))</f>
        <v>#NUM!</v>
      </c>
      <c r="E705" s="5" t="e">
        <f t="shared" ca="1" si="335"/>
        <v>#NUM!</v>
      </c>
      <c r="F705" s="5" t="e">
        <f t="array" aca="1" ref="F705" ca="1">INDEX(C$3:C$1000,SMALL(IF((NOT(ISERROR($B$3:$B$1000))*NOT(ISERROR(C$3:C$1000))),ROW(C$3:C$1000)-MIN(ROW(C$3:C$1000))+1),ROW(AO705)-MIN(ROW(C$3:C$1000))+1))</f>
        <v>#NUM!</v>
      </c>
      <c r="G705" s="6" t="str">
        <f t="shared" ca="1" si="345"/>
        <v/>
      </c>
      <c r="H705" s="6" t="str">
        <f t="shared" ca="1" si="345"/>
        <v/>
      </c>
      <c r="I705" s="6" t="str">
        <f t="shared" ca="1" si="345"/>
        <v/>
      </c>
      <c r="J705" s="6" t="str">
        <f t="shared" ca="1" si="345"/>
        <v/>
      </c>
      <c r="K705" s="6" t="str">
        <f t="shared" ca="1" si="345"/>
        <v/>
      </c>
      <c r="L705" s="6" t="str">
        <f t="shared" ca="1" si="345"/>
        <v/>
      </c>
      <c r="M705" s="6" t="str">
        <f t="shared" ca="1" si="345"/>
        <v/>
      </c>
      <c r="N705" s="6" t="str">
        <f t="shared" ca="1" si="345"/>
        <v/>
      </c>
      <c r="O705" s="6" t="str">
        <f t="shared" ca="1" si="345"/>
        <v/>
      </c>
      <c r="P705" s="6" t="str">
        <f t="shared" ca="1" si="345"/>
        <v/>
      </c>
      <c r="Q705" s="6" t="str">
        <f t="shared" ca="1" si="315"/>
        <v/>
      </c>
      <c r="R705" s="6" t="str">
        <f t="shared" ca="1" si="316"/>
        <v/>
      </c>
      <c r="S705" s="6" t="str">
        <f t="shared" ca="1" si="317"/>
        <v/>
      </c>
      <c r="T705" s="6" t="str">
        <f t="shared" ca="1" si="318"/>
        <v/>
      </c>
      <c r="U705" s="6" t="str">
        <f t="shared" ca="1" si="319"/>
        <v/>
      </c>
      <c r="V705" s="6" t="str">
        <f t="shared" ca="1" si="320"/>
        <v/>
      </c>
      <c r="W705" s="6" t="str">
        <f t="shared" ca="1" si="321"/>
        <v/>
      </c>
      <c r="X705" s="6" t="str">
        <f t="shared" ca="1" si="322"/>
        <v/>
      </c>
      <c r="Y705" s="6" t="str">
        <f t="shared" ca="1" si="323"/>
        <v/>
      </c>
      <c r="Z705" s="6" t="str">
        <f t="shared" ca="1" si="324"/>
        <v/>
      </c>
      <c r="AA705" s="6" t="str">
        <f t="shared" ca="1" si="325"/>
        <v/>
      </c>
      <c r="AB705" s="6" t="str">
        <f t="shared" ca="1" si="326"/>
        <v/>
      </c>
      <c r="AC705" s="6" t="str">
        <f t="shared" ca="1" si="327"/>
        <v/>
      </c>
      <c r="AD705" s="6" t="str">
        <f t="shared" ca="1" si="328"/>
        <v/>
      </c>
      <c r="AE705" s="6" t="str">
        <f t="shared" ca="1" si="329"/>
        <v/>
      </c>
      <c r="AF705" s="6" t="str">
        <f t="shared" ca="1" si="330"/>
        <v/>
      </c>
      <c r="AG705" s="6" t="str">
        <f t="shared" ca="1" si="331"/>
        <v/>
      </c>
      <c r="AH705" s="6" t="str">
        <f t="shared" ca="1" si="332"/>
        <v/>
      </c>
      <c r="AI705" s="6" t="str">
        <f t="shared" ca="1" si="333"/>
        <v/>
      </c>
      <c r="AJ705" s="6" t="str">
        <f t="shared" ca="1" si="334"/>
        <v/>
      </c>
      <c r="AK705" s="6"/>
      <c r="AL705" s="7" t="str">
        <f ca="1">IF(ISERROR(_calc!F705),"",IF(ISERROR(_calc!E705),"",IFERROR(RIGHT(_calc!F705,LEN(_calc!F705)-IFERROR(FIND("@",SUBSTITUTE(_calc!F705,"/","@",LEN(_calc!F705)-LEN(SUBSTITUTE(_calc!F705,"/",""))),1),0)),"")))</f>
        <v/>
      </c>
      <c r="AM705" s="7" t="str">
        <f ca="1">IF(ISERROR(_calc!F705),"",IF(ISERROR(_calc!E705),"",IF(AL705="","",IFERROR(RIGHT(_calc!E705,LEN(_calc!E705)-IFERROR(FIND("@",SUBSTITUTE(_calc!E705,"/","@",LEN(_calc!E705)-LEN(SUBSTITUTE(_calc!E705,"/",""))),1),0)),""))))</f>
        <v/>
      </c>
      <c r="AN705" s="7" t="str">
        <f t="shared" ca="1" si="337"/>
        <v/>
      </c>
      <c r="AO705" s="7" t="str">
        <f t="shared" ca="1" si="336"/>
        <v/>
      </c>
      <c r="AP705" s="7" t="str">
        <f t="shared" ca="1" si="338"/>
        <v/>
      </c>
      <c r="AQ705" s="7" t="str">
        <f t="shared" ca="1" si="339"/>
        <v/>
      </c>
    </row>
    <row r="706" spans="1:43" x14ac:dyDescent="0.25">
      <c r="A706" s="5" t="e">
        <f ca="1">IF(INDIRECT(CONCATENATE("input!R",ROW(AK706)-1,"C",COLUMN(input!$A$1)),FALSE)="",NA(),INDIRECT(CONCATENATE("input!R",ROW(AK706)-1,"C",COLUMN(input!$A$1)),FALSE))</f>
        <v>#N/A</v>
      </c>
      <c r="B706" s="5" t="e">
        <f ca="1">IF(INDIRECT(CONCATENATE("input!R",ROW(AK706)-1,"C",COLUMN([1]input!$C$1)),FALSE)="",NA(),INDIRECT(CONCATENATE("input!R",ROW(AK706)-1,"C",COLUMN([1]input!$C$1)),FALSE))</f>
        <v>#N/A</v>
      </c>
      <c r="C706" s="3" t="e">
        <f ca="1">CONCATENATE(IF(LEFT(IF(INDIRECT(CONCATENATE("input!R",ROW(AK706)-1,"C",COLUMN(input!$B$1)),FALSE)="",NA(),INDIRECT(CONCATENATE("input!R",ROW(AK706)-1,"C",COLUMN(input!$B$1)),FALSE)),1)="_","old_meta/",""),IF(INDIRECT(CONCATENATE("input!R",ROW(AK706)-1,"C",COLUMN(input!$B$1)),FALSE)="",NA(),INDIRECT(CONCATENATE("input!R",ROW(AK706)-1,"C",COLUMN(input!$B$1)),FALSE)))</f>
        <v>#N/A</v>
      </c>
      <c r="D706" s="5" t="e">
        <f t="array" aca="1" ref="D706" ca="1">INDEX(B$3:B$1000,SMALL(IF((NOT(ISERROR($B$3:$B$1000))*NOT(ISERROR(A$3:A$1000))),ROW(A$3:A$1000)-MIN(ROW(A$3:A$1000))+1),ROW(AQ706)-MIN(ROW(A$3:A$1000))+1))</f>
        <v>#NUM!</v>
      </c>
      <c r="E706" s="5" t="e">
        <f t="shared" ca="1" si="335"/>
        <v>#NUM!</v>
      </c>
      <c r="F706" s="5" t="e">
        <f t="array" aca="1" ref="F706" ca="1">INDEX(C$3:C$1000,SMALL(IF((NOT(ISERROR($B$3:$B$1000))*NOT(ISERROR(C$3:C$1000))),ROW(C$3:C$1000)-MIN(ROW(C$3:C$1000))+1),ROW(AO706)-MIN(ROW(C$3:C$1000))+1))</f>
        <v>#NUM!</v>
      </c>
      <c r="G706" s="6" t="str">
        <f t="shared" ca="1" si="345"/>
        <v/>
      </c>
      <c r="H706" s="6" t="str">
        <f t="shared" ca="1" si="345"/>
        <v/>
      </c>
      <c r="I706" s="6" t="str">
        <f t="shared" ca="1" si="345"/>
        <v/>
      </c>
      <c r="J706" s="6" t="str">
        <f t="shared" ca="1" si="345"/>
        <v/>
      </c>
      <c r="K706" s="6" t="str">
        <f t="shared" ca="1" si="345"/>
        <v/>
      </c>
      <c r="L706" s="6" t="str">
        <f t="shared" ca="1" si="345"/>
        <v/>
      </c>
      <c r="M706" s="6" t="str">
        <f t="shared" ca="1" si="345"/>
        <v/>
      </c>
      <c r="N706" s="6" t="str">
        <f t="shared" ca="1" si="345"/>
        <v/>
      </c>
      <c r="O706" s="6" t="str">
        <f t="shared" ca="1" si="345"/>
        <v/>
      </c>
      <c r="P706" s="6" t="str">
        <f t="shared" ca="1" si="345"/>
        <v/>
      </c>
      <c r="Q706" s="6" t="str">
        <f t="shared" ref="Q706:Q769" ca="1" si="346">IF(NOT(ISERROR(G705)),IF(G706=G705,"",IF(G706="","","&lt;"&amp;G706&amp;"&gt;")),IF(G706="","","&lt;"&amp;G706&amp;"&gt;"))</f>
        <v/>
      </c>
      <c r="R706" s="6" t="str">
        <f t="shared" ref="R706:R769" ca="1" si="347">IF(NOT(ISERROR(H705)),IF(H706=H705,"",IF(H706="","","&lt;"&amp;H706&amp;"&gt;")),IF(H706="","","&lt;"&amp;H706&amp;"&gt;"))</f>
        <v/>
      </c>
      <c r="S706" s="6" t="str">
        <f t="shared" ref="S706:S769" ca="1" si="348">IF(NOT(ISERROR(I705)),IF(I706=I705,"",IF(I706="","","&lt;"&amp;I706&amp;"&gt;")),IF(I706="","","&lt;"&amp;I706&amp;"&gt;"))</f>
        <v/>
      </c>
      <c r="T706" s="6" t="str">
        <f t="shared" ref="T706:T769" ca="1" si="349">IF(NOT(ISERROR(J705)),IF(J706=J705,"",IF(J706="","","&lt;"&amp;J706&amp;"&gt;")),IF(J706="","","&lt;"&amp;J706&amp;"&gt;"))</f>
        <v/>
      </c>
      <c r="U706" s="6" t="str">
        <f t="shared" ref="U706:U769" ca="1" si="350">IF(NOT(ISERROR(K705)),IF(K706=K705,"",IF(K706="","","&lt;"&amp;K706&amp;"&gt;")),IF(K706="","","&lt;"&amp;K706&amp;"&gt;"))</f>
        <v/>
      </c>
      <c r="V706" s="6" t="str">
        <f t="shared" ref="V706:V769" ca="1" si="351">IF(NOT(ISERROR(L705)),IF(L706=L705,"",IF(L706="","","&lt;"&amp;L706&amp;"&gt;")),IF(L706="","","&lt;"&amp;L706&amp;"&gt;"))</f>
        <v/>
      </c>
      <c r="W706" s="6" t="str">
        <f t="shared" ref="W706:W769" ca="1" si="352">IF(NOT(ISERROR(M705)),IF(M706=M705,"",IF(M706="","","&lt;"&amp;M706&amp;"&gt;")),IF(M706="","","&lt;"&amp;M706&amp;"&gt;"))</f>
        <v/>
      </c>
      <c r="X706" s="6" t="str">
        <f t="shared" ref="X706:X769" ca="1" si="353">IF(NOT(ISERROR(N705)),IF(N706=N705,"",IF(N706="","","&lt;"&amp;N706&amp;"&gt;")),IF(N706="","","&lt;"&amp;N706&amp;"&gt;"))</f>
        <v/>
      </c>
      <c r="Y706" s="6" t="str">
        <f t="shared" ref="Y706:Y769" ca="1" si="354">IF(NOT(ISERROR(O705)),IF(O706=O705,"",IF(O706="","","&lt;"&amp;O706&amp;"&gt;")),IF(O706="","","&lt;"&amp;O706&amp;"&gt;"))</f>
        <v/>
      </c>
      <c r="Z706" s="6" t="str">
        <f t="shared" ref="Z706:Z769" ca="1" si="355">IF(NOT(ISERROR(P705)),IF(P706=P705,"",IF(P706="","","&lt;"&amp;P706&amp;"&gt;")),IF(P706="","","&lt;"&amp;P706&amp;"&gt;"))</f>
        <v/>
      </c>
      <c r="AA706" s="6" t="str">
        <f t="shared" ref="AA706:AA769" ca="1" si="356">IF(G706=G707,"",IF(G706="","","&lt;/"&amp;G706&amp;"&gt;"))</f>
        <v/>
      </c>
      <c r="AB706" s="6" t="str">
        <f t="shared" ref="AB706:AB769" ca="1" si="357">IF(H706=H707,"",IF(H706="","","&lt;/"&amp;H706&amp;"&gt;"))</f>
        <v/>
      </c>
      <c r="AC706" s="6" t="str">
        <f t="shared" ref="AC706:AC769" ca="1" si="358">IF(I706=I707,"",IF(I706="","","&lt;/"&amp;I706&amp;"&gt;"))</f>
        <v/>
      </c>
      <c r="AD706" s="6" t="str">
        <f t="shared" ref="AD706:AD769" ca="1" si="359">IF(J706=J707,"",IF(J706="","","&lt;/"&amp;J706&amp;"&gt;"))</f>
        <v/>
      </c>
      <c r="AE706" s="6" t="str">
        <f t="shared" ref="AE706:AE769" ca="1" si="360">IF(K706=K707,"",IF(K706="","","&lt;/"&amp;K706&amp;"&gt;"))</f>
        <v/>
      </c>
      <c r="AF706" s="6" t="str">
        <f t="shared" ref="AF706:AF769" ca="1" si="361">IF(L706=L707,"",IF(L706="","","&lt;/"&amp;L706&amp;"&gt;"))</f>
        <v/>
      </c>
      <c r="AG706" s="6" t="str">
        <f t="shared" ref="AG706:AG769" ca="1" si="362">IF(M706=M707,"",IF(M706="","","&lt;/"&amp;M706&amp;"&gt;"))</f>
        <v/>
      </c>
      <c r="AH706" s="6" t="str">
        <f t="shared" ref="AH706:AH769" ca="1" si="363">IF(N706=N707,"",IF(N706="","","&lt;/"&amp;N706&amp;"&gt;"))</f>
        <v/>
      </c>
      <c r="AI706" s="6" t="str">
        <f t="shared" ref="AI706:AI769" ca="1" si="364">IF(O706=O707,"",IF(O706="","","&lt;/"&amp;O706&amp;"&gt;"))</f>
        <v/>
      </c>
      <c r="AJ706" s="6" t="str">
        <f t="shared" ref="AJ706:AJ769" ca="1" si="365">IF(P706=P707,"",IF(P706="","","&lt;/"&amp;P706&amp;"&gt;"))</f>
        <v/>
      </c>
      <c r="AK706" s="6"/>
      <c r="AL706" s="7" t="str">
        <f ca="1">IF(ISERROR(_calc!F706),"",IF(ISERROR(_calc!E706),"",IFERROR(RIGHT(_calc!F706,LEN(_calc!F706)-IFERROR(FIND("@",SUBSTITUTE(_calc!F706,"/","@",LEN(_calc!F706)-LEN(SUBSTITUTE(_calc!F706,"/",""))),1),0)),"")))</f>
        <v/>
      </c>
      <c r="AM706" s="7" t="str">
        <f ca="1">IF(ISERROR(_calc!F706),"",IF(ISERROR(_calc!E706),"",IF(AL706="","",IFERROR(RIGHT(_calc!E706,LEN(_calc!E706)-IFERROR(FIND("@",SUBSTITUTE(_calc!E706,"/","@",LEN(_calc!E706)-LEN(SUBSTITUTE(_calc!E706,"/",""))),1),0)),""))))</f>
        <v/>
      </c>
      <c r="AN706" s="7" t="str">
        <f t="shared" ca="1" si="337"/>
        <v/>
      </c>
      <c r="AO706" s="7" t="str">
        <f t="shared" ca="1" si="336"/>
        <v/>
      </c>
      <c r="AP706" s="7" t="str">
        <f t="shared" ca="1" si="338"/>
        <v/>
      </c>
      <c r="AQ706" s="7" t="str">
        <f t="shared" ca="1" si="339"/>
        <v/>
      </c>
    </row>
    <row r="707" spans="1:43" x14ac:dyDescent="0.25">
      <c r="A707" s="5" t="e">
        <f ca="1">IF(INDIRECT(CONCATENATE("input!R",ROW(AK707)-1,"C",COLUMN(input!$A$1)),FALSE)="",NA(),INDIRECT(CONCATENATE("input!R",ROW(AK707)-1,"C",COLUMN(input!$A$1)),FALSE))</f>
        <v>#N/A</v>
      </c>
      <c r="B707" s="5" t="e">
        <f ca="1">IF(INDIRECT(CONCATENATE("input!R",ROW(AK707)-1,"C",COLUMN([1]input!$C$1)),FALSE)="",NA(),INDIRECT(CONCATENATE("input!R",ROW(AK707)-1,"C",COLUMN([1]input!$C$1)),FALSE))</f>
        <v>#N/A</v>
      </c>
      <c r="C707" s="3" t="e">
        <f ca="1">CONCATENATE(IF(LEFT(IF(INDIRECT(CONCATENATE("input!R",ROW(AK707)-1,"C",COLUMN(input!$B$1)),FALSE)="",NA(),INDIRECT(CONCATENATE("input!R",ROW(AK707)-1,"C",COLUMN(input!$B$1)),FALSE)),1)="_","old_meta/",""),IF(INDIRECT(CONCATENATE("input!R",ROW(AK707)-1,"C",COLUMN(input!$B$1)),FALSE)="",NA(),INDIRECT(CONCATENATE("input!R",ROW(AK707)-1,"C",COLUMN(input!$B$1)),FALSE)))</f>
        <v>#N/A</v>
      </c>
      <c r="D707" s="5" t="e">
        <f t="array" aca="1" ref="D707" ca="1">INDEX(B$3:B$1000,SMALL(IF((NOT(ISERROR($B$3:$B$1000))*NOT(ISERROR(A$3:A$1000))),ROW(A$3:A$1000)-MIN(ROW(A$3:A$1000))+1),ROW(AQ707)-MIN(ROW(A$3:A$1000))+1))</f>
        <v>#NUM!</v>
      </c>
      <c r="E707" s="5" t="e">
        <f t="shared" ref="E707:E770" ca="1" si="366">INDEX($B$3:$B$1000,MATCH(F707,$C$3:$C$1000,0))</f>
        <v>#NUM!</v>
      </c>
      <c r="F707" s="5" t="e">
        <f t="array" aca="1" ref="F707" ca="1">INDEX(C$3:C$1000,SMALL(IF((NOT(ISERROR($B$3:$B$1000))*NOT(ISERROR(C$3:C$1000))),ROW(C$3:C$1000)-MIN(ROW(C$3:C$1000))+1),ROW(AO707)-MIN(ROW(C$3:C$1000))+1))</f>
        <v>#NUM!</v>
      </c>
      <c r="G707" s="6" t="str">
        <f t="shared" ca="1" si="345"/>
        <v/>
      </c>
      <c r="H707" s="6" t="str">
        <f t="shared" ca="1" si="345"/>
        <v/>
      </c>
      <c r="I707" s="6" t="str">
        <f t="shared" ca="1" si="345"/>
        <v/>
      </c>
      <c r="J707" s="6" t="str">
        <f t="shared" ca="1" si="345"/>
        <v/>
      </c>
      <c r="K707" s="6" t="str">
        <f t="shared" ca="1" si="345"/>
        <v/>
      </c>
      <c r="L707" s="6" t="str">
        <f t="shared" ca="1" si="345"/>
        <v/>
      </c>
      <c r="M707" s="6" t="str">
        <f t="shared" ca="1" si="345"/>
        <v/>
      </c>
      <c r="N707" s="6" t="str">
        <f t="shared" ca="1" si="345"/>
        <v/>
      </c>
      <c r="O707" s="6" t="str">
        <f t="shared" ca="1" si="345"/>
        <v/>
      </c>
      <c r="P707" s="6" t="str">
        <f t="shared" ca="1" si="345"/>
        <v/>
      </c>
      <c r="Q707" s="6" t="str">
        <f t="shared" ca="1" si="346"/>
        <v/>
      </c>
      <c r="R707" s="6" t="str">
        <f t="shared" ca="1" si="347"/>
        <v/>
      </c>
      <c r="S707" s="6" t="str">
        <f t="shared" ca="1" si="348"/>
        <v/>
      </c>
      <c r="T707" s="6" t="str">
        <f t="shared" ca="1" si="349"/>
        <v/>
      </c>
      <c r="U707" s="6" t="str">
        <f t="shared" ca="1" si="350"/>
        <v/>
      </c>
      <c r="V707" s="6" t="str">
        <f t="shared" ca="1" si="351"/>
        <v/>
      </c>
      <c r="W707" s="6" t="str">
        <f t="shared" ca="1" si="352"/>
        <v/>
      </c>
      <c r="X707" s="6" t="str">
        <f t="shared" ca="1" si="353"/>
        <v/>
      </c>
      <c r="Y707" s="6" t="str">
        <f t="shared" ca="1" si="354"/>
        <v/>
      </c>
      <c r="Z707" s="6" t="str">
        <f t="shared" ca="1" si="355"/>
        <v/>
      </c>
      <c r="AA707" s="6" t="str">
        <f t="shared" ca="1" si="356"/>
        <v/>
      </c>
      <c r="AB707" s="6" t="str">
        <f t="shared" ca="1" si="357"/>
        <v/>
      </c>
      <c r="AC707" s="6" t="str">
        <f t="shared" ca="1" si="358"/>
        <v/>
      </c>
      <c r="AD707" s="6" t="str">
        <f t="shared" ca="1" si="359"/>
        <v/>
      </c>
      <c r="AE707" s="6" t="str">
        <f t="shared" ca="1" si="360"/>
        <v/>
      </c>
      <c r="AF707" s="6" t="str">
        <f t="shared" ca="1" si="361"/>
        <v/>
      </c>
      <c r="AG707" s="6" t="str">
        <f t="shared" ca="1" si="362"/>
        <v/>
      </c>
      <c r="AH707" s="6" t="str">
        <f t="shared" ca="1" si="363"/>
        <v/>
      </c>
      <c r="AI707" s="6" t="str">
        <f t="shared" ca="1" si="364"/>
        <v/>
      </c>
      <c r="AJ707" s="6" t="str">
        <f t="shared" ca="1" si="365"/>
        <v/>
      </c>
      <c r="AK707" s="6"/>
      <c r="AL707" s="7" t="str">
        <f ca="1">IF(ISERROR(_calc!F707),"",IF(ISERROR(_calc!E707),"",IFERROR(RIGHT(_calc!F707,LEN(_calc!F707)-IFERROR(FIND("@",SUBSTITUTE(_calc!F707,"/","@",LEN(_calc!F707)-LEN(SUBSTITUTE(_calc!F707,"/",""))),1),0)),"")))</f>
        <v/>
      </c>
      <c r="AM707" s="7" t="str">
        <f ca="1">IF(ISERROR(_calc!F707),"",IF(ISERROR(_calc!E707),"",IF(AL707="","",IFERROR(RIGHT(_calc!E707,LEN(_calc!E707)-IFERROR(FIND("@",SUBSTITUTE(_calc!E707,"/","@",LEN(_calc!E707)-LEN(SUBSTITUTE(_calc!E707,"/",""))),1),0)),""))))</f>
        <v/>
      </c>
      <c r="AN707" s="7" t="str">
        <f t="shared" ca="1" si="337"/>
        <v/>
      </c>
      <c r="AO707" s="7" t="str">
        <f t="shared" ref="AO707:AO770" ca="1" si="367">IF(ISERROR(E707),"",IF(IFERROR(MATCH(E707,$AQ$3:$AQ$1000,0),0)&gt;=1,TRUE,IFERROR(MATCH(E707,$AQ$3:$AQ$1000,0),FALSE)))</f>
        <v/>
      </c>
      <c r="AP707" s="7" t="str">
        <f t="shared" ca="1" si="338"/>
        <v/>
      </c>
      <c r="AQ707" s="7" t="str">
        <f t="shared" ca="1" si="339"/>
        <v/>
      </c>
    </row>
    <row r="708" spans="1:43" x14ac:dyDescent="0.25">
      <c r="A708" s="5" t="e">
        <f ca="1">IF(INDIRECT(CONCATENATE("input!R",ROW(AK708)-1,"C",COLUMN(input!$A$1)),FALSE)="",NA(),INDIRECT(CONCATENATE("input!R",ROW(AK708)-1,"C",COLUMN(input!$A$1)),FALSE))</f>
        <v>#N/A</v>
      </c>
      <c r="B708" s="5" t="e">
        <f ca="1">IF(INDIRECT(CONCATENATE("input!R",ROW(AK708)-1,"C",COLUMN([1]input!$C$1)),FALSE)="",NA(),INDIRECT(CONCATENATE("input!R",ROW(AK708)-1,"C",COLUMN([1]input!$C$1)),FALSE))</f>
        <v>#N/A</v>
      </c>
      <c r="C708" s="3" t="e">
        <f ca="1">CONCATENATE(IF(LEFT(IF(INDIRECT(CONCATENATE("input!R",ROW(AK708)-1,"C",COLUMN(input!$B$1)),FALSE)="",NA(),INDIRECT(CONCATENATE("input!R",ROW(AK708)-1,"C",COLUMN(input!$B$1)),FALSE)),1)="_","old_meta/",""),IF(INDIRECT(CONCATENATE("input!R",ROW(AK708)-1,"C",COLUMN(input!$B$1)),FALSE)="",NA(),INDIRECT(CONCATENATE("input!R",ROW(AK708)-1,"C",COLUMN(input!$B$1)),FALSE)))</f>
        <v>#N/A</v>
      </c>
      <c r="D708" s="5" t="e">
        <f t="array" aca="1" ref="D708" ca="1">INDEX(B$3:B$1000,SMALL(IF((NOT(ISERROR($B$3:$B$1000))*NOT(ISERROR(A$3:A$1000))),ROW(A$3:A$1000)-MIN(ROW(A$3:A$1000))+1),ROW(AQ708)-MIN(ROW(A$3:A$1000))+1))</f>
        <v>#NUM!</v>
      </c>
      <c r="E708" s="5" t="e">
        <f t="shared" ca="1" si="366"/>
        <v>#NUM!</v>
      </c>
      <c r="F708" s="5" t="e">
        <f t="array" aca="1" ref="F708" ca="1">INDEX(C$3:C$1000,SMALL(IF((NOT(ISERROR($B$3:$B$1000))*NOT(ISERROR(C$3:C$1000))),ROW(C$3:C$1000)-MIN(ROW(C$3:C$1000))+1),ROW(AO708)-MIN(ROW(C$3:C$1000))+1))</f>
        <v>#NUM!</v>
      </c>
      <c r="G708" s="6" t="str">
        <f t="shared" ca="1" si="345"/>
        <v/>
      </c>
      <c r="H708" s="6" t="str">
        <f t="shared" ca="1" si="345"/>
        <v/>
      </c>
      <c r="I708" s="6" t="str">
        <f t="shared" ca="1" si="345"/>
        <v/>
      </c>
      <c r="J708" s="6" t="str">
        <f t="shared" ca="1" si="345"/>
        <v/>
      </c>
      <c r="K708" s="6" t="str">
        <f t="shared" ca="1" si="345"/>
        <v/>
      </c>
      <c r="L708" s="6" t="str">
        <f t="shared" ca="1" si="345"/>
        <v/>
      </c>
      <c r="M708" s="6" t="str">
        <f t="shared" ca="1" si="345"/>
        <v/>
      </c>
      <c r="N708" s="6" t="str">
        <f t="shared" ca="1" si="345"/>
        <v/>
      </c>
      <c r="O708" s="6" t="str">
        <f t="shared" ca="1" si="345"/>
        <v/>
      </c>
      <c r="P708" s="6" t="str">
        <f t="shared" ca="1" si="345"/>
        <v/>
      </c>
      <c r="Q708" s="6" t="str">
        <f t="shared" ca="1" si="346"/>
        <v/>
      </c>
      <c r="R708" s="6" t="str">
        <f t="shared" ca="1" si="347"/>
        <v/>
      </c>
      <c r="S708" s="6" t="str">
        <f t="shared" ca="1" si="348"/>
        <v/>
      </c>
      <c r="T708" s="6" t="str">
        <f t="shared" ca="1" si="349"/>
        <v/>
      </c>
      <c r="U708" s="6" t="str">
        <f t="shared" ca="1" si="350"/>
        <v/>
      </c>
      <c r="V708" s="6" t="str">
        <f t="shared" ca="1" si="351"/>
        <v/>
      </c>
      <c r="W708" s="6" t="str">
        <f t="shared" ca="1" si="352"/>
        <v/>
      </c>
      <c r="X708" s="6" t="str">
        <f t="shared" ca="1" si="353"/>
        <v/>
      </c>
      <c r="Y708" s="6" t="str">
        <f t="shared" ca="1" si="354"/>
        <v/>
      </c>
      <c r="Z708" s="6" t="str">
        <f t="shared" ca="1" si="355"/>
        <v/>
      </c>
      <c r="AA708" s="6" t="str">
        <f t="shared" ca="1" si="356"/>
        <v/>
      </c>
      <c r="AB708" s="6" t="str">
        <f t="shared" ca="1" si="357"/>
        <v/>
      </c>
      <c r="AC708" s="6" t="str">
        <f t="shared" ca="1" si="358"/>
        <v/>
      </c>
      <c r="AD708" s="6" t="str">
        <f t="shared" ca="1" si="359"/>
        <v/>
      </c>
      <c r="AE708" s="6" t="str">
        <f t="shared" ca="1" si="360"/>
        <v/>
      </c>
      <c r="AF708" s="6" t="str">
        <f t="shared" ca="1" si="361"/>
        <v/>
      </c>
      <c r="AG708" s="6" t="str">
        <f t="shared" ca="1" si="362"/>
        <v/>
      </c>
      <c r="AH708" s="6" t="str">
        <f t="shared" ca="1" si="363"/>
        <v/>
      </c>
      <c r="AI708" s="6" t="str">
        <f t="shared" ca="1" si="364"/>
        <v/>
      </c>
      <c r="AJ708" s="6" t="str">
        <f t="shared" ca="1" si="365"/>
        <v/>
      </c>
      <c r="AK708" s="6"/>
      <c r="AL708" s="7" t="str">
        <f ca="1">IF(ISERROR(_calc!F708),"",IF(ISERROR(_calc!E708),"",IFERROR(RIGHT(_calc!F708,LEN(_calc!F708)-IFERROR(FIND("@",SUBSTITUTE(_calc!F708,"/","@",LEN(_calc!F708)-LEN(SUBSTITUTE(_calc!F708,"/",""))),1),0)),"")))</f>
        <v/>
      </c>
      <c r="AM708" s="7" t="str">
        <f ca="1">IF(ISERROR(_calc!F708),"",IF(ISERROR(_calc!E708),"",IF(AL708="","",IFERROR(RIGHT(_calc!E708,LEN(_calc!E708)-IFERROR(FIND("@",SUBSTITUTE(_calc!E708,"/","@",LEN(_calc!E708)-LEN(SUBSTITUTE(_calc!E708,"/",""))),1),0)),""))))</f>
        <v/>
      </c>
      <c r="AN708" s="7" t="str">
        <f t="shared" ref="AN708:AN771" ca="1" si="368">IF(AM708="","",CONCATENATE("%("&amp;E708&amp;")s"))</f>
        <v/>
      </c>
      <c r="AO708" s="7" t="str">
        <f t="shared" ca="1" si="367"/>
        <v/>
      </c>
      <c r="AP708" s="7" t="str">
        <f t="shared" ref="AP708:AP771" ca="1" si="369">IFERROR(INDEX($AM$3:$AM$1000,MATCH(D708,$E$3:$E$1000,0)),"")</f>
        <v/>
      </c>
      <c r="AQ708" s="7" t="str">
        <f t="shared" ref="AQ708:AQ771" ca="1" si="370">IFERROR(INDEX($E$3:$E$1000,MATCH(D708,$E$3:$E$1000,0)),"")</f>
        <v/>
      </c>
    </row>
    <row r="709" spans="1:43" x14ac:dyDescent="0.25">
      <c r="A709" s="5" t="e">
        <f ca="1">IF(INDIRECT(CONCATENATE("input!R",ROW(AK709)-1,"C",COLUMN(input!$A$1)),FALSE)="",NA(),INDIRECT(CONCATENATE("input!R",ROW(AK709)-1,"C",COLUMN(input!$A$1)),FALSE))</f>
        <v>#N/A</v>
      </c>
      <c r="B709" s="5" t="e">
        <f ca="1">IF(INDIRECT(CONCATENATE("input!R",ROW(AK709)-1,"C",COLUMN([1]input!$C$1)),FALSE)="",NA(),INDIRECT(CONCATENATE("input!R",ROW(AK709)-1,"C",COLUMN([1]input!$C$1)),FALSE))</f>
        <v>#N/A</v>
      </c>
      <c r="C709" s="3" t="e">
        <f ca="1">CONCATENATE(IF(LEFT(IF(INDIRECT(CONCATENATE("input!R",ROW(AK709)-1,"C",COLUMN(input!$B$1)),FALSE)="",NA(),INDIRECT(CONCATENATE("input!R",ROW(AK709)-1,"C",COLUMN(input!$B$1)),FALSE)),1)="_","old_meta/",""),IF(INDIRECT(CONCATENATE("input!R",ROW(AK709)-1,"C",COLUMN(input!$B$1)),FALSE)="",NA(),INDIRECT(CONCATENATE("input!R",ROW(AK709)-1,"C",COLUMN(input!$B$1)),FALSE)))</f>
        <v>#N/A</v>
      </c>
      <c r="D709" s="5" t="e">
        <f t="array" aca="1" ref="D709" ca="1">INDEX(B$3:B$1000,SMALL(IF((NOT(ISERROR($B$3:$B$1000))*NOT(ISERROR(A$3:A$1000))),ROW(A$3:A$1000)-MIN(ROW(A$3:A$1000))+1),ROW(AQ709)-MIN(ROW(A$3:A$1000))+1))</f>
        <v>#NUM!</v>
      </c>
      <c r="E709" s="5" t="e">
        <f t="shared" ca="1" si="366"/>
        <v>#NUM!</v>
      </c>
      <c r="F709" s="5" t="e">
        <f t="array" aca="1" ref="F709" ca="1">INDEX(C$3:C$1000,SMALL(IF((NOT(ISERROR($B$3:$B$1000))*NOT(ISERROR(C$3:C$1000))),ROW(C$3:C$1000)-MIN(ROW(C$3:C$1000))+1),ROW(AO709)-MIN(ROW(C$3:C$1000))+1))</f>
        <v>#NUM!</v>
      </c>
      <c r="G709" s="6" t="str">
        <f t="shared" ca="1" si="345"/>
        <v/>
      </c>
      <c r="H709" s="6" t="str">
        <f t="shared" ca="1" si="345"/>
        <v/>
      </c>
      <c r="I709" s="6" t="str">
        <f t="shared" ca="1" si="345"/>
        <v/>
      </c>
      <c r="J709" s="6" t="str">
        <f t="shared" ca="1" si="345"/>
        <v/>
      </c>
      <c r="K709" s="6" t="str">
        <f t="shared" ca="1" si="345"/>
        <v/>
      </c>
      <c r="L709" s="6" t="str">
        <f t="shared" ca="1" si="345"/>
        <v/>
      </c>
      <c r="M709" s="6" t="str">
        <f t="shared" ca="1" si="345"/>
        <v/>
      </c>
      <c r="N709" s="6" t="str">
        <f t="shared" ca="1" si="345"/>
        <v/>
      </c>
      <c r="O709" s="6" t="str">
        <f t="shared" ca="1" si="345"/>
        <v/>
      </c>
      <c r="P709" s="6" t="str">
        <f t="shared" ca="1" si="345"/>
        <v/>
      </c>
      <c r="Q709" s="6" t="str">
        <f t="shared" ca="1" si="346"/>
        <v/>
      </c>
      <c r="R709" s="6" t="str">
        <f t="shared" ca="1" si="347"/>
        <v/>
      </c>
      <c r="S709" s="6" t="str">
        <f t="shared" ca="1" si="348"/>
        <v/>
      </c>
      <c r="T709" s="6" t="str">
        <f t="shared" ca="1" si="349"/>
        <v/>
      </c>
      <c r="U709" s="6" t="str">
        <f t="shared" ca="1" si="350"/>
        <v/>
      </c>
      <c r="V709" s="6" t="str">
        <f t="shared" ca="1" si="351"/>
        <v/>
      </c>
      <c r="W709" s="6" t="str">
        <f t="shared" ca="1" si="352"/>
        <v/>
      </c>
      <c r="X709" s="6" t="str">
        <f t="shared" ca="1" si="353"/>
        <v/>
      </c>
      <c r="Y709" s="6" t="str">
        <f t="shared" ca="1" si="354"/>
        <v/>
      </c>
      <c r="Z709" s="6" t="str">
        <f t="shared" ca="1" si="355"/>
        <v/>
      </c>
      <c r="AA709" s="6" t="str">
        <f t="shared" ca="1" si="356"/>
        <v/>
      </c>
      <c r="AB709" s="6" t="str">
        <f t="shared" ca="1" si="357"/>
        <v/>
      </c>
      <c r="AC709" s="6" t="str">
        <f t="shared" ca="1" si="358"/>
        <v/>
      </c>
      <c r="AD709" s="6" t="str">
        <f t="shared" ca="1" si="359"/>
        <v/>
      </c>
      <c r="AE709" s="6" t="str">
        <f t="shared" ca="1" si="360"/>
        <v/>
      </c>
      <c r="AF709" s="6" t="str">
        <f t="shared" ca="1" si="361"/>
        <v/>
      </c>
      <c r="AG709" s="6" t="str">
        <f t="shared" ca="1" si="362"/>
        <v/>
      </c>
      <c r="AH709" s="6" t="str">
        <f t="shared" ca="1" si="363"/>
        <v/>
      </c>
      <c r="AI709" s="6" t="str">
        <f t="shared" ca="1" si="364"/>
        <v/>
      </c>
      <c r="AJ709" s="6" t="str">
        <f t="shared" ca="1" si="365"/>
        <v/>
      </c>
      <c r="AK709" s="6"/>
      <c r="AL709" s="7" t="str">
        <f ca="1">IF(ISERROR(_calc!F709),"",IF(ISERROR(_calc!E709),"",IFERROR(RIGHT(_calc!F709,LEN(_calc!F709)-IFERROR(FIND("@",SUBSTITUTE(_calc!F709,"/","@",LEN(_calc!F709)-LEN(SUBSTITUTE(_calc!F709,"/",""))),1),0)),"")))</f>
        <v/>
      </c>
      <c r="AM709" s="7" t="str">
        <f ca="1">IF(ISERROR(_calc!F709),"",IF(ISERROR(_calc!E709),"",IF(AL709="","",IFERROR(RIGHT(_calc!E709,LEN(_calc!E709)-IFERROR(FIND("@",SUBSTITUTE(_calc!E709,"/","@",LEN(_calc!E709)-LEN(SUBSTITUTE(_calc!E709,"/",""))),1),0)),""))))</f>
        <v/>
      </c>
      <c r="AN709" s="7" t="str">
        <f t="shared" ca="1" si="368"/>
        <v/>
      </c>
      <c r="AO709" s="7" t="str">
        <f t="shared" ca="1" si="367"/>
        <v/>
      </c>
      <c r="AP709" s="7" t="str">
        <f t="shared" ca="1" si="369"/>
        <v/>
      </c>
      <c r="AQ709" s="7" t="str">
        <f t="shared" ca="1" si="370"/>
        <v/>
      </c>
    </row>
    <row r="710" spans="1:43" x14ac:dyDescent="0.25">
      <c r="A710" s="5" t="e">
        <f ca="1">IF(INDIRECT(CONCATENATE("input!R",ROW(AK710)-1,"C",COLUMN(input!$A$1)),FALSE)="",NA(),INDIRECT(CONCATENATE("input!R",ROW(AK710)-1,"C",COLUMN(input!$A$1)),FALSE))</f>
        <v>#N/A</v>
      </c>
      <c r="B710" s="5" t="e">
        <f ca="1">IF(INDIRECT(CONCATENATE("input!R",ROW(AK710)-1,"C",COLUMN([1]input!$C$1)),FALSE)="",NA(),INDIRECT(CONCATENATE("input!R",ROW(AK710)-1,"C",COLUMN([1]input!$C$1)),FALSE))</f>
        <v>#N/A</v>
      </c>
      <c r="C710" s="3" t="e">
        <f ca="1">CONCATENATE(IF(LEFT(IF(INDIRECT(CONCATENATE("input!R",ROW(AK710)-1,"C",COLUMN(input!$B$1)),FALSE)="",NA(),INDIRECT(CONCATENATE("input!R",ROW(AK710)-1,"C",COLUMN(input!$B$1)),FALSE)),1)="_","old_meta/",""),IF(INDIRECT(CONCATENATE("input!R",ROW(AK710)-1,"C",COLUMN(input!$B$1)),FALSE)="",NA(),INDIRECT(CONCATENATE("input!R",ROW(AK710)-1,"C",COLUMN(input!$B$1)),FALSE)))</f>
        <v>#N/A</v>
      </c>
      <c r="D710" s="5" t="e">
        <f t="array" aca="1" ref="D710" ca="1">INDEX(B$3:B$1000,SMALL(IF((NOT(ISERROR($B$3:$B$1000))*NOT(ISERROR(A$3:A$1000))),ROW(A$3:A$1000)-MIN(ROW(A$3:A$1000))+1),ROW(AQ710)-MIN(ROW(A$3:A$1000))+1))</f>
        <v>#NUM!</v>
      </c>
      <c r="E710" s="5" t="e">
        <f t="shared" ca="1" si="366"/>
        <v>#NUM!</v>
      </c>
      <c r="F710" s="5" t="e">
        <f t="array" aca="1" ref="F710" ca="1">INDEX(C$3:C$1000,SMALL(IF((NOT(ISERROR($B$3:$B$1000))*NOT(ISERROR(C$3:C$1000))),ROW(C$3:C$1000)-MIN(ROW(C$3:C$1000))+1),ROW(AO710)-MIN(ROW(C$3:C$1000))+1))</f>
        <v>#NUM!</v>
      </c>
      <c r="G710" s="6" t="str">
        <f t="shared" ca="1" si="345"/>
        <v/>
      </c>
      <c r="H710" s="6" t="str">
        <f t="shared" ca="1" si="345"/>
        <v/>
      </c>
      <c r="I710" s="6" t="str">
        <f t="shared" ca="1" si="345"/>
        <v/>
      </c>
      <c r="J710" s="6" t="str">
        <f t="shared" ca="1" si="345"/>
        <v/>
      </c>
      <c r="K710" s="6" t="str">
        <f t="shared" ca="1" si="345"/>
        <v/>
      </c>
      <c r="L710" s="6" t="str">
        <f t="shared" ca="1" si="345"/>
        <v/>
      </c>
      <c r="M710" s="6" t="str">
        <f t="shared" ca="1" si="345"/>
        <v/>
      </c>
      <c r="N710" s="6" t="str">
        <f t="shared" ca="1" si="345"/>
        <v/>
      </c>
      <c r="O710" s="6" t="str">
        <f t="shared" ca="1" si="345"/>
        <v/>
      </c>
      <c r="P710" s="6" t="str">
        <f t="shared" ca="1" si="345"/>
        <v/>
      </c>
      <c r="Q710" s="6" t="str">
        <f t="shared" ca="1" si="346"/>
        <v/>
      </c>
      <c r="R710" s="6" t="str">
        <f t="shared" ca="1" si="347"/>
        <v/>
      </c>
      <c r="S710" s="6" t="str">
        <f t="shared" ca="1" si="348"/>
        <v/>
      </c>
      <c r="T710" s="6" t="str">
        <f t="shared" ca="1" si="349"/>
        <v/>
      </c>
      <c r="U710" s="6" t="str">
        <f t="shared" ca="1" si="350"/>
        <v/>
      </c>
      <c r="V710" s="6" t="str">
        <f t="shared" ca="1" si="351"/>
        <v/>
      </c>
      <c r="W710" s="6" t="str">
        <f t="shared" ca="1" si="352"/>
        <v/>
      </c>
      <c r="X710" s="6" t="str">
        <f t="shared" ca="1" si="353"/>
        <v/>
      </c>
      <c r="Y710" s="6" t="str">
        <f t="shared" ca="1" si="354"/>
        <v/>
      </c>
      <c r="Z710" s="6" t="str">
        <f t="shared" ca="1" si="355"/>
        <v/>
      </c>
      <c r="AA710" s="6" t="str">
        <f t="shared" ca="1" si="356"/>
        <v/>
      </c>
      <c r="AB710" s="6" t="str">
        <f t="shared" ca="1" si="357"/>
        <v/>
      </c>
      <c r="AC710" s="6" t="str">
        <f t="shared" ca="1" si="358"/>
        <v/>
      </c>
      <c r="AD710" s="6" t="str">
        <f t="shared" ca="1" si="359"/>
        <v/>
      </c>
      <c r="AE710" s="6" t="str">
        <f t="shared" ca="1" si="360"/>
        <v/>
      </c>
      <c r="AF710" s="6" t="str">
        <f t="shared" ca="1" si="361"/>
        <v/>
      </c>
      <c r="AG710" s="6" t="str">
        <f t="shared" ca="1" si="362"/>
        <v/>
      </c>
      <c r="AH710" s="6" t="str">
        <f t="shared" ca="1" si="363"/>
        <v/>
      </c>
      <c r="AI710" s="6" t="str">
        <f t="shared" ca="1" si="364"/>
        <v/>
      </c>
      <c r="AJ710" s="6" t="str">
        <f t="shared" ca="1" si="365"/>
        <v/>
      </c>
      <c r="AK710" s="6"/>
      <c r="AL710" s="7" t="str">
        <f ca="1">IF(ISERROR(_calc!F710),"",IF(ISERROR(_calc!E710),"",IFERROR(RIGHT(_calc!F710,LEN(_calc!F710)-IFERROR(FIND("@",SUBSTITUTE(_calc!F710,"/","@",LEN(_calc!F710)-LEN(SUBSTITUTE(_calc!F710,"/",""))),1),0)),"")))</f>
        <v/>
      </c>
      <c r="AM710" s="7" t="str">
        <f ca="1">IF(ISERROR(_calc!F710),"",IF(ISERROR(_calc!E710),"",IF(AL710="","",IFERROR(RIGHT(_calc!E710,LEN(_calc!E710)-IFERROR(FIND("@",SUBSTITUTE(_calc!E710,"/","@",LEN(_calc!E710)-LEN(SUBSTITUTE(_calc!E710,"/",""))),1),0)),""))))</f>
        <v/>
      </c>
      <c r="AN710" s="7" t="str">
        <f t="shared" ca="1" si="368"/>
        <v/>
      </c>
      <c r="AO710" s="7" t="str">
        <f t="shared" ca="1" si="367"/>
        <v/>
      </c>
      <c r="AP710" s="7" t="str">
        <f t="shared" ca="1" si="369"/>
        <v/>
      </c>
      <c r="AQ710" s="7" t="str">
        <f t="shared" ca="1" si="370"/>
        <v/>
      </c>
    </row>
    <row r="711" spans="1:43" x14ac:dyDescent="0.25">
      <c r="A711" s="5" t="e">
        <f ca="1">IF(INDIRECT(CONCATENATE("input!R",ROW(AK711)-1,"C",COLUMN(input!$A$1)),FALSE)="",NA(),INDIRECT(CONCATENATE("input!R",ROW(AK711)-1,"C",COLUMN(input!$A$1)),FALSE))</f>
        <v>#N/A</v>
      </c>
      <c r="B711" s="5" t="e">
        <f ca="1">IF(INDIRECT(CONCATENATE("input!R",ROW(AK711)-1,"C",COLUMN([1]input!$C$1)),FALSE)="",NA(),INDIRECT(CONCATENATE("input!R",ROW(AK711)-1,"C",COLUMN([1]input!$C$1)),FALSE))</f>
        <v>#N/A</v>
      </c>
      <c r="C711" s="3" t="e">
        <f ca="1">CONCATENATE(IF(LEFT(IF(INDIRECT(CONCATENATE("input!R",ROW(AK711)-1,"C",COLUMN(input!$B$1)),FALSE)="",NA(),INDIRECT(CONCATENATE("input!R",ROW(AK711)-1,"C",COLUMN(input!$B$1)),FALSE)),1)="_","old_meta/",""),IF(INDIRECT(CONCATENATE("input!R",ROW(AK711)-1,"C",COLUMN(input!$B$1)),FALSE)="",NA(),INDIRECT(CONCATENATE("input!R",ROW(AK711)-1,"C",COLUMN(input!$B$1)),FALSE)))</f>
        <v>#N/A</v>
      </c>
      <c r="D711" s="5" t="e">
        <f t="array" aca="1" ref="D711" ca="1">INDEX(B$3:B$1000,SMALL(IF((NOT(ISERROR($B$3:$B$1000))*NOT(ISERROR(A$3:A$1000))),ROW(A$3:A$1000)-MIN(ROW(A$3:A$1000))+1),ROW(AQ711)-MIN(ROW(A$3:A$1000))+1))</f>
        <v>#NUM!</v>
      </c>
      <c r="E711" s="5" t="e">
        <f t="shared" ca="1" si="366"/>
        <v>#NUM!</v>
      </c>
      <c r="F711" s="5" t="e">
        <f t="array" aca="1" ref="F711" ca="1">INDEX(C$3:C$1000,SMALL(IF((NOT(ISERROR($B$3:$B$1000))*NOT(ISERROR(C$3:C$1000))),ROW(C$3:C$1000)-MIN(ROW(C$3:C$1000))+1),ROW(AO711)-MIN(ROW(C$3:C$1000))+1))</f>
        <v>#NUM!</v>
      </c>
      <c r="G711" s="6" t="str">
        <f t="shared" ca="1" si="345"/>
        <v/>
      </c>
      <c r="H711" s="6" t="str">
        <f t="shared" ca="1" si="345"/>
        <v/>
      </c>
      <c r="I711" s="6" t="str">
        <f t="shared" ca="1" si="345"/>
        <v/>
      </c>
      <c r="J711" s="6" t="str">
        <f t="shared" ca="1" si="345"/>
        <v/>
      </c>
      <c r="K711" s="6" t="str">
        <f t="shared" ca="1" si="345"/>
        <v/>
      </c>
      <c r="L711" s="6" t="str">
        <f t="shared" ca="1" si="345"/>
        <v/>
      </c>
      <c r="M711" s="6" t="str">
        <f t="shared" ca="1" si="345"/>
        <v/>
      </c>
      <c r="N711" s="6" t="str">
        <f t="shared" ca="1" si="345"/>
        <v/>
      </c>
      <c r="O711" s="6" t="str">
        <f t="shared" ca="1" si="345"/>
        <v/>
      </c>
      <c r="P711" s="6" t="str">
        <f t="shared" ca="1" si="345"/>
        <v/>
      </c>
      <c r="Q711" s="6" t="str">
        <f t="shared" ca="1" si="346"/>
        <v/>
      </c>
      <c r="R711" s="6" t="str">
        <f t="shared" ca="1" si="347"/>
        <v/>
      </c>
      <c r="S711" s="6" t="str">
        <f t="shared" ca="1" si="348"/>
        <v/>
      </c>
      <c r="T711" s="6" t="str">
        <f t="shared" ca="1" si="349"/>
        <v/>
      </c>
      <c r="U711" s="6" t="str">
        <f t="shared" ca="1" si="350"/>
        <v/>
      </c>
      <c r="V711" s="6" t="str">
        <f t="shared" ca="1" si="351"/>
        <v/>
      </c>
      <c r="W711" s="6" t="str">
        <f t="shared" ca="1" si="352"/>
        <v/>
      </c>
      <c r="X711" s="6" t="str">
        <f t="shared" ca="1" si="353"/>
        <v/>
      </c>
      <c r="Y711" s="6" t="str">
        <f t="shared" ca="1" si="354"/>
        <v/>
      </c>
      <c r="Z711" s="6" t="str">
        <f t="shared" ca="1" si="355"/>
        <v/>
      </c>
      <c r="AA711" s="6" t="str">
        <f t="shared" ca="1" si="356"/>
        <v/>
      </c>
      <c r="AB711" s="6" t="str">
        <f t="shared" ca="1" si="357"/>
        <v/>
      </c>
      <c r="AC711" s="6" t="str">
        <f t="shared" ca="1" si="358"/>
        <v/>
      </c>
      <c r="AD711" s="6" t="str">
        <f t="shared" ca="1" si="359"/>
        <v/>
      </c>
      <c r="AE711" s="6" t="str">
        <f t="shared" ca="1" si="360"/>
        <v/>
      </c>
      <c r="AF711" s="6" t="str">
        <f t="shared" ca="1" si="361"/>
        <v/>
      </c>
      <c r="AG711" s="6" t="str">
        <f t="shared" ca="1" si="362"/>
        <v/>
      </c>
      <c r="AH711" s="6" t="str">
        <f t="shared" ca="1" si="363"/>
        <v/>
      </c>
      <c r="AI711" s="6" t="str">
        <f t="shared" ca="1" si="364"/>
        <v/>
      </c>
      <c r="AJ711" s="6" t="str">
        <f t="shared" ca="1" si="365"/>
        <v/>
      </c>
      <c r="AK711" s="6"/>
      <c r="AL711" s="7" t="str">
        <f ca="1">IF(ISERROR(_calc!F711),"",IF(ISERROR(_calc!E711),"",IFERROR(RIGHT(_calc!F711,LEN(_calc!F711)-IFERROR(FIND("@",SUBSTITUTE(_calc!F711,"/","@",LEN(_calc!F711)-LEN(SUBSTITUTE(_calc!F711,"/",""))),1),0)),"")))</f>
        <v/>
      </c>
      <c r="AM711" s="7" t="str">
        <f ca="1">IF(ISERROR(_calc!F711),"",IF(ISERROR(_calc!E711),"",IF(AL711="","",IFERROR(RIGHT(_calc!E711,LEN(_calc!E711)-IFERROR(FIND("@",SUBSTITUTE(_calc!E711,"/","@",LEN(_calc!E711)-LEN(SUBSTITUTE(_calc!E711,"/",""))),1),0)),""))))</f>
        <v/>
      </c>
      <c r="AN711" s="7" t="str">
        <f t="shared" ca="1" si="368"/>
        <v/>
      </c>
      <c r="AO711" s="7" t="str">
        <f t="shared" ca="1" si="367"/>
        <v/>
      </c>
      <c r="AP711" s="7" t="str">
        <f t="shared" ca="1" si="369"/>
        <v/>
      </c>
      <c r="AQ711" s="7" t="str">
        <f t="shared" ca="1" si="370"/>
        <v/>
      </c>
    </row>
    <row r="712" spans="1:43" x14ac:dyDescent="0.25">
      <c r="A712" s="5" t="e">
        <f ca="1">IF(INDIRECT(CONCATENATE("input!R",ROW(AK712)-1,"C",COLUMN(input!$A$1)),FALSE)="",NA(),INDIRECT(CONCATENATE("input!R",ROW(AK712)-1,"C",COLUMN(input!$A$1)),FALSE))</f>
        <v>#N/A</v>
      </c>
      <c r="B712" s="5" t="e">
        <f ca="1">IF(INDIRECT(CONCATENATE("input!R",ROW(AK712)-1,"C",COLUMN([1]input!$C$1)),FALSE)="",NA(),INDIRECT(CONCATENATE("input!R",ROW(AK712)-1,"C",COLUMN([1]input!$C$1)),FALSE))</f>
        <v>#N/A</v>
      </c>
      <c r="C712" s="3" t="e">
        <f ca="1">CONCATENATE(IF(LEFT(IF(INDIRECT(CONCATENATE("input!R",ROW(AK712)-1,"C",COLUMN(input!$B$1)),FALSE)="",NA(),INDIRECT(CONCATENATE("input!R",ROW(AK712)-1,"C",COLUMN(input!$B$1)),FALSE)),1)="_","old_meta/",""),IF(INDIRECT(CONCATENATE("input!R",ROW(AK712)-1,"C",COLUMN(input!$B$1)),FALSE)="",NA(),INDIRECT(CONCATENATE("input!R",ROW(AK712)-1,"C",COLUMN(input!$B$1)),FALSE)))</f>
        <v>#N/A</v>
      </c>
      <c r="D712" s="5" t="e">
        <f t="array" aca="1" ref="D712" ca="1">INDEX(B$3:B$1000,SMALL(IF((NOT(ISERROR($B$3:$B$1000))*NOT(ISERROR(A$3:A$1000))),ROW(A$3:A$1000)-MIN(ROW(A$3:A$1000))+1),ROW(AQ712)-MIN(ROW(A$3:A$1000))+1))</f>
        <v>#NUM!</v>
      </c>
      <c r="E712" s="5" t="e">
        <f t="shared" ca="1" si="366"/>
        <v>#NUM!</v>
      </c>
      <c r="F712" s="5" t="e">
        <f t="array" aca="1" ref="F712" ca="1">INDEX(C$3:C$1000,SMALL(IF((NOT(ISERROR($B$3:$B$1000))*NOT(ISERROR(C$3:C$1000))),ROW(C$3:C$1000)-MIN(ROW(C$3:C$1000))+1),ROW(AO712)-MIN(ROW(C$3:C$1000))+1))</f>
        <v>#NUM!</v>
      </c>
      <c r="G712" s="6" t="str">
        <f t="shared" ref="G712:P721" ca="1" si="371">IFERROR(MID($F712&amp;"/",IF(COLUMN(G$1)-COLUMN($G$1)=0,0,FIND(CHAR(160),SUBSTITUTE($F712&amp;"/","/",CHAR(160),COLUMN(G$1)-COLUMN($G$1))))+1,IF(COLUMN(G$1)+1-COLUMN($G$1)=0,0,FIND(CHAR(160),SUBSTITUTE($F712&amp;"/","/",CHAR(160),COLUMN(G$1)+1-COLUMN($G$1))))-IF(COLUMN(G$1)-COLUMN($G$1)=0,0,FIND(CHAR(160),SUBSTITUTE($F712&amp;"/","/",CHAR(160),COLUMN(G$1)-COLUMN($G$1))))-1),"")</f>
        <v/>
      </c>
      <c r="H712" s="6" t="str">
        <f t="shared" ca="1" si="371"/>
        <v/>
      </c>
      <c r="I712" s="6" t="str">
        <f t="shared" ca="1" si="371"/>
        <v/>
      </c>
      <c r="J712" s="6" t="str">
        <f t="shared" ca="1" si="371"/>
        <v/>
      </c>
      <c r="K712" s="6" t="str">
        <f t="shared" ca="1" si="371"/>
        <v/>
      </c>
      <c r="L712" s="6" t="str">
        <f t="shared" ca="1" si="371"/>
        <v/>
      </c>
      <c r="M712" s="6" t="str">
        <f t="shared" ca="1" si="371"/>
        <v/>
      </c>
      <c r="N712" s="6" t="str">
        <f t="shared" ca="1" si="371"/>
        <v/>
      </c>
      <c r="O712" s="6" t="str">
        <f t="shared" ca="1" si="371"/>
        <v/>
      </c>
      <c r="P712" s="6" t="str">
        <f t="shared" ca="1" si="371"/>
        <v/>
      </c>
      <c r="Q712" s="6" t="str">
        <f t="shared" ca="1" si="346"/>
        <v/>
      </c>
      <c r="R712" s="6" t="str">
        <f t="shared" ca="1" si="347"/>
        <v/>
      </c>
      <c r="S712" s="6" t="str">
        <f t="shared" ca="1" si="348"/>
        <v/>
      </c>
      <c r="T712" s="6" t="str">
        <f t="shared" ca="1" si="349"/>
        <v/>
      </c>
      <c r="U712" s="6" t="str">
        <f t="shared" ca="1" si="350"/>
        <v/>
      </c>
      <c r="V712" s="6" t="str">
        <f t="shared" ca="1" si="351"/>
        <v/>
      </c>
      <c r="W712" s="6" t="str">
        <f t="shared" ca="1" si="352"/>
        <v/>
      </c>
      <c r="X712" s="6" t="str">
        <f t="shared" ca="1" si="353"/>
        <v/>
      </c>
      <c r="Y712" s="6" t="str">
        <f t="shared" ca="1" si="354"/>
        <v/>
      </c>
      <c r="Z712" s="6" t="str">
        <f t="shared" ca="1" si="355"/>
        <v/>
      </c>
      <c r="AA712" s="6" t="str">
        <f t="shared" ca="1" si="356"/>
        <v/>
      </c>
      <c r="AB712" s="6" t="str">
        <f t="shared" ca="1" si="357"/>
        <v/>
      </c>
      <c r="AC712" s="6" t="str">
        <f t="shared" ca="1" si="358"/>
        <v/>
      </c>
      <c r="AD712" s="6" t="str">
        <f t="shared" ca="1" si="359"/>
        <v/>
      </c>
      <c r="AE712" s="6" t="str">
        <f t="shared" ca="1" si="360"/>
        <v/>
      </c>
      <c r="AF712" s="6" t="str">
        <f t="shared" ca="1" si="361"/>
        <v/>
      </c>
      <c r="AG712" s="6" t="str">
        <f t="shared" ca="1" si="362"/>
        <v/>
      </c>
      <c r="AH712" s="6" t="str">
        <f t="shared" ca="1" si="363"/>
        <v/>
      </c>
      <c r="AI712" s="6" t="str">
        <f t="shared" ca="1" si="364"/>
        <v/>
      </c>
      <c r="AJ712" s="6" t="str">
        <f t="shared" ca="1" si="365"/>
        <v/>
      </c>
      <c r="AK712" s="6"/>
      <c r="AL712" s="7" t="str">
        <f ca="1">IF(ISERROR(_calc!F712),"",IF(ISERROR(_calc!E712),"",IFERROR(RIGHT(_calc!F712,LEN(_calc!F712)-IFERROR(FIND("@",SUBSTITUTE(_calc!F712,"/","@",LEN(_calc!F712)-LEN(SUBSTITUTE(_calc!F712,"/",""))),1),0)),"")))</f>
        <v/>
      </c>
      <c r="AM712" s="7" t="str">
        <f ca="1">IF(ISERROR(_calc!F712),"",IF(ISERROR(_calc!E712),"",IF(AL712="","",IFERROR(RIGHT(_calc!E712,LEN(_calc!E712)-IFERROR(FIND("@",SUBSTITUTE(_calc!E712,"/","@",LEN(_calc!E712)-LEN(SUBSTITUTE(_calc!E712,"/",""))),1),0)),""))))</f>
        <v/>
      </c>
      <c r="AN712" s="7" t="str">
        <f t="shared" ca="1" si="368"/>
        <v/>
      </c>
      <c r="AO712" s="7" t="str">
        <f t="shared" ca="1" si="367"/>
        <v/>
      </c>
      <c r="AP712" s="7" t="str">
        <f t="shared" ca="1" si="369"/>
        <v/>
      </c>
      <c r="AQ712" s="7" t="str">
        <f t="shared" ca="1" si="370"/>
        <v/>
      </c>
    </row>
    <row r="713" spans="1:43" x14ac:dyDescent="0.25">
      <c r="A713" s="5" t="e">
        <f ca="1">IF(INDIRECT(CONCATENATE("input!R",ROW(AK713)-1,"C",COLUMN(input!$A$1)),FALSE)="",NA(),INDIRECT(CONCATENATE("input!R",ROW(AK713)-1,"C",COLUMN(input!$A$1)),FALSE))</f>
        <v>#N/A</v>
      </c>
      <c r="B713" s="5" t="e">
        <f ca="1">IF(INDIRECT(CONCATENATE("input!R",ROW(AK713)-1,"C",COLUMN([1]input!$C$1)),FALSE)="",NA(),INDIRECT(CONCATENATE("input!R",ROW(AK713)-1,"C",COLUMN([1]input!$C$1)),FALSE))</f>
        <v>#N/A</v>
      </c>
      <c r="C713" s="3" t="e">
        <f ca="1">CONCATENATE(IF(LEFT(IF(INDIRECT(CONCATENATE("input!R",ROW(AK713)-1,"C",COLUMN(input!$B$1)),FALSE)="",NA(),INDIRECT(CONCATENATE("input!R",ROW(AK713)-1,"C",COLUMN(input!$B$1)),FALSE)),1)="_","old_meta/",""),IF(INDIRECT(CONCATENATE("input!R",ROW(AK713)-1,"C",COLUMN(input!$B$1)),FALSE)="",NA(),INDIRECT(CONCATENATE("input!R",ROW(AK713)-1,"C",COLUMN(input!$B$1)),FALSE)))</f>
        <v>#N/A</v>
      </c>
      <c r="D713" s="5" t="e">
        <f t="array" aca="1" ref="D713" ca="1">INDEX(B$3:B$1000,SMALL(IF((NOT(ISERROR($B$3:$B$1000))*NOT(ISERROR(A$3:A$1000))),ROW(A$3:A$1000)-MIN(ROW(A$3:A$1000))+1),ROW(AQ713)-MIN(ROW(A$3:A$1000))+1))</f>
        <v>#NUM!</v>
      </c>
      <c r="E713" s="5" t="e">
        <f t="shared" ca="1" si="366"/>
        <v>#NUM!</v>
      </c>
      <c r="F713" s="5" t="e">
        <f t="array" aca="1" ref="F713" ca="1">INDEX(C$3:C$1000,SMALL(IF((NOT(ISERROR($B$3:$B$1000))*NOT(ISERROR(C$3:C$1000))),ROW(C$3:C$1000)-MIN(ROW(C$3:C$1000))+1),ROW(AO713)-MIN(ROW(C$3:C$1000))+1))</f>
        <v>#NUM!</v>
      </c>
      <c r="G713" s="6" t="str">
        <f t="shared" ca="1" si="371"/>
        <v/>
      </c>
      <c r="H713" s="6" t="str">
        <f t="shared" ca="1" si="371"/>
        <v/>
      </c>
      <c r="I713" s="6" t="str">
        <f t="shared" ca="1" si="371"/>
        <v/>
      </c>
      <c r="J713" s="6" t="str">
        <f t="shared" ca="1" si="371"/>
        <v/>
      </c>
      <c r="K713" s="6" t="str">
        <f t="shared" ca="1" si="371"/>
        <v/>
      </c>
      <c r="L713" s="6" t="str">
        <f t="shared" ca="1" si="371"/>
        <v/>
      </c>
      <c r="M713" s="6" t="str">
        <f t="shared" ca="1" si="371"/>
        <v/>
      </c>
      <c r="N713" s="6" t="str">
        <f t="shared" ca="1" si="371"/>
        <v/>
      </c>
      <c r="O713" s="6" t="str">
        <f t="shared" ca="1" si="371"/>
        <v/>
      </c>
      <c r="P713" s="6" t="str">
        <f t="shared" ca="1" si="371"/>
        <v/>
      </c>
      <c r="Q713" s="6" t="str">
        <f t="shared" ca="1" si="346"/>
        <v/>
      </c>
      <c r="R713" s="6" t="str">
        <f t="shared" ca="1" si="347"/>
        <v/>
      </c>
      <c r="S713" s="6" t="str">
        <f t="shared" ca="1" si="348"/>
        <v/>
      </c>
      <c r="T713" s="6" t="str">
        <f t="shared" ca="1" si="349"/>
        <v/>
      </c>
      <c r="U713" s="6" t="str">
        <f t="shared" ca="1" si="350"/>
        <v/>
      </c>
      <c r="V713" s="6" t="str">
        <f t="shared" ca="1" si="351"/>
        <v/>
      </c>
      <c r="W713" s="6" t="str">
        <f t="shared" ca="1" si="352"/>
        <v/>
      </c>
      <c r="X713" s="6" t="str">
        <f t="shared" ca="1" si="353"/>
        <v/>
      </c>
      <c r="Y713" s="6" t="str">
        <f t="shared" ca="1" si="354"/>
        <v/>
      </c>
      <c r="Z713" s="6" t="str">
        <f t="shared" ca="1" si="355"/>
        <v/>
      </c>
      <c r="AA713" s="6" t="str">
        <f t="shared" ca="1" si="356"/>
        <v/>
      </c>
      <c r="AB713" s="6" t="str">
        <f t="shared" ca="1" si="357"/>
        <v/>
      </c>
      <c r="AC713" s="6" t="str">
        <f t="shared" ca="1" si="358"/>
        <v/>
      </c>
      <c r="AD713" s="6" t="str">
        <f t="shared" ca="1" si="359"/>
        <v/>
      </c>
      <c r="AE713" s="6" t="str">
        <f t="shared" ca="1" si="360"/>
        <v/>
      </c>
      <c r="AF713" s="6" t="str">
        <f t="shared" ca="1" si="361"/>
        <v/>
      </c>
      <c r="AG713" s="6" t="str">
        <f t="shared" ca="1" si="362"/>
        <v/>
      </c>
      <c r="AH713" s="6" t="str">
        <f t="shared" ca="1" si="363"/>
        <v/>
      </c>
      <c r="AI713" s="6" t="str">
        <f t="shared" ca="1" si="364"/>
        <v/>
      </c>
      <c r="AJ713" s="6" t="str">
        <f t="shared" ca="1" si="365"/>
        <v/>
      </c>
      <c r="AK713" s="6"/>
      <c r="AL713" s="7" t="str">
        <f ca="1">IF(ISERROR(_calc!F713),"",IF(ISERROR(_calc!E713),"",IFERROR(RIGHT(_calc!F713,LEN(_calc!F713)-IFERROR(FIND("@",SUBSTITUTE(_calc!F713,"/","@",LEN(_calc!F713)-LEN(SUBSTITUTE(_calc!F713,"/",""))),1),0)),"")))</f>
        <v/>
      </c>
      <c r="AM713" s="7" t="str">
        <f ca="1">IF(ISERROR(_calc!F713),"",IF(ISERROR(_calc!E713),"",IF(AL713="","",IFERROR(RIGHT(_calc!E713,LEN(_calc!E713)-IFERROR(FIND("@",SUBSTITUTE(_calc!E713,"/","@",LEN(_calc!E713)-LEN(SUBSTITUTE(_calc!E713,"/",""))),1),0)),""))))</f>
        <v/>
      </c>
      <c r="AN713" s="7" t="str">
        <f t="shared" ca="1" si="368"/>
        <v/>
      </c>
      <c r="AO713" s="7" t="str">
        <f t="shared" ca="1" si="367"/>
        <v/>
      </c>
      <c r="AP713" s="7" t="str">
        <f t="shared" ca="1" si="369"/>
        <v/>
      </c>
      <c r="AQ713" s="7" t="str">
        <f t="shared" ca="1" si="370"/>
        <v/>
      </c>
    </row>
    <row r="714" spans="1:43" x14ac:dyDescent="0.25">
      <c r="A714" s="5" t="e">
        <f ca="1">IF(INDIRECT(CONCATENATE("input!R",ROW(AK714)-1,"C",COLUMN(input!$A$1)),FALSE)="",NA(),INDIRECT(CONCATENATE("input!R",ROW(AK714)-1,"C",COLUMN(input!$A$1)),FALSE))</f>
        <v>#N/A</v>
      </c>
      <c r="B714" s="5" t="e">
        <f ca="1">IF(INDIRECT(CONCATENATE("input!R",ROW(AK714)-1,"C",COLUMN([1]input!$C$1)),FALSE)="",NA(),INDIRECT(CONCATENATE("input!R",ROW(AK714)-1,"C",COLUMN([1]input!$C$1)),FALSE))</f>
        <v>#N/A</v>
      </c>
      <c r="C714" s="3" t="e">
        <f ca="1">CONCATENATE(IF(LEFT(IF(INDIRECT(CONCATENATE("input!R",ROW(AK714)-1,"C",COLUMN(input!$B$1)),FALSE)="",NA(),INDIRECT(CONCATENATE("input!R",ROW(AK714)-1,"C",COLUMN(input!$B$1)),FALSE)),1)="_","old_meta/",""),IF(INDIRECT(CONCATENATE("input!R",ROW(AK714)-1,"C",COLUMN(input!$B$1)),FALSE)="",NA(),INDIRECT(CONCATENATE("input!R",ROW(AK714)-1,"C",COLUMN(input!$B$1)),FALSE)))</f>
        <v>#N/A</v>
      </c>
      <c r="D714" s="5" t="e">
        <f t="array" aca="1" ref="D714" ca="1">INDEX(B$3:B$1000,SMALL(IF((NOT(ISERROR($B$3:$B$1000))*NOT(ISERROR(A$3:A$1000))),ROW(A$3:A$1000)-MIN(ROW(A$3:A$1000))+1),ROW(AQ714)-MIN(ROW(A$3:A$1000))+1))</f>
        <v>#NUM!</v>
      </c>
      <c r="E714" s="5" t="e">
        <f t="shared" ca="1" si="366"/>
        <v>#NUM!</v>
      </c>
      <c r="F714" s="5" t="e">
        <f t="array" aca="1" ref="F714" ca="1">INDEX(C$3:C$1000,SMALL(IF((NOT(ISERROR($B$3:$B$1000))*NOT(ISERROR(C$3:C$1000))),ROW(C$3:C$1000)-MIN(ROW(C$3:C$1000))+1),ROW(AO714)-MIN(ROW(C$3:C$1000))+1))</f>
        <v>#NUM!</v>
      </c>
      <c r="G714" s="6" t="str">
        <f t="shared" ca="1" si="371"/>
        <v/>
      </c>
      <c r="H714" s="6" t="str">
        <f t="shared" ca="1" si="371"/>
        <v/>
      </c>
      <c r="I714" s="6" t="str">
        <f t="shared" ca="1" si="371"/>
        <v/>
      </c>
      <c r="J714" s="6" t="str">
        <f t="shared" ca="1" si="371"/>
        <v/>
      </c>
      <c r="K714" s="6" t="str">
        <f t="shared" ca="1" si="371"/>
        <v/>
      </c>
      <c r="L714" s="6" t="str">
        <f t="shared" ca="1" si="371"/>
        <v/>
      </c>
      <c r="M714" s="6" t="str">
        <f t="shared" ca="1" si="371"/>
        <v/>
      </c>
      <c r="N714" s="6" t="str">
        <f t="shared" ca="1" si="371"/>
        <v/>
      </c>
      <c r="O714" s="6" t="str">
        <f t="shared" ca="1" si="371"/>
        <v/>
      </c>
      <c r="P714" s="6" t="str">
        <f t="shared" ca="1" si="371"/>
        <v/>
      </c>
      <c r="Q714" s="6" t="str">
        <f t="shared" ca="1" si="346"/>
        <v/>
      </c>
      <c r="R714" s="6" t="str">
        <f t="shared" ca="1" si="347"/>
        <v/>
      </c>
      <c r="S714" s="6" t="str">
        <f t="shared" ca="1" si="348"/>
        <v/>
      </c>
      <c r="T714" s="6" t="str">
        <f t="shared" ca="1" si="349"/>
        <v/>
      </c>
      <c r="U714" s="6" t="str">
        <f t="shared" ca="1" si="350"/>
        <v/>
      </c>
      <c r="V714" s="6" t="str">
        <f t="shared" ca="1" si="351"/>
        <v/>
      </c>
      <c r="W714" s="6" t="str">
        <f t="shared" ca="1" si="352"/>
        <v/>
      </c>
      <c r="X714" s="6" t="str">
        <f t="shared" ca="1" si="353"/>
        <v/>
      </c>
      <c r="Y714" s="6" t="str">
        <f t="shared" ca="1" si="354"/>
        <v/>
      </c>
      <c r="Z714" s="6" t="str">
        <f t="shared" ca="1" si="355"/>
        <v/>
      </c>
      <c r="AA714" s="6" t="str">
        <f t="shared" ca="1" si="356"/>
        <v/>
      </c>
      <c r="AB714" s="6" t="str">
        <f t="shared" ca="1" si="357"/>
        <v/>
      </c>
      <c r="AC714" s="6" t="str">
        <f t="shared" ca="1" si="358"/>
        <v/>
      </c>
      <c r="AD714" s="6" t="str">
        <f t="shared" ca="1" si="359"/>
        <v/>
      </c>
      <c r="AE714" s="6" t="str">
        <f t="shared" ca="1" si="360"/>
        <v/>
      </c>
      <c r="AF714" s="6" t="str">
        <f t="shared" ca="1" si="361"/>
        <v/>
      </c>
      <c r="AG714" s="6" t="str">
        <f t="shared" ca="1" si="362"/>
        <v/>
      </c>
      <c r="AH714" s="6" t="str">
        <f t="shared" ca="1" si="363"/>
        <v/>
      </c>
      <c r="AI714" s="6" t="str">
        <f t="shared" ca="1" si="364"/>
        <v/>
      </c>
      <c r="AJ714" s="6" t="str">
        <f t="shared" ca="1" si="365"/>
        <v/>
      </c>
      <c r="AK714" s="6"/>
      <c r="AL714" s="7" t="str">
        <f ca="1">IF(ISERROR(_calc!F714),"",IF(ISERROR(_calc!E714),"",IFERROR(RIGHT(_calc!F714,LEN(_calc!F714)-IFERROR(FIND("@",SUBSTITUTE(_calc!F714,"/","@",LEN(_calc!F714)-LEN(SUBSTITUTE(_calc!F714,"/",""))),1),0)),"")))</f>
        <v/>
      </c>
      <c r="AM714" s="7" t="str">
        <f ca="1">IF(ISERROR(_calc!F714),"",IF(ISERROR(_calc!E714),"",IF(AL714="","",IFERROR(RIGHT(_calc!E714,LEN(_calc!E714)-IFERROR(FIND("@",SUBSTITUTE(_calc!E714,"/","@",LEN(_calc!E714)-LEN(SUBSTITUTE(_calc!E714,"/",""))),1),0)),""))))</f>
        <v/>
      </c>
      <c r="AN714" s="7" t="str">
        <f t="shared" ca="1" si="368"/>
        <v/>
      </c>
      <c r="AO714" s="7" t="str">
        <f t="shared" ca="1" si="367"/>
        <v/>
      </c>
      <c r="AP714" s="7" t="str">
        <f t="shared" ca="1" si="369"/>
        <v/>
      </c>
      <c r="AQ714" s="7" t="str">
        <f t="shared" ca="1" si="370"/>
        <v/>
      </c>
    </row>
    <row r="715" spans="1:43" x14ac:dyDescent="0.25">
      <c r="A715" s="5" t="e">
        <f ca="1">IF(INDIRECT(CONCATENATE("input!R",ROW(AK715)-1,"C",COLUMN(input!$A$1)),FALSE)="",NA(),INDIRECT(CONCATENATE("input!R",ROW(AK715)-1,"C",COLUMN(input!$A$1)),FALSE))</f>
        <v>#N/A</v>
      </c>
      <c r="B715" s="5" t="e">
        <f ca="1">IF(INDIRECT(CONCATENATE("input!R",ROW(AK715)-1,"C",COLUMN([1]input!$C$1)),FALSE)="",NA(),INDIRECT(CONCATENATE("input!R",ROW(AK715)-1,"C",COLUMN([1]input!$C$1)),FALSE))</f>
        <v>#N/A</v>
      </c>
      <c r="C715" s="3" t="e">
        <f ca="1">CONCATENATE(IF(LEFT(IF(INDIRECT(CONCATENATE("input!R",ROW(AK715)-1,"C",COLUMN(input!$B$1)),FALSE)="",NA(),INDIRECT(CONCATENATE("input!R",ROW(AK715)-1,"C",COLUMN(input!$B$1)),FALSE)),1)="_","old_meta/",""),IF(INDIRECT(CONCATENATE("input!R",ROW(AK715)-1,"C",COLUMN(input!$B$1)),FALSE)="",NA(),INDIRECT(CONCATENATE("input!R",ROW(AK715)-1,"C",COLUMN(input!$B$1)),FALSE)))</f>
        <v>#N/A</v>
      </c>
      <c r="D715" s="5" t="e">
        <f t="array" aca="1" ref="D715" ca="1">INDEX(B$3:B$1000,SMALL(IF((NOT(ISERROR($B$3:$B$1000))*NOT(ISERROR(A$3:A$1000))),ROW(A$3:A$1000)-MIN(ROW(A$3:A$1000))+1),ROW(AQ715)-MIN(ROW(A$3:A$1000))+1))</f>
        <v>#NUM!</v>
      </c>
      <c r="E715" s="5" t="e">
        <f t="shared" ca="1" si="366"/>
        <v>#NUM!</v>
      </c>
      <c r="F715" s="5" t="e">
        <f t="array" aca="1" ref="F715" ca="1">INDEX(C$3:C$1000,SMALL(IF((NOT(ISERROR($B$3:$B$1000))*NOT(ISERROR(C$3:C$1000))),ROW(C$3:C$1000)-MIN(ROW(C$3:C$1000))+1),ROW(AO715)-MIN(ROW(C$3:C$1000))+1))</f>
        <v>#NUM!</v>
      </c>
      <c r="G715" s="6" t="str">
        <f t="shared" ca="1" si="371"/>
        <v/>
      </c>
      <c r="H715" s="6" t="str">
        <f t="shared" ca="1" si="371"/>
        <v/>
      </c>
      <c r="I715" s="6" t="str">
        <f t="shared" ca="1" si="371"/>
        <v/>
      </c>
      <c r="J715" s="6" t="str">
        <f t="shared" ca="1" si="371"/>
        <v/>
      </c>
      <c r="K715" s="6" t="str">
        <f t="shared" ca="1" si="371"/>
        <v/>
      </c>
      <c r="L715" s="6" t="str">
        <f t="shared" ca="1" si="371"/>
        <v/>
      </c>
      <c r="M715" s="6" t="str">
        <f t="shared" ca="1" si="371"/>
        <v/>
      </c>
      <c r="N715" s="6" t="str">
        <f t="shared" ca="1" si="371"/>
        <v/>
      </c>
      <c r="O715" s="6" t="str">
        <f t="shared" ca="1" si="371"/>
        <v/>
      </c>
      <c r="P715" s="6" t="str">
        <f t="shared" ca="1" si="371"/>
        <v/>
      </c>
      <c r="Q715" s="6" t="str">
        <f t="shared" ca="1" si="346"/>
        <v/>
      </c>
      <c r="R715" s="6" t="str">
        <f t="shared" ca="1" si="347"/>
        <v/>
      </c>
      <c r="S715" s="6" t="str">
        <f t="shared" ca="1" si="348"/>
        <v/>
      </c>
      <c r="T715" s="6" t="str">
        <f t="shared" ca="1" si="349"/>
        <v/>
      </c>
      <c r="U715" s="6" t="str">
        <f t="shared" ca="1" si="350"/>
        <v/>
      </c>
      <c r="V715" s="6" t="str">
        <f t="shared" ca="1" si="351"/>
        <v/>
      </c>
      <c r="W715" s="6" t="str">
        <f t="shared" ca="1" si="352"/>
        <v/>
      </c>
      <c r="X715" s="6" t="str">
        <f t="shared" ca="1" si="353"/>
        <v/>
      </c>
      <c r="Y715" s="6" t="str">
        <f t="shared" ca="1" si="354"/>
        <v/>
      </c>
      <c r="Z715" s="6" t="str">
        <f t="shared" ca="1" si="355"/>
        <v/>
      </c>
      <c r="AA715" s="6" t="str">
        <f t="shared" ca="1" si="356"/>
        <v/>
      </c>
      <c r="AB715" s="6" t="str">
        <f t="shared" ca="1" si="357"/>
        <v/>
      </c>
      <c r="AC715" s="6" t="str">
        <f t="shared" ca="1" si="358"/>
        <v/>
      </c>
      <c r="AD715" s="6" t="str">
        <f t="shared" ca="1" si="359"/>
        <v/>
      </c>
      <c r="AE715" s="6" t="str">
        <f t="shared" ca="1" si="360"/>
        <v/>
      </c>
      <c r="AF715" s="6" t="str">
        <f t="shared" ca="1" si="361"/>
        <v/>
      </c>
      <c r="AG715" s="6" t="str">
        <f t="shared" ca="1" si="362"/>
        <v/>
      </c>
      <c r="AH715" s="6" t="str">
        <f t="shared" ca="1" si="363"/>
        <v/>
      </c>
      <c r="AI715" s="6" t="str">
        <f t="shared" ca="1" si="364"/>
        <v/>
      </c>
      <c r="AJ715" s="6" t="str">
        <f t="shared" ca="1" si="365"/>
        <v/>
      </c>
      <c r="AK715" s="6"/>
      <c r="AL715" s="7" t="str">
        <f ca="1">IF(ISERROR(_calc!F715),"",IF(ISERROR(_calc!E715),"",IFERROR(RIGHT(_calc!F715,LEN(_calc!F715)-IFERROR(FIND("@",SUBSTITUTE(_calc!F715,"/","@",LEN(_calc!F715)-LEN(SUBSTITUTE(_calc!F715,"/",""))),1),0)),"")))</f>
        <v/>
      </c>
      <c r="AM715" s="7" t="str">
        <f ca="1">IF(ISERROR(_calc!F715),"",IF(ISERROR(_calc!E715),"",IF(AL715="","",IFERROR(RIGHT(_calc!E715,LEN(_calc!E715)-IFERROR(FIND("@",SUBSTITUTE(_calc!E715,"/","@",LEN(_calc!E715)-LEN(SUBSTITUTE(_calc!E715,"/",""))),1),0)),""))))</f>
        <v/>
      </c>
      <c r="AN715" s="7" t="str">
        <f t="shared" ca="1" si="368"/>
        <v/>
      </c>
      <c r="AO715" s="7" t="str">
        <f t="shared" ca="1" si="367"/>
        <v/>
      </c>
      <c r="AP715" s="7" t="str">
        <f t="shared" ca="1" si="369"/>
        <v/>
      </c>
      <c r="AQ715" s="7" t="str">
        <f t="shared" ca="1" si="370"/>
        <v/>
      </c>
    </row>
    <row r="716" spans="1:43" x14ac:dyDescent="0.25">
      <c r="A716" s="5" t="e">
        <f ca="1">IF(INDIRECT(CONCATENATE("input!R",ROW(AK716)-1,"C",COLUMN(input!$A$1)),FALSE)="",NA(),INDIRECT(CONCATENATE("input!R",ROW(AK716)-1,"C",COLUMN(input!$A$1)),FALSE))</f>
        <v>#N/A</v>
      </c>
      <c r="B716" s="5" t="e">
        <f ca="1">IF(INDIRECT(CONCATENATE("input!R",ROW(AK716)-1,"C",COLUMN([1]input!$C$1)),FALSE)="",NA(),INDIRECT(CONCATENATE("input!R",ROW(AK716)-1,"C",COLUMN([1]input!$C$1)),FALSE))</f>
        <v>#N/A</v>
      </c>
      <c r="C716" s="3" t="e">
        <f ca="1">CONCATENATE(IF(LEFT(IF(INDIRECT(CONCATENATE("input!R",ROW(AK716)-1,"C",COLUMN(input!$B$1)),FALSE)="",NA(),INDIRECT(CONCATENATE("input!R",ROW(AK716)-1,"C",COLUMN(input!$B$1)),FALSE)),1)="_","old_meta/",""),IF(INDIRECT(CONCATENATE("input!R",ROW(AK716)-1,"C",COLUMN(input!$B$1)),FALSE)="",NA(),INDIRECT(CONCATENATE("input!R",ROW(AK716)-1,"C",COLUMN(input!$B$1)),FALSE)))</f>
        <v>#N/A</v>
      </c>
      <c r="D716" s="5" t="e">
        <f t="array" aca="1" ref="D716" ca="1">INDEX(B$3:B$1000,SMALL(IF((NOT(ISERROR($B$3:$B$1000))*NOT(ISERROR(A$3:A$1000))),ROW(A$3:A$1000)-MIN(ROW(A$3:A$1000))+1),ROW(AQ716)-MIN(ROW(A$3:A$1000))+1))</f>
        <v>#NUM!</v>
      </c>
      <c r="E716" s="5" t="e">
        <f t="shared" ca="1" si="366"/>
        <v>#NUM!</v>
      </c>
      <c r="F716" s="5" t="e">
        <f t="array" aca="1" ref="F716" ca="1">INDEX(C$3:C$1000,SMALL(IF((NOT(ISERROR($B$3:$B$1000))*NOT(ISERROR(C$3:C$1000))),ROW(C$3:C$1000)-MIN(ROW(C$3:C$1000))+1),ROW(AO716)-MIN(ROW(C$3:C$1000))+1))</f>
        <v>#NUM!</v>
      </c>
      <c r="G716" s="6" t="str">
        <f t="shared" ca="1" si="371"/>
        <v/>
      </c>
      <c r="H716" s="6" t="str">
        <f t="shared" ca="1" si="371"/>
        <v/>
      </c>
      <c r="I716" s="6" t="str">
        <f t="shared" ca="1" si="371"/>
        <v/>
      </c>
      <c r="J716" s="6" t="str">
        <f t="shared" ca="1" si="371"/>
        <v/>
      </c>
      <c r="K716" s="6" t="str">
        <f t="shared" ca="1" si="371"/>
        <v/>
      </c>
      <c r="L716" s="6" t="str">
        <f t="shared" ca="1" si="371"/>
        <v/>
      </c>
      <c r="M716" s="6" t="str">
        <f t="shared" ca="1" si="371"/>
        <v/>
      </c>
      <c r="N716" s="6" t="str">
        <f t="shared" ca="1" si="371"/>
        <v/>
      </c>
      <c r="O716" s="6" t="str">
        <f t="shared" ca="1" si="371"/>
        <v/>
      </c>
      <c r="P716" s="6" t="str">
        <f t="shared" ca="1" si="371"/>
        <v/>
      </c>
      <c r="Q716" s="6" t="str">
        <f t="shared" ca="1" si="346"/>
        <v/>
      </c>
      <c r="R716" s="6" t="str">
        <f t="shared" ca="1" si="347"/>
        <v/>
      </c>
      <c r="S716" s="6" t="str">
        <f t="shared" ca="1" si="348"/>
        <v/>
      </c>
      <c r="T716" s="6" t="str">
        <f t="shared" ca="1" si="349"/>
        <v/>
      </c>
      <c r="U716" s="6" t="str">
        <f t="shared" ca="1" si="350"/>
        <v/>
      </c>
      <c r="V716" s="6" t="str">
        <f t="shared" ca="1" si="351"/>
        <v/>
      </c>
      <c r="W716" s="6" t="str">
        <f t="shared" ca="1" si="352"/>
        <v/>
      </c>
      <c r="X716" s="6" t="str">
        <f t="shared" ca="1" si="353"/>
        <v/>
      </c>
      <c r="Y716" s="6" t="str">
        <f t="shared" ca="1" si="354"/>
        <v/>
      </c>
      <c r="Z716" s="6" t="str">
        <f t="shared" ca="1" si="355"/>
        <v/>
      </c>
      <c r="AA716" s="6" t="str">
        <f t="shared" ca="1" si="356"/>
        <v/>
      </c>
      <c r="AB716" s="6" t="str">
        <f t="shared" ca="1" si="357"/>
        <v/>
      </c>
      <c r="AC716" s="6" t="str">
        <f t="shared" ca="1" si="358"/>
        <v/>
      </c>
      <c r="AD716" s="6" t="str">
        <f t="shared" ca="1" si="359"/>
        <v/>
      </c>
      <c r="AE716" s="6" t="str">
        <f t="shared" ca="1" si="360"/>
        <v/>
      </c>
      <c r="AF716" s="6" t="str">
        <f t="shared" ca="1" si="361"/>
        <v/>
      </c>
      <c r="AG716" s="6" t="str">
        <f t="shared" ca="1" si="362"/>
        <v/>
      </c>
      <c r="AH716" s="6" t="str">
        <f t="shared" ca="1" si="363"/>
        <v/>
      </c>
      <c r="AI716" s="6" t="str">
        <f t="shared" ca="1" si="364"/>
        <v/>
      </c>
      <c r="AJ716" s="6" t="str">
        <f t="shared" ca="1" si="365"/>
        <v/>
      </c>
      <c r="AK716" s="6"/>
      <c r="AL716" s="7" t="str">
        <f ca="1">IF(ISERROR(_calc!F716),"",IF(ISERROR(_calc!E716),"",IFERROR(RIGHT(_calc!F716,LEN(_calc!F716)-IFERROR(FIND("@",SUBSTITUTE(_calc!F716,"/","@",LEN(_calc!F716)-LEN(SUBSTITUTE(_calc!F716,"/",""))),1),0)),"")))</f>
        <v/>
      </c>
      <c r="AM716" s="7" t="str">
        <f ca="1">IF(ISERROR(_calc!F716),"",IF(ISERROR(_calc!E716),"",IF(AL716="","",IFERROR(RIGHT(_calc!E716,LEN(_calc!E716)-IFERROR(FIND("@",SUBSTITUTE(_calc!E716,"/","@",LEN(_calc!E716)-LEN(SUBSTITUTE(_calc!E716,"/",""))),1),0)),""))))</f>
        <v/>
      </c>
      <c r="AN716" s="7" t="str">
        <f t="shared" ca="1" si="368"/>
        <v/>
      </c>
      <c r="AO716" s="7" t="str">
        <f t="shared" ca="1" si="367"/>
        <v/>
      </c>
      <c r="AP716" s="7" t="str">
        <f t="shared" ca="1" si="369"/>
        <v/>
      </c>
      <c r="AQ716" s="7" t="str">
        <f t="shared" ca="1" si="370"/>
        <v/>
      </c>
    </row>
    <row r="717" spans="1:43" x14ac:dyDescent="0.25">
      <c r="A717" s="5" t="e">
        <f ca="1">IF(INDIRECT(CONCATENATE("input!R",ROW(AK717)-1,"C",COLUMN(input!$A$1)),FALSE)="",NA(),INDIRECT(CONCATENATE("input!R",ROW(AK717)-1,"C",COLUMN(input!$A$1)),FALSE))</f>
        <v>#N/A</v>
      </c>
      <c r="B717" s="5" t="e">
        <f ca="1">IF(INDIRECT(CONCATENATE("input!R",ROW(AK717)-1,"C",COLUMN([1]input!$C$1)),FALSE)="",NA(),INDIRECT(CONCATENATE("input!R",ROW(AK717)-1,"C",COLUMN([1]input!$C$1)),FALSE))</f>
        <v>#N/A</v>
      </c>
      <c r="C717" s="3" t="e">
        <f ca="1">CONCATENATE(IF(LEFT(IF(INDIRECT(CONCATENATE("input!R",ROW(AK717)-1,"C",COLUMN(input!$B$1)),FALSE)="",NA(),INDIRECT(CONCATENATE("input!R",ROW(AK717)-1,"C",COLUMN(input!$B$1)),FALSE)),1)="_","old_meta/",""),IF(INDIRECT(CONCATENATE("input!R",ROW(AK717)-1,"C",COLUMN(input!$B$1)),FALSE)="",NA(),INDIRECT(CONCATENATE("input!R",ROW(AK717)-1,"C",COLUMN(input!$B$1)),FALSE)))</f>
        <v>#N/A</v>
      </c>
      <c r="D717" s="5" t="e">
        <f t="array" aca="1" ref="D717" ca="1">INDEX(B$3:B$1000,SMALL(IF((NOT(ISERROR($B$3:$B$1000))*NOT(ISERROR(A$3:A$1000))),ROW(A$3:A$1000)-MIN(ROW(A$3:A$1000))+1),ROW(AQ717)-MIN(ROW(A$3:A$1000))+1))</f>
        <v>#NUM!</v>
      </c>
      <c r="E717" s="5" t="e">
        <f t="shared" ca="1" si="366"/>
        <v>#NUM!</v>
      </c>
      <c r="F717" s="5" t="e">
        <f t="array" aca="1" ref="F717" ca="1">INDEX(C$3:C$1000,SMALL(IF((NOT(ISERROR($B$3:$B$1000))*NOT(ISERROR(C$3:C$1000))),ROW(C$3:C$1000)-MIN(ROW(C$3:C$1000))+1),ROW(AO717)-MIN(ROW(C$3:C$1000))+1))</f>
        <v>#NUM!</v>
      </c>
      <c r="G717" s="6" t="str">
        <f t="shared" ca="1" si="371"/>
        <v/>
      </c>
      <c r="H717" s="6" t="str">
        <f t="shared" ca="1" si="371"/>
        <v/>
      </c>
      <c r="I717" s="6" t="str">
        <f t="shared" ca="1" si="371"/>
        <v/>
      </c>
      <c r="J717" s="6" t="str">
        <f t="shared" ca="1" si="371"/>
        <v/>
      </c>
      <c r="K717" s="6" t="str">
        <f t="shared" ca="1" si="371"/>
        <v/>
      </c>
      <c r="L717" s="6" t="str">
        <f t="shared" ca="1" si="371"/>
        <v/>
      </c>
      <c r="M717" s="6" t="str">
        <f t="shared" ca="1" si="371"/>
        <v/>
      </c>
      <c r="N717" s="6" t="str">
        <f t="shared" ca="1" si="371"/>
        <v/>
      </c>
      <c r="O717" s="6" t="str">
        <f t="shared" ca="1" si="371"/>
        <v/>
      </c>
      <c r="P717" s="6" t="str">
        <f t="shared" ca="1" si="371"/>
        <v/>
      </c>
      <c r="Q717" s="6" t="str">
        <f t="shared" ca="1" si="346"/>
        <v/>
      </c>
      <c r="R717" s="6" t="str">
        <f t="shared" ca="1" si="347"/>
        <v/>
      </c>
      <c r="S717" s="6" t="str">
        <f t="shared" ca="1" si="348"/>
        <v/>
      </c>
      <c r="T717" s="6" t="str">
        <f t="shared" ca="1" si="349"/>
        <v/>
      </c>
      <c r="U717" s="6" t="str">
        <f t="shared" ca="1" si="350"/>
        <v/>
      </c>
      <c r="V717" s="6" t="str">
        <f t="shared" ca="1" si="351"/>
        <v/>
      </c>
      <c r="W717" s="6" t="str">
        <f t="shared" ca="1" si="352"/>
        <v/>
      </c>
      <c r="X717" s="6" t="str">
        <f t="shared" ca="1" si="353"/>
        <v/>
      </c>
      <c r="Y717" s="6" t="str">
        <f t="shared" ca="1" si="354"/>
        <v/>
      </c>
      <c r="Z717" s="6" t="str">
        <f t="shared" ca="1" si="355"/>
        <v/>
      </c>
      <c r="AA717" s="6" t="str">
        <f t="shared" ca="1" si="356"/>
        <v/>
      </c>
      <c r="AB717" s="6" t="str">
        <f t="shared" ca="1" si="357"/>
        <v/>
      </c>
      <c r="AC717" s="6" t="str">
        <f t="shared" ca="1" si="358"/>
        <v/>
      </c>
      <c r="AD717" s="6" t="str">
        <f t="shared" ca="1" si="359"/>
        <v/>
      </c>
      <c r="AE717" s="6" t="str">
        <f t="shared" ca="1" si="360"/>
        <v/>
      </c>
      <c r="AF717" s="6" t="str">
        <f t="shared" ca="1" si="361"/>
        <v/>
      </c>
      <c r="AG717" s="6" t="str">
        <f t="shared" ca="1" si="362"/>
        <v/>
      </c>
      <c r="AH717" s="6" t="str">
        <f t="shared" ca="1" si="363"/>
        <v/>
      </c>
      <c r="AI717" s="6" t="str">
        <f t="shared" ca="1" si="364"/>
        <v/>
      </c>
      <c r="AJ717" s="6" t="str">
        <f t="shared" ca="1" si="365"/>
        <v/>
      </c>
      <c r="AK717" s="6"/>
      <c r="AL717" s="7" t="str">
        <f ca="1">IF(ISERROR(_calc!F717),"",IF(ISERROR(_calc!E717),"",IFERROR(RIGHT(_calc!F717,LEN(_calc!F717)-IFERROR(FIND("@",SUBSTITUTE(_calc!F717,"/","@",LEN(_calc!F717)-LEN(SUBSTITUTE(_calc!F717,"/",""))),1),0)),"")))</f>
        <v/>
      </c>
      <c r="AM717" s="7" t="str">
        <f ca="1">IF(ISERROR(_calc!F717),"",IF(ISERROR(_calc!E717),"",IF(AL717="","",IFERROR(RIGHT(_calc!E717,LEN(_calc!E717)-IFERROR(FIND("@",SUBSTITUTE(_calc!E717,"/","@",LEN(_calc!E717)-LEN(SUBSTITUTE(_calc!E717,"/",""))),1),0)),""))))</f>
        <v/>
      </c>
      <c r="AN717" s="7" t="str">
        <f t="shared" ca="1" si="368"/>
        <v/>
      </c>
      <c r="AO717" s="7" t="str">
        <f t="shared" ca="1" si="367"/>
        <v/>
      </c>
      <c r="AP717" s="7" t="str">
        <f t="shared" ca="1" si="369"/>
        <v/>
      </c>
      <c r="AQ717" s="7" t="str">
        <f t="shared" ca="1" si="370"/>
        <v/>
      </c>
    </row>
    <row r="718" spans="1:43" x14ac:dyDescent="0.25">
      <c r="A718" s="5" t="e">
        <f ca="1">IF(INDIRECT(CONCATENATE("input!R",ROW(AK718)-1,"C",COLUMN(input!$A$1)),FALSE)="",NA(),INDIRECT(CONCATENATE("input!R",ROW(AK718)-1,"C",COLUMN(input!$A$1)),FALSE))</f>
        <v>#N/A</v>
      </c>
      <c r="B718" s="5" t="e">
        <f ca="1">IF(INDIRECT(CONCATENATE("input!R",ROW(AK718)-1,"C",COLUMN([1]input!$C$1)),FALSE)="",NA(),INDIRECT(CONCATENATE("input!R",ROW(AK718)-1,"C",COLUMN([1]input!$C$1)),FALSE))</f>
        <v>#N/A</v>
      </c>
      <c r="C718" s="3" t="e">
        <f ca="1">CONCATENATE(IF(LEFT(IF(INDIRECT(CONCATENATE("input!R",ROW(AK718)-1,"C",COLUMN(input!$B$1)),FALSE)="",NA(),INDIRECT(CONCATENATE("input!R",ROW(AK718)-1,"C",COLUMN(input!$B$1)),FALSE)),1)="_","old_meta/",""),IF(INDIRECT(CONCATENATE("input!R",ROW(AK718)-1,"C",COLUMN(input!$B$1)),FALSE)="",NA(),INDIRECT(CONCATENATE("input!R",ROW(AK718)-1,"C",COLUMN(input!$B$1)),FALSE)))</f>
        <v>#N/A</v>
      </c>
      <c r="D718" s="5" t="e">
        <f t="array" aca="1" ref="D718" ca="1">INDEX(B$3:B$1000,SMALL(IF((NOT(ISERROR($B$3:$B$1000))*NOT(ISERROR(A$3:A$1000))),ROW(A$3:A$1000)-MIN(ROW(A$3:A$1000))+1),ROW(AQ718)-MIN(ROW(A$3:A$1000))+1))</f>
        <v>#NUM!</v>
      </c>
      <c r="E718" s="5" t="e">
        <f t="shared" ca="1" si="366"/>
        <v>#NUM!</v>
      </c>
      <c r="F718" s="5" t="e">
        <f t="array" aca="1" ref="F718" ca="1">INDEX(C$3:C$1000,SMALL(IF((NOT(ISERROR($B$3:$B$1000))*NOT(ISERROR(C$3:C$1000))),ROW(C$3:C$1000)-MIN(ROW(C$3:C$1000))+1),ROW(AO718)-MIN(ROW(C$3:C$1000))+1))</f>
        <v>#NUM!</v>
      </c>
      <c r="G718" s="6" t="str">
        <f t="shared" ca="1" si="371"/>
        <v/>
      </c>
      <c r="H718" s="6" t="str">
        <f t="shared" ca="1" si="371"/>
        <v/>
      </c>
      <c r="I718" s="6" t="str">
        <f t="shared" ca="1" si="371"/>
        <v/>
      </c>
      <c r="J718" s="6" t="str">
        <f t="shared" ca="1" si="371"/>
        <v/>
      </c>
      <c r="K718" s="6" t="str">
        <f t="shared" ca="1" si="371"/>
        <v/>
      </c>
      <c r="L718" s="6" t="str">
        <f t="shared" ca="1" si="371"/>
        <v/>
      </c>
      <c r="M718" s="6" t="str">
        <f t="shared" ca="1" si="371"/>
        <v/>
      </c>
      <c r="N718" s="6" t="str">
        <f t="shared" ca="1" si="371"/>
        <v/>
      </c>
      <c r="O718" s="6" t="str">
        <f t="shared" ca="1" si="371"/>
        <v/>
      </c>
      <c r="P718" s="6" t="str">
        <f t="shared" ca="1" si="371"/>
        <v/>
      </c>
      <c r="Q718" s="6" t="str">
        <f t="shared" ca="1" si="346"/>
        <v/>
      </c>
      <c r="R718" s="6" t="str">
        <f t="shared" ca="1" si="347"/>
        <v/>
      </c>
      <c r="S718" s="6" t="str">
        <f t="shared" ca="1" si="348"/>
        <v/>
      </c>
      <c r="T718" s="6" t="str">
        <f t="shared" ca="1" si="349"/>
        <v/>
      </c>
      <c r="U718" s="6" t="str">
        <f t="shared" ca="1" si="350"/>
        <v/>
      </c>
      <c r="V718" s="6" t="str">
        <f t="shared" ca="1" si="351"/>
        <v/>
      </c>
      <c r="W718" s="6" t="str">
        <f t="shared" ca="1" si="352"/>
        <v/>
      </c>
      <c r="X718" s="6" t="str">
        <f t="shared" ca="1" si="353"/>
        <v/>
      </c>
      <c r="Y718" s="6" t="str">
        <f t="shared" ca="1" si="354"/>
        <v/>
      </c>
      <c r="Z718" s="6" t="str">
        <f t="shared" ca="1" si="355"/>
        <v/>
      </c>
      <c r="AA718" s="6" t="str">
        <f t="shared" ca="1" si="356"/>
        <v/>
      </c>
      <c r="AB718" s="6" t="str">
        <f t="shared" ca="1" si="357"/>
        <v/>
      </c>
      <c r="AC718" s="6" t="str">
        <f t="shared" ca="1" si="358"/>
        <v/>
      </c>
      <c r="AD718" s="6" t="str">
        <f t="shared" ca="1" si="359"/>
        <v/>
      </c>
      <c r="AE718" s="6" t="str">
        <f t="shared" ca="1" si="360"/>
        <v/>
      </c>
      <c r="AF718" s="6" t="str">
        <f t="shared" ca="1" si="361"/>
        <v/>
      </c>
      <c r="AG718" s="6" t="str">
        <f t="shared" ca="1" si="362"/>
        <v/>
      </c>
      <c r="AH718" s="6" t="str">
        <f t="shared" ca="1" si="363"/>
        <v/>
      </c>
      <c r="AI718" s="6" t="str">
        <f t="shared" ca="1" si="364"/>
        <v/>
      </c>
      <c r="AJ718" s="6" t="str">
        <f t="shared" ca="1" si="365"/>
        <v/>
      </c>
      <c r="AK718" s="6"/>
      <c r="AL718" s="7" t="str">
        <f ca="1">IF(ISERROR(_calc!F718),"",IF(ISERROR(_calc!E718),"",IFERROR(RIGHT(_calc!F718,LEN(_calc!F718)-IFERROR(FIND("@",SUBSTITUTE(_calc!F718,"/","@",LEN(_calc!F718)-LEN(SUBSTITUTE(_calc!F718,"/",""))),1),0)),"")))</f>
        <v/>
      </c>
      <c r="AM718" s="7" t="str">
        <f ca="1">IF(ISERROR(_calc!F718),"",IF(ISERROR(_calc!E718),"",IF(AL718="","",IFERROR(RIGHT(_calc!E718,LEN(_calc!E718)-IFERROR(FIND("@",SUBSTITUTE(_calc!E718,"/","@",LEN(_calc!E718)-LEN(SUBSTITUTE(_calc!E718,"/",""))),1),0)),""))))</f>
        <v/>
      </c>
      <c r="AN718" s="7" t="str">
        <f t="shared" ca="1" si="368"/>
        <v/>
      </c>
      <c r="AO718" s="7" t="str">
        <f t="shared" ca="1" si="367"/>
        <v/>
      </c>
      <c r="AP718" s="7" t="str">
        <f t="shared" ca="1" si="369"/>
        <v/>
      </c>
      <c r="AQ718" s="7" t="str">
        <f t="shared" ca="1" si="370"/>
        <v/>
      </c>
    </row>
    <row r="719" spans="1:43" x14ac:dyDescent="0.25">
      <c r="A719" s="5" t="e">
        <f ca="1">IF(INDIRECT(CONCATENATE("input!R",ROW(AK719)-1,"C",COLUMN(input!$A$1)),FALSE)="",NA(),INDIRECT(CONCATENATE("input!R",ROW(AK719)-1,"C",COLUMN(input!$A$1)),FALSE))</f>
        <v>#N/A</v>
      </c>
      <c r="B719" s="5" t="e">
        <f ca="1">IF(INDIRECT(CONCATENATE("input!R",ROW(AK719)-1,"C",COLUMN([1]input!$C$1)),FALSE)="",NA(),INDIRECT(CONCATENATE("input!R",ROW(AK719)-1,"C",COLUMN([1]input!$C$1)),FALSE))</f>
        <v>#N/A</v>
      </c>
      <c r="C719" s="3" t="e">
        <f ca="1">CONCATENATE(IF(LEFT(IF(INDIRECT(CONCATENATE("input!R",ROW(AK719)-1,"C",COLUMN(input!$B$1)),FALSE)="",NA(),INDIRECT(CONCATENATE("input!R",ROW(AK719)-1,"C",COLUMN(input!$B$1)),FALSE)),1)="_","old_meta/",""),IF(INDIRECT(CONCATENATE("input!R",ROW(AK719)-1,"C",COLUMN(input!$B$1)),FALSE)="",NA(),INDIRECT(CONCATENATE("input!R",ROW(AK719)-1,"C",COLUMN(input!$B$1)),FALSE)))</f>
        <v>#N/A</v>
      </c>
      <c r="D719" s="5" t="e">
        <f t="array" aca="1" ref="D719" ca="1">INDEX(B$3:B$1000,SMALL(IF((NOT(ISERROR($B$3:$B$1000))*NOT(ISERROR(A$3:A$1000))),ROW(A$3:A$1000)-MIN(ROW(A$3:A$1000))+1),ROW(AQ719)-MIN(ROW(A$3:A$1000))+1))</f>
        <v>#NUM!</v>
      </c>
      <c r="E719" s="5" t="e">
        <f t="shared" ca="1" si="366"/>
        <v>#NUM!</v>
      </c>
      <c r="F719" s="5" t="e">
        <f t="array" aca="1" ref="F719" ca="1">INDEX(C$3:C$1000,SMALL(IF((NOT(ISERROR($B$3:$B$1000))*NOT(ISERROR(C$3:C$1000))),ROW(C$3:C$1000)-MIN(ROW(C$3:C$1000))+1),ROW(AO719)-MIN(ROW(C$3:C$1000))+1))</f>
        <v>#NUM!</v>
      </c>
      <c r="G719" s="6" t="str">
        <f t="shared" ca="1" si="371"/>
        <v/>
      </c>
      <c r="H719" s="6" t="str">
        <f t="shared" ca="1" si="371"/>
        <v/>
      </c>
      <c r="I719" s="6" t="str">
        <f t="shared" ca="1" si="371"/>
        <v/>
      </c>
      <c r="J719" s="6" t="str">
        <f t="shared" ca="1" si="371"/>
        <v/>
      </c>
      <c r="K719" s="6" t="str">
        <f t="shared" ca="1" si="371"/>
        <v/>
      </c>
      <c r="L719" s="6" t="str">
        <f t="shared" ca="1" si="371"/>
        <v/>
      </c>
      <c r="M719" s="6" t="str">
        <f t="shared" ca="1" si="371"/>
        <v/>
      </c>
      <c r="N719" s="6" t="str">
        <f t="shared" ca="1" si="371"/>
        <v/>
      </c>
      <c r="O719" s="6" t="str">
        <f t="shared" ca="1" si="371"/>
        <v/>
      </c>
      <c r="P719" s="6" t="str">
        <f t="shared" ca="1" si="371"/>
        <v/>
      </c>
      <c r="Q719" s="6" t="str">
        <f t="shared" ca="1" si="346"/>
        <v/>
      </c>
      <c r="R719" s="6" t="str">
        <f t="shared" ca="1" si="347"/>
        <v/>
      </c>
      <c r="S719" s="6" t="str">
        <f t="shared" ca="1" si="348"/>
        <v/>
      </c>
      <c r="T719" s="6" t="str">
        <f t="shared" ca="1" si="349"/>
        <v/>
      </c>
      <c r="U719" s="6" t="str">
        <f t="shared" ca="1" si="350"/>
        <v/>
      </c>
      <c r="V719" s="6" t="str">
        <f t="shared" ca="1" si="351"/>
        <v/>
      </c>
      <c r="W719" s="6" t="str">
        <f t="shared" ca="1" si="352"/>
        <v/>
      </c>
      <c r="X719" s="6" t="str">
        <f t="shared" ca="1" si="353"/>
        <v/>
      </c>
      <c r="Y719" s="6" t="str">
        <f t="shared" ca="1" si="354"/>
        <v/>
      </c>
      <c r="Z719" s="6" t="str">
        <f t="shared" ca="1" si="355"/>
        <v/>
      </c>
      <c r="AA719" s="6" t="str">
        <f t="shared" ca="1" si="356"/>
        <v/>
      </c>
      <c r="AB719" s="6" t="str">
        <f t="shared" ca="1" si="357"/>
        <v/>
      </c>
      <c r="AC719" s="6" t="str">
        <f t="shared" ca="1" si="358"/>
        <v/>
      </c>
      <c r="AD719" s="6" t="str">
        <f t="shared" ca="1" si="359"/>
        <v/>
      </c>
      <c r="AE719" s="6" t="str">
        <f t="shared" ca="1" si="360"/>
        <v/>
      </c>
      <c r="AF719" s="6" t="str">
        <f t="shared" ca="1" si="361"/>
        <v/>
      </c>
      <c r="AG719" s="6" t="str">
        <f t="shared" ca="1" si="362"/>
        <v/>
      </c>
      <c r="AH719" s="6" t="str">
        <f t="shared" ca="1" si="363"/>
        <v/>
      </c>
      <c r="AI719" s="6" t="str">
        <f t="shared" ca="1" si="364"/>
        <v/>
      </c>
      <c r="AJ719" s="6" t="str">
        <f t="shared" ca="1" si="365"/>
        <v/>
      </c>
      <c r="AK719" s="6"/>
      <c r="AL719" s="7" t="str">
        <f ca="1">IF(ISERROR(_calc!F719),"",IF(ISERROR(_calc!E719),"",IFERROR(RIGHT(_calc!F719,LEN(_calc!F719)-IFERROR(FIND("@",SUBSTITUTE(_calc!F719,"/","@",LEN(_calc!F719)-LEN(SUBSTITUTE(_calc!F719,"/",""))),1),0)),"")))</f>
        <v/>
      </c>
      <c r="AM719" s="7" t="str">
        <f ca="1">IF(ISERROR(_calc!F719),"",IF(ISERROR(_calc!E719),"",IF(AL719="","",IFERROR(RIGHT(_calc!E719,LEN(_calc!E719)-IFERROR(FIND("@",SUBSTITUTE(_calc!E719,"/","@",LEN(_calc!E719)-LEN(SUBSTITUTE(_calc!E719,"/",""))),1),0)),""))))</f>
        <v/>
      </c>
      <c r="AN719" s="7" t="str">
        <f t="shared" ca="1" si="368"/>
        <v/>
      </c>
      <c r="AO719" s="7" t="str">
        <f t="shared" ca="1" si="367"/>
        <v/>
      </c>
      <c r="AP719" s="7" t="str">
        <f t="shared" ca="1" si="369"/>
        <v/>
      </c>
      <c r="AQ719" s="7" t="str">
        <f t="shared" ca="1" si="370"/>
        <v/>
      </c>
    </row>
    <row r="720" spans="1:43" x14ac:dyDescent="0.25">
      <c r="A720" s="5" t="e">
        <f ca="1">IF(INDIRECT(CONCATENATE("input!R",ROW(AK720)-1,"C",COLUMN(input!$A$1)),FALSE)="",NA(),INDIRECT(CONCATENATE("input!R",ROW(AK720)-1,"C",COLUMN(input!$A$1)),FALSE))</f>
        <v>#N/A</v>
      </c>
      <c r="B720" s="5" t="e">
        <f ca="1">IF(INDIRECT(CONCATENATE("input!R",ROW(AK720)-1,"C",COLUMN([1]input!$C$1)),FALSE)="",NA(),INDIRECT(CONCATENATE("input!R",ROW(AK720)-1,"C",COLUMN([1]input!$C$1)),FALSE))</f>
        <v>#N/A</v>
      </c>
      <c r="C720" s="3" t="e">
        <f ca="1">CONCATENATE(IF(LEFT(IF(INDIRECT(CONCATENATE("input!R",ROW(AK720)-1,"C",COLUMN(input!$B$1)),FALSE)="",NA(),INDIRECT(CONCATENATE("input!R",ROW(AK720)-1,"C",COLUMN(input!$B$1)),FALSE)),1)="_","old_meta/",""),IF(INDIRECT(CONCATENATE("input!R",ROW(AK720)-1,"C",COLUMN(input!$B$1)),FALSE)="",NA(),INDIRECT(CONCATENATE("input!R",ROW(AK720)-1,"C",COLUMN(input!$B$1)),FALSE)))</f>
        <v>#N/A</v>
      </c>
      <c r="D720" s="5" t="e">
        <f t="array" aca="1" ref="D720" ca="1">INDEX(B$3:B$1000,SMALL(IF((NOT(ISERROR($B$3:$B$1000))*NOT(ISERROR(A$3:A$1000))),ROW(A$3:A$1000)-MIN(ROW(A$3:A$1000))+1),ROW(AQ720)-MIN(ROW(A$3:A$1000))+1))</f>
        <v>#NUM!</v>
      </c>
      <c r="E720" s="5" t="e">
        <f t="shared" ca="1" si="366"/>
        <v>#NUM!</v>
      </c>
      <c r="F720" s="5" t="e">
        <f t="array" aca="1" ref="F720" ca="1">INDEX(C$3:C$1000,SMALL(IF((NOT(ISERROR($B$3:$B$1000))*NOT(ISERROR(C$3:C$1000))),ROW(C$3:C$1000)-MIN(ROW(C$3:C$1000))+1),ROW(AO720)-MIN(ROW(C$3:C$1000))+1))</f>
        <v>#NUM!</v>
      </c>
      <c r="G720" s="6" t="str">
        <f t="shared" ca="1" si="371"/>
        <v/>
      </c>
      <c r="H720" s="6" t="str">
        <f t="shared" ca="1" si="371"/>
        <v/>
      </c>
      <c r="I720" s="6" t="str">
        <f t="shared" ca="1" si="371"/>
        <v/>
      </c>
      <c r="J720" s="6" t="str">
        <f t="shared" ca="1" si="371"/>
        <v/>
      </c>
      <c r="K720" s="6" t="str">
        <f t="shared" ca="1" si="371"/>
        <v/>
      </c>
      <c r="L720" s="6" t="str">
        <f t="shared" ca="1" si="371"/>
        <v/>
      </c>
      <c r="M720" s="6" t="str">
        <f t="shared" ca="1" si="371"/>
        <v/>
      </c>
      <c r="N720" s="6" t="str">
        <f t="shared" ca="1" si="371"/>
        <v/>
      </c>
      <c r="O720" s="6" t="str">
        <f t="shared" ca="1" si="371"/>
        <v/>
      </c>
      <c r="P720" s="6" t="str">
        <f t="shared" ca="1" si="371"/>
        <v/>
      </c>
      <c r="Q720" s="6" t="str">
        <f t="shared" ca="1" si="346"/>
        <v/>
      </c>
      <c r="R720" s="6" t="str">
        <f t="shared" ca="1" si="347"/>
        <v/>
      </c>
      <c r="S720" s="6" t="str">
        <f t="shared" ca="1" si="348"/>
        <v/>
      </c>
      <c r="T720" s="6" t="str">
        <f t="shared" ca="1" si="349"/>
        <v/>
      </c>
      <c r="U720" s="6" t="str">
        <f t="shared" ca="1" si="350"/>
        <v/>
      </c>
      <c r="V720" s="6" t="str">
        <f t="shared" ca="1" si="351"/>
        <v/>
      </c>
      <c r="W720" s="6" t="str">
        <f t="shared" ca="1" si="352"/>
        <v/>
      </c>
      <c r="X720" s="6" t="str">
        <f t="shared" ca="1" si="353"/>
        <v/>
      </c>
      <c r="Y720" s="6" t="str">
        <f t="shared" ca="1" si="354"/>
        <v/>
      </c>
      <c r="Z720" s="6" t="str">
        <f t="shared" ca="1" si="355"/>
        <v/>
      </c>
      <c r="AA720" s="6" t="str">
        <f t="shared" ca="1" si="356"/>
        <v/>
      </c>
      <c r="AB720" s="6" t="str">
        <f t="shared" ca="1" si="357"/>
        <v/>
      </c>
      <c r="AC720" s="6" t="str">
        <f t="shared" ca="1" si="358"/>
        <v/>
      </c>
      <c r="AD720" s="6" t="str">
        <f t="shared" ca="1" si="359"/>
        <v/>
      </c>
      <c r="AE720" s="6" t="str">
        <f t="shared" ca="1" si="360"/>
        <v/>
      </c>
      <c r="AF720" s="6" t="str">
        <f t="shared" ca="1" si="361"/>
        <v/>
      </c>
      <c r="AG720" s="6" t="str">
        <f t="shared" ca="1" si="362"/>
        <v/>
      </c>
      <c r="AH720" s="6" t="str">
        <f t="shared" ca="1" si="363"/>
        <v/>
      </c>
      <c r="AI720" s="6" t="str">
        <f t="shared" ca="1" si="364"/>
        <v/>
      </c>
      <c r="AJ720" s="6" t="str">
        <f t="shared" ca="1" si="365"/>
        <v/>
      </c>
      <c r="AK720" s="6"/>
      <c r="AL720" s="7" t="str">
        <f ca="1">IF(ISERROR(_calc!F720),"",IF(ISERROR(_calc!E720),"",IFERROR(RIGHT(_calc!F720,LEN(_calc!F720)-IFERROR(FIND("@",SUBSTITUTE(_calc!F720,"/","@",LEN(_calc!F720)-LEN(SUBSTITUTE(_calc!F720,"/",""))),1),0)),"")))</f>
        <v/>
      </c>
      <c r="AM720" s="7" t="str">
        <f ca="1">IF(ISERROR(_calc!F720),"",IF(ISERROR(_calc!E720),"",IF(AL720="","",IFERROR(RIGHT(_calc!E720,LEN(_calc!E720)-IFERROR(FIND("@",SUBSTITUTE(_calc!E720,"/","@",LEN(_calc!E720)-LEN(SUBSTITUTE(_calc!E720,"/",""))),1),0)),""))))</f>
        <v/>
      </c>
      <c r="AN720" s="7" t="str">
        <f t="shared" ca="1" si="368"/>
        <v/>
      </c>
      <c r="AO720" s="7" t="str">
        <f t="shared" ca="1" si="367"/>
        <v/>
      </c>
      <c r="AP720" s="7" t="str">
        <f t="shared" ca="1" si="369"/>
        <v/>
      </c>
      <c r="AQ720" s="7" t="str">
        <f t="shared" ca="1" si="370"/>
        <v/>
      </c>
    </row>
    <row r="721" spans="1:43" x14ac:dyDescent="0.25">
      <c r="A721" s="5" t="e">
        <f ca="1">IF(INDIRECT(CONCATENATE("input!R",ROW(AK721)-1,"C",COLUMN(input!$A$1)),FALSE)="",NA(),INDIRECT(CONCATENATE("input!R",ROW(AK721)-1,"C",COLUMN(input!$A$1)),FALSE))</f>
        <v>#N/A</v>
      </c>
      <c r="B721" s="5" t="e">
        <f ca="1">IF(INDIRECT(CONCATENATE("input!R",ROW(AK721)-1,"C",COLUMN([1]input!$C$1)),FALSE)="",NA(),INDIRECT(CONCATENATE("input!R",ROW(AK721)-1,"C",COLUMN([1]input!$C$1)),FALSE))</f>
        <v>#N/A</v>
      </c>
      <c r="C721" s="3" t="e">
        <f ca="1">CONCATENATE(IF(LEFT(IF(INDIRECT(CONCATENATE("input!R",ROW(AK721)-1,"C",COLUMN(input!$B$1)),FALSE)="",NA(),INDIRECT(CONCATENATE("input!R",ROW(AK721)-1,"C",COLUMN(input!$B$1)),FALSE)),1)="_","old_meta/",""),IF(INDIRECT(CONCATENATE("input!R",ROW(AK721)-1,"C",COLUMN(input!$B$1)),FALSE)="",NA(),INDIRECT(CONCATENATE("input!R",ROW(AK721)-1,"C",COLUMN(input!$B$1)),FALSE)))</f>
        <v>#N/A</v>
      </c>
      <c r="D721" s="5" t="e">
        <f t="array" aca="1" ref="D721" ca="1">INDEX(B$3:B$1000,SMALL(IF((NOT(ISERROR($B$3:$B$1000))*NOT(ISERROR(A$3:A$1000))),ROW(A$3:A$1000)-MIN(ROW(A$3:A$1000))+1),ROW(AQ721)-MIN(ROW(A$3:A$1000))+1))</f>
        <v>#NUM!</v>
      </c>
      <c r="E721" s="5" t="e">
        <f t="shared" ca="1" si="366"/>
        <v>#NUM!</v>
      </c>
      <c r="F721" s="5" t="e">
        <f t="array" aca="1" ref="F721" ca="1">INDEX(C$3:C$1000,SMALL(IF((NOT(ISERROR($B$3:$B$1000))*NOT(ISERROR(C$3:C$1000))),ROW(C$3:C$1000)-MIN(ROW(C$3:C$1000))+1),ROW(AO721)-MIN(ROW(C$3:C$1000))+1))</f>
        <v>#NUM!</v>
      </c>
      <c r="G721" s="6" t="str">
        <f t="shared" ca="1" si="371"/>
        <v/>
      </c>
      <c r="H721" s="6" t="str">
        <f t="shared" ca="1" si="371"/>
        <v/>
      </c>
      <c r="I721" s="6" t="str">
        <f t="shared" ca="1" si="371"/>
        <v/>
      </c>
      <c r="J721" s="6" t="str">
        <f t="shared" ca="1" si="371"/>
        <v/>
      </c>
      <c r="K721" s="6" t="str">
        <f t="shared" ca="1" si="371"/>
        <v/>
      </c>
      <c r="L721" s="6" t="str">
        <f t="shared" ca="1" si="371"/>
        <v/>
      </c>
      <c r="M721" s="6" t="str">
        <f t="shared" ca="1" si="371"/>
        <v/>
      </c>
      <c r="N721" s="6" t="str">
        <f t="shared" ca="1" si="371"/>
        <v/>
      </c>
      <c r="O721" s="6" t="str">
        <f t="shared" ca="1" si="371"/>
        <v/>
      </c>
      <c r="P721" s="6" t="str">
        <f t="shared" ca="1" si="371"/>
        <v/>
      </c>
      <c r="Q721" s="6" t="str">
        <f t="shared" ca="1" si="346"/>
        <v/>
      </c>
      <c r="R721" s="6" t="str">
        <f t="shared" ca="1" si="347"/>
        <v/>
      </c>
      <c r="S721" s="6" t="str">
        <f t="shared" ca="1" si="348"/>
        <v/>
      </c>
      <c r="T721" s="6" t="str">
        <f t="shared" ca="1" si="349"/>
        <v/>
      </c>
      <c r="U721" s="6" t="str">
        <f t="shared" ca="1" si="350"/>
        <v/>
      </c>
      <c r="V721" s="6" t="str">
        <f t="shared" ca="1" si="351"/>
        <v/>
      </c>
      <c r="W721" s="6" t="str">
        <f t="shared" ca="1" si="352"/>
        <v/>
      </c>
      <c r="X721" s="6" t="str">
        <f t="shared" ca="1" si="353"/>
        <v/>
      </c>
      <c r="Y721" s="6" t="str">
        <f t="shared" ca="1" si="354"/>
        <v/>
      </c>
      <c r="Z721" s="6" t="str">
        <f t="shared" ca="1" si="355"/>
        <v/>
      </c>
      <c r="AA721" s="6" t="str">
        <f t="shared" ca="1" si="356"/>
        <v/>
      </c>
      <c r="AB721" s="6" t="str">
        <f t="shared" ca="1" si="357"/>
        <v/>
      </c>
      <c r="AC721" s="6" t="str">
        <f t="shared" ca="1" si="358"/>
        <v/>
      </c>
      <c r="AD721" s="6" t="str">
        <f t="shared" ca="1" si="359"/>
        <v/>
      </c>
      <c r="AE721" s="6" t="str">
        <f t="shared" ca="1" si="360"/>
        <v/>
      </c>
      <c r="AF721" s="6" t="str">
        <f t="shared" ca="1" si="361"/>
        <v/>
      </c>
      <c r="AG721" s="6" t="str">
        <f t="shared" ca="1" si="362"/>
        <v/>
      </c>
      <c r="AH721" s="6" t="str">
        <f t="shared" ca="1" si="363"/>
        <v/>
      </c>
      <c r="AI721" s="6" t="str">
        <f t="shared" ca="1" si="364"/>
        <v/>
      </c>
      <c r="AJ721" s="6" t="str">
        <f t="shared" ca="1" si="365"/>
        <v/>
      </c>
      <c r="AK721" s="6"/>
      <c r="AL721" s="7" t="str">
        <f ca="1">IF(ISERROR(_calc!F721),"",IF(ISERROR(_calc!E721),"",IFERROR(RIGHT(_calc!F721,LEN(_calc!F721)-IFERROR(FIND("@",SUBSTITUTE(_calc!F721,"/","@",LEN(_calc!F721)-LEN(SUBSTITUTE(_calc!F721,"/",""))),1),0)),"")))</f>
        <v/>
      </c>
      <c r="AM721" s="7" t="str">
        <f ca="1">IF(ISERROR(_calc!F721),"",IF(ISERROR(_calc!E721),"",IF(AL721="","",IFERROR(RIGHT(_calc!E721,LEN(_calc!E721)-IFERROR(FIND("@",SUBSTITUTE(_calc!E721,"/","@",LEN(_calc!E721)-LEN(SUBSTITUTE(_calc!E721,"/",""))),1),0)),""))))</f>
        <v/>
      </c>
      <c r="AN721" s="7" t="str">
        <f t="shared" ca="1" si="368"/>
        <v/>
      </c>
      <c r="AO721" s="7" t="str">
        <f t="shared" ca="1" si="367"/>
        <v/>
      </c>
      <c r="AP721" s="7" t="str">
        <f t="shared" ca="1" si="369"/>
        <v/>
      </c>
      <c r="AQ721" s="7" t="str">
        <f t="shared" ca="1" si="370"/>
        <v/>
      </c>
    </row>
    <row r="722" spans="1:43" x14ac:dyDescent="0.25">
      <c r="A722" s="5" t="e">
        <f ca="1">IF(INDIRECT(CONCATENATE("input!R",ROW(AK722)-1,"C",COLUMN(input!$A$1)),FALSE)="",NA(),INDIRECT(CONCATENATE("input!R",ROW(AK722)-1,"C",COLUMN(input!$A$1)),FALSE))</f>
        <v>#N/A</v>
      </c>
      <c r="B722" s="5" t="e">
        <f ca="1">IF(INDIRECT(CONCATENATE("input!R",ROW(AK722)-1,"C",COLUMN([1]input!$C$1)),FALSE)="",NA(),INDIRECT(CONCATENATE("input!R",ROW(AK722)-1,"C",COLUMN([1]input!$C$1)),FALSE))</f>
        <v>#N/A</v>
      </c>
      <c r="C722" s="3" t="e">
        <f ca="1">CONCATENATE(IF(LEFT(IF(INDIRECT(CONCATENATE("input!R",ROW(AK722)-1,"C",COLUMN(input!$B$1)),FALSE)="",NA(),INDIRECT(CONCATENATE("input!R",ROW(AK722)-1,"C",COLUMN(input!$B$1)),FALSE)),1)="_","old_meta/",""),IF(INDIRECT(CONCATENATE("input!R",ROW(AK722)-1,"C",COLUMN(input!$B$1)),FALSE)="",NA(),INDIRECT(CONCATENATE("input!R",ROW(AK722)-1,"C",COLUMN(input!$B$1)),FALSE)))</f>
        <v>#N/A</v>
      </c>
      <c r="D722" s="5" t="e">
        <f t="array" aca="1" ref="D722" ca="1">INDEX(B$3:B$1000,SMALL(IF((NOT(ISERROR($B$3:$B$1000))*NOT(ISERROR(A$3:A$1000))),ROW(A$3:A$1000)-MIN(ROW(A$3:A$1000))+1),ROW(AQ722)-MIN(ROW(A$3:A$1000))+1))</f>
        <v>#NUM!</v>
      </c>
      <c r="E722" s="5" t="e">
        <f t="shared" ca="1" si="366"/>
        <v>#NUM!</v>
      </c>
      <c r="F722" s="5" t="e">
        <f t="array" aca="1" ref="F722" ca="1">INDEX(C$3:C$1000,SMALL(IF((NOT(ISERROR($B$3:$B$1000))*NOT(ISERROR(C$3:C$1000))),ROW(C$3:C$1000)-MIN(ROW(C$3:C$1000))+1),ROW(AO722)-MIN(ROW(C$3:C$1000))+1))</f>
        <v>#NUM!</v>
      </c>
      <c r="G722" s="6" t="str">
        <f t="shared" ref="G722:P731" ca="1" si="372">IFERROR(MID($F722&amp;"/",IF(COLUMN(G$1)-COLUMN($G$1)=0,0,FIND(CHAR(160),SUBSTITUTE($F722&amp;"/","/",CHAR(160),COLUMN(G$1)-COLUMN($G$1))))+1,IF(COLUMN(G$1)+1-COLUMN($G$1)=0,0,FIND(CHAR(160),SUBSTITUTE($F722&amp;"/","/",CHAR(160),COLUMN(G$1)+1-COLUMN($G$1))))-IF(COLUMN(G$1)-COLUMN($G$1)=0,0,FIND(CHAR(160),SUBSTITUTE($F722&amp;"/","/",CHAR(160),COLUMN(G$1)-COLUMN($G$1))))-1),"")</f>
        <v/>
      </c>
      <c r="H722" s="6" t="str">
        <f t="shared" ca="1" si="372"/>
        <v/>
      </c>
      <c r="I722" s="6" t="str">
        <f t="shared" ca="1" si="372"/>
        <v/>
      </c>
      <c r="J722" s="6" t="str">
        <f t="shared" ca="1" si="372"/>
        <v/>
      </c>
      <c r="K722" s="6" t="str">
        <f t="shared" ca="1" si="372"/>
        <v/>
      </c>
      <c r="L722" s="6" t="str">
        <f t="shared" ca="1" si="372"/>
        <v/>
      </c>
      <c r="M722" s="6" t="str">
        <f t="shared" ca="1" si="372"/>
        <v/>
      </c>
      <c r="N722" s="6" t="str">
        <f t="shared" ca="1" si="372"/>
        <v/>
      </c>
      <c r="O722" s="6" t="str">
        <f t="shared" ca="1" si="372"/>
        <v/>
      </c>
      <c r="P722" s="6" t="str">
        <f t="shared" ca="1" si="372"/>
        <v/>
      </c>
      <c r="Q722" s="6" t="str">
        <f t="shared" ca="1" si="346"/>
        <v/>
      </c>
      <c r="R722" s="6" t="str">
        <f t="shared" ca="1" si="347"/>
        <v/>
      </c>
      <c r="S722" s="6" t="str">
        <f t="shared" ca="1" si="348"/>
        <v/>
      </c>
      <c r="T722" s="6" t="str">
        <f t="shared" ca="1" si="349"/>
        <v/>
      </c>
      <c r="U722" s="6" t="str">
        <f t="shared" ca="1" si="350"/>
        <v/>
      </c>
      <c r="V722" s="6" t="str">
        <f t="shared" ca="1" si="351"/>
        <v/>
      </c>
      <c r="W722" s="6" t="str">
        <f t="shared" ca="1" si="352"/>
        <v/>
      </c>
      <c r="X722" s="6" t="str">
        <f t="shared" ca="1" si="353"/>
        <v/>
      </c>
      <c r="Y722" s="6" t="str">
        <f t="shared" ca="1" si="354"/>
        <v/>
      </c>
      <c r="Z722" s="6" t="str">
        <f t="shared" ca="1" si="355"/>
        <v/>
      </c>
      <c r="AA722" s="6" t="str">
        <f t="shared" ca="1" si="356"/>
        <v/>
      </c>
      <c r="AB722" s="6" t="str">
        <f t="shared" ca="1" si="357"/>
        <v/>
      </c>
      <c r="AC722" s="6" t="str">
        <f t="shared" ca="1" si="358"/>
        <v/>
      </c>
      <c r="AD722" s="6" t="str">
        <f t="shared" ca="1" si="359"/>
        <v/>
      </c>
      <c r="AE722" s="6" t="str">
        <f t="shared" ca="1" si="360"/>
        <v/>
      </c>
      <c r="AF722" s="6" t="str">
        <f t="shared" ca="1" si="361"/>
        <v/>
      </c>
      <c r="AG722" s="6" t="str">
        <f t="shared" ca="1" si="362"/>
        <v/>
      </c>
      <c r="AH722" s="6" t="str">
        <f t="shared" ca="1" si="363"/>
        <v/>
      </c>
      <c r="AI722" s="6" t="str">
        <f t="shared" ca="1" si="364"/>
        <v/>
      </c>
      <c r="AJ722" s="6" t="str">
        <f t="shared" ca="1" si="365"/>
        <v/>
      </c>
      <c r="AK722" s="6"/>
      <c r="AL722" s="7" t="str">
        <f ca="1">IF(ISERROR(_calc!F722),"",IF(ISERROR(_calc!E722),"",IFERROR(RIGHT(_calc!F722,LEN(_calc!F722)-IFERROR(FIND("@",SUBSTITUTE(_calc!F722,"/","@",LEN(_calc!F722)-LEN(SUBSTITUTE(_calc!F722,"/",""))),1),0)),"")))</f>
        <v/>
      </c>
      <c r="AM722" s="7" t="str">
        <f ca="1">IF(ISERROR(_calc!F722),"",IF(ISERROR(_calc!E722),"",IF(AL722="","",IFERROR(RIGHT(_calc!E722,LEN(_calc!E722)-IFERROR(FIND("@",SUBSTITUTE(_calc!E722,"/","@",LEN(_calc!E722)-LEN(SUBSTITUTE(_calc!E722,"/",""))),1),0)),""))))</f>
        <v/>
      </c>
      <c r="AN722" s="7" t="str">
        <f t="shared" ca="1" si="368"/>
        <v/>
      </c>
      <c r="AO722" s="7" t="str">
        <f t="shared" ca="1" si="367"/>
        <v/>
      </c>
      <c r="AP722" s="7" t="str">
        <f t="shared" ca="1" si="369"/>
        <v/>
      </c>
      <c r="AQ722" s="7" t="str">
        <f t="shared" ca="1" si="370"/>
        <v/>
      </c>
    </row>
    <row r="723" spans="1:43" x14ac:dyDescent="0.25">
      <c r="A723" s="5" t="e">
        <f ca="1">IF(INDIRECT(CONCATENATE("input!R",ROW(AK723)-1,"C",COLUMN(input!$A$1)),FALSE)="",NA(),INDIRECT(CONCATENATE("input!R",ROW(AK723)-1,"C",COLUMN(input!$A$1)),FALSE))</f>
        <v>#N/A</v>
      </c>
      <c r="B723" s="5" t="e">
        <f ca="1">IF(INDIRECT(CONCATENATE("input!R",ROW(AK723)-1,"C",COLUMN([1]input!$C$1)),FALSE)="",NA(),INDIRECT(CONCATENATE("input!R",ROW(AK723)-1,"C",COLUMN([1]input!$C$1)),FALSE))</f>
        <v>#N/A</v>
      </c>
      <c r="C723" s="3" t="e">
        <f ca="1">CONCATENATE(IF(LEFT(IF(INDIRECT(CONCATENATE("input!R",ROW(AK723)-1,"C",COLUMN(input!$B$1)),FALSE)="",NA(),INDIRECT(CONCATENATE("input!R",ROW(AK723)-1,"C",COLUMN(input!$B$1)),FALSE)),1)="_","old_meta/",""),IF(INDIRECT(CONCATENATE("input!R",ROW(AK723)-1,"C",COLUMN(input!$B$1)),FALSE)="",NA(),INDIRECT(CONCATENATE("input!R",ROW(AK723)-1,"C",COLUMN(input!$B$1)),FALSE)))</f>
        <v>#N/A</v>
      </c>
      <c r="D723" s="5" t="e">
        <f t="array" aca="1" ref="D723" ca="1">INDEX(B$3:B$1000,SMALL(IF((NOT(ISERROR($B$3:$B$1000))*NOT(ISERROR(A$3:A$1000))),ROW(A$3:A$1000)-MIN(ROW(A$3:A$1000))+1),ROW(AQ723)-MIN(ROW(A$3:A$1000))+1))</f>
        <v>#NUM!</v>
      </c>
      <c r="E723" s="5" t="e">
        <f t="shared" ca="1" si="366"/>
        <v>#NUM!</v>
      </c>
      <c r="F723" s="5" t="e">
        <f t="array" aca="1" ref="F723" ca="1">INDEX(C$3:C$1000,SMALL(IF((NOT(ISERROR($B$3:$B$1000))*NOT(ISERROR(C$3:C$1000))),ROW(C$3:C$1000)-MIN(ROW(C$3:C$1000))+1),ROW(AO723)-MIN(ROW(C$3:C$1000))+1))</f>
        <v>#NUM!</v>
      </c>
      <c r="G723" s="6" t="str">
        <f t="shared" ca="1" si="372"/>
        <v/>
      </c>
      <c r="H723" s="6" t="str">
        <f t="shared" ca="1" si="372"/>
        <v/>
      </c>
      <c r="I723" s="6" t="str">
        <f t="shared" ca="1" si="372"/>
        <v/>
      </c>
      <c r="J723" s="6" t="str">
        <f t="shared" ca="1" si="372"/>
        <v/>
      </c>
      <c r="K723" s="6" t="str">
        <f t="shared" ca="1" si="372"/>
        <v/>
      </c>
      <c r="L723" s="6" t="str">
        <f t="shared" ca="1" si="372"/>
        <v/>
      </c>
      <c r="M723" s="6" t="str">
        <f t="shared" ca="1" si="372"/>
        <v/>
      </c>
      <c r="N723" s="6" t="str">
        <f t="shared" ca="1" si="372"/>
        <v/>
      </c>
      <c r="O723" s="6" t="str">
        <f t="shared" ca="1" si="372"/>
        <v/>
      </c>
      <c r="P723" s="6" t="str">
        <f t="shared" ca="1" si="372"/>
        <v/>
      </c>
      <c r="Q723" s="6" t="str">
        <f t="shared" ca="1" si="346"/>
        <v/>
      </c>
      <c r="R723" s="6" t="str">
        <f t="shared" ca="1" si="347"/>
        <v/>
      </c>
      <c r="S723" s="6" t="str">
        <f t="shared" ca="1" si="348"/>
        <v/>
      </c>
      <c r="T723" s="6" t="str">
        <f t="shared" ca="1" si="349"/>
        <v/>
      </c>
      <c r="U723" s="6" t="str">
        <f t="shared" ca="1" si="350"/>
        <v/>
      </c>
      <c r="V723" s="6" t="str">
        <f t="shared" ca="1" si="351"/>
        <v/>
      </c>
      <c r="W723" s="6" t="str">
        <f t="shared" ca="1" si="352"/>
        <v/>
      </c>
      <c r="X723" s="6" t="str">
        <f t="shared" ca="1" si="353"/>
        <v/>
      </c>
      <c r="Y723" s="6" t="str">
        <f t="shared" ca="1" si="354"/>
        <v/>
      </c>
      <c r="Z723" s="6" t="str">
        <f t="shared" ca="1" si="355"/>
        <v/>
      </c>
      <c r="AA723" s="6" t="str">
        <f t="shared" ca="1" si="356"/>
        <v/>
      </c>
      <c r="AB723" s="6" t="str">
        <f t="shared" ca="1" si="357"/>
        <v/>
      </c>
      <c r="AC723" s="6" t="str">
        <f t="shared" ca="1" si="358"/>
        <v/>
      </c>
      <c r="AD723" s="6" t="str">
        <f t="shared" ca="1" si="359"/>
        <v/>
      </c>
      <c r="AE723" s="6" t="str">
        <f t="shared" ca="1" si="360"/>
        <v/>
      </c>
      <c r="AF723" s="6" t="str">
        <f t="shared" ca="1" si="361"/>
        <v/>
      </c>
      <c r="AG723" s="6" t="str">
        <f t="shared" ca="1" si="362"/>
        <v/>
      </c>
      <c r="AH723" s="6" t="str">
        <f t="shared" ca="1" si="363"/>
        <v/>
      </c>
      <c r="AI723" s="6" t="str">
        <f t="shared" ca="1" si="364"/>
        <v/>
      </c>
      <c r="AJ723" s="6" t="str">
        <f t="shared" ca="1" si="365"/>
        <v/>
      </c>
      <c r="AK723" s="6"/>
      <c r="AL723" s="7" t="str">
        <f ca="1">IF(ISERROR(_calc!F723),"",IF(ISERROR(_calc!E723),"",IFERROR(RIGHT(_calc!F723,LEN(_calc!F723)-IFERROR(FIND("@",SUBSTITUTE(_calc!F723,"/","@",LEN(_calc!F723)-LEN(SUBSTITUTE(_calc!F723,"/",""))),1),0)),"")))</f>
        <v/>
      </c>
      <c r="AM723" s="7" t="str">
        <f ca="1">IF(ISERROR(_calc!F723),"",IF(ISERROR(_calc!E723),"",IF(AL723="","",IFERROR(RIGHT(_calc!E723,LEN(_calc!E723)-IFERROR(FIND("@",SUBSTITUTE(_calc!E723,"/","@",LEN(_calc!E723)-LEN(SUBSTITUTE(_calc!E723,"/",""))),1),0)),""))))</f>
        <v/>
      </c>
      <c r="AN723" s="7" t="str">
        <f t="shared" ca="1" si="368"/>
        <v/>
      </c>
      <c r="AO723" s="7" t="str">
        <f t="shared" ca="1" si="367"/>
        <v/>
      </c>
      <c r="AP723" s="7" t="str">
        <f t="shared" ca="1" si="369"/>
        <v/>
      </c>
      <c r="AQ723" s="7" t="str">
        <f t="shared" ca="1" si="370"/>
        <v/>
      </c>
    </row>
    <row r="724" spans="1:43" x14ac:dyDescent="0.25">
      <c r="A724" s="5" t="e">
        <f ca="1">IF(INDIRECT(CONCATENATE("input!R",ROW(AK724)-1,"C",COLUMN(input!$A$1)),FALSE)="",NA(),INDIRECT(CONCATENATE("input!R",ROW(AK724)-1,"C",COLUMN(input!$A$1)),FALSE))</f>
        <v>#N/A</v>
      </c>
      <c r="B724" s="5" t="e">
        <f ca="1">IF(INDIRECT(CONCATENATE("input!R",ROW(AK724)-1,"C",COLUMN([1]input!$C$1)),FALSE)="",NA(),INDIRECT(CONCATENATE("input!R",ROW(AK724)-1,"C",COLUMN([1]input!$C$1)),FALSE))</f>
        <v>#N/A</v>
      </c>
      <c r="C724" s="3" t="e">
        <f ca="1">CONCATENATE(IF(LEFT(IF(INDIRECT(CONCATENATE("input!R",ROW(AK724)-1,"C",COLUMN(input!$B$1)),FALSE)="",NA(),INDIRECT(CONCATENATE("input!R",ROW(AK724)-1,"C",COLUMN(input!$B$1)),FALSE)),1)="_","old_meta/",""),IF(INDIRECT(CONCATENATE("input!R",ROW(AK724)-1,"C",COLUMN(input!$B$1)),FALSE)="",NA(),INDIRECT(CONCATENATE("input!R",ROW(AK724)-1,"C",COLUMN(input!$B$1)),FALSE)))</f>
        <v>#N/A</v>
      </c>
      <c r="D724" s="5" t="e">
        <f t="array" aca="1" ref="D724" ca="1">INDEX(B$3:B$1000,SMALL(IF((NOT(ISERROR($B$3:$B$1000))*NOT(ISERROR(A$3:A$1000))),ROW(A$3:A$1000)-MIN(ROW(A$3:A$1000))+1),ROW(AQ724)-MIN(ROW(A$3:A$1000))+1))</f>
        <v>#NUM!</v>
      </c>
      <c r="E724" s="5" t="e">
        <f t="shared" ca="1" si="366"/>
        <v>#NUM!</v>
      </c>
      <c r="F724" s="5" t="e">
        <f t="array" aca="1" ref="F724" ca="1">INDEX(C$3:C$1000,SMALL(IF((NOT(ISERROR($B$3:$B$1000))*NOT(ISERROR(C$3:C$1000))),ROW(C$3:C$1000)-MIN(ROW(C$3:C$1000))+1),ROW(AO724)-MIN(ROW(C$3:C$1000))+1))</f>
        <v>#NUM!</v>
      </c>
      <c r="G724" s="6" t="str">
        <f t="shared" ca="1" si="372"/>
        <v/>
      </c>
      <c r="H724" s="6" t="str">
        <f t="shared" ca="1" si="372"/>
        <v/>
      </c>
      <c r="I724" s="6" t="str">
        <f t="shared" ca="1" si="372"/>
        <v/>
      </c>
      <c r="J724" s="6" t="str">
        <f t="shared" ca="1" si="372"/>
        <v/>
      </c>
      <c r="K724" s="6" t="str">
        <f t="shared" ca="1" si="372"/>
        <v/>
      </c>
      <c r="L724" s="6" t="str">
        <f t="shared" ca="1" si="372"/>
        <v/>
      </c>
      <c r="M724" s="6" t="str">
        <f t="shared" ca="1" si="372"/>
        <v/>
      </c>
      <c r="N724" s="6" t="str">
        <f t="shared" ca="1" si="372"/>
        <v/>
      </c>
      <c r="O724" s="6" t="str">
        <f t="shared" ca="1" si="372"/>
        <v/>
      </c>
      <c r="P724" s="6" t="str">
        <f t="shared" ca="1" si="372"/>
        <v/>
      </c>
      <c r="Q724" s="6" t="str">
        <f t="shared" ca="1" si="346"/>
        <v/>
      </c>
      <c r="R724" s="6" t="str">
        <f t="shared" ca="1" si="347"/>
        <v/>
      </c>
      <c r="S724" s="6" t="str">
        <f t="shared" ca="1" si="348"/>
        <v/>
      </c>
      <c r="T724" s="6" t="str">
        <f t="shared" ca="1" si="349"/>
        <v/>
      </c>
      <c r="U724" s="6" t="str">
        <f t="shared" ca="1" si="350"/>
        <v/>
      </c>
      <c r="V724" s="6" t="str">
        <f t="shared" ca="1" si="351"/>
        <v/>
      </c>
      <c r="W724" s="6" t="str">
        <f t="shared" ca="1" si="352"/>
        <v/>
      </c>
      <c r="X724" s="6" t="str">
        <f t="shared" ca="1" si="353"/>
        <v/>
      </c>
      <c r="Y724" s="6" t="str">
        <f t="shared" ca="1" si="354"/>
        <v/>
      </c>
      <c r="Z724" s="6" t="str">
        <f t="shared" ca="1" si="355"/>
        <v/>
      </c>
      <c r="AA724" s="6" t="str">
        <f t="shared" ca="1" si="356"/>
        <v/>
      </c>
      <c r="AB724" s="6" t="str">
        <f t="shared" ca="1" si="357"/>
        <v/>
      </c>
      <c r="AC724" s="6" t="str">
        <f t="shared" ca="1" si="358"/>
        <v/>
      </c>
      <c r="AD724" s="6" t="str">
        <f t="shared" ca="1" si="359"/>
        <v/>
      </c>
      <c r="AE724" s="6" t="str">
        <f t="shared" ca="1" si="360"/>
        <v/>
      </c>
      <c r="AF724" s="6" t="str">
        <f t="shared" ca="1" si="361"/>
        <v/>
      </c>
      <c r="AG724" s="6" t="str">
        <f t="shared" ca="1" si="362"/>
        <v/>
      </c>
      <c r="AH724" s="6" t="str">
        <f t="shared" ca="1" si="363"/>
        <v/>
      </c>
      <c r="AI724" s="6" t="str">
        <f t="shared" ca="1" si="364"/>
        <v/>
      </c>
      <c r="AJ724" s="6" t="str">
        <f t="shared" ca="1" si="365"/>
        <v/>
      </c>
      <c r="AK724" s="6"/>
      <c r="AL724" s="7" t="str">
        <f ca="1">IF(ISERROR(_calc!F724),"",IF(ISERROR(_calc!E724),"",IFERROR(RIGHT(_calc!F724,LEN(_calc!F724)-IFERROR(FIND("@",SUBSTITUTE(_calc!F724,"/","@",LEN(_calc!F724)-LEN(SUBSTITUTE(_calc!F724,"/",""))),1),0)),"")))</f>
        <v/>
      </c>
      <c r="AM724" s="7" t="str">
        <f ca="1">IF(ISERROR(_calc!F724),"",IF(ISERROR(_calc!E724),"",IF(AL724="","",IFERROR(RIGHT(_calc!E724,LEN(_calc!E724)-IFERROR(FIND("@",SUBSTITUTE(_calc!E724,"/","@",LEN(_calc!E724)-LEN(SUBSTITUTE(_calc!E724,"/",""))),1),0)),""))))</f>
        <v/>
      </c>
      <c r="AN724" s="7" t="str">
        <f t="shared" ca="1" si="368"/>
        <v/>
      </c>
      <c r="AO724" s="7" t="str">
        <f t="shared" ca="1" si="367"/>
        <v/>
      </c>
      <c r="AP724" s="7" t="str">
        <f t="shared" ca="1" si="369"/>
        <v/>
      </c>
      <c r="AQ724" s="7" t="str">
        <f t="shared" ca="1" si="370"/>
        <v/>
      </c>
    </row>
    <row r="725" spans="1:43" x14ac:dyDescent="0.25">
      <c r="A725" s="5" t="e">
        <f ca="1">IF(INDIRECT(CONCATENATE("input!R",ROW(AK725)-1,"C",COLUMN(input!$A$1)),FALSE)="",NA(),INDIRECT(CONCATENATE("input!R",ROW(AK725)-1,"C",COLUMN(input!$A$1)),FALSE))</f>
        <v>#N/A</v>
      </c>
      <c r="B725" s="5" t="e">
        <f ca="1">IF(INDIRECT(CONCATENATE("input!R",ROW(AK725)-1,"C",COLUMN([1]input!$C$1)),FALSE)="",NA(),INDIRECT(CONCATENATE("input!R",ROW(AK725)-1,"C",COLUMN([1]input!$C$1)),FALSE))</f>
        <v>#N/A</v>
      </c>
      <c r="C725" s="3" t="e">
        <f ca="1">CONCATENATE(IF(LEFT(IF(INDIRECT(CONCATENATE("input!R",ROW(AK725)-1,"C",COLUMN(input!$B$1)),FALSE)="",NA(),INDIRECT(CONCATENATE("input!R",ROW(AK725)-1,"C",COLUMN(input!$B$1)),FALSE)),1)="_","old_meta/",""),IF(INDIRECT(CONCATENATE("input!R",ROW(AK725)-1,"C",COLUMN(input!$B$1)),FALSE)="",NA(),INDIRECT(CONCATENATE("input!R",ROW(AK725)-1,"C",COLUMN(input!$B$1)),FALSE)))</f>
        <v>#N/A</v>
      </c>
      <c r="D725" s="5" t="e">
        <f t="array" aca="1" ref="D725" ca="1">INDEX(B$3:B$1000,SMALL(IF((NOT(ISERROR($B$3:$B$1000))*NOT(ISERROR(A$3:A$1000))),ROW(A$3:A$1000)-MIN(ROW(A$3:A$1000))+1),ROW(AQ725)-MIN(ROW(A$3:A$1000))+1))</f>
        <v>#NUM!</v>
      </c>
      <c r="E725" s="5" t="e">
        <f t="shared" ca="1" si="366"/>
        <v>#NUM!</v>
      </c>
      <c r="F725" s="5" t="e">
        <f t="array" aca="1" ref="F725" ca="1">INDEX(C$3:C$1000,SMALL(IF((NOT(ISERROR($B$3:$B$1000))*NOT(ISERROR(C$3:C$1000))),ROW(C$3:C$1000)-MIN(ROW(C$3:C$1000))+1),ROW(AO725)-MIN(ROW(C$3:C$1000))+1))</f>
        <v>#NUM!</v>
      </c>
      <c r="G725" s="6" t="str">
        <f t="shared" ca="1" si="372"/>
        <v/>
      </c>
      <c r="H725" s="6" t="str">
        <f t="shared" ca="1" si="372"/>
        <v/>
      </c>
      <c r="I725" s="6" t="str">
        <f t="shared" ca="1" si="372"/>
        <v/>
      </c>
      <c r="J725" s="6" t="str">
        <f t="shared" ca="1" si="372"/>
        <v/>
      </c>
      <c r="K725" s="6" t="str">
        <f t="shared" ca="1" si="372"/>
        <v/>
      </c>
      <c r="L725" s="6" t="str">
        <f t="shared" ca="1" si="372"/>
        <v/>
      </c>
      <c r="M725" s="6" t="str">
        <f t="shared" ca="1" si="372"/>
        <v/>
      </c>
      <c r="N725" s="6" t="str">
        <f t="shared" ca="1" si="372"/>
        <v/>
      </c>
      <c r="O725" s="6" t="str">
        <f t="shared" ca="1" si="372"/>
        <v/>
      </c>
      <c r="P725" s="6" t="str">
        <f t="shared" ca="1" si="372"/>
        <v/>
      </c>
      <c r="Q725" s="6" t="str">
        <f t="shared" ca="1" si="346"/>
        <v/>
      </c>
      <c r="R725" s="6" t="str">
        <f t="shared" ca="1" si="347"/>
        <v/>
      </c>
      <c r="S725" s="6" t="str">
        <f t="shared" ca="1" si="348"/>
        <v/>
      </c>
      <c r="T725" s="6" t="str">
        <f t="shared" ca="1" si="349"/>
        <v/>
      </c>
      <c r="U725" s="6" t="str">
        <f t="shared" ca="1" si="350"/>
        <v/>
      </c>
      <c r="V725" s="6" t="str">
        <f t="shared" ca="1" si="351"/>
        <v/>
      </c>
      <c r="W725" s="6" t="str">
        <f t="shared" ca="1" si="352"/>
        <v/>
      </c>
      <c r="X725" s="6" t="str">
        <f t="shared" ca="1" si="353"/>
        <v/>
      </c>
      <c r="Y725" s="6" t="str">
        <f t="shared" ca="1" si="354"/>
        <v/>
      </c>
      <c r="Z725" s="6" t="str">
        <f t="shared" ca="1" si="355"/>
        <v/>
      </c>
      <c r="AA725" s="6" t="str">
        <f t="shared" ca="1" si="356"/>
        <v/>
      </c>
      <c r="AB725" s="6" t="str">
        <f t="shared" ca="1" si="357"/>
        <v/>
      </c>
      <c r="AC725" s="6" t="str">
        <f t="shared" ca="1" si="358"/>
        <v/>
      </c>
      <c r="AD725" s="6" t="str">
        <f t="shared" ca="1" si="359"/>
        <v/>
      </c>
      <c r="AE725" s="6" t="str">
        <f t="shared" ca="1" si="360"/>
        <v/>
      </c>
      <c r="AF725" s="6" t="str">
        <f t="shared" ca="1" si="361"/>
        <v/>
      </c>
      <c r="AG725" s="6" t="str">
        <f t="shared" ca="1" si="362"/>
        <v/>
      </c>
      <c r="AH725" s="6" t="str">
        <f t="shared" ca="1" si="363"/>
        <v/>
      </c>
      <c r="AI725" s="6" t="str">
        <f t="shared" ca="1" si="364"/>
        <v/>
      </c>
      <c r="AJ725" s="6" t="str">
        <f t="shared" ca="1" si="365"/>
        <v/>
      </c>
      <c r="AK725" s="6"/>
      <c r="AL725" s="7" t="str">
        <f ca="1">IF(ISERROR(_calc!F725),"",IF(ISERROR(_calc!E725),"",IFERROR(RIGHT(_calc!F725,LEN(_calc!F725)-IFERROR(FIND("@",SUBSTITUTE(_calc!F725,"/","@",LEN(_calc!F725)-LEN(SUBSTITUTE(_calc!F725,"/",""))),1),0)),"")))</f>
        <v/>
      </c>
      <c r="AM725" s="7" t="str">
        <f ca="1">IF(ISERROR(_calc!F725),"",IF(ISERROR(_calc!E725),"",IF(AL725="","",IFERROR(RIGHT(_calc!E725,LEN(_calc!E725)-IFERROR(FIND("@",SUBSTITUTE(_calc!E725,"/","@",LEN(_calc!E725)-LEN(SUBSTITUTE(_calc!E725,"/",""))),1),0)),""))))</f>
        <v/>
      </c>
      <c r="AN725" s="7" t="str">
        <f t="shared" ca="1" si="368"/>
        <v/>
      </c>
      <c r="AO725" s="7" t="str">
        <f t="shared" ca="1" si="367"/>
        <v/>
      </c>
      <c r="AP725" s="7" t="str">
        <f t="shared" ca="1" si="369"/>
        <v/>
      </c>
      <c r="AQ725" s="7" t="str">
        <f t="shared" ca="1" si="370"/>
        <v/>
      </c>
    </row>
    <row r="726" spans="1:43" x14ac:dyDescent="0.25">
      <c r="A726" s="5" t="e">
        <f ca="1">IF(INDIRECT(CONCATENATE("input!R",ROW(AK726)-1,"C",COLUMN(input!$A$1)),FALSE)="",NA(),INDIRECT(CONCATENATE("input!R",ROW(AK726)-1,"C",COLUMN(input!$A$1)),FALSE))</f>
        <v>#N/A</v>
      </c>
      <c r="B726" s="5" t="e">
        <f ca="1">IF(INDIRECT(CONCATENATE("input!R",ROW(AK726)-1,"C",COLUMN([1]input!$C$1)),FALSE)="",NA(),INDIRECT(CONCATENATE("input!R",ROW(AK726)-1,"C",COLUMN([1]input!$C$1)),FALSE))</f>
        <v>#N/A</v>
      </c>
      <c r="C726" s="3" t="e">
        <f ca="1">CONCATENATE(IF(LEFT(IF(INDIRECT(CONCATENATE("input!R",ROW(AK726)-1,"C",COLUMN(input!$B$1)),FALSE)="",NA(),INDIRECT(CONCATENATE("input!R",ROW(AK726)-1,"C",COLUMN(input!$B$1)),FALSE)),1)="_","old_meta/",""),IF(INDIRECT(CONCATENATE("input!R",ROW(AK726)-1,"C",COLUMN(input!$B$1)),FALSE)="",NA(),INDIRECT(CONCATENATE("input!R",ROW(AK726)-1,"C",COLUMN(input!$B$1)),FALSE)))</f>
        <v>#N/A</v>
      </c>
      <c r="D726" s="5" t="e">
        <f t="array" aca="1" ref="D726" ca="1">INDEX(B$3:B$1000,SMALL(IF((NOT(ISERROR($B$3:$B$1000))*NOT(ISERROR(A$3:A$1000))),ROW(A$3:A$1000)-MIN(ROW(A$3:A$1000))+1),ROW(AQ726)-MIN(ROW(A$3:A$1000))+1))</f>
        <v>#NUM!</v>
      </c>
      <c r="E726" s="5" t="e">
        <f t="shared" ca="1" si="366"/>
        <v>#NUM!</v>
      </c>
      <c r="F726" s="5" t="e">
        <f t="array" aca="1" ref="F726" ca="1">INDEX(C$3:C$1000,SMALL(IF((NOT(ISERROR($B$3:$B$1000))*NOT(ISERROR(C$3:C$1000))),ROW(C$3:C$1000)-MIN(ROW(C$3:C$1000))+1),ROW(AO726)-MIN(ROW(C$3:C$1000))+1))</f>
        <v>#NUM!</v>
      </c>
      <c r="G726" s="6" t="str">
        <f t="shared" ca="1" si="372"/>
        <v/>
      </c>
      <c r="H726" s="6" t="str">
        <f t="shared" ca="1" si="372"/>
        <v/>
      </c>
      <c r="I726" s="6" t="str">
        <f t="shared" ca="1" si="372"/>
        <v/>
      </c>
      <c r="J726" s="6" t="str">
        <f t="shared" ca="1" si="372"/>
        <v/>
      </c>
      <c r="K726" s="6" t="str">
        <f t="shared" ca="1" si="372"/>
        <v/>
      </c>
      <c r="L726" s="6" t="str">
        <f t="shared" ca="1" si="372"/>
        <v/>
      </c>
      <c r="M726" s="6" t="str">
        <f t="shared" ca="1" si="372"/>
        <v/>
      </c>
      <c r="N726" s="6" t="str">
        <f t="shared" ca="1" si="372"/>
        <v/>
      </c>
      <c r="O726" s="6" t="str">
        <f t="shared" ca="1" si="372"/>
        <v/>
      </c>
      <c r="P726" s="6" t="str">
        <f t="shared" ca="1" si="372"/>
        <v/>
      </c>
      <c r="Q726" s="6" t="str">
        <f t="shared" ca="1" si="346"/>
        <v/>
      </c>
      <c r="R726" s="6" t="str">
        <f t="shared" ca="1" si="347"/>
        <v/>
      </c>
      <c r="S726" s="6" t="str">
        <f t="shared" ca="1" si="348"/>
        <v/>
      </c>
      <c r="T726" s="6" t="str">
        <f t="shared" ca="1" si="349"/>
        <v/>
      </c>
      <c r="U726" s="6" t="str">
        <f t="shared" ca="1" si="350"/>
        <v/>
      </c>
      <c r="V726" s="6" t="str">
        <f t="shared" ca="1" si="351"/>
        <v/>
      </c>
      <c r="W726" s="6" t="str">
        <f t="shared" ca="1" si="352"/>
        <v/>
      </c>
      <c r="X726" s="6" t="str">
        <f t="shared" ca="1" si="353"/>
        <v/>
      </c>
      <c r="Y726" s="6" t="str">
        <f t="shared" ca="1" si="354"/>
        <v/>
      </c>
      <c r="Z726" s="6" t="str">
        <f t="shared" ca="1" si="355"/>
        <v/>
      </c>
      <c r="AA726" s="6" t="str">
        <f t="shared" ca="1" si="356"/>
        <v/>
      </c>
      <c r="AB726" s="6" t="str">
        <f t="shared" ca="1" si="357"/>
        <v/>
      </c>
      <c r="AC726" s="6" t="str">
        <f t="shared" ca="1" si="358"/>
        <v/>
      </c>
      <c r="AD726" s="6" t="str">
        <f t="shared" ca="1" si="359"/>
        <v/>
      </c>
      <c r="AE726" s="6" t="str">
        <f t="shared" ca="1" si="360"/>
        <v/>
      </c>
      <c r="AF726" s="6" t="str">
        <f t="shared" ca="1" si="361"/>
        <v/>
      </c>
      <c r="AG726" s="6" t="str">
        <f t="shared" ca="1" si="362"/>
        <v/>
      </c>
      <c r="AH726" s="6" t="str">
        <f t="shared" ca="1" si="363"/>
        <v/>
      </c>
      <c r="AI726" s="6" t="str">
        <f t="shared" ca="1" si="364"/>
        <v/>
      </c>
      <c r="AJ726" s="6" t="str">
        <f t="shared" ca="1" si="365"/>
        <v/>
      </c>
      <c r="AK726" s="6"/>
      <c r="AL726" s="7" t="str">
        <f ca="1">IF(ISERROR(_calc!F726),"",IF(ISERROR(_calc!E726),"",IFERROR(RIGHT(_calc!F726,LEN(_calc!F726)-IFERROR(FIND("@",SUBSTITUTE(_calc!F726,"/","@",LEN(_calc!F726)-LEN(SUBSTITUTE(_calc!F726,"/",""))),1),0)),"")))</f>
        <v/>
      </c>
      <c r="AM726" s="7" t="str">
        <f ca="1">IF(ISERROR(_calc!F726),"",IF(ISERROR(_calc!E726),"",IF(AL726="","",IFERROR(RIGHT(_calc!E726,LEN(_calc!E726)-IFERROR(FIND("@",SUBSTITUTE(_calc!E726,"/","@",LEN(_calc!E726)-LEN(SUBSTITUTE(_calc!E726,"/",""))),1),0)),""))))</f>
        <v/>
      </c>
      <c r="AN726" s="7" t="str">
        <f t="shared" ca="1" si="368"/>
        <v/>
      </c>
      <c r="AO726" s="7" t="str">
        <f t="shared" ca="1" si="367"/>
        <v/>
      </c>
      <c r="AP726" s="7" t="str">
        <f t="shared" ca="1" si="369"/>
        <v/>
      </c>
      <c r="AQ726" s="7" t="str">
        <f t="shared" ca="1" si="370"/>
        <v/>
      </c>
    </row>
    <row r="727" spans="1:43" x14ac:dyDescent="0.25">
      <c r="A727" s="5" t="e">
        <f ca="1">IF(INDIRECT(CONCATENATE("input!R",ROW(AK727)-1,"C",COLUMN(input!$A$1)),FALSE)="",NA(),INDIRECT(CONCATENATE("input!R",ROW(AK727)-1,"C",COLUMN(input!$A$1)),FALSE))</f>
        <v>#N/A</v>
      </c>
      <c r="B727" s="5" t="e">
        <f ca="1">IF(INDIRECT(CONCATENATE("input!R",ROW(AK727)-1,"C",COLUMN([1]input!$C$1)),FALSE)="",NA(),INDIRECT(CONCATENATE("input!R",ROW(AK727)-1,"C",COLUMN([1]input!$C$1)),FALSE))</f>
        <v>#N/A</v>
      </c>
      <c r="C727" s="3" t="e">
        <f ca="1">CONCATENATE(IF(LEFT(IF(INDIRECT(CONCATENATE("input!R",ROW(AK727)-1,"C",COLUMN(input!$B$1)),FALSE)="",NA(),INDIRECT(CONCATENATE("input!R",ROW(AK727)-1,"C",COLUMN(input!$B$1)),FALSE)),1)="_","old_meta/",""),IF(INDIRECT(CONCATENATE("input!R",ROW(AK727)-1,"C",COLUMN(input!$B$1)),FALSE)="",NA(),INDIRECT(CONCATENATE("input!R",ROW(AK727)-1,"C",COLUMN(input!$B$1)),FALSE)))</f>
        <v>#N/A</v>
      </c>
      <c r="D727" s="5" t="e">
        <f t="array" aca="1" ref="D727" ca="1">INDEX(B$3:B$1000,SMALL(IF((NOT(ISERROR($B$3:$B$1000))*NOT(ISERROR(A$3:A$1000))),ROW(A$3:A$1000)-MIN(ROW(A$3:A$1000))+1),ROW(AQ727)-MIN(ROW(A$3:A$1000))+1))</f>
        <v>#NUM!</v>
      </c>
      <c r="E727" s="5" t="e">
        <f t="shared" ca="1" si="366"/>
        <v>#NUM!</v>
      </c>
      <c r="F727" s="5" t="e">
        <f t="array" aca="1" ref="F727" ca="1">INDEX(C$3:C$1000,SMALL(IF((NOT(ISERROR($B$3:$B$1000))*NOT(ISERROR(C$3:C$1000))),ROW(C$3:C$1000)-MIN(ROW(C$3:C$1000))+1),ROW(AO727)-MIN(ROW(C$3:C$1000))+1))</f>
        <v>#NUM!</v>
      </c>
      <c r="G727" s="6" t="str">
        <f t="shared" ca="1" si="372"/>
        <v/>
      </c>
      <c r="H727" s="6" t="str">
        <f t="shared" ca="1" si="372"/>
        <v/>
      </c>
      <c r="I727" s="6" t="str">
        <f t="shared" ca="1" si="372"/>
        <v/>
      </c>
      <c r="J727" s="6" t="str">
        <f t="shared" ca="1" si="372"/>
        <v/>
      </c>
      <c r="K727" s="6" t="str">
        <f t="shared" ca="1" si="372"/>
        <v/>
      </c>
      <c r="L727" s="6" t="str">
        <f t="shared" ca="1" si="372"/>
        <v/>
      </c>
      <c r="M727" s="6" t="str">
        <f t="shared" ca="1" si="372"/>
        <v/>
      </c>
      <c r="N727" s="6" t="str">
        <f t="shared" ca="1" si="372"/>
        <v/>
      </c>
      <c r="O727" s="6" t="str">
        <f t="shared" ca="1" si="372"/>
        <v/>
      </c>
      <c r="P727" s="6" t="str">
        <f t="shared" ca="1" si="372"/>
        <v/>
      </c>
      <c r="Q727" s="6" t="str">
        <f t="shared" ca="1" si="346"/>
        <v/>
      </c>
      <c r="R727" s="6" t="str">
        <f t="shared" ca="1" si="347"/>
        <v/>
      </c>
      <c r="S727" s="6" t="str">
        <f t="shared" ca="1" si="348"/>
        <v/>
      </c>
      <c r="T727" s="6" t="str">
        <f t="shared" ca="1" si="349"/>
        <v/>
      </c>
      <c r="U727" s="6" t="str">
        <f t="shared" ca="1" si="350"/>
        <v/>
      </c>
      <c r="V727" s="6" t="str">
        <f t="shared" ca="1" si="351"/>
        <v/>
      </c>
      <c r="W727" s="6" t="str">
        <f t="shared" ca="1" si="352"/>
        <v/>
      </c>
      <c r="X727" s="6" t="str">
        <f t="shared" ca="1" si="353"/>
        <v/>
      </c>
      <c r="Y727" s="6" t="str">
        <f t="shared" ca="1" si="354"/>
        <v/>
      </c>
      <c r="Z727" s="6" t="str">
        <f t="shared" ca="1" si="355"/>
        <v/>
      </c>
      <c r="AA727" s="6" t="str">
        <f t="shared" ca="1" si="356"/>
        <v/>
      </c>
      <c r="AB727" s="6" t="str">
        <f t="shared" ca="1" si="357"/>
        <v/>
      </c>
      <c r="AC727" s="6" t="str">
        <f t="shared" ca="1" si="358"/>
        <v/>
      </c>
      <c r="AD727" s="6" t="str">
        <f t="shared" ca="1" si="359"/>
        <v/>
      </c>
      <c r="AE727" s="6" t="str">
        <f t="shared" ca="1" si="360"/>
        <v/>
      </c>
      <c r="AF727" s="6" t="str">
        <f t="shared" ca="1" si="361"/>
        <v/>
      </c>
      <c r="AG727" s="6" t="str">
        <f t="shared" ca="1" si="362"/>
        <v/>
      </c>
      <c r="AH727" s="6" t="str">
        <f t="shared" ca="1" si="363"/>
        <v/>
      </c>
      <c r="AI727" s="6" t="str">
        <f t="shared" ca="1" si="364"/>
        <v/>
      </c>
      <c r="AJ727" s="6" t="str">
        <f t="shared" ca="1" si="365"/>
        <v/>
      </c>
      <c r="AK727" s="6"/>
      <c r="AL727" s="7" t="str">
        <f ca="1">IF(ISERROR(_calc!F727),"",IF(ISERROR(_calc!E727),"",IFERROR(RIGHT(_calc!F727,LEN(_calc!F727)-IFERROR(FIND("@",SUBSTITUTE(_calc!F727,"/","@",LEN(_calc!F727)-LEN(SUBSTITUTE(_calc!F727,"/",""))),1),0)),"")))</f>
        <v/>
      </c>
      <c r="AM727" s="7" t="str">
        <f ca="1">IF(ISERROR(_calc!F727),"",IF(ISERROR(_calc!E727),"",IF(AL727="","",IFERROR(RIGHT(_calc!E727,LEN(_calc!E727)-IFERROR(FIND("@",SUBSTITUTE(_calc!E727,"/","@",LEN(_calc!E727)-LEN(SUBSTITUTE(_calc!E727,"/",""))),1),0)),""))))</f>
        <v/>
      </c>
      <c r="AN727" s="7" t="str">
        <f t="shared" ca="1" si="368"/>
        <v/>
      </c>
      <c r="AO727" s="7" t="str">
        <f t="shared" ca="1" si="367"/>
        <v/>
      </c>
      <c r="AP727" s="7" t="str">
        <f t="shared" ca="1" si="369"/>
        <v/>
      </c>
      <c r="AQ727" s="7" t="str">
        <f t="shared" ca="1" si="370"/>
        <v/>
      </c>
    </row>
    <row r="728" spans="1:43" x14ac:dyDescent="0.25">
      <c r="A728" s="5" t="e">
        <f ca="1">IF(INDIRECT(CONCATENATE("input!R",ROW(AK728)-1,"C",COLUMN(input!$A$1)),FALSE)="",NA(),INDIRECT(CONCATENATE("input!R",ROW(AK728)-1,"C",COLUMN(input!$A$1)),FALSE))</f>
        <v>#N/A</v>
      </c>
      <c r="B728" s="5" t="e">
        <f ca="1">IF(INDIRECT(CONCATENATE("input!R",ROW(AK728)-1,"C",COLUMN([1]input!$C$1)),FALSE)="",NA(),INDIRECT(CONCATENATE("input!R",ROW(AK728)-1,"C",COLUMN([1]input!$C$1)),FALSE))</f>
        <v>#N/A</v>
      </c>
      <c r="C728" s="3" t="e">
        <f ca="1">CONCATENATE(IF(LEFT(IF(INDIRECT(CONCATENATE("input!R",ROW(AK728)-1,"C",COLUMN(input!$B$1)),FALSE)="",NA(),INDIRECT(CONCATENATE("input!R",ROW(AK728)-1,"C",COLUMN(input!$B$1)),FALSE)),1)="_","old_meta/",""),IF(INDIRECT(CONCATENATE("input!R",ROW(AK728)-1,"C",COLUMN(input!$B$1)),FALSE)="",NA(),INDIRECT(CONCATENATE("input!R",ROW(AK728)-1,"C",COLUMN(input!$B$1)),FALSE)))</f>
        <v>#N/A</v>
      </c>
      <c r="D728" s="5" t="e">
        <f t="array" aca="1" ref="D728" ca="1">INDEX(B$3:B$1000,SMALL(IF((NOT(ISERROR($B$3:$B$1000))*NOT(ISERROR(A$3:A$1000))),ROW(A$3:A$1000)-MIN(ROW(A$3:A$1000))+1),ROW(AQ728)-MIN(ROW(A$3:A$1000))+1))</f>
        <v>#NUM!</v>
      </c>
      <c r="E728" s="5" t="e">
        <f t="shared" ca="1" si="366"/>
        <v>#NUM!</v>
      </c>
      <c r="F728" s="5" t="e">
        <f t="array" aca="1" ref="F728" ca="1">INDEX(C$3:C$1000,SMALL(IF((NOT(ISERROR($B$3:$B$1000))*NOT(ISERROR(C$3:C$1000))),ROW(C$3:C$1000)-MIN(ROW(C$3:C$1000))+1),ROW(AO728)-MIN(ROW(C$3:C$1000))+1))</f>
        <v>#NUM!</v>
      </c>
      <c r="G728" s="6" t="str">
        <f t="shared" ca="1" si="372"/>
        <v/>
      </c>
      <c r="H728" s="6" t="str">
        <f t="shared" ca="1" si="372"/>
        <v/>
      </c>
      <c r="I728" s="6" t="str">
        <f t="shared" ca="1" si="372"/>
        <v/>
      </c>
      <c r="J728" s="6" t="str">
        <f t="shared" ca="1" si="372"/>
        <v/>
      </c>
      <c r="K728" s="6" t="str">
        <f t="shared" ca="1" si="372"/>
        <v/>
      </c>
      <c r="L728" s="6" t="str">
        <f t="shared" ca="1" si="372"/>
        <v/>
      </c>
      <c r="M728" s="6" t="str">
        <f t="shared" ca="1" si="372"/>
        <v/>
      </c>
      <c r="N728" s="6" t="str">
        <f t="shared" ca="1" si="372"/>
        <v/>
      </c>
      <c r="O728" s="6" t="str">
        <f t="shared" ca="1" si="372"/>
        <v/>
      </c>
      <c r="P728" s="6" t="str">
        <f t="shared" ca="1" si="372"/>
        <v/>
      </c>
      <c r="Q728" s="6" t="str">
        <f t="shared" ca="1" si="346"/>
        <v/>
      </c>
      <c r="R728" s="6" t="str">
        <f t="shared" ca="1" si="347"/>
        <v/>
      </c>
      <c r="S728" s="6" t="str">
        <f t="shared" ca="1" si="348"/>
        <v/>
      </c>
      <c r="T728" s="6" t="str">
        <f t="shared" ca="1" si="349"/>
        <v/>
      </c>
      <c r="U728" s="6" t="str">
        <f t="shared" ca="1" si="350"/>
        <v/>
      </c>
      <c r="V728" s="6" t="str">
        <f t="shared" ca="1" si="351"/>
        <v/>
      </c>
      <c r="W728" s="6" t="str">
        <f t="shared" ca="1" si="352"/>
        <v/>
      </c>
      <c r="X728" s="6" t="str">
        <f t="shared" ca="1" si="353"/>
        <v/>
      </c>
      <c r="Y728" s="6" t="str">
        <f t="shared" ca="1" si="354"/>
        <v/>
      </c>
      <c r="Z728" s="6" t="str">
        <f t="shared" ca="1" si="355"/>
        <v/>
      </c>
      <c r="AA728" s="6" t="str">
        <f t="shared" ca="1" si="356"/>
        <v/>
      </c>
      <c r="AB728" s="6" t="str">
        <f t="shared" ca="1" si="357"/>
        <v/>
      </c>
      <c r="AC728" s="6" t="str">
        <f t="shared" ca="1" si="358"/>
        <v/>
      </c>
      <c r="AD728" s="6" t="str">
        <f t="shared" ca="1" si="359"/>
        <v/>
      </c>
      <c r="AE728" s="6" t="str">
        <f t="shared" ca="1" si="360"/>
        <v/>
      </c>
      <c r="AF728" s="6" t="str">
        <f t="shared" ca="1" si="361"/>
        <v/>
      </c>
      <c r="AG728" s="6" t="str">
        <f t="shared" ca="1" si="362"/>
        <v/>
      </c>
      <c r="AH728" s="6" t="str">
        <f t="shared" ca="1" si="363"/>
        <v/>
      </c>
      <c r="AI728" s="6" t="str">
        <f t="shared" ca="1" si="364"/>
        <v/>
      </c>
      <c r="AJ728" s="6" t="str">
        <f t="shared" ca="1" si="365"/>
        <v/>
      </c>
      <c r="AK728" s="6"/>
      <c r="AL728" s="7" t="str">
        <f ca="1">IF(ISERROR(_calc!F728),"",IF(ISERROR(_calc!E728),"",IFERROR(RIGHT(_calc!F728,LEN(_calc!F728)-IFERROR(FIND("@",SUBSTITUTE(_calc!F728,"/","@",LEN(_calc!F728)-LEN(SUBSTITUTE(_calc!F728,"/",""))),1),0)),"")))</f>
        <v/>
      </c>
      <c r="AM728" s="7" t="str">
        <f ca="1">IF(ISERROR(_calc!F728),"",IF(ISERROR(_calc!E728),"",IF(AL728="","",IFERROR(RIGHT(_calc!E728,LEN(_calc!E728)-IFERROR(FIND("@",SUBSTITUTE(_calc!E728,"/","@",LEN(_calc!E728)-LEN(SUBSTITUTE(_calc!E728,"/",""))),1),0)),""))))</f>
        <v/>
      </c>
      <c r="AN728" s="7" t="str">
        <f t="shared" ca="1" si="368"/>
        <v/>
      </c>
      <c r="AO728" s="7" t="str">
        <f t="shared" ca="1" si="367"/>
        <v/>
      </c>
      <c r="AP728" s="7" t="str">
        <f t="shared" ca="1" si="369"/>
        <v/>
      </c>
      <c r="AQ728" s="7" t="str">
        <f t="shared" ca="1" si="370"/>
        <v/>
      </c>
    </row>
    <row r="729" spans="1:43" x14ac:dyDescent="0.25">
      <c r="A729" s="5" t="e">
        <f ca="1">IF(INDIRECT(CONCATENATE("input!R",ROW(AK729)-1,"C",COLUMN(input!$A$1)),FALSE)="",NA(),INDIRECT(CONCATENATE("input!R",ROW(AK729)-1,"C",COLUMN(input!$A$1)),FALSE))</f>
        <v>#N/A</v>
      </c>
      <c r="B729" s="5" t="e">
        <f ca="1">IF(INDIRECT(CONCATENATE("input!R",ROW(AK729)-1,"C",COLUMN([1]input!$C$1)),FALSE)="",NA(),INDIRECT(CONCATENATE("input!R",ROW(AK729)-1,"C",COLUMN([1]input!$C$1)),FALSE))</f>
        <v>#N/A</v>
      </c>
      <c r="C729" s="3" t="e">
        <f ca="1">CONCATENATE(IF(LEFT(IF(INDIRECT(CONCATENATE("input!R",ROW(AK729)-1,"C",COLUMN(input!$B$1)),FALSE)="",NA(),INDIRECT(CONCATENATE("input!R",ROW(AK729)-1,"C",COLUMN(input!$B$1)),FALSE)),1)="_","old_meta/",""),IF(INDIRECT(CONCATENATE("input!R",ROW(AK729)-1,"C",COLUMN(input!$B$1)),FALSE)="",NA(),INDIRECT(CONCATENATE("input!R",ROW(AK729)-1,"C",COLUMN(input!$B$1)),FALSE)))</f>
        <v>#N/A</v>
      </c>
      <c r="D729" s="5" t="e">
        <f t="array" aca="1" ref="D729" ca="1">INDEX(B$3:B$1000,SMALL(IF((NOT(ISERROR($B$3:$B$1000))*NOT(ISERROR(A$3:A$1000))),ROW(A$3:A$1000)-MIN(ROW(A$3:A$1000))+1),ROW(AQ729)-MIN(ROW(A$3:A$1000))+1))</f>
        <v>#NUM!</v>
      </c>
      <c r="E729" s="5" t="e">
        <f t="shared" ca="1" si="366"/>
        <v>#NUM!</v>
      </c>
      <c r="F729" s="5" t="e">
        <f t="array" aca="1" ref="F729" ca="1">INDEX(C$3:C$1000,SMALL(IF((NOT(ISERROR($B$3:$B$1000))*NOT(ISERROR(C$3:C$1000))),ROW(C$3:C$1000)-MIN(ROW(C$3:C$1000))+1),ROW(AO729)-MIN(ROW(C$3:C$1000))+1))</f>
        <v>#NUM!</v>
      </c>
      <c r="G729" s="6" t="str">
        <f t="shared" ca="1" si="372"/>
        <v/>
      </c>
      <c r="H729" s="6" t="str">
        <f t="shared" ca="1" si="372"/>
        <v/>
      </c>
      <c r="I729" s="6" t="str">
        <f t="shared" ca="1" si="372"/>
        <v/>
      </c>
      <c r="J729" s="6" t="str">
        <f t="shared" ca="1" si="372"/>
        <v/>
      </c>
      <c r="K729" s="6" t="str">
        <f t="shared" ca="1" si="372"/>
        <v/>
      </c>
      <c r="L729" s="6" t="str">
        <f t="shared" ca="1" si="372"/>
        <v/>
      </c>
      <c r="M729" s="6" t="str">
        <f t="shared" ca="1" si="372"/>
        <v/>
      </c>
      <c r="N729" s="6" t="str">
        <f t="shared" ca="1" si="372"/>
        <v/>
      </c>
      <c r="O729" s="6" t="str">
        <f t="shared" ca="1" si="372"/>
        <v/>
      </c>
      <c r="P729" s="6" t="str">
        <f t="shared" ca="1" si="372"/>
        <v/>
      </c>
      <c r="Q729" s="6" t="str">
        <f t="shared" ca="1" si="346"/>
        <v/>
      </c>
      <c r="R729" s="6" t="str">
        <f t="shared" ca="1" si="347"/>
        <v/>
      </c>
      <c r="S729" s="6" t="str">
        <f t="shared" ca="1" si="348"/>
        <v/>
      </c>
      <c r="T729" s="6" t="str">
        <f t="shared" ca="1" si="349"/>
        <v/>
      </c>
      <c r="U729" s="6" t="str">
        <f t="shared" ca="1" si="350"/>
        <v/>
      </c>
      <c r="V729" s="6" t="str">
        <f t="shared" ca="1" si="351"/>
        <v/>
      </c>
      <c r="W729" s="6" t="str">
        <f t="shared" ca="1" si="352"/>
        <v/>
      </c>
      <c r="X729" s="6" t="str">
        <f t="shared" ca="1" si="353"/>
        <v/>
      </c>
      <c r="Y729" s="6" t="str">
        <f t="shared" ca="1" si="354"/>
        <v/>
      </c>
      <c r="Z729" s="6" t="str">
        <f t="shared" ca="1" si="355"/>
        <v/>
      </c>
      <c r="AA729" s="6" t="str">
        <f t="shared" ca="1" si="356"/>
        <v/>
      </c>
      <c r="AB729" s="6" t="str">
        <f t="shared" ca="1" si="357"/>
        <v/>
      </c>
      <c r="AC729" s="6" t="str">
        <f t="shared" ca="1" si="358"/>
        <v/>
      </c>
      <c r="AD729" s="6" t="str">
        <f t="shared" ca="1" si="359"/>
        <v/>
      </c>
      <c r="AE729" s="6" t="str">
        <f t="shared" ca="1" si="360"/>
        <v/>
      </c>
      <c r="AF729" s="6" t="str">
        <f t="shared" ca="1" si="361"/>
        <v/>
      </c>
      <c r="AG729" s="6" t="str">
        <f t="shared" ca="1" si="362"/>
        <v/>
      </c>
      <c r="AH729" s="6" t="str">
        <f t="shared" ca="1" si="363"/>
        <v/>
      </c>
      <c r="AI729" s="6" t="str">
        <f t="shared" ca="1" si="364"/>
        <v/>
      </c>
      <c r="AJ729" s="6" t="str">
        <f t="shared" ca="1" si="365"/>
        <v/>
      </c>
      <c r="AK729" s="6"/>
      <c r="AL729" s="7" t="str">
        <f ca="1">IF(ISERROR(_calc!F729),"",IF(ISERROR(_calc!E729),"",IFERROR(RIGHT(_calc!F729,LEN(_calc!F729)-IFERROR(FIND("@",SUBSTITUTE(_calc!F729,"/","@",LEN(_calc!F729)-LEN(SUBSTITUTE(_calc!F729,"/",""))),1),0)),"")))</f>
        <v/>
      </c>
      <c r="AM729" s="7" t="str">
        <f ca="1">IF(ISERROR(_calc!F729),"",IF(ISERROR(_calc!E729),"",IF(AL729="","",IFERROR(RIGHT(_calc!E729,LEN(_calc!E729)-IFERROR(FIND("@",SUBSTITUTE(_calc!E729,"/","@",LEN(_calc!E729)-LEN(SUBSTITUTE(_calc!E729,"/",""))),1),0)),""))))</f>
        <v/>
      </c>
      <c r="AN729" s="7" t="str">
        <f t="shared" ca="1" si="368"/>
        <v/>
      </c>
      <c r="AO729" s="7" t="str">
        <f t="shared" ca="1" si="367"/>
        <v/>
      </c>
      <c r="AP729" s="7" t="str">
        <f t="shared" ca="1" si="369"/>
        <v/>
      </c>
      <c r="AQ729" s="7" t="str">
        <f t="shared" ca="1" si="370"/>
        <v/>
      </c>
    </row>
    <row r="730" spans="1:43" x14ac:dyDescent="0.25">
      <c r="A730" s="5" t="e">
        <f ca="1">IF(INDIRECT(CONCATENATE("input!R",ROW(AK730)-1,"C",COLUMN(input!$A$1)),FALSE)="",NA(),INDIRECT(CONCATENATE("input!R",ROW(AK730)-1,"C",COLUMN(input!$A$1)),FALSE))</f>
        <v>#N/A</v>
      </c>
      <c r="B730" s="5" t="e">
        <f ca="1">IF(INDIRECT(CONCATENATE("input!R",ROW(AK730)-1,"C",COLUMN([1]input!$C$1)),FALSE)="",NA(),INDIRECT(CONCATENATE("input!R",ROW(AK730)-1,"C",COLUMN([1]input!$C$1)),FALSE))</f>
        <v>#N/A</v>
      </c>
      <c r="C730" s="3" t="e">
        <f ca="1">CONCATENATE(IF(LEFT(IF(INDIRECT(CONCATENATE("input!R",ROW(AK730)-1,"C",COLUMN(input!$B$1)),FALSE)="",NA(),INDIRECT(CONCATENATE("input!R",ROW(AK730)-1,"C",COLUMN(input!$B$1)),FALSE)),1)="_","old_meta/",""),IF(INDIRECT(CONCATENATE("input!R",ROW(AK730)-1,"C",COLUMN(input!$B$1)),FALSE)="",NA(),INDIRECT(CONCATENATE("input!R",ROW(AK730)-1,"C",COLUMN(input!$B$1)),FALSE)))</f>
        <v>#N/A</v>
      </c>
      <c r="D730" s="5" t="e">
        <f t="array" aca="1" ref="D730" ca="1">INDEX(B$3:B$1000,SMALL(IF((NOT(ISERROR($B$3:$B$1000))*NOT(ISERROR(A$3:A$1000))),ROW(A$3:A$1000)-MIN(ROW(A$3:A$1000))+1),ROW(AQ730)-MIN(ROW(A$3:A$1000))+1))</f>
        <v>#NUM!</v>
      </c>
      <c r="E730" s="5" t="e">
        <f t="shared" ca="1" si="366"/>
        <v>#NUM!</v>
      </c>
      <c r="F730" s="5" t="e">
        <f t="array" aca="1" ref="F730" ca="1">INDEX(C$3:C$1000,SMALL(IF((NOT(ISERROR($B$3:$B$1000))*NOT(ISERROR(C$3:C$1000))),ROW(C$3:C$1000)-MIN(ROW(C$3:C$1000))+1),ROW(AO730)-MIN(ROW(C$3:C$1000))+1))</f>
        <v>#NUM!</v>
      </c>
      <c r="G730" s="6" t="str">
        <f t="shared" ca="1" si="372"/>
        <v/>
      </c>
      <c r="H730" s="6" t="str">
        <f t="shared" ca="1" si="372"/>
        <v/>
      </c>
      <c r="I730" s="6" t="str">
        <f t="shared" ca="1" si="372"/>
        <v/>
      </c>
      <c r="J730" s="6" t="str">
        <f t="shared" ca="1" si="372"/>
        <v/>
      </c>
      <c r="K730" s="6" t="str">
        <f t="shared" ca="1" si="372"/>
        <v/>
      </c>
      <c r="L730" s="6" t="str">
        <f t="shared" ca="1" si="372"/>
        <v/>
      </c>
      <c r="M730" s="6" t="str">
        <f t="shared" ca="1" si="372"/>
        <v/>
      </c>
      <c r="N730" s="6" t="str">
        <f t="shared" ca="1" si="372"/>
        <v/>
      </c>
      <c r="O730" s="6" t="str">
        <f t="shared" ca="1" si="372"/>
        <v/>
      </c>
      <c r="P730" s="6" t="str">
        <f t="shared" ca="1" si="372"/>
        <v/>
      </c>
      <c r="Q730" s="6" t="str">
        <f t="shared" ca="1" si="346"/>
        <v/>
      </c>
      <c r="R730" s="6" t="str">
        <f t="shared" ca="1" si="347"/>
        <v/>
      </c>
      <c r="S730" s="6" t="str">
        <f t="shared" ca="1" si="348"/>
        <v/>
      </c>
      <c r="T730" s="6" t="str">
        <f t="shared" ca="1" si="349"/>
        <v/>
      </c>
      <c r="U730" s="6" t="str">
        <f t="shared" ca="1" si="350"/>
        <v/>
      </c>
      <c r="V730" s="6" t="str">
        <f t="shared" ca="1" si="351"/>
        <v/>
      </c>
      <c r="W730" s="6" t="str">
        <f t="shared" ca="1" si="352"/>
        <v/>
      </c>
      <c r="X730" s="6" t="str">
        <f t="shared" ca="1" si="353"/>
        <v/>
      </c>
      <c r="Y730" s="6" t="str">
        <f t="shared" ca="1" si="354"/>
        <v/>
      </c>
      <c r="Z730" s="6" t="str">
        <f t="shared" ca="1" si="355"/>
        <v/>
      </c>
      <c r="AA730" s="6" t="str">
        <f t="shared" ca="1" si="356"/>
        <v/>
      </c>
      <c r="AB730" s="6" t="str">
        <f t="shared" ca="1" si="357"/>
        <v/>
      </c>
      <c r="AC730" s="6" t="str">
        <f t="shared" ca="1" si="358"/>
        <v/>
      </c>
      <c r="AD730" s="6" t="str">
        <f t="shared" ca="1" si="359"/>
        <v/>
      </c>
      <c r="AE730" s="6" t="str">
        <f t="shared" ca="1" si="360"/>
        <v/>
      </c>
      <c r="AF730" s="6" t="str">
        <f t="shared" ca="1" si="361"/>
        <v/>
      </c>
      <c r="AG730" s="6" t="str">
        <f t="shared" ca="1" si="362"/>
        <v/>
      </c>
      <c r="AH730" s="6" t="str">
        <f t="shared" ca="1" si="363"/>
        <v/>
      </c>
      <c r="AI730" s="6" t="str">
        <f t="shared" ca="1" si="364"/>
        <v/>
      </c>
      <c r="AJ730" s="6" t="str">
        <f t="shared" ca="1" si="365"/>
        <v/>
      </c>
      <c r="AK730" s="6"/>
      <c r="AL730" s="7" t="str">
        <f ca="1">IF(ISERROR(_calc!F730),"",IF(ISERROR(_calc!E730),"",IFERROR(RIGHT(_calc!F730,LEN(_calc!F730)-IFERROR(FIND("@",SUBSTITUTE(_calc!F730,"/","@",LEN(_calc!F730)-LEN(SUBSTITUTE(_calc!F730,"/",""))),1),0)),"")))</f>
        <v/>
      </c>
      <c r="AM730" s="7" t="str">
        <f ca="1">IF(ISERROR(_calc!F730),"",IF(ISERROR(_calc!E730),"",IF(AL730="","",IFERROR(RIGHT(_calc!E730,LEN(_calc!E730)-IFERROR(FIND("@",SUBSTITUTE(_calc!E730,"/","@",LEN(_calc!E730)-LEN(SUBSTITUTE(_calc!E730,"/",""))),1),0)),""))))</f>
        <v/>
      </c>
      <c r="AN730" s="7" t="str">
        <f t="shared" ca="1" si="368"/>
        <v/>
      </c>
      <c r="AO730" s="7" t="str">
        <f t="shared" ca="1" si="367"/>
        <v/>
      </c>
      <c r="AP730" s="7" t="str">
        <f t="shared" ca="1" si="369"/>
        <v/>
      </c>
      <c r="AQ730" s="7" t="str">
        <f t="shared" ca="1" si="370"/>
        <v/>
      </c>
    </row>
    <row r="731" spans="1:43" x14ac:dyDescent="0.25">
      <c r="A731" s="5" t="e">
        <f ca="1">IF(INDIRECT(CONCATENATE("input!R",ROW(AK731)-1,"C",COLUMN(input!$A$1)),FALSE)="",NA(),INDIRECT(CONCATENATE("input!R",ROW(AK731)-1,"C",COLUMN(input!$A$1)),FALSE))</f>
        <v>#N/A</v>
      </c>
      <c r="B731" s="5" t="e">
        <f ca="1">IF(INDIRECT(CONCATENATE("input!R",ROW(AK731)-1,"C",COLUMN([1]input!$C$1)),FALSE)="",NA(),INDIRECT(CONCATENATE("input!R",ROW(AK731)-1,"C",COLUMN([1]input!$C$1)),FALSE))</f>
        <v>#N/A</v>
      </c>
      <c r="C731" s="3" t="e">
        <f ca="1">CONCATENATE(IF(LEFT(IF(INDIRECT(CONCATENATE("input!R",ROW(AK731)-1,"C",COLUMN(input!$B$1)),FALSE)="",NA(),INDIRECT(CONCATENATE("input!R",ROW(AK731)-1,"C",COLUMN(input!$B$1)),FALSE)),1)="_","old_meta/",""),IF(INDIRECT(CONCATENATE("input!R",ROW(AK731)-1,"C",COLUMN(input!$B$1)),FALSE)="",NA(),INDIRECT(CONCATENATE("input!R",ROW(AK731)-1,"C",COLUMN(input!$B$1)),FALSE)))</f>
        <v>#N/A</v>
      </c>
      <c r="D731" s="5" t="e">
        <f t="array" aca="1" ref="D731" ca="1">INDEX(B$3:B$1000,SMALL(IF((NOT(ISERROR($B$3:$B$1000))*NOT(ISERROR(A$3:A$1000))),ROW(A$3:A$1000)-MIN(ROW(A$3:A$1000))+1),ROW(AQ731)-MIN(ROW(A$3:A$1000))+1))</f>
        <v>#NUM!</v>
      </c>
      <c r="E731" s="5" t="e">
        <f t="shared" ca="1" si="366"/>
        <v>#NUM!</v>
      </c>
      <c r="F731" s="5" t="e">
        <f t="array" aca="1" ref="F731" ca="1">INDEX(C$3:C$1000,SMALL(IF((NOT(ISERROR($B$3:$B$1000))*NOT(ISERROR(C$3:C$1000))),ROW(C$3:C$1000)-MIN(ROW(C$3:C$1000))+1),ROW(AO731)-MIN(ROW(C$3:C$1000))+1))</f>
        <v>#NUM!</v>
      </c>
      <c r="G731" s="6" t="str">
        <f t="shared" ca="1" si="372"/>
        <v/>
      </c>
      <c r="H731" s="6" t="str">
        <f t="shared" ca="1" si="372"/>
        <v/>
      </c>
      <c r="I731" s="6" t="str">
        <f t="shared" ca="1" si="372"/>
        <v/>
      </c>
      <c r="J731" s="6" t="str">
        <f t="shared" ca="1" si="372"/>
        <v/>
      </c>
      <c r="K731" s="6" t="str">
        <f t="shared" ca="1" si="372"/>
        <v/>
      </c>
      <c r="L731" s="6" t="str">
        <f t="shared" ca="1" si="372"/>
        <v/>
      </c>
      <c r="M731" s="6" t="str">
        <f t="shared" ca="1" si="372"/>
        <v/>
      </c>
      <c r="N731" s="6" t="str">
        <f t="shared" ca="1" si="372"/>
        <v/>
      </c>
      <c r="O731" s="6" t="str">
        <f t="shared" ca="1" si="372"/>
        <v/>
      </c>
      <c r="P731" s="6" t="str">
        <f t="shared" ca="1" si="372"/>
        <v/>
      </c>
      <c r="Q731" s="6" t="str">
        <f t="shared" ca="1" si="346"/>
        <v/>
      </c>
      <c r="R731" s="6" t="str">
        <f t="shared" ca="1" si="347"/>
        <v/>
      </c>
      <c r="S731" s="6" t="str">
        <f t="shared" ca="1" si="348"/>
        <v/>
      </c>
      <c r="T731" s="6" t="str">
        <f t="shared" ca="1" si="349"/>
        <v/>
      </c>
      <c r="U731" s="6" t="str">
        <f t="shared" ca="1" si="350"/>
        <v/>
      </c>
      <c r="V731" s="6" t="str">
        <f t="shared" ca="1" si="351"/>
        <v/>
      </c>
      <c r="W731" s="6" t="str">
        <f t="shared" ca="1" si="352"/>
        <v/>
      </c>
      <c r="X731" s="6" t="str">
        <f t="shared" ca="1" si="353"/>
        <v/>
      </c>
      <c r="Y731" s="6" t="str">
        <f t="shared" ca="1" si="354"/>
        <v/>
      </c>
      <c r="Z731" s="6" t="str">
        <f t="shared" ca="1" si="355"/>
        <v/>
      </c>
      <c r="AA731" s="6" t="str">
        <f t="shared" ca="1" si="356"/>
        <v/>
      </c>
      <c r="AB731" s="6" t="str">
        <f t="shared" ca="1" si="357"/>
        <v/>
      </c>
      <c r="AC731" s="6" t="str">
        <f t="shared" ca="1" si="358"/>
        <v/>
      </c>
      <c r="AD731" s="6" t="str">
        <f t="shared" ca="1" si="359"/>
        <v/>
      </c>
      <c r="AE731" s="6" t="str">
        <f t="shared" ca="1" si="360"/>
        <v/>
      </c>
      <c r="AF731" s="6" t="str">
        <f t="shared" ca="1" si="361"/>
        <v/>
      </c>
      <c r="AG731" s="6" t="str">
        <f t="shared" ca="1" si="362"/>
        <v/>
      </c>
      <c r="AH731" s="6" t="str">
        <f t="shared" ca="1" si="363"/>
        <v/>
      </c>
      <c r="AI731" s="6" t="str">
        <f t="shared" ca="1" si="364"/>
        <v/>
      </c>
      <c r="AJ731" s="6" t="str">
        <f t="shared" ca="1" si="365"/>
        <v/>
      </c>
      <c r="AK731" s="6"/>
      <c r="AL731" s="7" t="str">
        <f ca="1">IF(ISERROR(_calc!F731),"",IF(ISERROR(_calc!E731),"",IFERROR(RIGHT(_calc!F731,LEN(_calc!F731)-IFERROR(FIND("@",SUBSTITUTE(_calc!F731,"/","@",LEN(_calc!F731)-LEN(SUBSTITUTE(_calc!F731,"/",""))),1),0)),"")))</f>
        <v/>
      </c>
      <c r="AM731" s="7" t="str">
        <f ca="1">IF(ISERROR(_calc!F731),"",IF(ISERROR(_calc!E731),"",IF(AL731="","",IFERROR(RIGHT(_calc!E731,LEN(_calc!E731)-IFERROR(FIND("@",SUBSTITUTE(_calc!E731,"/","@",LEN(_calc!E731)-LEN(SUBSTITUTE(_calc!E731,"/",""))),1),0)),""))))</f>
        <v/>
      </c>
      <c r="AN731" s="7" t="str">
        <f t="shared" ca="1" si="368"/>
        <v/>
      </c>
      <c r="AO731" s="7" t="str">
        <f t="shared" ca="1" si="367"/>
        <v/>
      </c>
      <c r="AP731" s="7" t="str">
        <f t="shared" ca="1" si="369"/>
        <v/>
      </c>
      <c r="AQ731" s="7" t="str">
        <f t="shared" ca="1" si="370"/>
        <v/>
      </c>
    </row>
    <row r="732" spans="1:43" x14ac:dyDescent="0.25">
      <c r="A732" s="5" t="e">
        <f ca="1">IF(INDIRECT(CONCATENATE("input!R",ROW(AK732)-1,"C",COLUMN(input!$A$1)),FALSE)="",NA(),INDIRECT(CONCATENATE("input!R",ROW(AK732)-1,"C",COLUMN(input!$A$1)),FALSE))</f>
        <v>#N/A</v>
      </c>
      <c r="B732" s="5" t="e">
        <f ca="1">IF(INDIRECT(CONCATENATE("input!R",ROW(AK732)-1,"C",COLUMN([1]input!$C$1)),FALSE)="",NA(),INDIRECT(CONCATENATE("input!R",ROW(AK732)-1,"C",COLUMN([1]input!$C$1)),FALSE))</f>
        <v>#N/A</v>
      </c>
      <c r="C732" s="3" t="e">
        <f ca="1">CONCATENATE(IF(LEFT(IF(INDIRECT(CONCATENATE("input!R",ROW(AK732)-1,"C",COLUMN(input!$B$1)),FALSE)="",NA(),INDIRECT(CONCATENATE("input!R",ROW(AK732)-1,"C",COLUMN(input!$B$1)),FALSE)),1)="_","old_meta/",""),IF(INDIRECT(CONCATENATE("input!R",ROW(AK732)-1,"C",COLUMN(input!$B$1)),FALSE)="",NA(),INDIRECT(CONCATENATE("input!R",ROW(AK732)-1,"C",COLUMN(input!$B$1)),FALSE)))</f>
        <v>#N/A</v>
      </c>
      <c r="D732" s="5" t="e">
        <f t="array" aca="1" ref="D732" ca="1">INDEX(B$3:B$1000,SMALL(IF((NOT(ISERROR($B$3:$B$1000))*NOT(ISERROR(A$3:A$1000))),ROW(A$3:A$1000)-MIN(ROW(A$3:A$1000))+1),ROW(AQ732)-MIN(ROW(A$3:A$1000))+1))</f>
        <v>#NUM!</v>
      </c>
      <c r="E732" s="5" t="e">
        <f t="shared" ca="1" si="366"/>
        <v>#NUM!</v>
      </c>
      <c r="F732" s="5" t="e">
        <f t="array" aca="1" ref="F732" ca="1">INDEX(C$3:C$1000,SMALL(IF((NOT(ISERROR($B$3:$B$1000))*NOT(ISERROR(C$3:C$1000))),ROW(C$3:C$1000)-MIN(ROW(C$3:C$1000))+1),ROW(AO732)-MIN(ROW(C$3:C$1000))+1))</f>
        <v>#NUM!</v>
      </c>
      <c r="G732" s="6" t="str">
        <f t="shared" ref="G732:P741" ca="1" si="373">IFERROR(MID($F732&amp;"/",IF(COLUMN(G$1)-COLUMN($G$1)=0,0,FIND(CHAR(160),SUBSTITUTE($F732&amp;"/","/",CHAR(160),COLUMN(G$1)-COLUMN($G$1))))+1,IF(COLUMN(G$1)+1-COLUMN($G$1)=0,0,FIND(CHAR(160),SUBSTITUTE($F732&amp;"/","/",CHAR(160),COLUMN(G$1)+1-COLUMN($G$1))))-IF(COLUMN(G$1)-COLUMN($G$1)=0,0,FIND(CHAR(160),SUBSTITUTE($F732&amp;"/","/",CHAR(160),COLUMN(G$1)-COLUMN($G$1))))-1),"")</f>
        <v/>
      </c>
      <c r="H732" s="6" t="str">
        <f t="shared" ca="1" si="373"/>
        <v/>
      </c>
      <c r="I732" s="6" t="str">
        <f t="shared" ca="1" si="373"/>
        <v/>
      </c>
      <c r="J732" s="6" t="str">
        <f t="shared" ca="1" si="373"/>
        <v/>
      </c>
      <c r="K732" s="6" t="str">
        <f t="shared" ca="1" si="373"/>
        <v/>
      </c>
      <c r="L732" s="6" t="str">
        <f t="shared" ca="1" si="373"/>
        <v/>
      </c>
      <c r="M732" s="6" t="str">
        <f t="shared" ca="1" si="373"/>
        <v/>
      </c>
      <c r="N732" s="6" t="str">
        <f t="shared" ca="1" si="373"/>
        <v/>
      </c>
      <c r="O732" s="6" t="str">
        <f t="shared" ca="1" si="373"/>
        <v/>
      </c>
      <c r="P732" s="6" t="str">
        <f t="shared" ca="1" si="373"/>
        <v/>
      </c>
      <c r="Q732" s="6" t="str">
        <f t="shared" ca="1" si="346"/>
        <v/>
      </c>
      <c r="R732" s="6" t="str">
        <f t="shared" ca="1" si="347"/>
        <v/>
      </c>
      <c r="S732" s="6" t="str">
        <f t="shared" ca="1" si="348"/>
        <v/>
      </c>
      <c r="T732" s="6" t="str">
        <f t="shared" ca="1" si="349"/>
        <v/>
      </c>
      <c r="U732" s="6" t="str">
        <f t="shared" ca="1" si="350"/>
        <v/>
      </c>
      <c r="V732" s="6" t="str">
        <f t="shared" ca="1" si="351"/>
        <v/>
      </c>
      <c r="W732" s="6" t="str">
        <f t="shared" ca="1" si="352"/>
        <v/>
      </c>
      <c r="X732" s="6" t="str">
        <f t="shared" ca="1" si="353"/>
        <v/>
      </c>
      <c r="Y732" s="6" t="str">
        <f t="shared" ca="1" si="354"/>
        <v/>
      </c>
      <c r="Z732" s="6" t="str">
        <f t="shared" ca="1" si="355"/>
        <v/>
      </c>
      <c r="AA732" s="6" t="str">
        <f t="shared" ca="1" si="356"/>
        <v/>
      </c>
      <c r="AB732" s="6" t="str">
        <f t="shared" ca="1" si="357"/>
        <v/>
      </c>
      <c r="AC732" s="6" t="str">
        <f t="shared" ca="1" si="358"/>
        <v/>
      </c>
      <c r="AD732" s="6" t="str">
        <f t="shared" ca="1" si="359"/>
        <v/>
      </c>
      <c r="AE732" s="6" t="str">
        <f t="shared" ca="1" si="360"/>
        <v/>
      </c>
      <c r="AF732" s="6" t="str">
        <f t="shared" ca="1" si="361"/>
        <v/>
      </c>
      <c r="AG732" s="6" t="str">
        <f t="shared" ca="1" si="362"/>
        <v/>
      </c>
      <c r="AH732" s="6" t="str">
        <f t="shared" ca="1" si="363"/>
        <v/>
      </c>
      <c r="AI732" s="6" t="str">
        <f t="shared" ca="1" si="364"/>
        <v/>
      </c>
      <c r="AJ732" s="6" t="str">
        <f t="shared" ca="1" si="365"/>
        <v/>
      </c>
      <c r="AK732" s="6"/>
      <c r="AL732" s="7" t="str">
        <f ca="1">IF(ISERROR(_calc!F732),"",IF(ISERROR(_calc!E732),"",IFERROR(RIGHT(_calc!F732,LEN(_calc!F732)-IFERROR(FIND("@",SUBSTITUTE(_calc!F732,"/","@",LEN(_calc!F732)-LEN(SUBSTITUTE(_calc!F732,"/",""))),1),0)),"")))</f>
        <v/>
      </c>
      <c r="AM732" s="7" t="str">
        <f ca="1">IF(ISERROR(_calc!F732),"",IF(ISERROR(_calc!E732),"",IF(AL732="","",IFERROR(RIGHT(_calc!E732,LEN(_calc!E732)-IFERROR(FIND("@",SUBSTITUTE(_calc!E732,"/","@",LEN(_calc!E732)-LEN(SUBSTITUTE(_calc!E732,"/",""))),1),0)),""))))</f>
        <v/>
      </c>
      <c r="AN732" s="7" t="str">
        <f t="shared" ca="1" si="368"/>
        <v/>
      </c>
      <c r="AO732" s="7" t="str">
        <f t="shared" ca="1" si="367"/>
        <v/>
      </c>
      <c r="AP732" s="7" t="str">
        <f t="shared" ca="1" si="369"/>
        <v/>
      </c>
      <c r="AQ732" s="7" t="str">
        <f t="shared" ca="1" si="370"/>
        <v/>
      </c>
    </row>
    <row r="733" spans="1:43" x14ac:dyDescent="0.25">
      <c r="A733" s="5" t="e">
        <f ca="1">IF(INDIRECT(CONCATENATE("input!R",ROW(AK733)-1,"C",COLUMN(input!$A$1)),FALSE)="",NA(),INDIRECT(CONCATENATE("input!R",ROW(AK733)-1,"C",COLUMN(input!$A$1)),FALSE))</f>
        <v>#N/A</v>
      </c>
      <c r="B733" s="5" t="e">
        <f ca="1">IF(INDIRECT(CONCATENATE("input!R",ROW(AK733)-1,"C",COLUMN([1]input!$C$1)),FALSE)="",NA(),INDIRECT(CONCATENATE("input!R",ROW(AK733)-1,"C",COLUMN([1]input!$C$1)),FALSE))</f>
        <v>#N/A</v>
      </c>
      <c r="C733" s="3" t="e">
        <f ca="1">CONCATENATE(IF(LEFT(IF(INDIRECT(CONCATENATE("input!R",ROW(AK733)-1,"C",COLUMN(input!$B$1)),FALSE)="",NA(),INDIRECT(CONCATENATE("input!R",ROW(AK733)-1,"C",COLUMN(input!$B$1)),FALSE)),1)="_","old_meta/",""),IF(INDIRECT(CONCATENATE("input!R",ROW(AK733)-1,"C",COLUMN(input!$B$1)),FALSE)="",NA(),INDIRECT(CONCATENATE("input!R",ROW(AK733)-1,"C",COLUMN(input!$B$1)),FALSE)))</f>
        <v>#N/A</v>
      </c>
      <c r="D733" s="5" t="e">
        <f t="array" aca="1" ref="D733" ca="1">INDEX(B$3:B$1000,SMALL(IF((NOT(ISERROR($B$3:$B$1000))*NOT(ISERROR(A$3:A$1000))),ROW(A$3:A$1000)-MIN(ROW(A$3:A$1000))+1),ROW(AQ733)-MIN(ROW(A$3:A$1000))+1))</f>
        <v>#NUM!</v>
      </c>
      <c r="E733" s="5" t="e">
        <f t="shared" ca="1" si="366"/>
        <v>#NUM!</v>
      </c>
      <c r="F733" s="5" t="e">
        <f t="array" aca="1" ref="F733" ca="1">INDEX(C$3:C$1000,SMALL(IF((NOT(ISERROR($B$3:$B$1000))*NOT(ISERROR(C$3:C$1000))),ROW(C$3:C$1000)-MIN(ROW(C$3:C$1000))+1),ROW(AO733)-MIN(ROW(C$3:C$1000))+1))</f>
        <v>#NUM!</v>
      </c>
      <c r="G733" s="6" t="str">
        <f t="shared" ca="1" si="373"/>
        <v/>
      </c>
      <c r="H733" s="6" t="str">
        <f t="shared" ca="1" si="373"/>
        <v/>
      </c>
      <c r="I733" s="6" t="str">
        <f t="shared" ca="1" si="373"/>
        <v/>
      </c>
      <c r="J733" s="6" t="str">
        <f t="shared" ca="1" si="373"/>
        <v/>
      </c>
      <c r="K733" s="6" t="str">
        <f t="shared" ca="1" si="373"/>
        <v/>
      </c>
      <c r="L733" s="6" t="str">
        <f t="shared" ca="1" si="373"/>
        <v/>
      </c>
      <c r="M733" s="6" t="str">
        <f t="shared" ca="1" si="373"/>
        <v/>
      </c>
      <c r="N733" s="6" t="str">
        <f t="shared" ca="1" si="373"/>
        <v/>
      </c>
      <c r="O733" s="6" t="str">
        <f t="shared" ca="1" si="373"/>
        <v/>
      </c>
      <c r="P733" s="6" t="str">
        <f t="shared" ca="1" si="373"/>
        <v/>
      </c>
      <c r="Q733" s="6" t="str">
        <f t="shared" ca="1" si="346"/>
        <v/>
      </c>
      <c r="R733" s="6" t="str">
        <f t="shared" ca="1" si="347"/>
        <v/>
      </c>
      <c r="S733" s="6" t="str">
        <f t="shared" ca="1" si="348"/>
        <v/>
      </c>
      <c r="T733" s="6" t="str">
        <f t="shared" ca="1" si="349"/>
        <v/>
      </c>
      <c r="U733" s="6" t="str">
        <f t="shared" ca="1" si="350"/>
        <v/>
      </c>
      <c r="V733" s="6" t="str">
        <f t="shared" ca="1" si="351"/>
        <v/>
      </c>
      <c r="W733" s="6" t="str">
        <f t="shared" ca="1" si="352"/>
        <v/>
      </c>
      <c r="X733" s="6" t="str">
        <f t="shared" ca="1" si="353"/>
        <v/>
      </c>
      <c r="Y733" s="6" t="str">
        <f t="shared" ca="1" si="354"/>
        <v/>
      </c>
      <c r="Z733" s="6" t="str">
        <f t="shared" ca="1" si="355"/>
        <v/>
      </c>
      <c r="AA733" s="6" t="str">
        <f t="shared" ca="1" si="356"/>
        <v/>
      </c>
      <c r="AB733" s="6" t="str">
        <f t="shared" ca="1" si="357"/>
        <v/>
      </c>
      <c r="AC733" s="6" t="str">
        <f t="shared" ca="1" si="358"/>
        <v/>
      </c>
      <c r="AD733" s="6" t="str">
        <f t="shared" ca="1" si="359"/>
        <v/>
      </c>
      <c r="AE733" s="6" t="str">
        <f t="shared" ca="1" si="360"/>
        <v/>
      </c>
      <c r="AF733" s="6" t="str">
        <f t="shared" ca="1" si="361"/>
        <v/>
      </c>
      <c r="AG733" s="6" t="str">
        <f t="shared" ca="1" si="362"/>
        <v/>
      </c>
      <c r="AH733" s="6" t="str">
        <f t="shared" ca="1" si="363"/>
        <v/>
      </c>
      <c r="AI733" s="6" t="str">
        <f t="shared" ca="1" si="364"/>
        <v/>
      </c>
      <c r="AJ733" s="6" t="str">
        <f t="shared" ca="1" si="365"/>
        <v/>
      </c>
      <c r="AK733" s="6"/>
      <c r="AL733" s="7" t="str">
        <f ca="1">IF(ISERROR(_calc!F733),"",IF(ISERROR(_calc!E733),"",IFERROR(RIGHT(_calc!F733,LEN(_calc!F733)-IFERROR(FIND("@",SUBSTITUTE(_calc!F733,"/","@",LEN(_calc!F733)-LEN(SUBSTITUTE(_calc!F733,"/",""))),1),0)),"")))</f>
        <v/>
      </c>
      <c r="AM733" s="7" t="str">
        <f ca="1">IF(ISERROR(_calc!F733),"",IF(ISERROR(_calc!E733),"",IF(AL733="","",IFERROR(RIGHT(_calc!E733,LEN(_calc!E733)-IFERROR(FIND("@",SUBSTITUTE(_calc!E733,"/","@",LEN(_calc!E733)-LEN(SUBSTITUTE(_calc!E733,"/",""))),1),0)),""))))</f>
        <v/>
      </c>
      <c r="AN733" s="7" t="str">
        <f t="shared" ca="1" si="368"/>
        <v/>
      </c>
      <c r="AO733" s="7" t="str">
        <f t="shared" ca="1" si="367"/>
        <v/>
      </c>
      <c r="AP733" s="7" t="str">
        <f t="shared" ca="1" si="369"/>
        <v/>
      </c>
      <c r="AQ733" s="7" t="str">
        <f t="shared" ca="1" si="370"/>
        <v/>
      </c>
    </row>
    <row r="734" spans="1:43" x14ac:dyDescent="0.25">
      <c r="A734" s="5" t="e">
        <f ca="1">IF(INDIRECT(CONCATENATE("input!R",ROW(AK734)-1,"C",COLUMN(input!$A$1)),FALSE)="",NA(),INDIRECT(CONCATENATE("input!R",ROW(AK734)-1,"C",COLUMN(input!$A$1)),FALSE))</f>
        <v>#N/A</v>
      </c>
      <c r="B734" s="5" t="e">
        <f ca="1">IF(INDIRECT(CONCATENATE("input!R",ROW(AK734)-1,"C",COLUMN([1]input!$C$1)),FALSE)="",NA(),INDIRECT(CONCATENATE("input!R",ROW(AK734)-1,"C",COLUMN([1]input!$C$1)),FALSE))</f>
        <v>#N/A</v>
      </c>
      <c r="C734" s="3" t="e">
        <f ca="1">CONCATENATE(IF(LEFT(IF(INDIRECT(CONCATENATE("input!R",ROW(AK734)-1,"C",COLUMN(input!$B$1)),FALSE)="",NA(),INDIRECT(CONCATENATE("input!R",ROW(AK734)-1,"C",COLUMN(input!$B$1)),FALSE)),1)="_","old_meta/",""),IF(INDIRECT(CONCATENATE("input!R",ROW(AK734)-1,"C",COLUMN(input!$B$1)),FALSE)="",NA(),INDIRECT(CONCATENATE("input!R",ROW(AK734)-1,"C",COLUMN(input!$B$1)),FALSE)))</f>
        <v>#N/A</v>
      </c>
      <c r="D734" s="5" t="e">
        <f t="array" aca="1" ref="D734" ca="1">INDEX(B$3:B$1000,SMALL(IF((NOT(ISERROR($B$3:$B$1000))*NOT(ISERROR(A$3:A$1000))),ROW(A$3:A$1000)-MIN(ROW(A$3:A$1000))+1),ROW(AQ734)-MIN(ROW(A$3:A$1000))+1))</f>
        <v>#NUM!</v>
      </c>
      <c r="E734" s="5" t="e">
        <f t="shared" ca="1" si="366"/>
        <v>#NUM!</v>
      </c>
      <c r="F734" s="5" t="e">
        <f t="array" aca="1" ref="F734" ca="1">INDEX(C$3:C$1000,SMALL(IF((NOT(ISERROR($B$3:$B$1000))*NOT(ISERROR(C$3:C$1000))),ROW(C$3:C$1000)-MIN(ROW(C$3:C$1000))+1),ROW(AO734)-MIN(ROW(C$3:C$1000))+1))</f>
        <v>#NUM!</v>
      </c>
      <c r="G734" s="6" t="str">
        <f t="shared" ca="1" si="373"/>
        <v/>
      </c>
      <c r="H734" s="6" t="str">
        <f t="shared" ca="1" si="373"/>
        <v/>
      </c>
      <c r="I734" s="6" t="str">
        <f t="shared" ca="1" si="373"/>
        <v/>
      </c>
      <c r="J734" s="6" t="str">
        <f t="shared" ca="1" si="373"/>
        <v/>
      </c>
      <c r="K734" s="6" t="str">
        <f t="shared" ca="1" si="373"/>
        <v/>
      </c>
      <c r="L734" s="6" t="str">
        <f t="shared" ca="1" si="373"/>
        <v/>
      </c>
      <c r="M734" s="6" t="str">
        <f t="shared" ca="1" si="373"/>
        <v/>
      </c>
      <c r="N734" s="6" t="str">
        <f t="shared" ca="1" si="373"/>
        <v/>
      </c>
      <c r="O734" s="6" t="str">
        <f t="shared" ca="1" si="373"/>
        <v/>
      </c>
      <c r="P734" s="6" t="str">
        <f t="shared" ca="1" si="373"/>
        <v/>
      </c>
      <c r="Q734" s="6" t="str">
        <f t="shared" ca="1" si="346"/>
        <v/>
      </c>
      <c r="R734" s="6" t="str">
        <f t="shared" ca="1" si="347"/>
        <v/>
      </c>
      <c r="S734" s="6" t="str">
        <f t="shared" ca="1" si="348"/>
        <v/>
      </c>
      <c r="T734" s="6" t="str">
        <f t="shared" ca="1" si="349"/>
        <v/>
      </c>
      <c r="U734" s="6" t="str">
        <f t="shared" ca="1" si="350"/>
        <v/>
      </c>
      <c r="V734" s="6" t="str">
        <f t="shared" ca="1" si="351"/>
        <v/>
      </c>
      <c r="W734" s="6" t="str">
        <f t="shared" ca="1" si="352"/>
        <v/>
      </c>
      <c r="X734" s="6" t="str">
        <f t="shared" ca="1" si="353"/>
        <v/>
      </c>
      <c r="Y734" s="6" t="str">
        <f t="shared" ca="1" si="354"/>
        <v/>
      </c>
      <c r="Z734" s="6" t="str">
        <f t="shared" ca="1" si="355"/>
        <v/>
      </c>
      <c r="AA734" s="6" t="str">
        <f t="shared" ca="1" si="356"/>
        <v/>
      </c>
      <c r="AB734" s="6" t="str">
        <f t="shared" ca="1" si="357"/>
        <v/>
      </c>
      <c r="AC734" s="6" t="str">
        <f t="shared" ca="1" si="358"/>
        <v/>
      </c>
      <c r="AD734" s="6" t="str">
        <f t="shared" ca="1" si="359"/>
        <v/>
      </c>
      <c r="AE734" s="6" t="str">
        <f t="shared" ca="1" si="360"/>
        <v/>
      </c>
      <c r="AF734" s="6" t="str">
        <f t="shared" ca="1" si="361"/>
        <v/>
      </c>
      <c r="AG734" s="6" t="str">
        <f t="shared" ca="1" si="362"/>
        <v/>
      </c>
      <c r="AH734" s="6" t="str">
        <f t="shared" ca="1" si="363"/>
        <v/>
      </c>
      <c r="AI734" s="6" t="str">
        <f t="shared" ca="1" si="364"/>
        <v/>
      </c>
      <c r="AJ734" s="6" t="str">
        <f t="shared" ca="1" si="365"/>
        <v/>
      </c>
      <c r="AK734" s="6"/>
      <c r="AL734" s="7" t="str">
        <f ca="1">IF(ISERROR(_calc!F734),"",IF(ISERROR(_calc!E734),"",IFERROR(RIGHT(_calc!F734,LEN(_calc!F734)-IFERROR(FIND("@",SUBSTITUTE(_calc!F734,"/","@",LEN(_calc!F734)-LEN(SUBSTITUTE(_calc!F734,"/",""))),1),0)),"")))</f>
        <v/>
      </c>
      <c r="AM734" s="7" t="str">
        <f ca="1">IF(ISERROR(_calc!F734),"",IF(ISERROR(_calc!E734),"",IF(AL734="","",IFERROR(RIGHT(_calc!E734,LEN(_calc!E734)-IFERROR(FIND("@",SUBSTITUTE(_calc!E734,"/","@",LEN(_calc!E734)-LEN(SUBSTITUTE(_calc!E734,"/",""))),1),0)),""))))</f>
        <v/>
      </c>
      <c r="AN734" s="7" t="str">
        <f t="shared" ca="1" si="368"/>
        <v/>
      </c>
      <c r="AO734" s="7" t="str">
        <f t="shared" ca="1" si="367"/>
        <v/>
      </c>
      <c r="AP734" s="7" t="str">
        <f t="shared" ca="1" si="369"/>
        <v/>
      </c>
      <c r="AQ734" s="7" t="str">
        <f t="shared" ca="1" si="370"/>
        <v/>
      </c>
    </row>
    <row r="735" spans="1:43" x14ac:dyDescent="0.25">
      <c r="A735" s="5" t="e">
        <f ca="1">IF(INDIRECT(CONCATENATE("input!R",ROW(AK735)-1,"C",COLUMN(input!$A$1)),FALSE)="",NA(),INDIRECT(CONCATENATE("input!R",ROW(AK735)-1,"C",COLUMN(input!$A$1)),FALSE))</f>
        <v>#N/A</v>
      </c>
      <c r="B735" s="5" t="e">
        <f ca="1">IF(INDIRECT(CONCATENATE("input!R",ROW(AK735)-1,"C",COLUMN([1]input!$C$1)),FALSE)="",NA(),INDIRECT(CONCATENATE("input!R",ROW(AK735)-1,"C",COLUMN([1]input!$C$1)),FALSE))</f>
        <v>#N/A</v>
      </c>
      <c r="C735" s="3" t="e">
        <f ca="1">CONCATENATE(IF(LEFT(IF(INDIRECT(CONCATENATE("input!R",ROW(AK735)-1,"C",COLUMN(input!$B$1)),FALSE)="",NA(),INDIRECT(CONCATENATE("input!R",ROW(AK735)-1,"C",COLUMN(input!$B$1)),FALSE)),1)="_","old_meta/",""),IF(INDIRECT(CONCATENATE("input!R",ROW(AK735)-1,"C",COLUMN(input!$B$1)),FALSE)="",NA(),INDIRECT(CONCATENATE("input!R",ROW(AK735)-1,"C",COLUMN(input!$B$1)),FALSE)))</f>
        <v>#N/A</v>
      </c>
      <c r="D735" s="5" t="e">
        <f t="array" aca="1" ref="D735" ca="1">INDEX(B$3:B$1000,SMALL(IF((NOT(ISERROR($B$3:$B$1000))*NOT(ISERROR(A$3:A$1000))),ROW(A$3:A$1000)-MIN(ROW(A$3:A$1000))+1),ROW(AQ735)-MIN(ROW(A$3:A$1000))+1))</f>
        <v>#NUM!</v>
      </c>
      <c r="E735" s="5" t="e">
        <f t="shared" ca="1" si="366"/>
        <v>#NUM!</v>
      </c>
      <c r="F735" s="5" t="e">
        <f t="array" aca="1" ref="F735" ca="1">INDEX(C$3:C$1000,SMALL(IF((NOT(ISERROR($B$3:$B$1000))*NOT(ISERROR(C$3:C$1000))),ROW(C$3:C$1000)-MIN(ROW(C$3:C$1000))+1),ROW(AO735)-MIN(ROW(C$3:C$1000))+1))</f>
        <v>#NUM!</v>
      </c>
      <c r="G735" s="6" t="str">
        <f t="shared" ca="1" si="373"/>
        <v/>
      </c>
      <c r="H735" s="6" t="str">
        <f t="shared" ca="1" si="373"/>
        <v/>
      </c>
      <c r="I735" s="6" t="str">
        <f t="shared" ca="1" si="373"/>
        <v/>
      </c>
      <c r="J735" s="6" t="str">
        <f t="shared" ca="1" si="373"/>
        <v/>
      </c>
      <c r="K735" s="6" t="str">
        <f t="shared" ca="1" si="373"/>
        <v/>
      </c>
      <c r="L735" s="6" t="str">
        <f t="shared" ca="1" si="373"/>
        <v/>
      </c>
      <c r="M735" s="6" t="str">
        <f t="shared" ca="1" si="373"/>
        <v/>
      </c>
      <c r="N735" s="6" t="str">
        <f t="shared" ca="1" si="373"/>
        <v/>
      </c>
      <c r="O735" s="6" t="str">
        <f t="shared" ca="1" si="373"/>
        <v/>
      </c>
      <c r="P735" s="6" t="str">
        <f t="shared" ca="1" si="373"/>
        <v/>
      </c>
      <c r="Q735" s="6" t="str">
        <f t="shared" ca="1" si="346"/>
        <v/>
      </c>
      <c r="R735" s="6" t="str">
        <f t="shared" ca="1" si="347"/>
        <v/>
      </c>
      <c r="S735" s="6" t="str">
        <f t="shared" ca="1" si="348"/>
        <v/>
      </c>
      <c r="T735" s="6" t="str">
        <f t="shared" ca="1" si="349"/>
        <v/>
      </c>
      <c r="U735" s="6" t="str">
        <f t="shared" ca="1" si="350"/>
        <v/>
      </c>
      <c r="V735" s="6" t="str">
        <f t="shared" ca="1" si="351"/>
        <v/>
      </c>
      <c r="W735" s="6" t="str">
        <f t="shared" ca="1" si="352"/>
        <v/>
      </c>
      <c r="X735" s="6" t="str">
        <f t="shared" ca="1" si="353"/>
        <v/>
      </c>
      <c r="Y735" s="6" t="str">
        <f t="shared" ca="1" si="354"/>
        <v/>
      </c>
      <c r="Z735" s="6" t="str">
        <f t="shared" ca="1" si="355"/>
        <v/>
      </c>
      <c r="AA735" s="6" t="str">
        <f t="shared" ca="1" si="356"/>
        <v/>
      </c>
      <c r="AB735" s="6" t="str">
        <f t="shared" ca="1" si="357"/>
        <v/>
      </c>
      <c r="AC735" s="6" t="str">
        <f t="shared" ca="1" si="358"/>
        <v/>
      </c>
      <c r="AD735" s="6" t="str">
        <f t="shared" ca="1" si="359"/>
        <v/>
      </c>
      <c r="AE735" s="6" t="str">
        <f t="shared" ca="1" si="360"/>
        <v/>
      </c>
      <c r="AF735" s="6" t="str">
        <f t="shared" ca="1" si="361"/>
        <v/>
      </c>
      <c r="AG735" s="6" t="str">
        <f t="shared" ca="1" si="362"/>
        <v/>
      </c>
      <c r="AH735" s="6" t="str">
        <f t="shared" ca="1" si="363"/>
        <v/>
      </c>
      <c r="AI735" s="6" t="str">
        <f t="shared" ca="1" si="364"/>
        <v/>
      </c>
      <c r="AJ735" s="6" t="str">
        <f t="shared" ca="1" si="365"/>
        <v/>
      </c>
      <c r="AK735" s="6"/>
      <c r="AL735" s="7" t="str">
        <f ca="1">IF(ISERROR(_calc!F735),"",IF(ISERROR(_calc!E735),"",IFERROR(RIGHT(_calc!F735,LEN(_calc!F735)-IFERROR(FIND("@",SUBSTITUTE(_calc!F735,"/","@",LEN(_calc!F735)-LEN(SUBSTITUTE(_calc!F735,"/",""))),1),0)),"")))</f>
        <v/>
      </c>
      <c r="AM735" s="7" t="str">
        <f ca="1">IF(ISERROR(_calc!F735),"",IF(ISERROR(_calc!E735),"",IF(AL735="","",IFERROR(RIGHT(_calc!E735,LEN(_calc!E735)-IFERROR(FIND("@",SUBSTITUTE(_calc!E735,"/","@",LEN(_calc!E735)-LEN(SUBSTITUTE(_calc!E735,"/",""))),1),0)),""))))</f>
        <v/>
      </c>
      <c r="AN735" s="7" t="str">
        <f t="shared" ca="1" si="368"/>
        <v/>
      </c>
      <c r="AO735" s="7" t="str">
        <f t="shared" ca="1" si="367"/>
        <v/>
      </c>
      <c r="AP735" s="7" t="str">
        <f t="shared" ca="1" si="369"/>
        <v/>
      </c>
      <c r="AQ735" s="7" t="str">
        <f t="shared" ca="1" si="370"/>
        <v/>
      </c>
    </row>
    <row r="736" spans="1:43" x14ac:dyDescent="0.25">
      <c r="A736" s="5" t="e">
        <f ca="1">IF(INDIRECT(CONCATENATE("input!R",ROW(AK736)-1,"C",COLUMN(input!$A$1)),FALSE)="",NA(),INDIRECT(CONCATENATE("input!R",ROW(AK736)-1,"C",COLUMN(input!$A$1)),FALSE))</f>
        <v>#N/A</v>
      </c>
      <c r="B736" s="5" t="e">
        <f ca="1">IF(INDIRECT(CONCATENATE("input!R",ROW(AK736)-1,"C",COLUMN([1]input!$C$1)),FALSE)="",NA(),INDIRECT(CONCATENATE("input!R",ROW(AK736)-1,"C",COLUMN([1]input!$C$1)),FALSE))</f>
        <v>#N/A</v>
      </c>
      <c r="C736" s="3" t="e">
        <f ca="1">CONCATENATE(IF(LEFT(IF(INDIRECT(CONCATENATE("input!R",ROW(AK736)-1,"C",COLUMN(input!$B$1)),FALSE)="",NA(),INDIRECT(CONCATENATE("input!R",ROW(AK736)-1,"C",COLUMN(input!$B$1)),FALSE)),1)="_","old_meta/",""),IF(INDIRECT(CONCATENATE("input!R",ROW(AK736)-1,"C",COLUMN(input!$B$1)),FALSE)="",NA(),INDIRECT(CONCATENATE("input!R",ROW(AK736)-1,"C",COLUMN(input!$B$1)),FALSE)))</f>
        <v>#N/A</v>
      </c>
      <c r="D736" s="5" t="e">
        <f t="array" aca="1" ref="D736" ca="1">INDEX(B$3:B$1000,SMALL(IF((NOT(ISERROR($B$3:$B$1000))*NOT(ISERROR(A$3:A$1000))),ROW(A$3:A$1000)-MIN(ROW(A$3:A$1000))+1),ROW(AQ736)-MIN(ROW(A$3:A$1000))+1))</f>
        <v>#NUM!</v>
      </c>
      <c r="E736" s="5" t="e">
        <f t="shared" ca="1" si="366"/>
        <v>#NUM!</v>
      </c>
      <c r="F736" s="5" t="e">
        <f t="array" aca="1" ref="F736" ca="1">INDEX(C$3:C$1000,SMALL(IF((NOT(ISERROR($B$3:$B$1000))*NOT(ISERROR(C$3:C$1000))),ROW(C$3:C$1000)-MIN(ROW(C$3:C$1000))+1),ROW(AO736)-MIN(ROW(C$3:C$1000))+1))</f>
        <v>#NUM!</v>
      </c>
      <c r="G736" s="6" t="str">
        <f t="shared" ca="1" si="373"/>
        <v/>
      </c>
      <c r="H736" s="6" t="str">
        <f t="shared" ca="1" si="373"/>
        <v/>
      </c>
      <c r="I736" s="6" t="str">
        <f t="shared" ca="1" si="373"/>
        <v/>
      </c>
      <c r="J736" s="6" t="str">
        <f t="shared" ca="1" si="373"/>
        <v/>
      </c>
      <c r="K736" s="6" t="str">
        <f t="shared" ca="1" si="373"/>
        <v/>
      </c>
      <c r="L736" s="6" t="str">
        <f t="shared" ca="1" si="373"/>
        <v/>
      </c>
      <c r="M736" s="6" t="str">
        <f t="shared" ca="1" si="373"/>
        <v/>
      </c>
      <c r="N736" s="6" t="str">
        <f t="shared" ca="1" si="373"/>
        <v/>
      </c>
      <c r="O736" s="6" t="str">
        <f t="shared" ca="1" si="373"/>
        <v/>
      </c>
      <c r="P736" s="6" t="str">
        <f t="shared" ca="1" si="373"/>
        <v/>
      </c>
      <c r="Q736" s="6" t="str">
        <f t="shared" ca="1" si="346"/>
        <v/>
      </c>
      <c r="R736" s="6" t="str">
        <f t="shared" ca="1" si="347"/>
        <v/>
      </c>
      <c r="S736" s="6" t="str">
        <f t="shared" ca="1" si="348"/>
        <v/>
      </c>
      <c r="T736" s="6" t="str">
        <f t="shared" ca="1" si="349"/>
        <v/>
      </c>
      <c r="U736" s="6" t="str">
        <f t="shared" ca="1" si="350"/>
        <v/>
      </c>
      <c r="V736" s="6" t="str">
        <f t="shared" ca="1" si="351"/>
        <v/>
      </c>
      <c r="W736" s="6" t="str">
        <f t="shared" ca="1" si="352"/>
        <v/>
      </c>
      <c r="X736" s="6" t="str">
        <f t="shared" ca="1" si="353"/>
        <v/>
      </c>
      <c r="Y736" s="6" t="str">
        <f t="shared" ca="1" si="354"/>
        <v/>
      </c>
      <c r="Z736" s="6" t="str">
        <f t="shared" ca="1" si="355"/>
        <v/>
      </c>
      <c r="AA736" s="6" t="str">
        <f t="shared" ca="1" si="356"/>
        <v/>
      </c>
      <c r="AB736" s="6" t="str">
        <f t="shared" ca="1" si="357"/>
        <v/>
      </c>
      <c r="AC736" s="6" t="str">
        <f t="shared" ca="1" si="358"/>
        <v/>
      </c>
      <c r="AD736" s="6" t="str">
        <f t="shared" ca="1" si="359"/>
        <v/>
      </c>
      <c r="AE736" s="6" t="str">
        <f t="shared" ca="1" si="360"/>
        <v/>
      </c>
      <c r="AF736" s="6" t="str">
        <f t="shared" ca="1" si="361"/>
        <v/>
      </c>
      <c r="AG736" s="6" t="str">
        <f t="shared" ca="1" si="362"/>
        <v/>
      </c>
      <c r="AH736" s="6" t="str">
        <f t="shared" ca="1" si="363"/>
        <v/>
      </c>
      <c r="AI736" s="6" t="str">
        <f t="shared" ca="1" si="364"/>
        <v/>
      </c>
      <c r="AJ736" s="6" t="str">
        <f t="shared" ca="1" si="365"/>
        <v/>
      </c>
      <c r="AK736" s="6"/>
      <c r="AL736" s="7" t="str">
        <f ca="1">IF(ISERROR(_calc!F736),"",IF(ISERROR(_calc!E736),"",IFERROR(RIGHT(_calc!F736,LEN(_calc!F736)-IFERROR(FIND("@",SUBSTITUTE(_calc!F736,"/","@",LEN(_calc!F736)-LEN(SUBSTITUTE(_calc!F736,"/",""))),1),0)),"")))</f>
        <v/>
      </c>
      <c r="AM736" s="7" t="str">
        <f ca="1">IF(ISERROR(_calc!F736),"",IF(ISERROR(_calc!E736),"",IF(AL736="","",IFERROR(RIGHT(_calc!E736,LEN(_calc!E736)-IFERROR(FIND("@",SUBSTITUTE(_calc!E736,"/","@",LEN(_calc!E736)-LEN(SUBSTITUTE(_calc!E736,"/",""))),1),0)),""))))</f>
        <v/>
      </c>
      <c r="AN736" s="7" t="str">
        <f t="shared" ca="1" si="368"/>
        <v/>
      </c>
      <c r="AO736" s="7" t="str">
        <f t="shared" ca="1" si="367"/>
        <v/>
      </c>
      <c r="AP736" s="7" t="str">
        <f t="shared" ca="1" si="369"/>
        <v/>
      </c>
      <c r="AQ736" s="7" t="str">
        <f t="shared" ca="1" si="370"/>
        <v/>
      </c>
    </row>
    <row r="737" spans="1:43" x14ac:dyDescent="0.25">
      <c r="A737" s="5" t="e">
        <f ca="1">IF(INDIRECT(CONCATENATE("input!R",ROW(AK737)-1,"C",COLUMN(input!$A$1)),FALSE)="",NA(),INDIRECT(CONCATENATE("input!R",ROW(AK737)-1,"C",COLUMN(input!$A$1)),FALSE))</f>
        <v>#N/A</v>
      </c>
      <c r="B737" s="5" t="e">
        <f ca="1">IF(INDIRECT(CONCATENATE("input!R",ROW(AK737)-1,"C",COLUMN([1]input!$C$1)),FALSE)="",NA(),INDIRECT(CONCATENATE("input!R",ROW(AK737)-1,"C",COLUMN([1]input!$C$1)),FALSE))</f>
        <v>#N/A</v>
      </c>
      <c r="C737" s="3" t="e">
        <f ca="1">CONCATENATE(IF(LEFT(IF(INDIRECT(CONCATENATE("input!R",ROW(AK737)-1,"C",COLUMN(input!$B$1)),FALSE)="",NA(),INDIRECT(CONCATENATE("input!R",ROW(AK737)-1,"C",COLUMN(input!$B$1)),FALSE)),1)="_","old_meta/",""),IF(INDIRECT(CONCATENATE("input!R",ROW(AK737)-1,"C",COLUMN(input!$B$1)),FALSE)="",NA(),INDIRECT(CONCATENATE("input!R",ROW(AK737)-1,"C",COLUMN(input!$B$1)),FALSE)))</f>
        <v>#N/A</v>
      </c>
      <c r="D737" s="5" t="e">
        <f t="array" aca="1" ref="D737" ca="1">INDEX(B$3:B$1000,SMALL(IF((NOT(ISERROR($B$3:$B$1000))*NOT(ISERROR(A$3:A$1000))),ROW(A$3:A$1000)-MIN(ROW(A$3:A$1000))+1),ROW(AQ737)-MIN(ROW(A$3:A$1000))+1))</f>
        <v>#NUM!</v>
      </c>
      <c r="E737" s="5" t="e">
        <f t="shared" ca="1" si="366"/>
        <v>#NUM!</v>
      </c>
      <c r="F737" s="5" t="e">
        <f t="array" aca="1" ref="F737" ca="1">INDEX(C$3:C$1000,SMALL(IF((NOT(ISERROR($B$3:$B$1000))*NOT(ISERROR(C$3:C$1000))),ROW(C$3:C$1000)-MIN(ROW(C$3:C$1000))+1),ROW(AO737)-MIN(ROW(C$3:C$1000))+1))</f>
        <v>#NUM!</v>
      </c>
      <c r="G737" s="6" t="str">
        <f t="shared" ca="1" si="373"/>
        <v/>
      </c>
      <c r="H737" s="6" t="str">
        <f t="shared" ca="1" si="373"/>
        <v/>
      </c>
      <c r="I737" s="6" t="str">
        <f t="shared" ca="1" si="373"/>
        <v/>
      </c>
      <c r="J737" s="6" t="str">
        <f t="shared" ca="1" si="373"/>
        <v/>
      </c>
      <c r="K737" s="6" t="str">
        <f t="shared" ca="1" si="373"/>
        <v/>
      </c>
      <c r="L737" s="6" t="str">
        <f t="shared" ca="1" si="373"/>
        <v/>
      </c>
      <c r="M737" s="6" t="str">
        <f t="shared" ca="1" si="373"/>
        <v/>
      </c>
      <c r="N737" s="6" t="str">
        <f t="shared" ca="1" si="373"/>
        <v/>
      </c>
      <c r="O737" s="6" t="str">
        <f t="shared" ca="1" si="373"/>
        <v/>
      </c>
      <c r="P737" s="6" t="str">
        <f t="shared" ca="1" si="373"/>
        <v/>
      </c>
      <c r="Q737" s="6" t="str">
        <f t="shared" ca="1" si="346"/>
        <v/>
      </c>
      <c r="R737" s="6" t="str">
        <f t="shared" ca="1" si="347"/>
        <v/>
      </c>
      <c r="S737" s="6" t="str">
        <f t="shared" ca="1" si="348"/>
        <v/>
      </c>
      <c r="T737" s="6" t="str">
        <f t="shared" ca="1" si="349"/>
        <v/>
      </c>
      <c r="U737" s="6" t="str">
        <f t="shared" ca="1" si="350"/>
        <v/>
      </c>
      <c r="V737" s="6" t="str">
        <f t="shared" ca="1" si="351"/>
        <v/>
      </c>
      <c r="W737" s="6" t="str">
        <f t="shared" ca="1" si="352"/>
        <v/>
      </c>
      <c r="X737" s="6" t="str">
        <f t="shared" ca="1" si="353"/>
        <v/>
      </c>
      <c r="Y737" s="6" t="str">
        <f t="shared" ca="1" si="354"/>
        <v/>
      </c>
      <c r="Z737" s="6" t="str">
        <f t="shared" ca="1" si="355"/>
        <v/>
      </c>
      <c r="AA737" s="6" t="str">
        <f t="shared" ca="1" si="356"/>
        <v/>
      </c>
      <c r="AB737" s="6" t="str">
        <f t="shared" ca="1" si="357"/>
        <v/>
      </c>
      <c r="AC737" s="6" t="str">
        <f t="shared" ca="1" si="358"/>
        <v/>
      </c>
      <c r="AD737" s="6" t="str">
        <f t="shared" ca="1" si="359"/>
        <v/>
      </c>
      <c r="AE737" s="6" t="str">
        <f t="shared" ca="1" si="360"/>
        <v/>
      </c>
      <c r="AF737" s="6" t="str">
        <f t="shared" ca="1" si="361"/>
        <v/>
      </c>
      <c r="AG737" s="6" t="str">
        <f t="shared" ca="1" si="362"/>
        <v/>
      </c>
      <c r="AH737" s="6" t="str">
        <f t="shared" ca="1" si="363"/>
        <v/>
      </c>
      <c r="AI737" s="6" t="str">
        <f t="shared" ca="1" si="364"/>
        <v/>
      </c>
      <c r="AJ737" s="6" t="str">
        <f t="shared" ca="1" si="365"/>
        <v/>
      </c>
      <c r="AK737" s="6"/>
      <c r="AL737" s="7" t="str">
        <f ca="1">IF(ISERROR(_calc!F737),"",IF(ISERROR(_calc!E737),"",IFERROR(RIGHT(_calc!F737,LEN(_calc!F737)-IFERROR(FIND("@",SUBSTITUTE(_calc!F737,"/","@",LEN(_calc!F737)-LEN(SUBSTITUTE(_calc!F737,"/",""))),1),0)),"")))</f>
        <v/>
      </c>
      <c r="AM737" s="7" t="str">
        <f ca="1">IF(ISERROR(_calc!F737),"",IF(ISERROR(_calc!E737),"",IF(AL737="","",IFERROR(RIGHT(_calc!E737,LEN(_calc!E737)-IFERROR(FIND("@",SUBSTITUTE(_calc!E737,"/","@",LEN(_calc!E737)-LEN(SUBSTITUTE(_calc!E737,"/",""))),1),0)),""))))</f>
        <v/>
      </c>
      <c r="AN737" s="7" t="str">
        <f t="shared" ca="1" si="368"/>
        <v/>
      </c>
      <c r="AO737" s="7" t="str">
        <f t="shared" ca="1" si="367"/>
        <v/>
      </c>
      <c r="AP737" s="7" t="str">
        <f t="shared" ca="1" si="369"/>
        <v/>
      </c>
      <c r="AQ737" s="7" t="str">
        <f t="shared" ca="1" si="370"/>
        <v/>
      </c>
    </row>
    <row r="738" spans="1:43" x14ac:dyDescent="0.25">
      <c r="A738" s="5" t="e">
        <f ca="1">IF(INDIRECT(CONCATENATE("input!R",ROW(AK738)-1,"C",COLUMN(input!$A$1)),FALSE)="",NA(),INDIRECT(CONCATENATE("input!R",ROW(AK738)-1,"C",COLUMN(input!$A$1)),FALSE))</f>
        <v>#N/A</v>
      </c>
      <c r="B738" s="5" t="e">
        <f ca="1">IF(INDIRECT(CONCATENATE("input!R",ROW(AK738)-1,"C",COLUMN([1]input!$C$1)),FALSE)="",NA(),INDIRECT(CONCATENATE("input!R",ROW(AK738)-1,"C",COLUMN([1]input!$C$1)),FALSE))</f>
        <v>#N/A</v>
      </c>
      <c r="C738" s="3" t="e">
        <f ca="1">CONCATENATE(IF(LEFT(IF(INDIRECT(CONCATENATE("input!R",ROW(AK738)-1,"C",COLUMN(input!$B$1)),FALSE)="",NA(),INDIRECT(CONCATENATE("input!R",ROW(AK738)-1,"C",COLUMN(input!$B$1)),FALSE)),1)="_","old_meta/",""),IF(INDIRECT(CONCATENATE("input!R",ROW(AK738)-1,"C",COLUMN(input!$B$1)),FALSE)="",NA(),INDIRECT(CONCATENATE("input!R",ROW(AK738)-1,"C",COLUMN(input!$B$1)),FALSE)))</f>
        <v>#N/A</v>
      </c>
      <c r="D738" s="5" t="e">
        <f t="array" aca="1" ref="D738" ca="1">INDEX(B$3:B$1000,SMALL(IF((NOT(ISERROR($B$3:$B$1000))*NOT(ISERROR(A$3:A$1000))),ROW(A$3:A$1000)-MIN(ROW(A$3:A$1000))+1),ROW(AQ738)-MIN(ROW(A$3:A$1000))+1))</f>
        <v>#NUM!</v>
      </c>
      <c r="E738" s="5" t="e">
        <f t="shared" ca="1" si="366"/>
        <v>#NUM!</v>
      </c>
      <c r="F738" s="5" t="e">
        <f t="array" aca="1" ref="F738" ca="1">INDEX(C$3:C$1000,SMALL(IF((NOT(ISERROR($B$3:$B$1000))*NOT(ISERROR(C$3:C$1000))),ROW(C$3:C$1000)-MIN(ROW(C$3:C$1000))+1),ROW(AO738)-MIN(ROW(C$3:C$1000))+1))</f>
        <v>#NUM!</v>
      </c>
      <c r="G738" s="6" t="str">
        <f t="shared" ca="1" si="373"/>
        <v/>
      </c>
      <c r="H738" s="6" t="str">
        <f t="shared" ca="1" si="373"/>
        <v/>
      </c>
      <c r="I738" s="6" t="str">
        <f t="shared" ca="1" si="373"/>
        <v/>
      </c>
      <c r="J738" s="6" t="str">
        <f t="shared" ca="1" si="373"/>
        <v/>
      </c>
      <c r="K738" s="6" t="str">
        <f t="shared" ca="1" si="373"/>
        <v/>
      </c>
      <c r="L738" s="6" t="str">
        <f t="shared" ca="1" si="373"/>
        <v/>
      </c>
      <c r="M738" s="6" t="str">
        <f t="shared" ca="1" si="373"/>
        <v/>
      </c>
      <c r="N738" s="6" t="str">
        <f t="shared" ca="1" si="373"/>
        <v/>
      </c>
      <c r="O738" s="6" t="str">
        <f t="shared" ca="1" si="373"/>
        <v/>
      </c>
      <c r="P738" s="6" t="str">
        <f t="shared" ca="1" si="373"/>
        <v/>
      </c>
      <c r="Q738" s="6" t="str">
        <f t="shared" ca="1" si="346"/>
        <v/>
      </c>
      <c r="R738" s="6" t="str">
        <f t="shared" ca="1" si="347"/>
        <v/>
      </c>
      <c r="S738" s="6" t="str">
        <f t="shared" ca="1" si="348"/>
        <v/>
      </c>
      <c r="T738" s="6" t="str">
        <f t="shared" ca="1" si="349"/>
        <v/>
      </c>
      <c r="U738" s="6" t="str">
        <f t="shared" ca="1" si="350"/>
        <v/>
      </c>
      <c r="V738" s="6" t="str">
        <f t="shared" ca="1" si="351"/>
        <v/>
      </c>
      <c r="W738" s="6" t="str">
        <f t="shared" ca="1" si="352"/>
        <v/>
      </c>
      <c r="X738" s="6" t="str">
        <f t="shared" ca="1" si="353"/>
        <v/>
      </c>
      <c r="Y738" s="6" t="str">
        <f t="shared" ca="1" si="354"/>
        <v/>
      </c>
      <c r="Z738" s="6" t="str">
        <f t="shared" ca="1" si="355"/>
        <v/>
      </c>
      <c r="AA738" s="6" t="str">
        <f t="shared" ca="1" si="356"/>
        <v/>
      </c>
      <c r="AB738" s="6" t="str">
        <f t="shared" ca="1" si="357"/>
        <v/>
      </c>
      <c r="AC738" s="6" t="str">
        <f t="shared" ca="1" si="358"/>
        <v/>
      </c>
      <c r="AD738" s="6" t="str">
        <f t="shared" ca="1" si="359"/>
        <v/>
      </c>
      <c r="AE738" s="6" t="str">
        <f t="shared" ca="1" si="360"/>
        <v/>
      </c>
      <c r="AF738" s="6" t="str">
        <f t="shared" ca="1" si="361"/>
        <v/>
      </c>
      <c r="AG738" s="6" t="str">
        <f t="shared" ca="1" si="362"/>
        <v/>
      </c>
      <c r="AH738" s="6" t="str">
        <f t="shared" ca="1" si="363"/>
        <v/>
      </c>
      <c r="AI738" s="6" t="str">
        <f t="shared" ca="1" si="364"/>
        <v/>
      </c>
      <c r="AJ738" s="6" t="str">
        <f t="shared" ca="1" si="365"/>
        <v/>
      </c>
      <c r="AK738" s="6"/>
      <c r="AL738" s="7" t="str">
        <f ca="1">IF(ISERROR(_calc!F738),"",IF(ISERROR(_calc!E738),"",IFERROR(RIGHT(_calc!F738,LEN(_calc!F738)-IFERROR(FIND("@",SUBSTITUTE(_calc!F738,"/","@",LEN(_calc!F738)-LEN(SUBSTITUTE(_calc!F738,"/",""))),1),0)),"")))</f>
        <v/>
      </c>
      <c r="AM738" s="7" t="str">
        <f ca="1">IF(ISERROR(_calc!F738),"",IF(ISERROR(_calc!E738),"",IF(AL738="","",IFERROR(RIGHT(_calc!E738,LEN(_calc!E738)-IFERROR(FIND("@",SUBSTITUTE(_calc!E738,"/","@",LEN(_calc!E738)-LEN(SUBSTITUTE(_calc!E738,"/",""))),1),0)),""))))</f>
        <v/>
      </c>
      <c r="AN738" s="7" t="str">
        <f t="shared" ca="1" si="368"/>
        <v/>
      </c>
      <c r="AO738" s="7" t="str">
        <f t="shared" ca="1" si="367"/>
        <v/>
      </c>
      <c r="AP738" s="7" t="str">
        <f t="shared" ca="1" si="369"/>
        <v/>
      </c>
      <c r="AQ738" s="7" t="str">
        <f t="shared" ca="1" si="370"/>
        <v/>
      </c>
    </row>
    <row r="739" spans="1:43" x14ac:dyDescent="0.25">
      <c r="A739" s="5" t="e">
        <f ca="1">IF(INDIRECT(CONCATENATE("input!R",ROW(AK739)-1,"C",COLUMN(input!$A$1)),FALSE)="",NA(),INDIRECT(CONCATENATE("input!R",ROW(AK739)-1,"C",COLUMN(input!$A$1)),FALSE))</f>
        <v>#N/A</v>
      </c>
      <c r="B739" s="5" t="e">
        <f ca="1">IF(INDIRECT(CONCATENATE("input!R",ROW(AK739)-1,"C",COLUMN([1]input!$C$1)),FALSE)="",NA(),INDIRECT(CONCATENATE("input!R",ROW(AK739)-1,"C",COLUMN([1]input!$C$1)),FALSE))</f>
        <v>#N/A</v>
      </c>
      <c r="C739" s="3" t="e">
        <f ca="1">CONCATENATE(IF(LEFT(IF(INDIRECT(CONCATENATE("input!R",ROW(AK739)-1,"C",COLUMN(input!$B$1)),FALSE)="",NA(),INDIRECT(CONCATENATE("input!R",ROW(AK739)-1,"C",COLUMN(input!$B$1)),FALSE)),1)="_","old_meta/",""),IF(INDIRECT(CONCATENATE("input!R",ROW(AK739)-1,"C",COLUMN(input!$B$1)),FALSE)="",NA(),INDIRECT(CONCATENATE("input!R",ROW(AK739)-1,"C",COLUMN(input!$B$1)),FALSE)))</f>
        <v>#N/A</v>
      </c>
      <c r="D739" s="5" t="e">
        <f t="array" aca="1" ref="D739" ca="1">INDEX(B$3:B$1000,SMALL(IF((NOT(ISERROR($B$3:$B$1000))*NOT(ISERROR(A$3:A$1000))),ROW(A$3:A$1000)-MIN(ROW(A$3:A$1000))+1),ROW(AQ739)-MIN(ROW(A$3:A$1000))+1))</f>
        <v>#NUM!</v>
      </c>
      <c r="E739" s="5" t="e">
        <f t="shared" ca="1" si="366"/>
        <v>#NUM!</v>
      </c>
      <c r="F739" s="5" t="e">
        <f t="array" aca="1" ref="F739" ca="1">INDEX(C$3:C$1000,SMALL(IF((NOT(ISERROR($B$3:$B$1000))*NOT(ISERROR(C$3:C$1000))),ROW(C$3:C$1000)-MIN(ROW(C$3:C$1000))+1),ROW(AO739)-MIN(ROW(C$3:C$1000))+1))</f>
        <v>#NUM!</v>
      </c>
      <c r="G739" s="6" t="str">
        <f t="shared" ca="1" si="373"/>
        <v/>
      </c>
      <c r="H739" s="6" t="str">
        <f t="shared" ca="1" si="373"/>
        <v/>
      </c>
      <c r="I739" s="6" t="str">
        <f t="shared" ca="1" si="373"/>
        <v/>
      </c>
      <c r="J739" s="6" t="str">
        <f t="shared" ca="1" si="373"/>
        <v/>
      </c>
      <c r="K739" s="6" t="str">
        <f t="shared" ca="1" si="373"/>
        <v/>
      </c>
      <c r="L739" s="6" t="str">
        <f t="shared" ca="1" si="373"/>
        <v/>
      </c>
      <c r="M739" s="6" t="str">
        <f t="shared" ca="1" si="373"/>
        <v/>
      </c>
      <c r="N739" s="6" t="str">
        <f t="shared" ca="1" si="373"/>
        <v/>
      </c>
      <c r="O739" s="6" t="str">
        <f t="shared" ca="1" si="373"/>
        <v/>
      </c>
      <c r="P739" s="6" t="str">
        <f t="shared" ca="1" si="373"/>
        <v/>
      </c>
      <c r="Q739" s="6" t="str">
        <f t="shared" ca="1" si="346"/>
        <v/>
      </c>
      <c r="R739" s="6" t="str">
        <f t="shared" ca="1" si="347"/>
        <v/>
      </c>
      <c r="S739" s="6" t="str">
        <f t="shared" ca="1" si="348"/>
        <v/>
      </c>
      <c r="T739" s="6" t="str">
        <f t="shared" ca="1" si="349"/>
        <v/>
      </c>
      <c r="U739" s="6" t="str">
        <f t="shared" ca="1" si="350"/>
        <v/>
      </c>
      <c r="V739" s="6" t="str">
        <f t="shared" ca="1" si="351"/>
        <v/>
      </c>
      <c r="W739" s="6" t="str">
        <f t="shared" ca="1" si="352"/>
        <v/>
      </c>
      <c r="X739" s="6" t="str">
        <f t="shared" ca="1" si="353"/>
        <v/>
      </c>
      <c r="Y739" s="6" t="str">
        <f t="shared" ca="1" si="354"/>
        <v/>
      </c>
      <c r="Z739" s="6" t="str">
        <f t="shared" ca="1" si="355"/>
        <v/>
      </c>
      <c r="AA739" s="6" t="str">
        <f t="shared" ca="1" si="356"/>
        <v/>
      </c>
      <c r="AB739" s="6" t="str">
        <f t="shared" ca="1" si="357"/>
        <v/>
      </c>
      <c r="AC739" s="6" t="str">
        <f t="shared" ca="1" si="358"/>
        <v/>
      </c>
      <c r="AD739" s="6" t="str">
        <f t="shared" ca="1" si="359"/>
        <v/>
      </c>
      <c r="AE739" s="6" t="str">
        <f t="shared" ca="1" si="360"/>
        <v/>
      </c>
      <c r="AF739" s="6" t="str">
        <f t="shared" ca="1" si="361"/>
        <v/>
      </c>
      <c r="AG739" s="6" t="str">
        <f t="shared" ca="1" si="362"/>
        <v/>
      </c>
      <c r="AH739" s="6" t="str">
        <f t="shared" ca="1" si="363"/>
        <v/>
      </c>
      <c r="AI739" s="6" t="str">
        <f t="shared" ca="1" si="364"/>
        <v/>
      </c>
      <c r="AJ739" s="6" t="str">
        <f t="shared" ca="1" si="365"/>
        <v/>
      </c>
      <c r="AK739" s="6"/>
      <c r="AL739" s="7" t="str">
        <f ca="1">IF(ISERROR(_calc!F739),"",IF(ISERROR(_calc!E739),"",IFERROR(RIGHT(_calc!F739,LEN(_calc!F739)-IFERROR(FIND("@",SUBSTITUTE(_calc!F739,"/","@",LEN(_calc!F739)-LEN(SUBSTITUTE(_calc!F739,"/",""))),1),0)),"")))</f>
        <v/>
      </c>
      <c r="AM739" s="7" t="str">
        <f ca="1">IF(ISERROR(_calc!F739),"",IF(ISERROR(_calc!E739),"",IF(AL739="","",IFERROR(RIGHT(_calc!E739,LEN(_calc!E739)-IFERROR(FIND("@",SUBSTITUTE(_calc!E739,"/","@",LEN(_calc!E739)-LEN(SUBSTITUTE(_calc!E739,"/",""))),1),0)),""))))</f>
        <v/>
      </c>
      <c r="AN739" s="7" t="str">
        <f t="shared" ca="1" si="368"/>
        <v/>
      </c>
      <c r="AO739" s="7" t="str">
        <f t="shared" ca="1" si="367"/>
        <v/>
      </c>
      <c r="AP739" s="7" t="str">
        <f t="shared" ca="1" si="369"/>
        <v/>
      </c>
      <c r="AQ739" s="7" t="str">
        <f t="shared" ca="1" si="370"/>
        <v/>
      </c>
    </row>
    <row r="740" spans="1:43" x14ac:dyDescent="0.25">
      <c r="A740" s="5" t="e">
        <f ca="1">IF(INDIRECT(CONCATENATE("input!R",ROW(AK740)-1,"C",COLUMN(input!$A$1)),FALSE)="",NA(),INDIRECT(CONCATENATE("input!R",ROW(AK740)-1,"C",COLUMN(input!$A$1)),FALSE))</f>
        <v>#N/A</v>
      </c>
      <c r="B740" s="5" t="e">
        <f ca="1">IF(INDIRECT(CONCATENATE("input!R",ROW(AK740)-1,"C",COLUMN([1]input!$C$1)),FALSE)="",NA(),INDIRECT(CONCATENATE("input!R",ROW(AK740)-1,"C",COLUMN([1]input!$C$1)),FALSE))</f>
        <v>#N/A</v>
      </c>
      <c r="C740" s="3" t="e">
        <f ca="1">CONCATENATE(IF(LEFT(IF(INDIRECT(CONCATENATE("input!R",ROW(AK740)-1,"C",COLUMN(input!$B$1)),FALSE)="",NA(),INDIRECT(CONCATENATE("input!R",ROW(AK740)-1,"C",COLUMN(input!$B$1)),FALSE)),1)="_","old_meta/",""),IF(INDIRECT(CONCATENATE("input!R",ROW(AK740)-1,"C",COLUMN(input!$B$1)),FALSE)="",NA(),INDIRECT(CONCATENATE("input!R",ROW(AK740)-1,"C",COLUMN(input!$B$1)),FALSE)))</f>
        <v>#N/A</v>
      </c>
      <c r="D740" s="5" t="e">
        <f t="array" aca="1" ref="D740" ca="1">INDEX(B$3:B$1000,SMALL(IF((NOT(ISERROR($B$3:$B$1000))*NOT(ISERROR(A$3:A$1000))),ROW(A$3:A$1000)-MIN(ROW(A$3:A$1000))+1),ROW(AQ740)-MIN(ROW(A$3:A$1000))+1))</f>
        <v>#NUM!</v>
      </c>
      <c r="E740" s="5" t="e">
        <f t="shared" ca="1" si="366"/>
        <v>#NUM!</v>
      </c>
      <c r="F740" s="5" t="e">
        <f t="array" aca="1" ref="F740" ca="1">INDEX(C$3:C$1000,SMALL(IF((NOT(ISERROR($B$3:$B$1000))*NOT(ISERROR(C$3:C$1000))),ROW(C$3:C$1000)-MIN(ROW(C$3:C$1000))+1),ROW(AO740)-MIN(ROW(C$3:C$1000))+1))</f>
        <v>#NUM!</v>
      </c>
      <c r="G740" s="6" t="str">
        <f t="shared" ca="1" si="373"/>
        <v/>
      </c>
      <c r="H740" s="6" t="str">
        <f t="shared" ca="1" si="373"/>
        <v/>
      </c>
      <c r="I740" s="6" t="str">
        <f t="shared" ca="1" si="373"/>
        <v/>
      </c>
      <c r="J740" s="6" t="str">
        <f t="shared" ca="1" si="373"/>
        <v/>
      </c>
      <c r="K740" s="6" t="str">
        <f t="shared" ca="1" si="373"/>
        <v/>
      </c>
      <c r="L740" s="6" t="str">
        <f t="shared" ca="1" si="373"/>
        <v/>
      </c>
      <c r="M740" s="6" t="str">
        <f t="shared" ca="1" si="373"/>
        <v/>
      </c>
      <c r="N740" s="6" t="str">
        <f t="shared" ca="1" si="373"/>
        <v/>
      </c>
      <c r="O740" s="6" t="str">
        <f t="shared" ca="1" si="373"/>
        <v/>
      </c>
      <c r="P740" s="6" t="str">
        <f t="shared" ca="1" si="373"/>
        <v/>
      </c>
      <c r="Q740" s="6" t="str">
        <f t="shared" ca="1" si="346"/>
        <v/>
      </c>
      <c r="R740" s="6" t="str">
        <f t="shared" ca="1" si="347"/>
        <v/>
      </c>
      <c r="S740" s="6" t="str">
        <f t="shared" ca="1" si="348"/>
        <v/>
      </c>
      <c r="T740" s="6" t="str">
        <f t="shared" ca="1" si="349"/>
        <v/>
      </c>
      <c r="U740" s="6" t="str">
        <f t="shared" ca="1" si="350"/>
        <v/>
      </c>
      <c r="V740" s="6" t="str">
        <f t="shared" ca="1" si="351"/>
        <v/>
      </c>
      <c r="W740" s="6" t="str">
        <f t="shared" ca="1" si="352"/>
        <v/>
      </c>
      <c r="X740" s="6" t="str">
        <f t="shared" ca="1" si="353"/>
        <v/>
      </c>
      <c r="Y740" s="6" t="str">
        <f t="shared" ca="1" si="354"/>
        <v/>
      </c>
      <c r="Z740" s="6" t="str">
        <f t="shared" ca="1" si="355"/>
        <v/>
      </c>
      <c r="AA740" s="6" t="str">
        <f t="shared" ca="1" si="356"/>
        <v/>
      </c>
      <c r="AB740" s="6" t="str">
        <f t="shared" ca="1" si="357"/>
        <v/>
      </c>
      <c r="AC740" s="6" t="str">
        <f t="shared" ca="1" si="358"/>
        <v/>
      </c>
      <c r="AD740" s="6" t="str">
        <f t="shared" ca="1" si="359"/>
        <v/>
      </c>
      <c r="AE740" s="6" t="str">
        <f t="shared" ca="1" si="360"/>
        <v/>
      </c>
      <c r="AF740" s="6" t="str">
        <f t="shared" ca="1" si="361"/>
        <v/>
      </c>
      <c r="AG740" s="6" t="str">
        <f t="shared" ca="1" si="362"/>
        <v/>
      </c>
      <c r="AH740" s="6" t="str">
        <f t="shared" ca="1" si="363"/>
        <v/>
      </c>
      <c r="AI740" s="6" t="str">
        <f t="shared" ca="1" si="364"/>
        <v/>
      </c>
      <c r="AJ740" s="6" t="str">
        <f t="shared" ca="1" si="365"/>
        <v/>
      </c>
      <c r="AK740" s="6"/>
      <c r="AL740" s="7" t="str">
        <f ca="1">IF(ISERROR(_calc!F740),"",IF(ISERROR(_calc!E740),"",IFERROR(RIGHT(_calc!F740,LEN(_calc!F740)-IFERROR(FIND("@",SUBSTITUTE(_calc!F740,"/","@",LEN(_calc!F740)-LEN(SUBSTITUTE(_calc!F740,"/",""))),1),0)),"")))</f>
        <v/>
      </c>
      <c r="AM740" s="7" t="str">
        <f ca="1">IF(ISERROR(_calc!F740),"",IF(ISERROR(_calc!E740),"",IF(AL740="","",IFERROR(RIGHT(_calc!E740,LEN(_calc!E740)-IFERROR(FIND("@",SUBSTITUTE(_calc!E740,"/","@",LEN(_calc!E740)-LEN(SUBSTITUTE(_calc!E740,"/",""))),1),0)),""))))</f>
        <v/>
      </c>
      <c r="AN740" s="7" t="str">
        <f t="shared" ca="1" si="368"/>
        <v/>
      </c>
      <c r="AO740" s="7" t="str">
        <f t="shared" ca="1" si="367"/>
        <v/>
      </c>
      <c r="AP740" s="7" t="str">
        <f t="shared" ca="1" si="369"/>
        <v/>
      </c>
      <c r="AQ740" s="7" t="str">
        <f t="shared" ca="1" si="370"/>
        <v/>
      </c>
    </row>
    <row r="741" spans="1:43" x14ac:dyDescent="0.25">
      <c r="A741" s="5" t="e">
        <f ca="1">IF(INDIRECT(CONCATENATE("input!R",ROW(AK741)-1,"C",COLUMN(input!$A$1)),FALSE)="",NA(),INDIRECT(CONCATENATE("input!R",ROW(AK741)-1,"C",COLUMN(input!$A$1)),FALSE))</f>
        <v>#N/A</v>
      </c>
      <c r="B741" s="5" t="e">
        <f ca="1">IF(INDIRECT(CONCATENATE("input!R",ROW(AK741)-1,"C",COLUMN([1]input!$C$1)),FALSE)="",NA(),INDIRECT(CONCATENATE("input!R",ROW(AK741)-1,"C",COLUMN([1]input!$C$1)),FALSE))</f>
        <v>#N/A</v>
      </c>
      <c r="C741" s="3" t="e">
        <f ca="1">CONCATENATE(IF(LEFT(IF(INDIRECT(CONCATENATE("input!R",ROW(AK741)-1,"C",COLUMN(input!$B$1)),FALSE)="",NA(),INDIRECT(CONCATENATE("input!R",ROW(AK741)-1,"C",COLUMN(input!$B$1)),FALSE)),1)="_","old_meta/",""),IF(INDIRECT(CONCATENATE("input!R",ROW(AK741)-1,"C",COLUMN(input!$B$1)),FALSE)="",NA(),INDIRECT(CONCATENATE("input!R",ROW(AK741)-1,"C",COLUMN(input!$B$1)),FALSE)))</f>
        <v>#N/A</v>
      </c>
      <c r="D741" s="5" t="e">
        <f t="array" aca="1" ref="D741" ca="1">INDEX(B$3:B$1000,SMALL(IF((NOT(ISERROR($B$3:$B$1000))*NOT(ISERROR(A$3:A$1000))),ROW(A$3:A$1000)-MIN(ROW(A$3:A$1000))+1),ROW(AQ741)-MIN(ROW(A$3:A$1000))+1))</f>
        <v>#NUM!</v>
      </c>
      <c r="E741" s="5" t="e">
        <f t="shared" ca="1" si="366"/>
        <v>#NUM!</v>
      </c>
      <c r="F741" s="5" t="e">
        <f t="array" aca="1" ref="F741" ca="1">INDEX(C$3:C$1000,SMALL(IF((NOT(ISERROR($B$3:$B$1000))*NOT(ISERROR(C$3:C$1000))),ROW(C$3:C$1000)-MIN(ROW(C$3:C$1000))+1),ROW(AO741)-MIN(ROW(C$3:C$1000))+1))</f>
        <v>#NUM!</v>
      </c>
      <c r="G741" s="6" t="str">
        <f t="shared" ca="1" si="373"/>
        <v/>
      </c>
      <c r="H741" s="6" t="str">
        <f t="shared" ca="1" si="373"/>
        <v/>
      </c>
      <c r="I741" s="6" t="str">
        <f t="shared" ca="1" si="373"/>
        <v/>
      </c>
      <c r="J741" s="6" t="str">
        <f t="shared" ca="1" si="373"/>
        <v/>
      </c>
      <c r="K741" s="6" t="str">
        <f t="shared" ca="1" si="373"/>
        <v/>
      </c>
      <c r="L741" s="6" t="str">
        <f t="shared" ca="1" si="373"/>
        <v/>
      </c>
      <c r="M741" s="6" t="str">
        <f t="shared" ca="1" si="373"/>
        <v/>
      </c>
      <c r="N741" s="6" t="str">
        <f t="shared" ca="1" si="373"/>
        <v/>
      </c>
      <c r="O741" s="6" t="str">
        <f t="shared" ca="1" si="373"/>
        <v/>
      </c>
      <c r="P741" s="6" t="str">
        <f t="shared" ca="1" si="373"/>
        <v/>
      </c>
      <c r="Q741" s="6" t="str">
        <f t="shared" ca="1" si="346"/>
        <v/>
      </c>
      <c r="R741" s="6" t="str">
        <f t="shared" ca="1" si="347"/>
        <v/>
      </c>
      <c r="S741" s="6" t="str">
        <f t="shared" ca="1" si="348"/>
        <v/>
      </c>
      <c r="T741" s="6" t="str">
        <f t="shared" ca="1" si="349"/>
        <v/>
      </c>
      <c r="U741" s="6" t="str">
        <f t="shared" ca="1" si="350"/>
        <v/>
      </c>
      <c r="V741" s="6" t="str">
        <f t="shared" ca="1" si="351"/>
        <v/>
      </c>
      <c r="W741" s="6" t="str">
        <f t="shared" ca="1" si="352"/>
        <v/>
      </c>
      <c r="X741" s="6" t="str">
        <f t="shared" ca="1" si="353"/>
        <v/>
      </c>
      <c r="Y741" s="6" t="str">
        <f t="shared" ca="1" si="354"/>
        <v/>
      </c>
      <c r="Z741" s="6" t="str">
        <f t="shared" ca="1" si="355"/>
        <v/>
      </c>
      <c r="AA741" s="6" t="str">
        <f t="shared" ca="1" si="356"/>
        <v/>
      </c>
      <c r="AB741" s="6" t="str">
        <f t="shared" ca="1" si="357"/>
        <v/>
      </c>
      <c r="AC741" s="6" t="str">
        <f t="shared" ca="1" si="358"/>
        <v/>
      </c>
      <c r="AD741" s="6" t="str">
        <f t="shared" ca="1" si="359"/>
        <v/>
      </c>
      <c r="AE741" s="6" t="str">
        <f t="shared" ca="1" si="360"/>
        <v/>
      </c>
      <c r="AF741" s="6" t="str">
        <f t="shared" ca="1" si="361"/>
        <v/>
      </c>
      <c r="AG741" s="6" t="str">
        <f t="shared" ca="1" si="362"/>
        <v/>
      </c>
      <c r="AH741" s="6" t="str">
        <f t="shared" ca="1" si="363"/>
        <v/>
      </c>
      <c r="AI741" s="6" t="str">
        <f t="shared" ca="1" si="364"/>
        <v/>
      </c>
      <c r="AJ741" s="6" t="str">
        <f t="shared" ca="1" si="365"/>
        <v/>
      </c>
      <c r="AK741" s="6"/>
      <c r="AL741" s="7" t="str">
        <f ca="1">IF(ISERROR(_calc!F741),"",IF(ISERROR(_calc!E741),"",IFERROR(RIGHT(_calc!F741,LEN(_calc!F741)-IFERROR(FIND("@",SUBSTITUTE(_calc!F741,"/","@",LEN(_calc!F741)-LEN(SUBSTITUTE(_calc!F741,"/",""))),1),0)),"")))</f>
        <v/>
      </c>
      <c r="AM741" s="7" t="str">
        <f ca="1">IF(ISERROR(_calc!F741),"",IF(ISERROR(_calc!E741),"",IF(AL741="","",IFERROR(RIGHT(_calc!E741,LEN(_calc!E741)-IFERROR(FIND("@",SUBSTITUTE(_calc!E741,"/","@",LEN(_calc!E741)-LEN(SUBSTITUTE(_calc!E741,"/",""))),1),0)),""))))</f>
        <v/>
      </c>
      <c r="AN741" s="7" t="str">
        <f t="shared" ca="1" si="368"/>
        <v/>
      </c>
      <c r="AO741" s="7" t="str">
        <f t="shared" ca="1" si="367"/>
        <v/>
      </c>
      <c r="AP741" s="7" t="str">
        <f t="shared" ca="1" si="369"/>
        <v/>
      </c>
      <c r="AQ741" s="7" t="str">
        <f t="shared" ca="1" si="370"/>
        <v/>
      </c>
    </row>
    <row r="742" spans="1:43" x14ac:dyDescent="0.25">
      <c r="A742" s="5" t="e">
        <f ca="1">IF(INDIRECT(CONCATENATE("input!R",ROW(AK742)-1,"C",COLUMN(input!$A$1)),FALSE)="",NA(),INDIRECT(CONCATENATE("input!R",ROW(AK742)-1,"C",COLUMN(input!$A$1)),FALSE))</f>
        <v>#N/A</v>
      </c>
      <c r="B742" s="5" t="e">
        <f ca="1">IF(INDIRECT(CONCATENATE("input!R",ROW(AK742)-1,"C",COLUMN([1]input!$C$1)),FALSE)="",NA(),INDIRECT(CONCATENATE("input!R",ROW(AK742)-1,"C",COLUMN([1]input!$C$1)),FALSE))</f>
        <v>#N/A</v>
      </c>
      <c r="C742" s="3" t="e">
        <f ca="1">CONCATENATE(IF(LEFT(IF(INDIRECT(CONCATENATE("input!R",ROW(AK742)-1,"C",COLUMN(input!$B$1)),FALSE)="",NA(),INDIRECT(CONCATENATE("input!R",ROW(AK742)-1,"C",COLUMN(input!$B$1)),FALSE)),1)="_","old_meta/",""),IF(INDIRECT(CONCATENATE("input!R",ROW(AK742)-1,"C",COLUMN(input!$B$1)),FALSE)="",NA(),INDIRECT(CONCATENATE("input!R",ROW(AK742)-1,"C",COLUMN(input!$B$1)),FALSE)))</f>
        <v>#N/A</v>
      </c>
      <c r="D742" s="5" t="e">
        <f t="array" aca="1" ref="D742" ca="1">INDEX(B$3:B$1000,SMALL(IF((NOT(ISERROR($B$3:$B$1000))*NOT(ISERROR(A$3:A$1000))),ROW(A$3:A$1000)-MIN(ROW(A$3:A$1000))+1),ROW(AQ742)-MIN(ROW(A$3:A$1000))+1))</f>
        <v>#NUM!</v>
      </c>
      <c r="E742" s="5" t="e">
        <f t="shared" ca="1" si="366"/>
        <v>#NUM!</v>
      </c>
      <c r="F742" s="5" t="e">
        <f t="array" aca="1" ref="F742" ca="1">INDEX(C$3:C$1000,SMALL(IF((NOT(ISERROR($B$3:$B$1000))*NOT(ISERROR(C$3:C$1000))),ROW(C$3:C$1000)-MIN(ROW(C$3:C$1000))+1),ROW(AO742)-MIN(ROW(C$3:C$1000))+1))</f>
        <v>#NUM!</v>
      </c>
      <c r="G742" s="6" t="str">
        <f t="shared" ref="G742:P751" ca="1" si="374">IFERROR(MID($F742&amp;"/",IF(COLUMN(G$1)-COLUMN($G$1)=0,0,FIND(CHAR(160),SUBSTITUTE($F742&amp;"/","/",CHAR(160),COLUMN(G$1)-COLUMN($G$1))))+1,IF(COLUMN(G$1)+1-COLUMN($G$1)=0,0,FIND(CHAR(160),SUBSTITUTE($F742&amp;"/","/",CHAR(160),COLUMN(G$1)+1-COLUMN($G$1))))-IF(COLUMN(G$1)-COLUMN($G$1)=0,0,FIND(CHAR(160),SUBSTITUTE($F742&amp;"/","/",CHAR(160),COLUMN(G$1)-COLUMN($G$1))))-1),"")</f>
        <v/>
      </c>
      <c r="H742" s="6" t="str">
        <f t="shared" ca="1" si="374"/>
        <v/>
      </c>
      <c r="I742" s="6" t="str">
        <f t="shared" ca="1" si="374"/>
        <v/>
      </c>
      <c r="J742" s="6" t="str">
        <f t="shared" ca="1" si="374"/>
        <v/>
      </c>
      <c r="K742" s="6" t="str">
        <f t="shared" ca="1" si="374"/>
        <v/>
      </c>
      <c r="L742" s="6" t="str">
        <f t="shared" ca="1" si="374"/>
        <v/>
      </c>
      <c r="M742" s="6" t="str">
        <f t="shared" ca="1" si="374"/>
        <v/>
      </c>
      <c r="N742" s="6" t="str">
        <f t="shared" ca="1" si="374"/>
        <v/>
      </c>
      <c r="O742" s="6" t="str">
        <f t="shared" ca="1" si="374"/>
        <v/>
      </c>
      <c r="P742" s="6" t="str">
        <f t="shared" ca="1" si="374"/>
        <v/>
      </c>
      <c r="Q742" s="6" t="str">
        <f t="shared" ca="1" si="346"/>
        <v/>
      </c>
      <c r="R742" s="6" t="str">
        <f t="shared" ca="1" si="347"/>
        <v/>
      </c>
      <c r="S742" s="6" t="str">
        <f t="shared" ca="1" si="348"/>
        <v/>
      </c>
      <c r="T742" s="6" t="str">
        <f t="shared" ca="1" si="349"/>
        <v/>
      </c>
      <c r="U742" s="6" t="str">
        <f t="shared" ca="1" si="350"/>
        <v/>
      </c>
      <c r="V742" s="6" t="str">
        <f t="shared" ca="1" si="351"/>
        <v/>
      </c>
      <c r="W742" s="6" t="str">
        <f t="shared" ca="1" si="352"/>
        <v/>
      </c>
      <c r="X742" s="6" t="str">
        <f t="shared" ca="1" si="353"/>
        <v/>
      </c>
      <c r="Y742" s="6" t="str">
        <f t="shared" ca="1" si="354"/>
        <v/>
      </c>
      <c r="Z742" s="6" t="str">
        <f t="shared" ca="1" si="355"/>
        <v/>
      </c>
      <c r="AA742" s="6" t="str">
        <f t="shared" ca="1" si="356"/>
        <v/>
      </c>
      <c r="AB742" s="6" t="str">
        <f t="shared" ca="1" si="357"/>
        <v/>
      </c>
      <c r="AC742" s="6" t="str">
        <f t="shared" ca="1" si="358"/>
        <v/>
      </c>
      <c r="AD742" s="6" t="str">
        <f t="shared" ca="1" si="359"/>
        <v/>
      </c>
      <c r="AE742" s="6" t="str">
        <f t="shared" ca="1" si="360"/>
        <v/>
      </c>
      <c r="AF742" s="6" t="str">
        <f t="shared" ca="1" si="361"/>
        <v/>
      </c>
      <c r="AG742" s="6" t="str">
        <f t="shared" ca="1" si="362"/>
        <v/>
      </c>
      <c r="AH742" s="6" t="str">
        <f t="shared" ca="1" si="363"/>
        <v/>
      </c>
      <c r="AI742" s="6" t="str">
        <f t="shared" ca="1" si="364"/>
        <v/>
      </c>
      <c r="AJ742" s="6" t="str">
        <f t="shared" ca="1" si="365"/>
        <v/>
      </c>
      <c r="AK742" s="6"/>
      <c r="AL742" s="7" t="str">
        <f ca="1">IF(ISERROR(_calc!F742),"",IF(ISERROR(_calc!E742),"",IFERROR(RIGHT(_calc!F742,LEN(_calc!F742)-IFERROR(FIND("@",SUBSTITUTE(_calc!F742,"/","@",LEN(_calc!F742)-LEN(SUBSTITUTE(_calc!F742,"/",""))),1),0)),"")))</f>
        <v/>
      </c>
      <c r="AM742" s="7" t="str">
        <f ca="1">IF(ISERROR(_calc!F742),"",IF(ISERROR(_calc!E742),"",IF(AL742="","",IFERROR(RIGHT(_calc!E742,LEN(_calc!E742)-IFERROR(FIND("@",SUBSTITUTE(_calc!E742,"/","@",LEN(_calc!E742)-LEN(SUBSTITUTE(_calc!E742,"/",""))),1),0)),""))))</f>
        <v/>
      </c>
      <c r="AN742" s="7" t="str">
        <f t="shared" ca="1" si="368"/>
        <v/>
      </c>
      <c r="AO742" s="7" t="str">
        <f t="shared" ca="1" si="367"/>
        <v/>
      </c>
      <c r="AP742" s="7" t="str">
        <f t="shared" ca="1" si="369"/>
        <v/>
      </c>
      <c r="AQ742" s="7" t="str">
        <f t="shared" ca="1" si="370"/>
        <v/>
      </c>
    </row>
    <row r="743" spans="1:43" x14ac:dyDescent="0.25">
      <c r="A743" s="5" t="e">
        <f ca="1">IF(INDIRECT(CONCATENATE("input!R",ROW(AK743)-1,"C",COLUMN(input!$A$1)),FALSE)="",NA(),INDIRECT(CONCATENATE("input!R",ROW(AK743)-1,"C",COLUMN(input!$A$1)),FALSE))</f>
        <v>#N/A</v>
      </c>
      <c r="B743" s="5" t="e">
        <f ca="1">IF(INDIRECT(CONCATENATE("input!R",ROW(AK743)-1,"C",COLUMN([1]input!$C$1)),FALSE)="",NA(),INDIRECT(CONCATENATE("input!R",ROW(AK743)-1,"C",COLUMN([1]input!$C$1)),FALSE))</f>
        <v>#N/A</v>
      </c>
      <c r="C743" s="3" t="e">
        <f ca="1">CONCATENATE(IF(LEFT(IF(INDIRECT(CONCATENATE("input!R",ROW(AK743)-1,"C",COLUMN(input!$B$1)),FALSE)="",NA(),INDIRECT(CONCATENATE("input!R",ROW(AK743)-1,"C",COLUMN(input!$B$1)),FALSE)),1)="_","old_meta/",""),IF(INDIRECT(CONCATENATE("input!R",ROW(AK743)-1,"C",COLUMN(input!$B$1)),FALSE)="",NA(),INDIRECT(CONCATENATE("input!R",ROW(AK743)-1,"C",COLUMN(input!$B$1)),FALSE)))</f>
        <v>#N/A</v>
      </c>
      <c r="D743" s="5" t="e">
        <f t="array" aca="1" ref="D743" ca="1">INDEX(B$3:B$1000,SMALL(IF((NOT(ISERROR($B$3:$B$1000))*NOT(ISERROR(A$3:A$1000))),ROW(A$3:A$1000)-MIN(ROW(A$3:A$1000))+1),ROW(AQ743)-MIN(ROW(A$3:A$1000))+1))</f>
        <v>#NUM!</v>
      </c>
      <c r="E743" s="5" t="e">
        <f t="shared" ca="1" si="366"/>
        <v>#NUM!</v>
      </c>
      <c r="F743" s="5" t="e">
        <f t="array" aca="1" ref="F743" ca="1">INDEX(C$3:C$1000,SMALL(IF((NOT(ISERROR($B$3:$B$1000))*NOT(ISERROR(C$3:C$1000))),ROW(C$3:C$1000)-MIN(ROW(C$3:C$1000))+1),ROW(AO743)-MIN(ROW(C$3:C$1000))+1))</f>
        <v>#NUM!</v>
      </c>
      <c r="G743" s="6" t="str">
        <f t="shared" ca="1" si="374"/>
        <v/>
      </c>
      <c r="H743" s="6" t="str">
        <f t="shared" ca="1" si="374"/>
        <v/>
      </c>
      <c r="I743" s="6" t="str">
        <f t="shared" ca="1" si="374"/>
        <v/>
      </c>
      <c r="J743" s="6" t="str">
        <f t="shared" ca="1" si="374"/>
        <v/>
      </c>
      <c r="K743" s="6" t="str">
        <f t="shared" ca="1" si="374"/>
        <v/>
      </c>
      <c r="L743" s="6" t="str">
        <f t="shared" ca="1" si="374"/>
        <v/>
      </c>
      <c r="M743" s="6" t="str">
        <f t="shared" ca="1" si="374"/>
        <v/>
      </c>
      <c r="N743" s="6" t="str">
        <f t="shared" ca="1" si="374"/>
        <v/>
      </c>
      <c r="O743" s="6" t="str">
        <f t="shared" ca="1" si="374"/>
        <v/>
      </c>
      <c r="P743" s="6" t="str">
        <f t="shared" ca="1" si="374"/>
        <v/>
      </c>
      <c r="Q743" s="6" t="str">
        <f t="shared" ca="1" si="346"/>
        <v/>
      </c>
      <c r="R743" s="6" t="str">
        <f t="shared" ca="1" si="347"/>
        <v/>
      </c>
      <c r="S743" s="6" t="str">
        <f t="shared" ca="1" si="348"/>
        <v/>
      </c>
      <c r="T743" s="6" t="str">
        <f t="shared" ca="1" si="349"/>
        <v/>
      </c>
      <c r="U743" s="6" t="str">
        <f t="shared" ca="1" si="350"/>
        <v/>
      </c>
      <c r="V743" s="6" t="str">
        <f t="shared" ca="1" si="351"/>
        <v/>
      </c>
      <c r="W743" s="6" t="str">
        <f t="shared" ca="1" si="352"/>
        <v/>
      </c>
      <c r="X743" s="6" t="str">
        <f t="shared" ca="1" si="353"/>
        <v/>
      </c>
      <c r="Y743" s="6" t="str">
        <f t="shared" ca="1" si="354"/>
        <v/>
      </c>
      <c r="Z743" s="6" t="str">
        <f t="shared" ca="1" si="355"/>
        <v/>
      </c>
      <c r="AA743" s="6" t="str">
        <f t="shared" ca="1" si="356"/>
        <v/>
      </c>
      <c r="AB743" s="6" t="str">
        <f t="shared" ca="1" si="357"/>
        <v/>
      </c>
      <c r="AC743" s="6" t="str">
        <f t="shared" ca="1" si="358"/>
        <v/>
      </c>
      <c r="AD743" s="6" t="str">
        <f t="shared" ca="1" si="359"/>
        <v/>
      </c>
      <c r="AE743" s="6" t="str">
        <f t="shared" ca="1" si="360"/>
        <v/>
      </c>
      <c r="AF743" s="6" t="str">
        <f t="shared" ca="1" si="361"/>
        <v/>
      </c>
      <c r="AG743" s="6" t="str">
        <f t="shared" ca="1" si="362"/>
        <v/>
      </c>
      <c r="AH743" s="6" t="str">
        <f t="shared" ca="1" si="363"/>
        <v/>
      </c>
      <c r="AI743" s="6" t="str">
        <f t="shared" ca="1" si="364"/>
        <v/>
      </c>
      <c r="AJ743" s="6" t="str">
        <f t="shared" ca="1" si="365"/>
        <v/>
      </c>
      <c r="AK743" s="6"/>
      <c r="AL743" s="7" t="str">
        <f ca="1">IF(ISERROR(_calc!F743),"",IF(ISERROR(_calc!E743),"",IFERROR(RIGHT(_calc!F743,LEN(_calc!F743)-IFERROR(FIND("@",SUBSTITUTE(_calc!F743,"/","@",LEN(_calc!F743)-LEN(SUBSTITUTE(_calc!F743,"/",""))),1),0)),"")))</f>
        <v/>
      </c>
      <c r="AM743" s="7" t="str">
        <f ca="1">IF(ISERROR(_calc!F743),"",IF(ISERROR(_calc!E743),"",IF(AL743="","",IFERROR(RIGHT(_calc!E743,LEN(_calc!E743)-IFERROR(FIND("@",SUBSTITUTE(_calc!E743,"/","@",LEN(_calc!E743)-LEN(SUBSTITUTE(_calc!E743,"/",""))),1),0)),""))))</f>
        <v/>
      </c>
      <c r="AN743" s="7" t="str">
        <f t="shared" ca="1" si="368"/>
        <v/>
      </c>
      <c r="AO743" s="7" t="str">
        <f t="shared" ca="1" si="367"/>
        <v/>
      </c>
      <c r="AP743" s="7" t="str">
        <f t="shared" ca="1" si="369"/>
        <v/>
      </c>
      <c r="AQ743" s="7" t="str">
        <f t="shared" ca="1" si="370"/>
        <v/>
      </c>
    </row>
    <row r="744" spans="1:43" x14ac:dyDescent="0.25">
      <c r="A744" s="5" t="e">
        <f ca="1">IF(INDIRECT(CONCATENATE("input!R",ROW(AK744)-1,"C",COLUMN(input!$A$1)),FALSE)="",NA(),INDIRECT(CONCATENATE("input!R",ROW(AK744)-1,"C",COLUMN(input!$A$1)),FALSE))</f>
        <v>#N/A</v>
      </c>
      <c r="B744" s="5" t="e">
        <f ca="1">IF(INDIRECT(CONCATENATE("input!R",ROW(AK744)-1,"C",COLUMN([1]input!$C$1)),FALSE)="",NA(),INDIRECT(CONCATENATE("input!R",ROW(AK744)-1,"C",COLUMN([1]input!$C$1)),FALSE))</f>
        <v>#N/A</v>
      </c>
      <c r="C744" s="3" t="e">
        <f ca="1">CONCATENATE(IF(LEFT(IF(INDIRECT(CONCATENATE("input!R",ROW(AK744)-1,"C",COLUMN(input!$B$1)),FALSE)="",NA(),INDIRECT(CONCATENATE("input!R",ROW(AK744)-1,"C",COLUMN(input!$B$1)),FALSE)),1)="_","old_meta/",""),IF(INDIRECT(CONCATENATE("input!R",ROW(AK744)-1,"C",COLUMN(input!$B$1)),FALSE)="",NA(),INDIRECT(CONCATENATE("input!R",ROW(AK744)-1,"C",COLUMN(input!$B$1)),FALSE)))</f>
        <v>#N/A</v>
      </c>
      <c r="D744" s="5" t="e">
        <f t="array" aca="1" ref="D744" ca="1">INDEX(B$3:B$1000,SMALL(IF((NOT(ISERROR($B$3:$B$1000))*NOT(ISERROR(A$3:A$1000))),ROW(A$3:A$1000)-MIN(ROW(A$3:A$1000))+1),ROW(AQ744)-MIN(ROW(A$3:A$1000))+1))</f>
        <v>#NUM!</v>
      </c>
      <c r="E744" s="5" t="e">
        <f t="shared" ca="1" si="366"/>
        <v>#NUM!</v>
      </c>
      <c r="F744" s="5" t="e">
        <f t="array" aca="1" ref="F744" ca="1">INDEX(C$3:C$1000,SMALL(IF((NOT(ISERROR($B$3:$B$1000))*NOT(ISERROR(C$3:C$1000))),ROW(C$3:C$1000)-MIN(ROW(C$3:C$1000))+1),ROW(AO744)-MIN(ROW(C$3:C$1000))+1))</f>
        <v>#NUM!</v>
      </c>
      <c r="G744" s="6" t="str">
        <f t="shared" ca="1" si="374"/>
        <v/>
      </c>
      <c r="H744" s="6" t="str">
        <f t="shared" ca="1" si="374"/>
        <v/>
      </c>
      <c r="I744" s="6" t="str">
        <f t="shared" ca="1" si="374"/>
        <v/>
      </c>
      <c r="J744" s="6" t="str">
        <f t="shared" ca="1" si="374"/>
        <v/>
      </c>
      <c r="K744" s="6" t="str">
        <f t="shared" ca="1" si="374"/>
        <v/>
      </c>
      <c r="L744" s="6" t="str">
        <f t="shared" ca="1" si="374"/>
        <v/>
      </c>
      <c r="M744" s="6" t="str">
        <f t="shared" ca="1" si="374"/>
        <v/>
      </c>
      <c r="N744" s="6" t="str">
        <f t="shared" ca="1" si="374"/>
        <v/>
      </c>
      <c r="O744" s="6" t="str">
        <f t="shared" ca="1" si="374"/>
        <v/>
      </c>
      <c r="P744" s="6" t="str">
        <f t="shared" ca="1" si="374"/>
        <v/>
      </c>
      <c r="Q744" s="6" t="str">
        <f t="shared" ca="1" si="346"/>
        <v/>
      </c>
      <c r="R744" s="6" t="str">
        <f t="shared" ca="1" si="347"/>
        <v/>
      </c>
      <c r="S744" s="6" t="str">
        <f t="shared" ca="1" si="348"/>
        <v/>
      </c>
      <c r="T744" s="6" t="str">
        <f t="shared" ca="1" si="349"/>
        <v/>
      </c>
      <c r="U744" s="6" t="str">
        <f t="shared" ca="1" si="350"/>
        <v/>
      </c>
      <c r="V744" s="6" t="str">
        <f t="shared" ca="1" si="351"/>
        <v/>
      </c>
      <c r="W744" s="6" t="str">
        <f t="shared" ca="1" si="352"/>
        <v/>
      </c>
      <c r="X744" s="6" t="str">
        <f t="shared" ca="1" si="353"/>
        <v/>
      </c>
      <c r="Y744" s="6" t="str">
        <f t="shared" ca="1" si="354"/>
        <v/>
      </c>
      <c r="Z744" s="6" t="str">
        <f t="shared" ca="1" si="355"/>
        <v/>
      </c>
      <c r="AA744" s="6" t="str">
        <f t="shared" ca="1" si="356"/>
        <v/>
      </c>
      <c r="AB744" s="6" t="str">
        <f t="shared" ca="1" si="357"/>
        <v/>
      </c>
      <c r="AC744" s="6" t="str">
        <f t="shared" ca="1" si="358"/>
        <v/>
      </c>
      <c r="AD744" s="6" t="str">
        <f t="shared" ca="1" si="359"/>
        <v/>
      </c>
      <c r="AE744" s="6" t="str">
        <f t="shared" ca="1" si="360"/>
        <v/>
      </c>
      <c r="AF744" s="6" t="str">
        <f t="shared" ca="1" si="361"/>
        <v/>
      </c>
      <c r="AG744" s="6" t="str">
        <f t="shared" ca="1" si="362"/>
        <v/>
      </c>
      <c r="AH744" s="6" t="str">
        <f t="shared" ca="1" si="363"/>
        <v/>
      </c>
      <c r="AI744" s="6" t="str">
        <f t="shared" ca="1" si="364"/>
        <v/>
      </c>
      <c r="AJ744" s="6" t="str">
        <f t="shared" ca="1" si="365"/>
        <v/>
      </c>
      <c r="AK744" s="6"/>
      <c r="AL744" s="7" t="str">
        <f ca="1">IF(ISERROR(_calc!F744),"",IF(ISERROR(_calc!E744),"",IFERROR(RIGHT(_calc!F744,LEN(_calc!F744)-IFERROR(FIND("@",SUBSTITUTE(_calc!F744,"/","@",LEN(_calc!F744)-LEN(SUBSTITUTE(_calc!F744,"/",""))),1),0)),"")))</f>
        <v/>
      </c>
      <c r="AM744" s="7" t="str">
        <f ca="1">IF(ISERROR(_calc!F744),"",IF(ISERROR(_calc!E744),"",IF(AL744="","",IFERROR(RIGHT(_calc!E744,LEN(_calc!E744)-IFERROR(FIND("@",SUBSTITUTE(_calc!E744,"/","@",LEN(_calc!E744)-LEN(SUBSTITUTE(_calc!E744,"/",""))),1),0)),""))))</f>
        <v/>
      </c>
      <c r="AN744" s="7" t="str">
        <f t="shared" ca="1" si="368"/>
        <v/>
      </c>
      <c r="AO744" s="7" t="str">
        <f t="shared" ca="1" si="367"/>
        <v/>
      </c>
      <c r="AP744" s="7" t="str">
        <f t="shared" ca="1" si="369"/>
        <v/>
      </c>
      <c r="AQ744" s="7" t="str">
        <f t="shared" ca="1" si="370"/>
        <v/>
      </c>
    </row>
    <row r="745" spans="1:43" x14ac:dyDescent="0.25">
      <c r="A745" s="5" t="e">
        <f ca="1">IF(INDIRECT(CONCATENATE("input!R",ROW(AK745)-1,"C",COLUMN(input!$A$1)),FALSE)="",NA(),INDIRECT(CONCATENATE("input!R",ROW(AK745)-1,"C",COLUMN(input!$A$1)),FALSE))</f>
        <v>#N/A</v>
      </c>
      <c r="B745" s="5" t="e">
        <f ca="1">IF(INDIRECT(CONCATENATE("input!R",ROW(AK745)-1,"C",COLUMN([1]input!$C$1)),FALSE)="",NA(),INDIRECT(CONCATENATE("input!R",ROW(AK745)-1,"C",COLUMN([1]input!$C$1)),FALSE))</f>
        <v>#N/A</v>
      </c>
      <c r="C745" s="3" t="e">
        <f ca="1">CONCATENATE(IF(LEFT(IF(INDIRECT(CONCATENATE("input!R",ROW(AK745)-1,"C",COLUMN(input!$B$1)),FALSE)="",NA(),INDIRECT(CONCATENATE("input!R",ROW(AK745)-1,"C",COLUMN(input!$B$1)),FALSE)),1)="_","old_meta/",""),IF(INDIRECT(CONCATENATE("input!R",ROW(AK745)-1,"C",COLUMN(input!$B$1)),FALSE)="",NA(),INDIRECT(CONCATENATE("input!R",ROW(AK745)-1,"C",COLUMN(input!$B$1)),FALSE)))</f>
        <v>#N/A</v>
      </c>
      <c r="D745" s="5" t="e">
        <f t="array" aca="1" ref="D745" ca="1">INDEX(B$3:B$1000,SMALL(IF((NOT(ISERROR($B$3:$B$1000))*NOT(ISERROR(A$3:A$1000))),ROW(A$3:A$1000)-MIN(ROW(A$3:A$1000))+1),ROW(AQ745)-MIN(ROW(A$3:A$1000))+1))</f>
        <v>#NUM!</v>
      </c>
      <c r="E745" s="5" t="e">
        <f t="shared" ca="1" si="366"/>
        <v>#NUM!</v>
      </c>
      <c r="F745" s="5" t="e">
        <f t="array" aca="1" ref="F745" ca="1">INDEX(C$3:C$1000,SMALL(IF((NOT(ISERROR($B$3:$B$1000))*NOT(ISERROR(C$3:C$1000))),ROW(C$3:C$1000)-MIN(ROW(C$3:C$1000))+1),ROW(AO745)-MIN(ROW(C$3:C$1000))+1))</f>
        <v>#NUM!</v>
      </c>
      <c r="G745" s="6" t="str">
        <f t="shared" ca="1" si="374"/>
        <v/>
      </c>
      <c r="H745" s="6" t="str">
        <f t="shared" ca="1" si="374"/>
        <v/>
      </c>
      <c r="I745" s="6" t="str">
        <f t="shared" ca="1" si="374"/>
        <v/>
      </c>
      <c r="J745" s="6" t="str">
        <f t="shared" ca="1" si="374"/>
        <v/>
      </c>
      <c r="K745" s="6" t="str">
        <f t="shared" ca="1" si="374"/>
        <v/>
      </c>
      <c r="L745" s="6" t="str">
        <f t="shared" ca="1" si="374"/>
        <v/>
      </c>
      <c r="M745" s="6" t="str">
        <f t="shared" ca="1" si="374"/>
        <v/>
      </c>
      <c r="N745" s="6" t="str">
        <f t="shared" ca="1" si="374"/>
        <v/>
      </c>
      <c r="O745" s="6" t="str">
        <f t="shared" ca="1" si="374"/>
        <v/>
      </c>
      <c r="P745" s="6" t="str">
        <f t="shared" ca="1" si="374"/>
        <v/>
      </c>
      <c r="Q745" s="6" t="str">
        <f t="shared" ca="1" si="346"/>
        <v/>
      </c>
      <c r="R745" s="6" t="str">
        <f t="shared" ca="1" si="347"/>
        <v/>
      </c>
      <c r="S745" s="6" t="str">
        <f t="shared" ca="1" si="348"/>
        <v/>
      </c>
      <c r="T745" s="6" t="str">
        <f t="shared" ca="1" si="349"/>
        <v/>
      </c>
      <c r="U745" s="6" t="str">
        <f t="shared" ca="1" si="350"/>
        <v/>
      </c>
      <c r="V745" s="6" t="str">
        <f t="shared" ca="1" si="351"/>
        <v/>
      </c>
      <c r="W745" s="6" t="str">
        <f t="shared" ca="1" si="352"/>
        <v/>
      </c>
      <c r="X745" s="6" t="str">
        <f t="shared" ca="1" si="353"/>
        <v/>
      </c>
      <c r="Y745" s="6" t="str">
        <f t="shared" ca="1" si="354"/>
        <v/>
      </c>
      <c r="Z745" s="6" t="str">
        <f t="shared" ca="1" si="355"/>
        <v/>
      </c>
      <c r="AA745" s="6" t="str">
        <f t="shared" ca="1" si="356"/>
        <v/>
      </c>
      <c r="AB745" s="6" t="str">
        <f t="shared" ca="1" si="357"/>
        <v/>
      </c>
      <c r="AC745" s="6" t="str">
        <f t="shared" ca="1" si="358"/>
        <v/>
      </c>
      <c r="AD745" s="6" t="str">
        <f t="shared" ca="1" si="359"/>
        <v/>
      </c>
      <c r="AE745" s="6" t="str">
        <f t="shared" ca="1" si="360"/>
        <v/>
      </c>
      <c r="AF745" s="6" t="str">
        <f t="shared" ca="1" si="361"/>
        <v/>
      </c>
      <c r="AG745" s="6" t="str">
        <f t="shared" ca="1" si="362"/>
        <v/>
      </c>
      <c r="AH745" s="6" t="str">
        <f t="shared" ca="1" si="363"/>
        <v/>
      </c>
      <c r="AI745" s="6" t="str">
        <f t="shared" ca="1" si="364"/>
        <v/>
      </c>
      <c r="AJ745" s="6" t="str">
        <f t="shared" ca="1" si="365"/>
        <v/>
      </c>
      <c r="AK745" s="6"/>
      <c r="AL745" s="7" t="str">
        <f ca="1">IF(ISERROR(_calc!F745),"",IF(ISERROR(_calc!E745),"",IFERROR(RIGHT(_calc!F745,LEN(_calc!F745)-IFERROR(FIND("@",SUBSTITUTE(_calc!F745,"/","@",LEN(_calc!F745)-LEN(SUBSTITUTE(_calc!F745,"/",""))),1),0)),"")))</f>
        <v/>
      </c>
      <c r="AM745" s="7" t="str">
        <f ca="1">IF(ISERROR(_calc!F745),"",IF(ISERROR(_calc!E745),"",IF(AL745="","",IFERROR(RIGHT(_calc!E745,LEN(_calc!E745)-IFERROR(FIND("@",SUBSTITUTE(_calc!E745,"/","@",LEN(_calc!E745)-LEN(SUBSTITUTE(_calc!E745,"/",""))),1),0)),""))))</f>
        <v/>
      </c>
      <c r="AN745" s="7" t="str">
        <f t="shared" ca="1" si="368"/>
        <v/>
      </c>
      <c r="AO745" s="7" t="str">
        <f t="shared" ca="1" si="367"/>
        <v/>
      </c>
      <c r="AP745" s="7" t="str">
        <f t="shared" ca="1" si="369"/>
        <v/>
      </c>
      <c r="AQ745" s="7" t="str">
        <f t="shared" ca="1" si="370"/>
        <v/>
      </c>
    </row>
    <row r="746" spans="1:43" x14ac:dyDescent="0.25">
      <c r="A746" s="5" t="e">
        <f ca="1">IF(INDIRECT(CONCATENATE("input!R",ROW(AK746)-1,"C",COLUMN(input!$A$1)),FALSE)="",NA(),INDIRECT(CONCATENATE("input!R",ROW(AK746)-1,"C",COLUMN(input!$A$1)),FALSE))</f>
        <v>#N/A</v>
      </c>
      <c r="B746" s="5" t="e">
        <f ca="1">IF(INDIRECT(CONCATENATE("input!R",ROW(AK746)-1,"C",COLUMN([1]input!$C$1)),FALSE)="",NA(),INDIRECT(CONCATENATE("input!R",ROW(AK746)-1,"C",COLUMN([1]input!$C$1)),FALSE))</f>
        <v>#N/A</v>
      </c>
      <c r="C746" s="3" t="e">
        <f ca="1">CONCATENATE(IF(LEFT(IF(INDIRECT(CONCATENATE("input!R",ROW(AK746)-1,"C",COLUMN(input!$B$1)),FALSE)="",NA(),INDIRECT(CONCATENATE("input!R",ROW(AK746)-1,"C",COLUMN(input!$B$1)),FALSE)),1)="_","old_meta/",""),IF(INDIRECT(CONCATENATE("input!R",ROW(AK746)-1,"C",COLUMN(input!$B$1)),FALSE)="",NA(),INDIRECT(CONCATENATE("input!R",ROW(AK746)-1,"C",COLUMN(input!$B$1)),FALSE)))</f>
        <v>#N/A</v>
      </c>
      <c r="D746" s="5" t="e">
        <f t="array" aca="1" ref="D746" ca="1">INDEX(B$3:B$1000,SMALL(IF((NOT(ISERROR($B$3:$B$1000))*NOT(ISERROR(A$3:A$1000))),ROW(A$3:A$1000)-MIN(ROW(A$3:A$1000))+1),ROW(AQ746)-MIN(ROW(A$3:A$1000))+1))</f>
        <v>#NUM!</v>
      </c>
      <c r="E746" s="5" t="e">
        <f t="shared" ca="1" si="366"/>
        <v>#NUM!</v>
      </c>
      <c r="F746" s="5" t="e">
        <f t="array" aca="1" ref="F746" ca="1">INDEX(C$3:C$1000,SMALL(IF((NOT(ISERROR($B$3:$B$1000))*NOT(ISERROR(C$3:C$1000))),ROW(C$3:C$1000)-MIN(ROW(C$3:C$1000))+1),ROW(AO746)-MIN(ROW(C$3:C$1000))+1))</f>
        <v>#NUM!</v>
      </c>
      <c r="G746" s="6" t="str">
        <f t="shared" ca="1" si="374"/>
        <v/>
      </c>
      <c r="H746" s="6" t="str">
        <f t="shared" ca="1" si="374"/>
        <v/>
      </c>
      <c r="I746" s="6" t="str">
        <f t="shared" ca="1" si="374"/>
        <v/>
      </c>
      <c r="J746" s="6" t="str">
        <f t="shared" ca="1" si="374"/>
        <v/>
      </c>
      <c r="K746" s="6" t="str">
        <f t="shared" ca="1" si="374"/>
        <v/>
      </c>
      <c r="L746" s="6" t="str">
        <f t="shared" ca="1" si="374"/>
        <v/>
      </c>
      <c r="M746" s="6" t="str">
        <f t="shared" ca="1" si="374"/>
        <v/>
      </c>
      <c r="N746" s="6" t="str">
        <f t="shared" ca="1" si="374"/>
        <v/>
      </c>
      <c r="O746" s="6" t="str">
        <f t="shared" ca="1" si="374"/>
        <v/>
      </c>
      <c r="P746" s="6" t="str">
        <f t="shared" ca="1" si="374"/>
        <v/>
      </c>
      <c r="Q746" s="6" t="str">
        <f t="shared" ca="1" si="346"/>
        <v/>
      </c>
      <c r="R746" s="6" t="str">
        <f t="shared" ca="1" si="347"/>
        <v/>
      </c>
      <c r="S746" s="6" t="str">
        <f t="shared" ca="1" si="348"/>
        <v/>
      </c>
      <c r="T746" s="6" t="str">
        <f t="shared" ca="1" si="349"/>
        <v/>
      </c>
      <c r="U746" s="6" t="str">
        <f t="shared" ca="1" si="350"/>
        <v/>
      </c>
      <c r="V746" s="6" t="str">
        <f t="shared" ca="1" si="351"/>
        <v/>
      </c>
      <c r="W746" s="6" t="str">
        <f t="shared" ca="1" si="352"/>
        <v/>
      </c>
      <c r="X746" s="6" t="str">
        <f t="shared" ca="1" si="353"/>
        <v/>
      </c>
      <c r="Y746" s="6" t="str">
        <f t="shared" ca="1" si="354"/>
        <v/>
      </c>
      <c r="Z746" s="6" t="str">
        <f t="shared" ca="1" si="355"/>
        <v/>
      </c>
      <c r="AA746" s="6" t="str">
        <f t="shared" ca="1" si="356"/>
        <v/>
      </c>
      <c r="AB746" s="6" t="str">
        <f t="shared" ca="1" si="357"/>
        <v/>
      </c>
      <c r="AC746" s="6" t="str">
        <f t="shared" ca="1" si="358"/>
        <v/>
      </c>
      <c r="AD746" s="6" t="str">
        <f t="shared" ca="1" si="359"/>
        <v/>
      </c>
      <c r="AE746" s="6" t="str">
        <f t="shared" ca="1" si="360"/>
        <v/>
      </c>
      <c r="AF746" s="6" t="str">
        <f t="shared" ca="1" si="361"/>
        <v/>
      </c>
      <c r="AG746" s="6" t="str">
        <f t="shared" ca="1" si="362"/>
        <v/>
      </c>
      <c r="AH746" s="6" t="str">
        <f t="shared" ca="1" si="363"/>
        <v/>
      </c>
      <c r="AI746" s="6" t="str">
        <f t="shared" ca="1" si="364"/>
        <v/>
      </c>
      <c r="AJ746" s="6" t="str">
        <f t="shared" ca="1" si="365"/>
        <v/>
      </c>
      <c r="AK746" s="6"/>
      <c r="AL746" s="7" t="str">
        <f ca="1">IF(ISERROR(_calc!F746),"",IF(ISERROR(_calc!E746),"",IFERROR(RIGHT(_calc!F746,LEN(_calc!F746)-IFERROR(FIND("@",SUBSTITUTE(_calc!F746,"/","@",LEN(_calc!F746)-LEN(SUBSTITUTE(_calc!F746,"/",""))),1),0)),"")))</f>
        <v/>
      </c>
      <c r="AM746" s="7" t="str">
        <f ca="1">IF(ISERROR(_calc!F746),"",IF(ISERROR(_calc!E746),"",IF(AL746="","",IFERROR(RIGHT(_calc!E746,LEN(_calc!E746)-IFERROR(FIND("@",SUBSTITUTE(_calc!E746,"/","@",LEN(_calc!E746)-LEN(SUBSTITUTE(_calc!E746,"/",""))),1),0)),""))))</f>
        <v/>
      </c>
      <c r="AN746" s="7" t="str">
        <f t="shared" ca="1" si="368"/>
        <v/>
      </c>
      <c r="AO746" s="7" t="str">
        <f t="shared" ca="1" si="367"/>
        <v/>
      </c>
      <c r="AP746" s="7" t="str">
        <f t="shared" ca="1" si="369"/>
        <v/>
      </c>
      <c r="AQ746" s="7" t="str">
        <f t="shared" ca="1" si="370"/>
        <v/>
      </c>
    </row>
    <row r="747" spans="1:43" x14ac:dyDescent="0.25">
      <c r="A747" s="5" t="e">
        <f ca="1">IF(INDIRECT(CONCATENATE("input!R",ROW(AK747)-1,"C",COLUMN(input!$A$1)),FALSE)="",NA(),INDIRECT(CONCATENATE("input!R",ROW(AK747)-1,"C",COLUMN(input!$A$1)),FALSE))</f>
        <v>#N/A</v>
      </c>
      <c r="B747" s="5" t="e">
        <f ca="1">IF(INDIRECT(CONCATENATE("input!R",ROW(AK747)-1,"C",COLUMN([1]input!$C$1)),FALSE)="",NA(),INDIRECT(CONCATENATE("input!R",ROW(AK747)-1,"C",COLUMN([1]input!$C$1)),FALSE))</f>
        <v>#N/A</v>
      </c>
      <c r="C747" s="3" t="e">
        <f ca="1">CONCATENATE(IF(LEFT(IF(INDIRECT(CONCATENATE("input!R",ROW(AK747)-1,"C",COLUMN(input!$B$1)),FALSE)="",NA(),INDIRECT(CONCATENATE("input!R",ROW(AK747)-1,"C",COLUMN(input!$B$1)),FALSE)),1)="_","old_meta/",""),IF(INDIRECT(CONCATENATE("input!R",ROW(AK747)-1,"C",COLUMN(input!$B$1)),FALSE)="",NA(),INDIRECT(CONCATENATE("input!R",ROW(AK747)-1,"C",COLUMN(input!$B$1)),FALSE)))</f>
        <v>#N/A</v>
      </c>
      <c r="D747" s="5" t="e">
        <f t="array" aca="1" ref="D747" ca="1">INDEX(B$3:B$1000,SMALL(IF((NOT(ISERROR($B$3:$B$1000))*NOT(ISERROR(A$3:A$1000))),ROW(A$3:A$1000)-MIN(ROW(A$3:A$1000))+1),ROW(AQ747)-MIN(ROW(A$3:A$1000))+1))</f>
        <v>#NUM!</v>
      </c>
      <c r="E747" s="5" t="e">
        <f t="shared" ca="1" si="366"/>
        <v>#NUM!</v>
      </c>
      <c r="F747" s="5" t="e">
        <f t="array" aca="1" ref="F747" ca="1">INDEX(C$3:C$1000,SMALL(IF((NOT(ISERROR($B$3:$B$1000))*NOT(ISERROR(C$3:C$1000))),ROW(C$3:C$1000)-MIN(ROW(C$3:C$1000))+1),ROW(AO747)-MIN(ROW(C$3:C$1000))+1))</f>
        <v>#NUM!</v>
      </c>
      <c r="G747" s="6" t="str">
        <f t="shared" ca="1" si="374"/>
        <v/>
      </c>
      <c r="H747" s="6" t="str">
        <f t="shared" ca="1" si="374"/>
        <v/>
      </c>
      <c r="I747" s="6" t="str">
        <f t="shared" ca="1" si="374"/>
        <v/>
      </c>
      <c r="J747" s="6" t="str">
        <f t="shared" ca="1" si="374"/>
        <v/>
      </c>
      <c r="K747" s="6" t="str">
        <f t="shared" ca="1" si="374"/>
        <v/>
      </c>
      <c r="L747" s="6" t="str">
        <f t="shared" ca="1" si="374"/>
        <v/>
      </c>
      <c r="M747" s="6" t="str">
        <f t="shared" ca="1" si="374"/>
        <v/>
      </c>
      <c r="N747" s="6" t="str">
        <f t="shared" ca="1" si="374"/>
        <v/>
      </c>
      <c r="O747" s="6" t="str">
        <f t="shared" ca="1" si="374"/>
        <v/>
      </c>
      <c r="P747" s="6" t="str">
        <f t="shared" ca="1" si="374"/>
        <v/>
      </c>
      <c r="Q747" s="6" t="str">
        <f t="shared" ca="1" si="346"/>
        <v/>
      </c>
      <c r="R747" s="6" t="str">
        <f t="shared" ca="1" si="347"/>
        <v/>
      </c>
      <c r="S747" s="6" t="str">
        <f t="shared" ca="1" si="348"/>
        <v/>
      </c>
      <c r="T747" s="6" t="str">
        <f t="shared" ca="1" si="349"/>
        <v/>
      </c>
      <c r="U747" s="6" t="str">
        <f t="shared" ca="1" si="350"/>
        <v/>
      </c>
      <c r="V747" s="6" t="str">
        <f t="shared" ca="1" si="351"/>
        <v/>
      </c>
      <c r="W747" s="6" t="str">
        <f t="shared" ca="1" si="352"/>
        <v/>
      </c>
      <c r="X747" s="6" t="str">
        <f t="shared" ca="1" si="353"/>
        <v/>
      </c>
      <c r="Y747" s="6" t="str">
        <f t="shared" ca="1" si="354"/>
        <v/>
      </c>
      <c r="Z747" s="6" t="str">
        <f t="shared" ca="1" si="355"/>
        <v/>
      </c>
      <c r="AA747" s="6" t="str">
        <f t="shared" ca="1" si="356"/>
        <v/>
      </c>
      <c r="AB747" s="6" t="str">
        <f t="shared" ca="1" si="357"/>
        <v/>
      </c>
      <c r="AC747" s="6" t="str">
        <f t="shared" ca="1" si="358"/>
        <v/>
      </c>
      <c r="AD747" s="6" t="str">
        <f t="shared" ca="1" si="359"/>
        <v/>
      </c>
      <c r="AE747" s="6" t="str">
        <f t="shared" ca="1" si="360"/>
        <v/>
      </c>
      <c r="AF747" s="6" t="str">
        <f t="shared" ca="1" si="361"/>
        <v/>
      </c>
      <c r="AG747" s="6" t="str">
        <f t="shared" ca="1" si="362"/>
        <v/>
      </c>
      <c r="AH747" s="6" t="str">
        <f t="shared" ca="1" si="363"/>
        <v/>
      </c>
      <c r="AI747" s="6" t="str">
        <f t="shared" ca="1" si="364"/>
        <v/>
      </c>
      <c r="AJ747" s="6" t="str">
        <f t="shared" ca="1" si="365"/>
        <v/>
      </c>
      <c r="AK747" s="6"/>
      <c r="AL747" s="7" t="str">
        <f ca="1">IF(ISERROR(_calc!F747),"",IF(ISERROR(_calc!E747),"",IFERROR(RIGHT(_calc!F747,LEN(_calc!F747)-IFERROR(FIND("@",SUBSTITUTE(_calc!F747,"/","@",LEN(_calc!F747)-LEN(SUBSTITUTE(_calc!F747,"/",""))),1),0)),"")))</f>
        <v/>
      </c>
      <c r="AM747" s="7" t="str">
        <f ca="1">IF(ISERROR(_calc!F747),"",IF(ISERROR(_calc!E747),"",IF(AL747="","",IFERROR(RIGHT(_calc!E747,LEN(_calc!E747)-IFERROR(FIND("@",SUBSTITUTE(_calc!E747,"/","@",LEN(_calc!E747)-LEN(SUBSTITUTE(_calc!E747,"/",""))),1),0)),""))))</f>
        <v/>
      </c>
      <c r="AN747" s="7" t="str">
        <f t="shared" ca="1" si="368"/>
        <v/>
      </c>
      <c r="AO747" s="7" t="str">
        <f t="shared" ca="1" si="367"/>
        <v/>
      </c>
      <c r="AP747" s="7" t="str">
        <f t="shared" ca="1" si="369"/>
        <v/>
      </c>
      <c r="AQ747" s="7" t="str">
        <f t="shared" ca="1" si="370"/>
        <v/>
      </c>
    </row>
    <row r="748" spans="1:43" x14ac:dyDescent="0.25">
      <c r="A748" s="5" t="e">
        <f ca="1">IF(INDIRECT(CONCATENATE("input!R",ROW(AK748)-1,"C",COLUMN(input!$A$1)),FALSE)="",NA(),INDIRECT(CONCATENATE("input!R",ROW(AK748)-1,"C",COLUMN(input!$A$1)),FALSE))</f>
        <v>#N/A</v>
      </c>
      <c r="B748" s="5" t="e">
        <f ca="1">IF(INDIRECT(CONCATENATE("input!R",ROW(AK748)-1,"C",COLUMN([1]input!$C$1)),FALSE)="",NA(),INDIRECT(CONCATENATE("input!R",ROW(AK748)-1,"C",COLUMN([1]input!$C$1)),FALSE))</f>
        <v>#N/A</v>
      </c>
      <c r="C748" s="3" t="e">
        <f ca="1">CONCATENATE(IF(LEFT(IF(INDIRECT(CONCATENATE("input!R",ROW(AK748)-1,"C",COLUMN(input!$B$1)),FALSE)="",NA(),INDIRECT(CONCATENATE("input!R",ROW(AK748)-1,"C",COLUMN(input!$B$1)),FALSE)),1)="_","old_meta/",""),IF(INDIRECT(CONCATENATE("input!R",ROW(AK748)-1,"C",COLUMN(input!$B$1)),FALSE)="",NA(),INDIRECT(CONCATENATE("input!R",ROW(AK748)-1,"C",COLUMN(input!$B$1)),FALSE)))</f>
        <v>#N/A</v>
      </c>
      <c r="D748" s="5" t="e">
        <f t="array" aca="1" ref="D748" ca="1">INDEX(B$3:B$1000,SMALL(IF((NOT(ISERROR($B$3:$B$1000))*NOT(ISERROR(A$3:A$1000))),ROW(A$3:A$1000)-MIN(ROW(A$3:A$1000))+1),ROW(AQ748)-MIN(ROW(A$3:A$1000))+1))</f>
        <v>#NUM!</v>
      </c>
      <c r="E748" s="5" t="e">
        <f t="shared" ca="1" si="366"/>
        <v>#NUM!</v>
      </c>
      <c r="F748" s="5" t="e">
        <f t="array" aca="1" ref="F748" ca="1">INDEX(C$3:C$1000,SMALL(IF((NOT(ISERROR($B$3:$B$1000))*NOT(ISERROR(C$3:C$1000))),ROW(C$3:C$1000)-MIN(ROW(C$3:C$1000))+1),ROW(AO748)-MIN(ROW(C$3:C$1000))+1))</f>
        <v>#NUM!</v>
      </c>
      <c r="G748" s="6" t="str">
        <f t="shared" ca="1" si="374"/>
        <v/>
      </c>
      <c r="H748" s="6" t="str">
        <f t="shared" ca="1" si="374"/>
        <v/>
      </c>
      <c r="I748" s="6" t="str">
        <f t="shared" ca="1" si="374"/>
        <v/>
      </c>
      <c r="J748" s="6" t="str">
        <f t="shared" ca="1" si="374"/>
        <v/>
      </c>
      <c r="K748" s="6" t="str">
        <f t="shared" ca="1" si="374"/>
        <v/>
      </c>
      <c r="L748" s="6" t="str">
        <f t="shared" ca="1" si="374"/>
        <v/>
      </c>
      <c r="M748" s="6" t="str">
        <f t="shared" ca="1" si="374"/>
        <v/>
      </c>
      <c r="N748" s="6" t="str">
        <f t="shared" ca="1" si="374"/>
        <v/>
      </c>
      <c r="O748" s="6" t="str">
        <f t="shared" ca="1" si="374"/>
        <v/>
      </c>
      <c r="P748" s="6" t="str">
        <f t="shared" ca="1" si="374"/>
        <v/>
      </c>
      <c r="Q748" s="6" t="str">
        <f t="shared" ca="1" si="346"/>
        <v/>
      </c>
      <c r="R748" s="6" t="str">
        <f t="shared" ca="1" si="347"/>
        <v/>
      </c>
      <c r="S748" s="6" t="str">
        <f t="shared" ca="1" si="348"/>
        <v/>
      </c>
      <c r="T748" s="6" t="str">
        <f t="shared" ca="1" si="349"/>
        <v/>
      </c>
      <c r="U748" s="6" t="str">
        <f t="shared" ca="1" si="350"/>
        <v/>
      </c>
      <c r="V748" s="6" t="str">
        <f t="shared" ca="1" si="351"/>
        <v/>
      </c>
      <c r="W748" s="6" t="str">
        <f t="shared" ca="1" si="352"/>
        <v/>
      </c>
      <c r="X748" s="6" t="str">
        <f t="shared" ca="1" si="353"/>
        <v/>
      </c>
      <c r="Y748" s="6" t="str">
        <f t="shared" ca="1" si="354"/>
        <v/>
      </c>
      <c r="Z748" s="6" t="str">
        <f t="shared" ca="1" si="355"/>
        <v/>
      </c>
      <c r="AA748" s="6" t="str">
        <f t="shared" ca="1" si="356"/>
        <v/>
      </c>
      <c r="AB748" s="6" t="str">
        <f t="shared" ca="1" si="357"/>
        <v/>
      </c>
      <c r="AC748" s="6" t="str">
        <f t="shared" ca="1" si="358"/>
        <v/>
      </c>
      <c r="AD748" s="6" t="str">
        <f t="shared" ca="1" si="359"/>
        <v/>
      </c>
      <c r="AE748" s="6" t="str">
        <f t="shared" ca="1" si="360"/>
        <v/>
      </c>
      <c r="AF748" s="6" t="str">
        <f t="shared" ca="1" si="361"/>
        <v/>
      </c>
      <c r="AG748" s="6" t="str">
        <f t="shared" ca="1" si="362"/>
        <v/>
      </c>
      <c r="AH748" s="6" t="str">
        <f t="shared" ca="1" si="363"/>
        <v/>
      </c>
      <c r="AI748" s="6" t="str">
        <f t="shared" ca="1" si="364"/>
        <v/>
      </c>
      <c r="AJ748" s="6" t="str">
        <f t="shared" ca="1" si="365"/>
        <v/>
      </c>
      <c r="AK748" s="6"/>
      <c r="AL748" s="7" t="str">
        <f ca="1">IF(ISERROR(_calc!F748),"",IF(ISERROR(_calc!E748),"",IFERROR(RIGHT(_calc!F748,LEN(_calc!F748)-IFERROR(FIND("@",SUBSTITUTE(_calc!F748,"/","@",LEN(_calc!F748)-LEN(SUBSTITUTE(_calc!F748,"/",""))),1),0)),"")))</f>
        <v/>
      </c>
      <c r="AM748" s="7" t="str">
        <f ca="1">IF(ISERROR(_calc!F748),"",IF(ISERROR(_calc!E748),"",IF(AL748="","",IFERROR(RIGHT(_calc!E748,LEN(_calc!E748)-IFERROR(FIND("@",SUBSTITUTE(_calc!E748,"/","@",LEN(_calc!E748)-LEN(SUBSTITUTE(_calc!E748,"/",""))),1),0)),""))))</f>
        <v/>
      </c>
      <c r="AN748" s="7" t="str">
        <f t="shared" ca="1" si="368"/>
        <v/>
      </c>
      <c r="AO748" s="7" t="str">
        <f t="shared" ca="1" si="367"/>
        <v/>
      </c>
      <c r="AP748" s="7" t="str">
        <f t="shared" ca="1" si="369"/>
        <v/>
      </c>
      <c r="AQ748" s="7" t="str">
        <f t="shared" ca="1" si="370"/>
        <v/>
      </c>
    </row>
    <row r="749" spans="1:43" x14ac:dyDescent="0.25">
      <c r="A749" s="5" t="e">
        <f ca="1">IF(INDIRECT(CONCATENATE("input!R",ROW(AK749)-1,"C",COLUMN(input!$A$1)),FALSE)="",NA(),INDIRECT(CONCATENATE("input!R",ROW(AK749)-1,"C",COLUMN(input!$A$1)),FALSE))</f>
        <v>#N/A</v>
      </c>
      <c r="B749" s="5" t="e">
        <f ca="1">IF(INDIRECT(CONCATENATE("input!R",ROW(AK749)-1,"C",COLUMN([1]input!$C$1)),FALSE)="",NA(),INDIRECT(CONCATENATE("input!R",ROW(AK749)-1,"C",COLUMN([1]input!$C$1)),FALSE))</f>
        <v>#N/A</v>
      </c>
      <c r="C749" s="3" t="e">
        <f ca="1">CONCATENATE(IF(LEFT(IF(INDIRECT(CONCATENATE("input!R",ROW(AK749)-1,"C",COLUMN(input!$B$1)),FALSE)="",NA(),INDIRECT(CONCATENATE("input!R",ROW(AK749)-1,"C",COLUMN(input!$B$1)),FALSE)),1)="_","old_meta/",""),IF(INDIRECT(CONCATENATE("input!R",ROW(AK749)-1,"C",COLUMN(input!$B$1)),FALSE)="",NA(),INDIRECT(CONCATENATE("input!R",ROW(AK749)-1,"C",COLUMN(input!$B$1)),FALSE)))</f>
        <v>#N/A</v>
      </c>
      <c r="D749" s="5" t="e">
        <f t="array" aca="1" ref="D749" ca="1">INDEX(B$3:B$1000,SMALL(IF((NOT(ISERROR($B$3:$B$1000))*NOT(ISERROR(A$3:A$1000))),ROW(A$3:A$1000)-MIN(ROW(A$3:A$1000))+1),ROW(AQ749)-MIN(ROW(A$3:A$1000))+1))</f>
        <v>#NUM!</v>
      </c>
      <c r="E749" s="5" t="e">
        <f t="shared" ca="1" si="366"/>
        <v>#NUM!</v>
      </c>
      <c r="F749" s="5" t="e">
        <f t="array" aca="1" ref="F749" ca="1">INDEX(C$3:C$1000,SMALL(IF((NOT(ISERROR($B$3:$B$1000))*NOT(ISERROR(C$3:C$1000))),ROW(C$3:C$1000)-MIN(ROW(C$3:C$1000))+1),ROW(AO749)-MIN(ROW(C$3:C$1000))+1))</f>
        <v>#NUM!</v>
      </c>
      <c r="G749" s="6" t="str">
        <f t="shared" ca="1" si="374"/>
        <v/>
      </c>
      <c r="H749" s="6" t="str">
        <f t="shared" ca="1" si="374"/>
        <v/>
      </c>
      <c r="I749" s="6" t="str">
        <f t="shared" ca="1" si="374"/>
        <v/>
      </c>
      <c r="J749" s="6" t="str">
        <f t="shared" ca="1" si="374"/>
        <v/>
      </c>
      <c r="K749" s="6" t="str">
        <f t="shared" ca="1" si="374"/>
        <v/>
      </c>
      <c r="L749" s="6" t="str">
        <f t="shared" ca="1" si="374"/>
        <v/>
      </c>
      <c r="M749" s="6" t="str">
        <f t="shared" ca="1" si="374"/>
        <v/>
      </c>
      <c r="N749" s="6" t="str">
        <f t="shared" ca="1" si="374"/>
        <v/>
      </c>
      <c r="O749" s="6" t="str">
        <f t="shared" ca="1" si="374"/>
        <v/>
      </c>
      <c r="P749" s="6" t="str">
        <f t="shared" ca="1" si="374"/>
        <v/>
      </c>
      <c r="Q749" s="6" t="str">
        <f t="shared" ca="1" si="346"/>
        <v/>
      </c>
      <c r="R749" s="6" t="str">
        <f t="shared" ca="1" si="347"/>
        <v/>
      </c>
      <c r="S749" s="6" t="str">
        <f t="shared" ca="1" si="348"/>
        <v/>
      </c>
      <c r="T749" s="6" t="str">
        <f t="shared" ca="1" si="349"/>
        <v/>
      </c>
      <c r="U749" s="6" t="str">
        <f t="shared" ca="1" si="350"/>
        <v/>
      </c>
      <c r="V749" s="6" t="str">
        <f t="shared" ca="1" si="351"/>
        <v/>
      </c>
      <c r="W749" s="6" t="str">
        <f t="shared" ca="1" si="352"/>
        <v/>
      </c>
      <c r="X749" s="6" t="str">
        <f t="shared" ca="1" si="353"/>
        <v/>
      </c>
      <c r="Y749" s="6" t="str">
        <f t="shared" ca="1" si="354"/>
        <v/>
      </c>
      <c r="Z749" s="6" t="str">
        <f t="shared" ca="1" si="355"/>
        <v/>
      </c>
      <c r="AA749" s="6" t="str">
        <f t="shared" ca="1" si="356"/>
        <v/>
      </c>
      <c r="AB749" s="6" t="str">
        <f t="shared" ca="1" si="357"/>
        <v/>
      </c>
      <c r="AC749" s="6" t="str">
        <f t="shared" ca="1" si="358"/>
        <v/>
      </c>
      <c r="AD749" s="6" t="str">
        <f t="shared" ca="1" si="359"/>
        <v/>
      </c>
      <c r="AE749" s="6" t="str">
        <f t="shared" ca="1" si="360"/>
        <v/>
      </c>
      <c r="AF749" s="6" t="str">
        <f t="shared" ca="1" si="361"/>
        <v/>
      </c>
      <c r="AG749" s="6" t="str">
        <f t="shared" ca="1" si="362"/>
        <v/>
      </c>
      <c r="AH749" s="6" t="str">
        <f t="shared" ca="1" si="363"/>
        <v/>
      </c>
      <c r="AI749" s="6" t="str">
        <f t="shared" ca="1" si="364"/>
        <v/>
      </c>
      <c r="AJ749" s="6" t="str">
        <f t="shared" ca="1" si="365"/>
        <v/>
      </c>
      <c r="AK749" s="6"/>
      <c r="AL749" s="7" t="str">
        <f ca="1">IF(ISERROR(_calc!F749),"",IF(ISERROR(_calc!E749),"",IFERROR(RIGHT(_calc!F749,LEN(_calc!F749)-IFERROR(FIND("@",SUBSTITUTE(_calc!F749,"/","@",LEN(_calc!F749)-LEN(SUBSTITUTE(_calc!F749,"/",""))),1),0)),"")))</f>
        <v/>
      </c>
      <c r="AM749" s="7" t="str">
        <f ca="1">IF(ISERROR(_calc!F749),"",IF(ISERROR(_calc!E749),"",IF(AL749="","",IFERROR(RIGHT(_calc!E749,LEN(_calc!E749)-IFERROR(FIND("@",SUBSTITUTE(_calc!E749,"/","@",LEN(_calc!E749)-LEN(SUBSTITUTE(_calc!E749,"/",""))),1),0)),""))))</f>
        <v/>
      </c>
      <c r="AN749" s="7" t="str">
        <f t="shared" ca="1" si="368"/>
        <v/>
      </c>
      <c r="AO749" s="7" t="str">
        <f t="shared" ca="1" si="367"/>
        <v/>
      </c>
      <c r="AP749" s="7" t="str">
        <f t="shared" ca="1" si="369"/>
        <v/>
      </c>
      <c r="AQ749" s="7" t="str">
        <f t="shared" ca="1" si="370"/>
        <v/>
      </c>
    </row>
    <row r="750" spans="1:43" x14ac:dyDescent="0.25">
      <c r="A750" s="5" t="e">
        <f ca="1">IF(INDIRECT(CONCATENATE("input!R",ROW(AK750)-1,"C",COLUMN(input!$A$1)),FALSE)="",NA(),INDIRECT(CONCATENATE("input!R",ROW(AK750)-1,"C",COLUMN(input!$A$1)),FALSE))</f>
        <v>#N/A</v>
      </c>
      <c r="B750" s="5" t="e">
        <f ca="1">IF(INDIRECT(CONCATENATE("input!R",ROW(AK750)-1,"C",COLUMN([1]input!$C$1)),FALSE)="",NA(),INDIRECT(CONCATENATE("input!R",ROW(AK750)-1,"C",COLUMN([1]input!$C$1)),FALSE))</f>
        <v>#N/A</v>
      </c>
      <c r="C750" s="3" t="e">
        <f ca="1">CONCATENATE(IF(LEFT(IF(INDIRECT(CONCATENATE("input!R",ROW(AK750)-1,"C",COLUMN(input!$B$1)),FALSE)="",NA(),INDIRECT(CONCATENATE("input!R",ROW(AK750)-1,"C",COLUMN(input!$B$1)),FALSE)),1)="_","old_meta/",""),IF(INDIRECT(CONCATENATE("input!R",ROW(AK750)-1,"C",COLUMN(input!$B$1)),FALSE)="",NA(),INDIRECT(CONCATENATE("input!R",ROW(AK750)-1,"C",COLUMN(input!$B$1)),FALSE)))</f>
        <v>#N/A</v>
      </c>
      <c r="D750" s="5" t="e">
        <f t="array" aca="1" ref="D750" ca="1">INDEX(B$3:B$1000,SMALL(IF((NOT(ISERROR($B$3:$B$1000))*NOT(ISERROR(A$3:A$1000))),ROW(A$3:A$1000)-MIN(ROW(A$3:A$1000))+1),ROW(AQ750)-MIN(ROW(A$3:A$1000))+1))</f>
        <v>#NUM!</v>
      </c>
      <c r="E750" s="5" t="e">
        <f t="shared" ca="1" si="366"/>
        <v>#NUM!</v>
      </c>
      <c r="F750" s="5" t="e">
        <f t="array" aca="1" ref="F750" ca="1">INDEX(C$3:C$1000,SMALL(IF((NOT(ISERROR($B$3:$B$1000))*NOT(ISERROR(C$3:C$1000))),ROW(C$3:C$1000)-MIN(ROW(C$3:C$1000))+1),ROW(AO750)-MIN(ROW(C$3:C$1000))+1))</f>
        <v>#NUM!</v>
      </c>
      <c r="G750" s="6" t="str">
        <f t="shared" ca="1" si="374"/>
        <v/>
      </c>
      <c r="H750" s="6" t="str">
        <f t="shared" ca="1" si="374"/>
        <v/>
      </c>
      <c r="I750" s="6" t="str">
        <f t="shared" ca="1" si="374"/>
        <v/>
      </c>
      <c r="J750" s="6" t="str">
        <f t="shared" ca="1" si="374"/>
        <v/>
      </c>
      <c r="K750" s="6" t="str">
        <f t="shared" ca="1" si="374"/>
        <v/>
      </c>
      <c r="L750" s="6" t="str">
        <f t="shared" ca="1" si="374"/>
        <v/>
      </c>
      <c r="M750" s="6" t="str">
        <f t="shared" ca="1" si="374"/>
        <v/>
      </c>
      <c r="N750" s="6" t="str">
        <f t="shared" ca="1" si="374"/>
        <v/>
      </c>
      <c r="O750" s="6" t="str">
        <f t="shared" ca="1" si="374"/>
        <v/>
      </c>
      <c r="P750" s="6" t="str">
        <f t="shared" ca="1" si="374"/>
        <v/>
      </c>
      <c r="Q750" s="6" t="str">
        <f t="shared" ca="1" si="346"/>
        <v/>
      </c>
      <c r="R750" s="6" t="str">
        <f t="shared" ca="1" si="347"/>
        <v/>
      </c>
      <c r="S750" s="6" t="str">
        <f t="shared" ca="1" si="348"/>
        <v/>
      </c>
      <c r="T750" s="6" t="str">
        <f t="shared" ca="1" si="349"/>
        <v/>
      </c>
      <c r="U750" s="6" t="str">
        <f t="shared" ca="1" si="350"/>
        <v/>
      </c>
      <c r="V750" s="6" t="str">
        <f t="shared" ca="1" si="351"/>
        <v/>
      </c>
      <c r="W750" s="6" t="str">
        <f t="shared" ca="1" si="352"/>
        <v/>
      </c>
      <c r="X750" s="6" t="str">
        <f t="shared" ca="1" si="353"/>
        <v/>
      </c>
      <c r="Y750" s="6" t="str">
        <f t="shared" ca="1" si="354"/>
        <v/>
      </c>
      <c r="Z750" s="6" t="str">
        <f t="shared" ca="1" si="355"/>
        <v/>
      </c>
      <c r="AA750" s="6" t="str">
        <f t="shared" ca="1" si="356"/>
        <v/>
      </c>
      <c r="AB750" s="6" t="str">
        <f t="shared" ca="1" si="357"/>
        <v/>
      </c>
      <c r="AC750" s="6" t="str">
        <f t="shared" ca="1" si="358"/>
        <v/>
      </c>
      <c r="AD750" s="6" t="str">
        <f t="shared" ca="1" si="359"/>
        <v/>
      </c>
      <c r="AE750" s="6" t="str">
        <f t="shared" ca="1" si="360"/>
        <v/>
      </c>
      <c r="AF750" s="6" t="str">
        <f t="shared" ca="1" si="361"/>
        <v/>
      </c>
      <c r="AG750" s="6" t="str">
        <f t="shared" ca="1" si="362"/>
        <v/>
      </c>
      <c r="AH750" s="6" t="str">
        <f t="shared" ca="1" si="363"/>
        <v/>
      </c>
      <c r="AI750" s="6" t="str">
        <f t="shared" ca="1" si="364"/>
        <v/>
      </c>
      <c r="AJ750" s="6" t="str">
        <f t="shared" ca="1" si="365"/>
        <v/>
      </c>
      <c r="AK750" s="6"/>
      <c r="AL750" s="7" t="str">
        <f ca="1">IF(ISERROR(_calc!F750),"",IF(ISERROR(_calc!E750),"",IFERROR(RIGHT(_calc!F750,LEN(_calc!F750)-IFERROR(FIND("@",SUBSTITUTE(_calc!F750,"/","@",LEN(_calc!F750)-LEN(SUBSTITUTE(_calc!F750,"/",""))),1),0)),"")))</f>
        <v/>
      </c>
      <c r="AM750" s="7" t="str">
        <f ca="1">IF(ISERROR(_calc!F750),"",IF(ISERROR(_calc!E750),"",IF(AL750="","",IFERROR(RIGHT(_calc!E750,LEN(_calc!E750)-IFERROR(FIND("@",SUBSTITUTE(_calc!E750,"/","@",LEN(_calc!E750)-LEN(SUBSTITUTE(_calc!E750,"/",""))),1),0)),""))))</f>
        <v/>
      </c>
      <c r="AN750" s="7" t="str">
        <f t="shared" ca="1" si="368"/>
        <v/>
      </c>
      <c r="AO750" s="7" t="str">
        <f t="shared" ca="1" si="367"/>
        <v/>
      </c>
      <c r="AP750" s="7" t="str">
        <f t="shared" ca="1" si="369"/>
        <v/>
      </c>
      <c r="AQ750" s="7" t="str">
        <f t="shared" ca="1" si="370"/>
        <v/>
      </c>
    </row>
    <row r="751" spans="1:43" x14ac:dyDescent="0.25">
      <c r="A751" s="5" t="e">
        <f ca="1">IF(INDIRECT(CONCATENATE("input!R",ROW(AK751)-1,"C",COLUMN(input!$A$1)),FALSE)="",NA(),INDIRECT(CONCATENATE("input!R",ROW(AK751)-1,"C",COLUMN(input!$A$1)),FALSE))</f>
        <v>#N/A</v>
      </c>
      <c r="B751" s="5" t="e">
        <f ca="1">IF(INDIRECT(CONCATENATE("input!R",ROW(AK751)-1,"C",COLUMN([1]input!$C$1)),FALSE)="",NA(),INDIRECT(CONCATENATE("input!R",ROW(AK751)-1,"C",COLUMN([1]input!$C$1)),FALSE))</f>
        <v>#N/A</v>
      </c>
      <c r="C751" s="3" t="e">
        <f ca="1">CONCATENATE(IF(LEFT(IF(INDIRECT(CONCATENATE("input!R",ROW(AK751)-1,"C",COLUMN(input!$B$1)),FALSE)="",NA(),INDIRECT(CONCATENATE("input!R",ROW(AK751)-1,"C",COLUMN(input!$B$1)),FALSE)),1)="_","old_meta/",""),IF(INDIRECT(CONCATENATE("input!R",ROW(AK751)-1,"C",COLUMN(input!$B$1)),FALSE)="",NA(),INDIRECT(CONCATENATE("input!R",ROW(AK751)-1,"C",COLUMN(input!$B$1)),FALSE)))</f>
        <v>#N/A</v>
      </c>
      <c r="D751" s="5" t="e">
        <f t="array" aca="1" ref="D751" ca="1">INDEX(B$3:B$1000,SMALL(IF((NOT(ISERROR($B$3:$B$1000))*NOT(ISERROR(A$3:A$1000))),ROW(A$3:A$1000)-MIN(ROW(A$3:A$1000))+1),ROW(AQ751)-MIN(ROW(A$3:A$1000))+1))</f>
        <v>#NUM!</v>
      </c>
      <c r="E751" s="5" t="e">
        <f t="shared" ca="1" si="366"/>
        <v>#NUM!</v>
      </c>
      <c r="F751" s="5" t="e">
        <f t="array" aca="1" ref="F751" ca="1">INDEX(C$3:C$1000,SMALL(IF((NOT(ISERROR($B$3:$B$1000))*NOT(ISERROR(C$3:C$1000))),ROW(C$3:C$1000)-MIN(ROW(C$3:C$1000))+1),ROW(AO751)-MIN(ROW(C$3:C$1000))+1))</f>
        <v>#NUM!</v>
      </c>
      <c r="G751" s="6" t="str">
        <f t="shared" ca="1" si="374"/>
        <v/>
      </c>
      <c r="H751" s="6" t="str">
        <f t="shared" ca="1" si="374"/>
        <v/>
      </c>
      <c r="I751" s="6" t="str">
        <f t="shared" ca="1" si="374"/>
        <v/>
      </c>
      <c r="J751" s="6" t="str">
        <f t="shared" ca="1" si="374"/>
        <v/>
      </c>
      <c r="K751" s="6" t="str">
        <f t="shared" ca="1" si="374"/>
        <v/>
      </c>
      <c r="L751" s="6" t="str">
        <f t="shared" ca="1" si="374"/>
        <v/>
      </c>
      <c r="M751" s="6" t="str">
        <f t="shared" ca="1" si="374"/>
        <v/>
      </c>
      <c r="N751" s="6" t="str">
        <f t="shared" ca="1" si="374"/>
        <v/>
      </c>
      <c r="O751" s="6" t="str">
        <f t="shared" ca="1" si="374"/>
        <v/>
      </c>
      <c r="P751" s="6" t="str">
        <f t="shared" ca="1" si="374"/>
        <v/>
      </c>
      <c r="Q751" s="6" t="str">
        <f t="shared" ca="1" si="346"/>
        <v/>
      </c>
      <c r="R751" s="6" t="str">
        <f t="shared" ca="1" si="347"/>
        <v/>
      </c>
      <c r="S751" s="6" t="str">
        <f t="shared" ca="1" si="348"/>
        <v/>
      </c>
      <c r="T751" s="6" t="str">
        <f t="shared" ca="1" si="349"/>
        <v/>
      </c>
      <c r="U751" s="6" t="str">
        <f t="shared" ca="1" si="350"/>
        <v/>
      </c>
      <c r="V751" s="6" t="str">
        <f t="shared" ca="1" si="351"/>
        <v/>
      </c>
      <c r="W751" s="6" t="str">
        <f t="shared" ca="1" si="352"/>
        <v/>
      </c>
      <c r="X751" s="6" t="str">
        <f t="shared" ca="1" si="353"/>
        <v/>
      </c>
      <c r="Y751" s="6" t="str">
        <f t="shared" ca="1" si="354"/>
        <v/>
      </c>
      <c r="Z751" s="6" t="str">
        <f t="shared" ca="1" si="355"/>
        <v/>
      </c>
      <c r="AA751" s="6" t="str">
        <f t="shared" ca="1" si="356"/>
        <v/>
      </c>
      <c r="AB751" s="6" t="str">
        <f t="shared" ca="1" si="357"/>
        <v/>
      </c>
      <c r="AC751" s="6" t="str">
        <f t="shared" ca="1" si="358"/>
        <v/>
      </c>
      <c r="AD751" s="6" t="str">
        <f t="shared" ca="1" si="359"/>
        <v/>
      </c>
      <c r="AE751" s="6" t="str">
        <f t="shared" ca="1" si="360"/>
        <v/>
      </c>
      <c r="AF751" s="6" t="str">
        <f t="shared" ca="1" si="361"/>
        <v/>
      </c>
      <c r="AG751" s="6" t="str">
        <f t="shared" ca="1" si="362"/>
        <v/>
      </c>
      <c r="AH751" s="6" t="str">
        <f t="shared" ca="1" si="363"/>
        <v/>
      </c>
      <c r="AI751" s="6" t="str">
        <f t="shared" ca="1" si="364"/>
        <v/>
      </c>
      <c r="AJ751" s="6" t="str">
        <f t="shared" ca="1" si="365"/>
        <v/>
      </c>
      <c r="AK751" s="6"/>
      <c r="AL751" s="7" t="str">
        <f ca="1">IF(ISERROR(_calc!F751),"",IF(ISERROR(_calc!E751),"",IFERROR(RIGHT(_calc!F751,LEN(_calc!F751)-IFERROR(FIND("@",SUBSTITUTE(_calc!F751,"/","@",LEN(_calc!F751)-LEN(SUBSTITUTE(_calc!F751,"/",""))),1),0)),"")))</f>
        <v/>
      </c>
      <c r="AM751" s="7" t="str">
        <f ca="1">IF(ISERROR(_calc!F751),"",IF(ISERROR(_calc!E751),"",IF(AL751="","",IFERROR(RIGHT(_calc!E751,LEN(_calc!E751)-IFERROR(FIND("@",SUBSTITUTE(_calc!E751,"/","@",LEN(_calc!E751)-LEN(SUBSTITUTE(_calc!E751,"/",""))),1),0)),""))))</f>
        <v/>
      </c>
      <c r="AN751" s="7" t="str">
        <f t="shared" ca="1" si="368"/>
        <v/>
      </c>
      <c r="AO751" s="7" t="str">
        <f t="shared" ca="1" si="367"/>
        <v/>
      </c>
      <c r="AP751" s="7" t="str">
        <f t="shared" ca="1" si="369"/>
        <v/>
      </c>
      <c r="AQ751" s="7" t="str">
        <f t="shared" ca="1" si="370"/>
        <v/>
      </c>
    </row>
    <row r="752" spans="1:43" x14ac:dyDescent="0.25">
      <c r="A752" s="5" t="e">
        <f ca="1">IF(INDIRECT(CONCATENATE("input!R",ROW(AK752)-1,"C",COLUMN(input!$A$1)),FALSE)="",NA(),INDIRECT(CONCATENATE("input!R",ROW(AK752)-1,"C",COLUMN(input!$A$1)),FALSE))</f>
        <v>#N/A</v>
      </c>
      <c r="B752" s="5" t="e">
        <f ca="1">IF(INDIRECT(CONCATENATE("input!R",ROW(AK752)-1,"C",COLUMN([1]input!$C$1)),FALSE)="",NA(),INDIRECT(CONCATENATE("input!R",ROW(AK752)-1,"C",COLUMN([1]input!$C$1)),FALSE))</f>
        <v>#N/A</v>
      </c>
      <c r="C752" s="3" t="e">
        <f ca="1">CONCATENATE(IF(LEFT(IF(INDIRECT(CONCATENATE("input!R",ROW(AK752)-1,"C",COLUMN(input!$B$1)),FALSE)="",NA(),INDIRECT(CONCATENATE("input!R",ROW(AK752)-1,"C",COLUMN(input!$B$1)),FALSE)),1)="_","old_meta/",""),IF(INDIRECT(CONCATENATE("input!R",ROW(AK752)-1,"C",COLUMN(input!$B$1)),FALSE)="",NA(),INDIRECT(CONCATENATE("input!R",ROW(AK752)-1,"C",COLUMN(input!$B$1)),FALSE)))</f>
        <v>#N/A</v>
      </c>
      <c r="D752" s="5" t="e">
        <f t="array" aca="1" ref="D752" ca="1">INDEX(B$3:B$1000,SMALL(IF((NOT(ISERROR($B$3:$B$1000))*NOT(ISERROR(A$3:A$1000))),ROW(A$3:A$1000)-MIN(ROW(A$3:A$1000))+1),ROW(AQ752)-MIN(ROW(A$3:A$1000))+1))</f>
        <v>#NUM!</v>
      </c>
      <c r="E752" s="5" t="e">
        <f t="shared" ca="1" si="366"/>
        <v>#NUM!</v>
      </c>
      <c r="F752" s="5" t="e">
        <f t="array" aca="1" ref="F752" ca="1">INDEX(C$3:C$1000,SMALL(IF((NOT(ISERROR($B$3:$B$1000))*NOT(ISERROR(C$3:C$1000))),ROW(C$3:C$1000)-MIN(ROW(C$3:C$1000))+1),ROW(AO752)-MIN(ROW(C$3:C$1000))+1))</f>
        <v>#NUM!</v>
      </c>
      <c r="G752" s="6" t="str">
        <f t="shared" ref="G752:P761" ca="1" si="375">IFERROR(MID($F752&amp;"/",IF(COLUMN(G$1)-COLUMN($G$1)=0,0,FIND(CHAR(160),SUBSTITUTE($F752&amp;"/","/",CHAR(160),COLUMN(G$1)-COLUMN($G$1))))+1,IF(COLUMN(G$1)+1-COLUMN($G$1)=0,0,FIND(CHAR(160),SUBSTITUTE($F752&amp;"/","/",CHAR(160),COLUMN(G$1)+1-COLUMN($G$1))))-IF(COLUMN(G$1)-COLUMN($G$1)=0,0,FIND(CHAR(160),SUBSTITUTE($F752&amp;"/","/",CHAR(160),COLUMN(G$1)-COLUMN($G$1))))-1),"")</f>
        <v/>
      </c>
      <c r="H752" s="6" t="str">
        <f t="shared" ca="1" si="375"/>
        <v/>
      </c>
      <c r="I752" s="6" t="str">
        <f t="shared" ca="1" si="375"/>
        <v/>
      </c>
      <c r="J752" s="6" t="str">
        <f t="shared" ca="1" si="375"/>
        <v/>
      </c>
      <c r="K752" s="6" t="str">
        <f t="shared" ca="1" si="375"/>
        <v/>
      </c>
      <c r="L752" s="6" t="str">
        <f t="shared" ca="1" si="375"/>
        <v/>
      </c>
      <c r="M752" s="6" t="str">
        <f t="shared" ca="1" si="375"/>
        <v/>
      </c>
      <c r="N752" s="6" t="str">
        <f t="shared" ca="1" si="375"/>
        <v/>
      </c>
      <c r="O752" s="6" t="str">
        <f t="shared" ca="1" si="375"/>
        <v/>
      </c>
      <c r="P752" s="6" t="str">
        <f t="shared" ca="1" si="375"/>
        <v/>
      </c>
      <c r="Q752" s="6" t="str">
        <f t="shared" ca="1" si="346"/>
        <v/>
      </c>
      <c r="R752" s="6" t="str">
        <f t="shared" ca="1" si="347"/>
        <v/>
      </c>
      <c r="S752" s="6" t="str">
        <f t="shared" ca="1" si="348"/>
        <v/>
      </c>
      <c r="T752" s="6" t="str">
        <f t="shared" ca="1" si="349"/>
        <v/>
      </c>
      <c r="U752" s="6" t="str">
        <f t="shared" ca="1" si="350"/>
        <v/>
      </c>
      <c r="V752" s="6" t="str">
        <f t="shared" ca="1" si="351"/>
        <v/>
      </c>
      <c r="W752" s="6" t="str">
        <f t="shared" ca="1" si="352"/>
        <v/>
      </c>
      <c r="X752" s="6" t="str">
        <f t="shared" ca="1" si="353"/>
        <v/>
      </c>
      <c r="Y752" s="6" t="str">
        <f t="shared" ca="1" si="354"/>
        <v/>
      </c>
      <c r="Z752" s="6" t="str">
        <f t="shared" ca="1" si="355"/>
        <v/>
      </c>
      <c r="AA752" s="6" t="str">
        <f t="shared" ca="1" si="356"/>
        <v/>
      </c>
      <c r="AB752" s="6" t="str">
        <f t="shared" ca="1" si="357"/>
        <v/>
      </c>
      <c r="AC752" s="6" t="str">
        <f t="shared" ca="1" si="358"/>
        <v/>
      </c>
      <c r="AD752" s="6" t="str">
        <f t="shared" ca="1" si="359"/>
        <v/>
      </c>
      <c r="AE752" s="6" t="str">
        <f t="shared" ca="1" si="360"/>
        <v/>
      </c>
      <c r="AF752" s="6" t="str">
        <f t="shared" ca="1" si="361"/>
        <v/>
      </c>
      <c r="AG752" s="6" t="str">
        <f t="shared" ca="1" si="362"/>
        <v/>
      </c>
      <c r="AH752" s="6" t="str">
        <f t="shared" ca="1" si="363"/>
        <v/>
      </c>
      <c r="AI752" s="6" t="str">
        <f t="shared" ca="1" si="364"/>
        <v/>
      </c>
      <c r="AJ752" s="6" t="str">
        <f t="shared" ca="1" si="365"/>
        <v/>
      </c>
      <c r="AK752" s="6"/>
      <c r="AL752" s="7" t="str">
        <f ca="1">IF(ISERROR(_calc!F752),"",IF(ISERROR(_calc!E752),"",IFERROR(RIGHT(_calc!F752,LEN(_calc!F752)-IFERROR(FIND("@",SUBSTITUTE(_calc!F752,"/","@",LEN(_calc!F752)-LEN(SUBSTITUTE(_calc!F752,"/",""))),1),0)),"")))</f>
        <v/>
      </c>
      <c r="AM752" s="7" t="str">
        <f ca="1">IF(ISERROR(_calc!F752),"",IF(ISERROR(_calc!E752),"",IF(AL752="","",IFERROR(RIGHT(_calc!E752,LEN(_calc!E752)-IFERROR(FIND("@",SUBSTITUTE(_calc!E752,"/","@",LEN(_calc!E752)-LEN(SUBSTITUTE(_calc!E752,"/",""))),1),0)),""))))</f>
        <v/>
      </c>
      <c r="AN752" s="7" t="str">
        <f t="shared" ca="1" si="368"/>
        <v/>
      </c>
      <c r="AO752" s="7" t="str">
        <f t="shared" ca="1" si="367"/>
        <v/>
      </c>
      <c r="AP752" s="7" t="str">
        <f t="shared" ca="1" si="369"/>
        <v/>
      </c>
      <c r="AQ752" s="7" t="str">
        <f t="shared" ca="1" si="370"/>
        <v/>
      </c>
    </row>
    <row r="753" spans="1:43" x14ac:dyDescent="0.25">
      <c r="A753" s="5" t="e">
        <f ca="1">IF(INDIRECT(CONCATENATE("input!R",ROW(AK753)-1,"C",COLUMN(input!$A$1)),FALSE)="",NA(),INDIRECT(CONCATENATE("input!R",ROW(AK753)-1,"C",COLUMN(input!$A$1)),FALSE))</f>
        <v>#N/A</v>
      </c>
      <c r="B753" s="5" t="e">
        <f ca="1">IF(INDIRECT(CONCATENATE("input!R",ROW(AK753)-1,"C",COLUMN([1]input!$C$1)),FALSE)="",NA(),INDIRECT(CONCATENATE("input!R",ROW(AK753)-1,"C",COLUMN([1]input!$C$1)),FALSE))</f>
        <v>#N/A</v>
      </c>
      <c r="C753" s="3" t="e">
        <f ca="1">CONCATENATE(IF(LEFT(IF(INDIRECT(CONCATENATE("input!R",ROW(AK753)-1,"C",COLUMN(input!$B$1)),FALSE)="",NA(),INDIRECT(CONCATENATE("input!R",ROW(AK753)-1,"C",COLUMN(input!$B$1)),FALSE)),1)="_","old_meta/",""),IF(INDIRECT(CONCATENATE("input!R",ROW(AK753)-1,"C",COLUMN(input!$B$1)),FALSE)="",NA(),INDIRECT(CONCATENATE("input!R",ROW(AK753)-1,"C",COLUMN(input!$B$1)),FALSE)))</f>
        <v>#N/A</v>
      </c>
      <c r="D753" s="5" t="e">
        <f t="array" aca="1" ref="D753" ca="1">INDEX(B$3:B$1000,SMALL(IF((NOT(ISERROR($B$3:$B$1000))*NOT(ISERROR(A$3:A$1000))),ROW(A$3:A$1000)-MIN(ROW(A$3:A$1000))+1),ROW(AQ753)-MIN(ROW(A$3:A$1000))+1))</f>
        <v>#NUM!</v>
      </c>
      <c r="E753" s="5" t="e">
        <f t="shared" ca="1" si="366"/>
        <v>#NUM!</v>
      </c>
      <c r="F753" s="5" t="e">
        <f t="array" aca="1" ref="F753" ca="1">INDEX(C$3:C$1000,SMALL(IF((NOT(ISERROR($B$3:$B$1000))*NOT(ISERROR(C$3:C$1000))),ROW(C$3:C$1000)-MIN(ROW(C$3:C$1000))+1),ROW(AO753)-MIN(ROW(C$3:C$1000))+1))</f>
        <v>#NUM!</v>
      </c>
      <c r="G753" s="6" t="str">
        <f t="shared" ca="1" si="375"/>
        <v/>
      </c>
      <c r="H753" s="6" t="str">
        <f t="shared" ca="1" si="375"/>
        <v/>
      </c>
      <c r="I753" s="6" t="str">
        <f t="shared" ca="1" si="375"/>
        <v/>
      </c>
      <c r="J753" s="6" t="str">
        <f t="shared" ca="1" si="375"/>
        <v/>
      </c>
      <c r="K753" s="6" t="str">
        <f t="shared" ca="1" si="375"/>
        <v/>
      </c>
      <c r="L753" s="6" t="str">
        <f t="shared" ca="1" si="375"/>
        <v/>
      </c>
      <c r="M753" s="6" t="str">
        <f t="shared" ca="1" si="375"/>
        <v/>
      </c>
      <c r="N753" s="6" t="str">
        <f t="shared" ca="1" si="375"/>
        <v/>
      </c>
      <c r="O753" s="6" t="str">
        <f t="shared" ca="1" si="375"/>
        <v/>
      </c>
      <c r="P753" s="6" t="str">
        <f t="shared" ca="1" si="375"/>
        <v/>
      </c>
      <c r="Q753" s="6" t="str">
        <f t="shared" ca="1" si="346"/>
        <v/>
      </c>
      <c r="R753" s="6" t="str">
        <f t="shared" ca="1" si="347"/>
        <v/>
      </c>
      <c r="S753" s="6" t="str">
        <f t="shared" ca="1" si="348"/>
        <v/>
      </c>
      <c r="T753" s="6" t="str">
        <f t="shared" ca="1" si="349"/>
        <v/>
      </c>
      <c r="U753" s="6" t="str">
        <f t="shared" ca="1" si="350"/>
        <v/>
      </c>
      <c r="V753" s="6" t="str">
        <f t="shared" ca="1" si="351"/>
        <v/>
      </c>
      <c r="W753" s="6" t="str">
        <f t="shared" ca="1" si="352"/>
        <v/>
      </c>
      <c r="X753" s="6" t="str">
        <f t="shared" ca="1" si="353"/>
        <v/>
      </c>
      <c r="Y753" s="6" t="str">
        <f t="shared" ca="1" si="354"/>
        <v/>
      </c>
      <c r="Z753" s="6" t="str">
        <f t="shared" ca="1" si="355"/>
        <v/>
      </c>
      <c r="AA753" s="6" t="str">
        <f t="shared" ca="1" si="356"/>
        <v/>
      </c>
      <c r="AB753" s="6" t="str">
        <f t="shared" ca="1" si="357"/>
        <v/>
      </c>
      <c r="AC753" s="6" t="str">
        <f t="shared" ca="1" si="358"/>
        <v/>
      </c>
      <c r="AD753" s="6" t="str">
        <f t="shared" ca="1" si="359"/>
        <v/>
      </c>
      <c r="AE753" s="6" t="str">
        <f t="shared" ca="1" si="360"/>
        <v/>
      </c>
      <c r="AF753" s="6" t="str">
        <f t="shared" ca="1" si="361"/>
        <v/>
      </c>
      <c r="AG753" s="6" t="str">
        <f t="shared" ca="1" si="362"/>
        <v/>
      </c>
      <c r="AH753" s="6" t="str">
        <f t="shared" ca="1" si="363"/>
        <v/>
      </c>
      <c r="AI753" s="6" t="str">
        <f t="shared" ca="1" si="364"/>
        <v/>
      </c>
      <c r="AJ753" s="6" t="str">
        <f t="shared" ca="1" si="365"/>
        <v/>
      </c>
      <c r="AK753" s="6"/>
      <c r="AL753" s="7" t="str">
        <f ca="1">IF(ISERROR(_calc!F753),"",IF(ISERROR(_calc!E753),"",IFERROR(RIGHT(_calc!F753,LEN(_calc!F753)-IFERROR(FIND("@",SUBSTITUTE(_calc!F753,"/","@",LEN(_calc!F753)-LEN(SUBSTITUTE(_calc!F753,"/",""))),1),0)),"")))</f>
        <v/>
      </c>
      <c r="AM753" s="7" t="str">
        <f ca="1">IF(ISERROR(_calc!F753),"",IF(ISERROR(_calc!E753),"",IF(AL753="","",IFERROR(RIGHT(_calc!E753,LEN(_calc!E753)-IFERROR(FIND("@",SUBSTITUTE(_calc!E753,"/","@",LEN(_calc!E753)-LEN(SUBSTITUTE(_calc!E753,"/",""))),1),0)),""))))</f>
        <v/>
      </c>
      <c r="AN753" s="7" t="str">
        <f t="shared" ca="1" si="368"/>
        <v/>
      </c>
      <c r="AO753" s="7" t="str">
        <f t="shared" ca="1" si="367"/>
        <v/>
      </c>
      <c r="AP753" s="7" t="str">
        <f t="shared" ca="1" si="369"/>
        <v/>
      </c>
      <c r="AQ753" s="7" t="str">
        <f t="shared" ca="1" si="370"/>
        <v/>
      </c>
    </row>
    <row r="754" spans="1:43" x14ac:dyDescent="0.25">
      <c r="A754" s="5" t="e">
        <f ca="1">IF(INDIRECT(CONCATENATE("input!R",ROW(AK754)-1,"C",COLUMN(input!$A$1)),FALSE)="",NA(),INDIRECT(CONCATENATE("input!R",ROW(AK754)-1,"C",COLUMN(input!$A$1)),FALSE))</f>
        <v>#N/A</v>
      </c>
      <c r="B754" s="5" t="e">
        <f ca="1">IF(INDIRECT(CONCATENATE("input!R",ROW(AK754)-1,"C",COLUMN([1]input!$C$1)),FALSE)="",NA(),INDIRECT(CONCATENATE("input!R",ROW(AK754)-1,"C",COLUMN([1]input!$C$1)),FALSE))</f>
        <v>#N/A</v>
      </c>
      <c r="C754" s="3" t="e">
        <f ca="1">CONCATENATE(IF(LEFT(IF(INDIRECT(CONCATENATE("input!R",ROW(AK754)-1,"C",COLUMN(input!$B$1)),FALSE)="",NA(),INDIRECT(CONCATENATE("input!R",ROW(AK754)-1,"C",COLUMN(input!$B$1)),FALSE)),1)="_","old_meta/",""),IF(INDIRECT(CONCATENATE("input!R",ROW(AK754)-1,"C",COLUMN(input!$B$1)),FALSE)="",NA(),INDIRECT(CONCATENATE("input!R",ROW(AK754)-1,"C",COLUMN(input!$B$1)),FALSE)))</f>
        <v>#N/A</v>
      </c>
      <c r="D754" s="5" t="e">
        <f t="array" aca="1" ref="D754" ca="1">INDEX(B$3:B$1000,SMALL(IF((NOT(ISERROR($B$3:$B$1000))*NOT(ISERROR(A$3:A$1000))),ROW(A$3:A$1000)-MIN(ROW(A$3:A$1000))+1),ROW(AQ754)-MIN(ROW(A$3:A$1000))+1))</f>
        <v>#NUM!</v>
      </c>
      <c r="E754" s="5" t="e">
        <f t="shared" ca="1" si="366"/>
        <v>#NUM!</v>
      </c>
      <c r="F754" s="5" t="e">
        <f t="array" aca="1" ref="F754" ca="1">INDEX(C$3:C$1000,SMALL(IF((NOT(ISERROR($B$3:$B$1000))*NOT(ISERROR(C$3:C$1000))),ROW(C$3:C$1000)-MIN(ROW(C$3:C$1000))+1),ROW(AO754)-MIN(ROW(C$3:C$1000))+1))</f>
        <v>#NUM!</v>
      </c>
      <c r="G754" s="6" t="str">
        <f t="shared" ca="1" si="375"/>
        <v/>
      </c>
      <c r="H754" s="6" t="str">
        <f t="shared" ca="1" si="375"/>
        <v/>
      </c>
      <c r="I754" s="6" t="str">
        <f t="shared" ca="1" si="375"/>
        <v/>
      </c>
      <c r="J754" s="6" t="str">
        <f t="shared" ca="1" si="375"/>
        <v/>
      </c>
      <c r="K754" s="6" t="str">
        <f t="shared" ca="1" si="375"/>
        <v/>
      </c>
      <c r="L754" s="6" t="str">
        <f t="shared" ca="1" si="375"/>
        <v/>
      </c>
      <c r="M754" s="6" t="str">
        <f t="shared" ca="1" si="375"/>
        <v/>
      </c>
      <c r="N754" s="6" t="str">
        <f t="shared" ca="1" si="375"/>
        <v/>
      </c>
      <c r="O754" s="6" t="str">
        <f t="shared" ca="1" si="375"/>
        <v/>
      </c>
      <c r="P754" s="6" t="str">
        <f t="shared" ca="1" si="375"/>
        <v/>
      </c>
      <c r="Q754" s="6" t="str">
        <f t="shared" ca="1" si="346"/>
        <v/>
      </c>
      <c r="R754" s="6" t="str">
        <f t="shared" ca="1" si="347"/>
        <v/>
      </c>
      <c r="S754" s="6" t="str">
        <f t="shared" ca="1" si="348"/>
        <v/>
      </c>
      <c r="T754" s="6" t="str">
        <f t="shared" ca="1" si="349"/>
        <v/>
      </c>
      <c r="U754" s="6" t="str">
        <f t="shared" ca="1" si="350"/>
        <v/>
      </c>
      <c r="V754" s="6" t="str">
        <f t="shared" ca="1" si="351"/>
        <v/>
      </c>
      <c r="W754" s="6" t="str">
        <f t="shared" ca="1" si="352"/>
        <v/>
      </c>
      <c r="X754" s="6" t="str">
        <f t="shared" ca="1" si="353"/>
        <v/>
      </c>
      <c r="Y754" s="6" t="str">
        <f t="shared" ca="1" si="354"/>
        <v/>
      </c>
      <c r="Z754" s="6" t="str">
        <f t="shared" ca="1" si="355"/>
        <v/>
      </c>
      <c r="AA754" s="6" t="str">
        <f t="shared" ca="1" si="356"/>
        <v/>
      </c>
      <c r="AB754" s="6" t="str">
        <f t="shared" ca="1" si="357"/>
        <v/>
      </c>
      <c r="AC754" s="6" t="str">
        <f t="shared" ca="1" si="358"/>
        <v/>
      </c>
      <c r="AD754" s="6" t="str">
        <f t="shared" ca="1" si="359"/>
        <v/>
      </c>
      <c r="AE754" s="6" t="str">
        <f t="shared" ca="1" si="360"/>
        <v/>
      </c>
      <c r="AF754" s="6" t="str">
        <f t="shared" ca="1" si="361"/>
        <v/>
      </c>
      <c r="AG754" s="6" t="str">
        <f t="shared" ca="1" si="362"/>
        <v/>
      </c>
      <c r="AH754" s="6" t="str">
        <f t="shared" ca="1" si="363"/>
        <v/>
      </c>
      <c r="AI754" s="6" t="str">
        <f t="shared" ca="1" si="364"/>
        <v/>
      </c>
      <c r="AJ754" s="6" t="str">
        <f t="shared" ca="1" si="365"/>
        <v/>
      </c>
      <c r="AK754" s="6"/>
      <c r="AL754" s="7" t="str">
        <f ca="1">IF(ISERROR(_calc!F754),"",IF(ISERROR(_calc!E754),"",IFERROR(RIGHT(_calc!F754,LEN(_calc!F754)-IFERROR(FIND("@",SUBSTITUTE(_calc!F754,"/","@",LEN(_calc!F754)-LEN(SUBSTITUTE(_calc!F754,"/",""))),1),0)),"")))</f>
        <v/>
      </c>
      <c r="AM754" s="7" t="str">
        <f ca="1">IF(ISERROR(_calc!F754),"",IF(ISERROR(_calc!E754),"",IF(AL754="","",IFERROR(RIGHT(_calc!E754,LEN(_calc!E754)-IFERROR(FIND("@",SUBSTITUTE(_calc!E754,"/","@",LEN(_calc!E754)-LEN(SUBSTITUTE(_calc!E754,"/",""))),1),0)),""))))</f>
        <v/>
      </c>
      <c r="AN754" s="7" t="str">
        <f t="shared" ca="1" si="368"/>
        <v/>
      </c>
      <c r="AO754" s="7" t="str">
        <f t="shared" ca="1" si="367"/>
        <v/>
      </c>
      <c r="AP754" s="7" t="str">
        <f t="shared" ca="1" si="369"/>
        <v/>
      </c>
      <c r="AQ754" s="7" t="str">
        <f t="shared" ca="1" si="370"/>
        <v/>
      </c>
    </row>
    <row r="755" spans="1:43" x14ac:dyDescent="0.25">
      <c r="A755" s="5" t="e">
        <f ca="1">IF(INDIRECT(CONCATENATE("input!R",ROW(AK755)-1,"C",COLUMN(input!$A$1)),FALSE)="",NA(),INDIRECT(CONCATENATE("input!R",ROW(AK755)-1,"C",COLUMN(input!$A$1)),FALSE))</f>
        <v>#N/A</v>
      </c>
      <c r="B755" s="5" t="e">
        <f ca="1">IF(INDIRECT(CONCATENATE("input!R",ROW(AK755)-1,"C",COLUMN([1]input!$C$1)),FALSE)="",NA(),INDIRECT(CONCATENATE("input!R",ROW(AK755)-1,"C",COLUMN([1]input!$C$1)),FALSE))</f>
        <v>#N/A</v>
      </c>
      <c r="C755" s="3" t="e">
        <f ca="1">CONCATENATE(IF(LEFT(IF(INDIRECT(CONCATENATE("input!R",ROW(AK755)-1,"C",COLUMN(input!$B$1)),FALSE)="",NA(),INDIRECT(CONCATENATE("input!R",ROW(AK755)-1,"C",COLUMN(input!$B$1)),FALSE)),1)="_","old_meta/",""),IF(INDIRECT(CONCATENATE("input!R",ROW(AK755)-1,"C",COLUMN(input!$B$1)),FALSE)="",NA(),INDIRECT(CONCATENATE("input!R",ROW(AK755)-1,"C",COLUMN(input!$B$1)),FALSE)))</f>
        <v>#N/A</v>
      </c>
      <c r="D755" s="5" t="e">
        <f t="array" aca="1" ref="D755" ca="1">INDEX(B$3:B$1000,SMALL(IF((NOT(ISERROR($B$3:$B$1000))*NOT(ISERROR(A$3:A$1000))),ROW(A$3:A$1000)-MIN(ROW(A$3:A$1000))+1),ROW(AQ755)-MIN(ROW(A$3:A$1000))+1))</f>
        <v>#NUM!</v>
      </c>
      <c r="E755" s="5" t="e">
        <f t="shared" ca="1" si="366"/>
        <v>#NUM!</v>
      </c>
      <c r="F755" s="5" t="e">
        <f t="array" aca="1" ref="F755" ca="1">INDEX(C$3:C$1000,SMALL(IF((NOT(ISERROR($B$3:$B$1000))*NOT(ISERROR(C$3:C$1000))),ROW(C$3:C$1000)-MIN(ROW(C$3:C$1000))+1),ROW(AO755)-MIN(ROW(C$3:C$1000))+1))</f>
        <v>#NUM!</v>
      </c>
      <c r="G755" s="6" t="str">
        <f t="shared" ca="1" si="375"/>
        <v/>
      </c>
      <c r="H755" s="6" t="str">
        <f t="shared" ca="1" si="375"/>
        <v/>
      </c>
      <c r="I755" s="6" t="str">
        <f t="shared" ca="1" si="375"/>
        <v/>
      </c>
      <c r="J755" s="6" t="str">
        <f t="shared" ca="1" si="375"/>
        <v/>
      </c>
      <c r="K755" s="6" t="str">
        <f t="shared" ca="1" si="375"/>
        <v/>
      </c>
      <c r="L755" s="6" t="str">
        <f t="shared" ca="1" si="375"/>
        <v/>
      </c>
      <c r="M755" s="6" t="str">
        <f t="shared" ca="1" si="375"/>
        <v/>
      </c>
      <c r="N755" s="6" t="str">
        <f t="shared" ca="1" si="375"/>
        <v/>
      </c>
      <c r="O755" s="6" t="str">
        <f t="shared" ca="1" si="375"/>
        <v/>
      </c>
      <c r="P755" s="6" t="str">
        <f t="shared" ca="1" si="375"/>
        <v/>
      </c>
      <c r="Q755" s="6" t="str">
        <f t="shared" ca="1" si="346"/>
        <v/>
      </c>
      <c r="R755" s="6" t="str">
        <f t="shared" ca="1" si="347"/>
        <v/>
      </c>
      <c r="S755" s="6" t="str">
        <f t="shared" ca="1" si="348"/>
        <v/>
      </c>
      <c r="T755" s="6" t="str">
        <f t="shared" ca="1" si="349"/>
        <v/>
      </c>
      <c r="U755" s="6" t="str">
        <f t="shared" ca="1" si="350"/>
        <v/>
      </c>
      <c r="V755" s="6" t="str">
        <f t="shared" ca="1" si="351"/>
        <v/>
      </c>
      <c r="W755" s="6" t="str">
        <f t="shared" ca="1" si="352"/>
        <v/>
      </c>
      <c r="X755" s="6" t="str">
        <f t="shared" ca="1" si="353"/>
        <v/>
      </c>
      <c r="Y755" s="6" t="str">
        <f t="shared" ca="1" si="354"/>
        <v/>
      </c>
      <c r="Z755" s="6" t="str">
        <f t="shared" ca="1" si="355"/>
        <v/>
      </c>
      <c r="AA755" s="6" t="str">
        <f t="shared" ca="1" si="356"/>
        <v/>
      </c>
      <c r="AB755" s="6" t="str">
        <f t="shared" ca="1" si="357"/>
        <v/>
      </c>
      <c r="AC755" s="6" t="str">
        <f t="shared" ca="1" si="358"/>
        <v/>
      </c>
      <c r="AD755" s="6" t="str">
        <f t="shared" ca="1" si="359"/>
        <v/>
      </c>
      <c r="AE755" s="6" t="str">
        <f t="shared" ca="1" si="360"/>
        <v/>
      </c>
      <c r="AF755" s="6" t="str">
        <f t="shared" ca="1" si="361"/>
        <v/>
      </c>
      <c r="AG755" s="6" t="str">
        <f t="shared" ca="1" si="362"/>
        <v/>
      </c>
      <c r="AH755" s="6" t="str">
        <f t="shared" ca="1" si="363"/>
        <v/>
      </c>
      <c r="AI755" s="6" t="str">
        <f t="shared" ca="1" si="364"/>
        <v/>
      </c>
      <c r="AJ755" s="6" t="str">
        <f t="shared" ca="1" si="365"/>
        <v/>
      </c>
      <c r="AK755" s="6"/>
      <c r="AL755" s="7" t="str">
        <f ca="1">IF(ISERROR(_calc!F755),"",IF(ISERROR(_calc!E755),"",IFERROR(RIGHT(_calc!F755,LEN(_calc!F755)-IFERROR(FIND("@",SUBSTITUTE(_calc!F755,"/","@",LEN(_calc!F755)-LEN(SUBSTITUTE(_calc!F755,"/",""))),1),0)),"")))</f>
        <v/>
      </c>
      <c r="AM755" s="7" t="str">
        <f ca="1">IF(ISERROR(_calc!F755),"",IF(ISERROR(_calc!E755),"",IF(AL755="","",IFERROR(RIGHT(_calc!E755,LEN(_calc!E755)-IFERROR(FIND("@",SUBSTITUTE(_calc!E755,"/","@",LEN(_calc!E755)-LEN(SUBSTITUTE(_calc!E755,"/",""))),1),0)),""))))</f>
        <v/>
      </c>
      <c r="AN755" s="7" t="str">
        <f t="shared" ca="1" si="368"/>
        <v/>
      </c>
      <c r="AO755" s="7" t="str">
        <f t="shared" ca="1" si="367"/>
        <v/>
      </c>
      <c r="AP755" s="7" t="str">
        <f t="shared" ca="1" si="369"/>
        <v/>
      </c>
      <c r="AQ755" s="7" t="str">
        <f t="shared" ca="1" si="370"/>
        <v/>
      </c>
    </row>
    <row r="756" spans="1:43" x14ac:dyDescent="0.25">
      <c r="A756" s="5" t="e">
        <f ca="1">IF(INDIRECT(CONCATENATE("input!R",ROW(AK756)-1,"C",COLUMN(input!$A$1)),FALSE)="",NA(),INDIRECT(CONCATENATE("input!R",ROW(AK756)-1,"C",COLUMN(input!$A$1)),FALSE))</f>
        <v>#N/A</v>
      </c>
      <c r="B756" s="5" t="e">
        <f ca="1">IF(INDIRECT(CONCATENATE("input!R",ROW(AK756)-1,"C",COLUMN([1]input!$C$1)),FALSE)="",NA(),INDIRECT(CONCATENATE("input!R",ROW(AK756)-1,"C",COLUMN([1]input!$C$1)),FALSE))</f>
        <v>#N/A</v>
      </c>
      <c r="C756" s="3" t="e">
        <f ca="1">CONCATENATE(IF(LEFT(IF(INDIRECT(CONCATENATE("input!R",ROW(AK756)-1,"C",COLUMN(input!$B$1)),FALSE)="",NA(),INDIRECT(CONCATENATE("input!R",ROW(AK756)-1,"C",COLUMN(input!$B$1)),FALSE)),1)="_","old_meta/",""),IF(INDIRECT(CONCATENATE("input!R",ROW(AK756)-1,"C",COLUMN(input!$B$1)),FALSE)="",NA(),INDIRECT(CONCATENATE("input!R",ROW(AK756)-1,"C",COLUMN(input!$B$1)),FALSE)))</f>
        <v>#N/A</v>
      </c>
      <c r="D756" s="5" t="e">
        <f t="array" aca="1" ref="D756" ca="1">INDEX(B$3:B$1000,SMALL(IF((NOT(ISERROR($B$3:$B$1000))*NOT(ISERROR(A$3:A$1000))),ROW(A$3:A$1000)-MIN(ROW(A$3:A$1000))+1),ROW(AQ756)-MIN(ROW(A$3:A$1000))+1))</f>
        <v>#NUM!</v>
      </c>
      <c r="E756" s="5" t="e">
        <f t="shared" ca="1" si="366"/>
        <v>#NUM!</v>
      </c>
      <c r="F756" s="5" t="e">
        <f t="array" aca="1" ref="F756" ca="1">INDEX(C$3:C$1000,SMALL(IF((NOT(ISERROR($B$3:$B$1000))*NOT(ISERROR(C$3:C$1000))),ROW(C$3:C$1000)-MIN(ROW(C$3:C$1000))+1),ROW(AO756)-MIN(ROW(C$3:C$1000))+1))</f>
        <v>#NUM!</v>
      </c>
      <c r="G756" s="6" t="str">
        <f t="shared" ca="1" si="375"/>
        <v/>
      </c>
      <c r="H756" s="6" t="str">
        <f t="shared" ca="1" si="375"/>
        <v/>
      </c>
      <c r="I756" s="6" t="str">
        <f t="shared" ca="1" si="375"/>
        <v/>
      </c>
      <c r="J756" s="6" t="str">
        <f t="shared" ca="1" si="375"/>
        <v/>
      </c>
      <c r="K756" s="6" t="str">
        <f t="shared" ca="1" si="375"/>
        <v/>
      </c>
      <c r="L756" s="6" t="str">
        <f t="shared" ca="1" si="375"/>
        <v/>
      </c>
      <c r="M756" s="6" t="str">
        <f t="shared" ca="1" si="375"/>
        <v/>
      </c>
      <c r="N756" s="6" t="str">
        <f t="shared" ca="1" si="375"/>
        <v/>
      </c>
      <c r="O756" s="6" t="str">
        <f t="shared" ca="1" si="375"/>
        <v/>
      </c>
      <c r="P756" s="6" t="str">
        <f t="shared" ca="1" si="375"/>
        <v/>
      </c>
      <c r="Q756" s="6" t="str">
        <f t="shared" ca="1" si="346"/>
        <v/>
      </c>
      <c r="R756" s="6" t="str">
        <f t="shared" ca="1" si="347"/>
        <v/>
      </c>
      <c r="S756" s="6" t="str">
        <f t="shared" ca="1" si="348"/>
        <v/>
      </c>
      <c r="T756" s="6" t="str">
        <f t="shared" ca="1" si="349"/>
        <v/>
      </c>
      <c r="U756" s="6" t="str">
        <f t="shared" ca="1" si="350"/>
        <v/>
      </c>
      <c r="V756" s="6" t="str">
        <f t="shared" ca="1" si="351"/>
        <v/>
      </c>
      <c r="W756" s="6" t="str">
        <f t="shared" ca="1" si="352"/>
        <v/>
      </c>
      <c r="X756" s="6" t="str">
        <f t="shared" ca="1" si="353"/>
        <v/>
      </c>
      <c r="Y756" s="6" t="str">
        <f t="shared" ca="1" si="354"/>
        <v/>
      </c>
      <c r="Z756" s="6" t="str">
        <f t="shared" ca="1" si="355"/>
        <v/>
      </c>
      <c r="AA756" s="6" t="str">
        <f t="shared" ca="1" si="356"/>
        <v/>
      </c>
      <c r="AB756" s="6" t="str">
        <f t="shared" ca="1" si="357"/>
        <v/>
      </c>
      <c r="AC756" s="6" t="str">
        <f t="shared" ca="1" si="358"/>
        <v/>
      </c>
      <c r="AD756" s="6" t="str">
        <f t="shared" ca="1" si="359"/>
        <v/>
      </c>
      <c r="AE756" s="6" t="str">
        <f t="shared" ca="1" si="360"/>
        <v/>
      </c>
      <c r="AF756" s="6" t="str">
        <f t="shared" ca="1" si="361"/>
        <v/>
      </c>
      <c r="AG756" s="6" t="str">
        <f t="shared" ca="1" si="362"/>
        <v/>
      </c>
      <c r="AH756" s="6" t="str">
        <f t="shared" ca="1" si="363"/>
        <v/>
      </c>
      <c r="AI756" s="6" t="str">
        <f t="shared" ca="1" si="364"/>
        <v/>
      </c>
      <c r="AJ756" s="6" t="str">
        <f t="shared" ca="1" si="365"/>
        <v/>
      </c>
      <c r="AK756" s="6"/>
      <c r="AL756" s="7" t="str">
        <f ca="1">IF(ISERROR(_calc!F756),"",IF(ISERROR(_calc!E756),"",IFERROR(RIGHT(_calc!F756,LEN(_calc!F756)-IFERROR(FIND("@",SUBSTITUTE(_calc!F756,"/","@",LEN(_calc!F756)-LEN(SUBSTITUTE(_calc!F756,"/",""))),1),0)),"")))</f>
        <v/>
      </c>
      <c r="AM756" s="7" t="str">
        <f ca="1">IF(ISERROR(_calc!F756),"",IF(ISERROR(_calc!E756),"",IF(AL756="","",IFERROR(RIGHT(_calc!E756,LEN(_calc!E756)-IFERROR(FIND("@",SUBSTITUTE(_calc!E756,"/","@",LEN(_calc!E756)-LEN(SUBSTITUTE(_calc!E756,"/",""))),1),0)),""))))</f>
        <v/>
      </c>
      <c r="AN756" s="7" t="str">
        <f t="shared" ca="1" si="368"/>
        <v/>
      </c>
      <c r="AO756" s="7" t="str">
        <f t="shared" ca="1" si="367"/>
        <v/>
      </c>
      <c r="AP756" s="7" t="str">
        <f t="shared" ca="1" si="369"/>
        <v/>
      </c>
      <c r="AQ756" s="7" t="str">
        <f t="shared" ca="1" si="370"/>
        <v/>
      </c>
    </row>
    <row r="757" spans="1:43" x14ac:dyDescent="0.25">
      <c r="A757" s="5" t="e">
        <f ca="1">IF(INDIRECT(CONCATENATE("input!R",ROW(AK757)-1,"C",COLUMN(input!$A$1)),FALSE)="",NA(),INDIRECT(CONCATENATE("input!R",ROW(AK757)-1,"C",COLUMN(input!$A$1)),FALSE))</f>
        <v>#N/A</v>
      </c>
      <c r="B757" s="5" t="e">
        <f ca="1">IF(INDIRECT(CONCATENATE("input!R",ROW(AK757)-1,"C",COLUMN([1]input!$C$1)),FALSE)="",NA(),INDIRECT(CONCATENATE("input!R",ROW(AK757)-1,"C",COLUMN([1]input!$C$1)),FALSE))</f>
        <v>#N/A</v>
      </c>
      <c r="C757" s="3" t="e">
        <f ca="1">CONCATENATE(IF(LEFT(IF(INDIRECT(CONCATENATE("input!R",ROW(AK757)-1,"C",COLUMN(input!$B$1)),FALSE)="",NA(),INDIRECT(CONCATENATE("input!R",ROW(AK757)-1,"C",COLUMN(input!$B$1)),FALSE)),1)="_","old_meta/",""),IF(INDIRECT(CONCATENATE("input!R",ROW(AK757)-1,"C",COLUMN(input!$B$1)),FALSE)="",NA(),INDIRECT(CONCATENATE("input!R",ROW(AK757)-1,"C",COLUMN(input!$B$1)),FALSE)))</f>
        <v>#N/A</v>
      </c>
      <c r="D757" s="5" t="e">
        <f t="array" aca="1" ref="D757" ca="1">INDEX(B$3:B$1000,SMALL(IF((NOT(ISERROR($B$3:$B$1000))*NOT(ISERROR(A$3:A$1000))),ROW(A$3:A$1000)-MIN(ROW(A$3:A$1000))+1),ROW(AQ757)-MIN(ROW(A$3:A$1000))+1))</f>
        <v>#NUM!</v>
      </c>
      <c r="E757" s="5" t="e">
        <f t="shared" ca="1" si="366"/>
        <v>#NUM!</v>
      </c>
      <c r="F757" s="5" t="e">
        <f t="array" aca="1" ref="F757" ca="1">INDEX(C$3:C$1000,SMALL(IF((NOT(ISERROR($B$3:$B$1000))*NOT(ISERROR(C$3:C$1000))),ROW(C$3:C$1000)-MIN(ROW(C$3:C$1000))+1),ROW(AO757)-MIN(ROW(C$3:C$1000))+1))</f>
        <v>#NUM!</v>
      </c>
      <c r="G757" s="6" t="str">
        <f t="shared" ca="1" si="375"/>
        <v/>
      </c>
      <c r="H757" s="6" t="str">
        <f t="shared" ca="1" si="375"/>
        <v/>
      </c>
      <c r="I757" s="6" t="str">
        <f t="shared" ca="1" si="375"/>
        <v/>
      </c>
      <c r="J757" s="6" t="str">
        <f t="shared" ca="1" si="375"/>
        <v/>
      </c>
      <c r="K757" s="6" t="str">
        <f t="shared" ca="1" si="375"/>
        <v/>
      </c>
      <c r="L757" s="6" t="str">
        <f t="shared" ca="1" si="375"/>
        <v/>
      </c>
      <c r="M757" s="6" t="str">
        <f t="shared" ca="1" si="375"/>
        <v/>
      </c>
      <c r="N757" s="6" t="str">
        <f t="shared" ca="1" si="375"/>
        <v/>
      </c>
      <c r="O757" s="6" t="str">
        <f t="shared" ca="1" si="375"/>
        <v/>
      </c>
      <c r="P757" s="6" t="str">
        <f t="shared" ca="1" si="375"/>
        <v/>
      </c>
      <c r="Q757" s="6" t="str">
        <f t="shared" ca="1" si="346"/>
        <v/>
      </c>
      <c r="R757" s="6" t="str">
        <f t="shared" ca="1" si="347"/>
        <v/>
      </c>
      <c r="S757" s="6" t="str">
        <f t="shared" ca="1" si="348"/>
        <v/>
      </c>
      <c r="T757" s="6" t="str">
        <f t="shared" ca="1" si="349"/>
        <v/>
      </c>
      <c r="U757" s="6" t="str">
        <f t="shared" ca="1" si="350"/>
        <v/>
      </c>
      <c r="V757" s="6" t="str">
        <f t="shared" ca="1" si="351"/>
        <v/>
      </c>
      <c r="W757" s="6" t="str">
        <f t="shared" ca="1" si="352"/>
        <v/>
      </c>
      <c r="X757" s="6" t="str">
        <f t="shared" ca="1" si="353"/>
        <v/>
      </c>
      <c r="Y757" s="6" t="str">
        <f t="shared" ca="1" si="354"/>
        <v/>
      </c>
      <c r="Z757" s="6" t="str">
        <f t="shared" ca="1" si="355"/>
        <v/>
      </c>
      <c r="AA757" s="6" t="str">
        <f t="shared" ca="1" si="356"/>
        <v/>
      </c>
      <c r="AB757" s="6" t="str">
        <f t="shared" ca="1" si="357"/>
        <v/>
      </c>
      <c r="AC757" s="6" t="str">
        <f t="shared" ca="1" si="358"/>
        <v/>
      </c>
      <c r="AD757" s="6" t="str">
        <f t="shared" ca="1" si="359"/>
        <v/>
      </c>
      <c r="AE757" s="6" t="str">
        <f t="shared" ca="1" si="360"/>
        <v/>
      </c>
      <c r="AF757" s="6" t="str">
        <f t="shared" ca="1" si="361"/>
        <v/>
      </c>
      <c r="AG757" s="6" t="str">
        <f t="shared" ca="1" si="362"/>
        <v/>
      </c>
      <c r="AH757" s="6" t="str">
        <f t="shared" ca="1" si="363"/>
        <v/>
      </c>
      <c r="AI757" s="6" t="str">
        <f t="shared" ca="1" si="364"/>
        <v/>
      </c>
      <c r="AJ757" s="6" t="str">
        <f t="shared" ca="1" si="365"/>
        <v/>
      </c>
      <c r="AK757" s="6"/>
      <c r="AL757" s="7" t="str">
        <f ca="1">IF(ISERROR(_calc!F757),"",IF(ISERROR(_calc!E757),"",IFERROR(RIGHT(_calc!F757,LEN(_calc!F757)-IFERROR(FIND("@",SUBSTITUTE(_calc!F757,"/","@",LEN(_calc!F757)-LEN(SUBSTITUTE(_calc!F757,"/",""))),1),0)),"")))</f>
        <v/>
      </c>
      <c r="AM757" s="7" t="str">
        <f ca="1">IF(ISERROR(_calc!F757),"",IF(ISERROR(_calc!E757),"",IF(AL757="","",IFERROR(RIGHT(_calc!E757,LEN(_calc!E757)-IFERROR(FIND("@",SUBSTITUTE(_calc!E757,"/","@",LEN(_calc!E757)-LEN(SUBSTITUTE(_calc!E757,"/",""))),1),0)),""))))</f>
        <v/>
      </c>
      <c r="AN757" s="7" t="str">
        <f t="shared" ca="1" si="368"/>
        <v/>
      </c>
      <c r="AO757" s="7" t="str">
        <f t="shared" ca="1" si="367"/>
        <v/>
      </c>
      <c r="AP757" s="7" t="str">
        <f t="shared" ca="1" si="369"/>
        <v/>
      </c>
      <c r="AQ757" s="7" t="str">
        <f t="shared" ca="1" si="370"/>
        <v/>
      </c>
    </row>
    <row r="758" spans="1:43" x14ac:dyDescent="0.25">
      <c r="A758" s="5" t="e">
        <f ca="1">IF(INDIRECT(CONCATENATE("input!R",ROW(AK758)-1,"C",COLUMN(input!$A$1)),FALSE)="",NA(),INDIRECT(CONCATENATE("input!R",ROW(AK758)-1,"C",COLUMN(input!$A$1)),FALSE))</f>
        <v>#N/A</v>
      </c>
      <c r="B758" s="5" t="e">
        <f ca="1">IF(INDIRECT(CONCATENATE("input!R",ROW(AK758)-1,"C",COLUMN([1]input!$C$1)),FALSE)="",NA(),INDIRECT(CONCATENATE("input!R",ROW(AK758)-1,"C",COLUMN([1]input!$C$1)),FALSE))</f>
        <v>#N/A</v>
      </c>
      <c r="C758" s="3" t="e">
        <f ca="1">CONCATENATE(IF(LEFT(IF(INDIRECT(CONCATENATE("input!R",ROW(AK758)-1,"C",COLUMN(input!$B$1)),FALSE)="",NA(),INDIRECT(CONCATENATE("input!R",ROW(AK758)-1,"C",COLUMN(input!$B$1)),FALSE)),1)="_","old_meta/",""),IF(INDIRECT(CONCATENATE("input!R",ROW(AK758)-1,"C",COLUMN(input!$B$1)),FALSE)="",NA(),INDIRECT(CONCATENATE("input!R",ROW(AK758)-1,"C",COLUMN(input!$B$1)),FALSE)))</f>
        <v>#N/A</v>
      </c>
      <c r="D758" s="5" t="e">
        <f t="array" aca="1" ref="D758" ca="1">INDEX(B$3:B$1000,SMALL(IF((NOT(ISERROR($B$3:$B$1000))*NOT(ISERROR(A$3:A$1000))),ROW(A$3:A$1000)-MIN(ROW(A$3:A$1000))+1),ROW(AQ758)-MIN(ROW(A$3:A$1000))+1))</f>
        <v>#NUM!</v>
      </c>
      <c r="E758" s="5" t="e">
        <f t="shared" ca="1" si="366"/>
        <v>#NUM!</v>
      </c>
      <c r="F758" s="5" t="e">
        <f t="array" aca="1" ref="F758" ca="1">INDEX(C$3:C$1000,SMALL(IF((NOT(ISERROR($B$3:$B$1000))*NOT(ISERROR(C$3:C$1000))),ROW(C$3:C$1000)-MIN(ROW(C$3:C$1000))+1),ROW(AO758)-MIN(ROW(C$3:C$1000))+1))</f>
        <v>#NUM!</v>
      </c>
      <c r="G758" s="6" t="str">
        <f t="shared" ca="1" si="375"/>
        <v/>
      </c>
      <c r="H758" s="6" t="str">
        <f t="shared" ca="1" si="375"/>
        <v/>
      </c>
      <c r="I758" s="6" t="str">
        <f t="shared" ca="1" si="375"/>
        <v/>
      </c>
      <c r="J758" s="6" t="str">
        <f t="shared" ca="1" si="375"/>
        <v/>
      </c>
      <c r="K758" s="6" t="str">
        <f t="shared" ca="1" si="375"/>
        <v/>
      </c>
      <c r="L758" s="6" t="str">
        <f t="shared" ca="1" si="375"/>
        <v/>
      </c>
      <c r="M758" s="6" t="str">
        <f t="shared" ca="1" si="375"/>
        <v/>
      </c>
      <c r="N758" s="6" t="str">
        <f t="shared" ca="1" si="375"/>
        <v/>
      </c>
      <c r="O758" s="6" t="str">
        <f t="shared" ca="1" si="375"/>
        <v/>
      </c>
      <c r="P758" s="6" t="str">
        <f t="shared" ca="1" si="375"/>
        <v/>
      </c>
      <c r="Q758" s="6" t="str">
        <f t="shared" ca="1" si="346"/>
        <v/>
      </c>
      <c r="R758" s="6" t="str">
        <f t="shared" ca="1" si="347"/>
        <v/>
      </c>
      <c r="S758" s="6" t="str">
        <f t="shared" ca="1" si="348"/>
        <v/>
      </c>
      <c r="T758" s="6" t="str">
        <f t="shared" ca="1" si="349"/>
        <v/>
      </c>
      <c r="U758" s="6" t="str">
        <f t="shared" ca="1" si="350"/>
        <v/>
      </c>
      <c r="V758" s="6" t="str">
        <f t="shared" ca="1" si="351"/>
        <v/>
      </c>
      <c r="W758" s="6" t="str">
        <f t="shared" ca="1" si="352"/>
        <v/>
      </c>
      <c r="X758" s="6" t="str">
        <f t="shared" ca="1" si="353"/>
        <v/>
      </c>
      <c r="Y758" s="6" t="str">
        <f t="shared" ca="1" si="354"/>
        <v/>
      </c>
      <c r="Z758" s="6" t="str">
        <f t="shared" ca="1" si="355"/>
        <v/>
      </c>
      <c r="AA758" s="6" t="str">
        <f t="shared" ca="1" si="356"/>
        <v/>
      </c>
      <c r="AB758" s="6" t="str">
        <f t="shared" ca="1" si="357"/>
        <v/>
      </c>
      <c r="AC758" s="6" t="str">
        <f t="shared" ca="1" si="358"/>
        <v/>
      </c>
      <c r="AD758" s="6" t="str">
        <f t="shared" ca="1" si="359"/>
        <v/>
      </c>
      <c r="AE758" s="6" t="str">
        <f t="shared" ca="1" si="360"/>
        <v/>
      </c>
      <c r="AF758" s="6" t="str">
        <f t="shared" ca="1" si="361"/>
        <v/>
      </c>
      <c r="AG758" s="6" t="str">
        <f t="shared" ca="1" si="362"/>
        <v/>
      </c>
      <c r="AH758" s="6" t="str">
        <f t="shared" ca="1" si="363"/>
        <v/>
      </c>
      <c r="AI758" s="6" t="str">
        <f t="shared" ca="1" si="364"/>
        <v/>
      </c>
      <c r="AJ758" s="6" t="str">
        <f t="shared" ca="1" si="365"/>
        <v/>
      </c>
      <c r="AK758" s="6"/>
      <c r="AL758" s="7" t="str">
        <f ca="1">IF(ISERROR(_calc!F758),"",IF(ISERROR(_calc!E758),"",IFERROR(RIGHT(_calc!F758,LEN(_calc!F758)-IFERROR(FIND("@",SUBSTITUTE(_calc!F758,"/","@",LEN(_calc!F758)-LEN(SUBSTITUTE(_calc!F758,"/",""))),1),0)),"")))</f>
        <v/>
      </c>
      <c r="AM758" s="7" t="str">
        <f ca="1">IF(ISERROR(_calc!F758),"",IF(ISERROR(_calc!E758),"",IF(AL758="","",IFERROR(RIGHT(_calc!E758,LEN(_calc!E758)-IFERROR(FIND("@",SUBSTITUTE(_calc!E758,"/","@",LEN(_calc!E758)-LEN(SUBSTITUTE(_calc!E758,"/",""))),1),0)),""))))</f>
        <v/>
      </c>
      <c r="AN758" s="7" t="str">
        <f t="shared" ca="1" si="368"/>
        <v/>
      </c>
      <c r="AO758" s="7" t="str">
        <f t="shared" ca="1" si="367"/>
        <v/>
      </c>
      <c r="AP758" s="7" t="str">
        <f t="shared" ca="1" si="369"/>
        <v/>
      </c>
      <c r="AQ758" s="7" t="str">
        <f t="shared" ca="1" si="370"/>
        <v/>
      </c>
    </row>
    <row r="759" spans="1:43" x14ac:dyDescent="0.25">
      <c r="A759" s="5" t="e">
        <f ca="1">IF(INDIRECT(CONCATENATE("input!R",ROW(AK759)-1,"C",COLUMN(input!$A$1)),FALSE)="",NA(),INDIRECT(CONCATENATE("input!R",ROW(AK759)-1,"C",COLUMN(input!$A$1)),FALSE))</f>
        <v>#N/A</v>
      </c>
      <c r="B759" s="5" t="e">
        <f ca="1">IF(INDIRECT(CONCATENATE("input!R",ROW(AK759)-1,"C",COLUMN([1]input!$C$1)),FALSE)="",NA(),INDIRECT(CONCATENATE("input!R",ROW(AK759)-1,"C",COLUMN([1]input!$C$1)),FALSE))</f>
        <v>#N/A</v>
      </c>
      <c r="C759" s="3" t="e">
        <f ca="1">CONCATENATE(IF(LEFT(IF(INDIRECT(CONCATENATE("input!R",ROW(AK759)-1,"C",COLUMN(input!$B$1)),FALSE)="",NA(),INDIRECT(CONCATENATE("input!R",ROW(AK759)-1,"C",COLUMN(input!$B$1)),FALSE)),1)="_","old_meta/",""),IF(INDIRECT(CONCATENATE("input!R",ROW(AK759)-1,"C",COLUMN(input!$B$1)),FALSE)="",NA(),INDIRECT(CONCATENATE("input!R",ROW(AK759)-1,"C",COLUMN(input!$B$1)),FALSE)))</f>
        <v>#N/A</v>
      </c>
      <c r="D759" s="5" t="e">
        <f t="array" aca="1" ref="D759" ca="1">INDEX(B$3:B$1000,SMALL(IF((NOT(ISERROR($B$3:$B$1000))*NOT(ISERROR(A$3:A$1000))),ROW(A$3:A$1000)-MIN(ROW(A$3:A$1000))+1),ROW(AQ759)-MIN(ROW(A$3:A$1000))+1))</f>
        <v>#NUM!</v>
      </c>
      <c r="E759" s="5" t="e">
        <f t="shared" ca="1" si="366"/>
        <v>#NUM!</v>
      </c>
      <c r="F759" s="5" t="e">
        <f t="array" aca="1" ref="F759" ca="1">INDEX(C$3:C$1000,SMALL(IF((NOT(ISERROR($B$3:$B$1000))*NOT(ISERROR(C$3:C$1000))),ROW(C$3:C$1000)-MIN(ROW(C$3:C$1000))+1),ROW(AO759)-MIN(ROW(C$3:C$1000))+1))</f>
        <v>#NUM!</v>
      </c>
      <c r="G759" s="6" t="str">
        <f t="shared" ca="1" si="375"/>
        <v/>
      </c>
      <c r="H759" s="6" t="str">
        <f t="shared" ca="1" si="375"/>
        <v/>
      </c>
      <c r="I759" s="6" t="str">
        <f t="shared" ca="1" si="375"/>
        <v/>
      </c>
      <c r="J759" s="6" t="str">
        <f t="shared" ca="1" si="375"/>
        <v/>
      </c>
      <c r="K759" s="6" t="str">
        <f t="shared" ca="1" si="375"/>
        <v/>
      </c>
      <c r="L759" s="6" t="str">
        <f t="shared" ca="1" si="375"/>
        <v/>
      </c>
      <c r="M759" s="6" t="str">
        <f t="shared" ca="1" si="375"/>
        <v/>
      </c>
      <c r="N759" s="6" t="str">
        <f t="shared" ca="1" si="375"/>
        <v/>
      </c>
      <c r="O759" s="6" t="str">
        <f t="shared" ca="1" si="375"/>
        <v/>
      </c>
      <c r="P759" s="6" t="str">
        <f t="shared" ca="1" si="375"/>
        <v/>
      </c>
      <c r="Q759" s="6" t="str">
        <f t="shared" ca="1" si="346"/>
        <v/>
      </c>
      <c r="R759" s="6" t="str">
        <f t="shared" ca="1" si="347"/>
        <v/>
      </c>
      <c r="S759" s="6" t="str">
        <f t="shared" ca="1" si="348"/>
        <v/>
      </c>
      <c r="T759" s="6" t="str">
        <f t="shared" ca="1" si="349"/>
        <v/>
      </c>
      <c r="U759" s="6" t="str">
        <f t="shared" ca="1" si="350"/>
        <v/>
      </c>
      <c r="V759" s="6" t="str">
        <f t="shared" ca="1" si="351"/>
        <v/>
      </c>
      <c r="W759" s="6" t="str">
        <f t="shared" ca="1" si="352"/>
        <v/>
      </c>
      <c r="X759" s="6" t="str">
        <f t="shared" ca="1" si="353"/>
        <v/>
      </c>
      <c r="Y759" s="6" t="str">
        <f t="shared" ca="1" si="354"/>
        <v/>
      </c>
      <c r="Z759" s="6" t="str">
        <f t="shared" ca="1" si="355"/>
        <v/>
      </c>
      <c r="AA759" s="6" t="str">
        <f t="shared" ca="1" si="356"/>
        <v/>
      </c>
      <c r="AB759" s="6" t="str">
        <f t="shared" ca="1" si="357"/>
        <v/>
      </c>
      <c r="AC759" s="6" t="str">
        <f t="shared" ca="1" si="358"/>
        <v/>
      </c>
      <c r="AD759" s="6" t="str">
        <f t="shared" ca="1" si="359"/>
        <v/>
      </c>
      <c r="AE759" s="6" t="str">
        <f t="shared" ca="1" si="360"/>
        <v/>
      </c>
      <c r="AF759" s="6" t="str">
        <f t="shared" ca="1" si="361"/>
        <v/>
      </c>
      <c r="AG759" s="6" t="str">
        <f t="shared" ca="1" si="362"/>
        <v/>
      </c>
      <c r="AH759" s="6" t="str">
        <f t="shared" ca="1" si="363"/>
        <v/>
      </c>
      <c r="AI759" s="6" t="str">
        <f t="shared" ca="1" si="364"/>
        <v/>
      </c>
      <c r="AJ759" s="6" t="str">
        <f t="shared" ca="1" si="365"/>
        <v/>
      </c>
      <c r="AK759" s="6"/>
      <c r="AL759" s="7" t="str">
        <f ca="1">IF(ISERROR(_calc!F759),"",IF(ISERROR(_calc!E759),"",IFERROR(RIGHT(_calc!F759,LEN(_calc!F759)-IFERROR(FIND("@",SUBSTITUTE(_calc!F759,"/","@",LEN(_calc!F759)-LEN(SUBSTITUTE(_calc!F759,"/",""))),1),0)),"")))</f>
        <v/>
      </c>
      <c r="AM759" s="7" t="str">
        <f ca="1">IF(ISERROR(_calc!F759),"",IF(ISERROR(_calc!E759),"",IF(AL759="","",IFERROR(RIGHT(_calc!E759,LEN(_calc!E759)-IFERROR(FIND("@",SUBSTITUTE(_calc!E759,"/","@",LEN(_calc!E759)-LEN(SUBSTITUTE(_calc!E759,"/",""))),1),0)),""))))</f>
        <v/>
      </c>
      <c r="AN759" s="7" t="str">
        <f t="shared" ca="1" si="368"/>
        <v/>
      </c>
      <c r="AO759" s="7" t="str">
        <f t="shared" ca="1" si="367"/>
        <v/>
      </c>
      <c r="AP759" s="7" t="str">
        <f t="shared" ca="1" si="369"/>
        <v/>
      </c>
      <c r="AQ759" s="7" t="str">
        <f t="shared" ca="1" si="370"/>
        <v/>
      </c>
    </row>
    <row r="760" spans="1:43" x14ac:dyDescent="0.25">
      <c r="A760" s="5" t="e">
        <f ca="1">IF(INDIRECT(CONCATENATE("input!R",ROW(AK760)-1,"C",COLUMN(input!$A$1)),FALSE)="",NA(),INDIRECT(CONCATENATE("input!R",ROW(AK760)-1,"C",COLUMN(input!$A$1)),FALSE))</f>
        <v>#N/A</v>
      </c>
      <c r="B760" s="5" t="e">
        <f ca="1">IF(INDIRECT(CONCATENATE("input!R",ROW(AK760)-1,"C",COLUMN([1]input!$C$1)),FALSE)="",NA(),INDIRECT(CONCATENATE("input!R",ROW(AK760)-1,"C",COLUMN([1]input!$C$1)),FALSE))</f>
        <v>#N/A</v>
      </c>
      <c r="C760" s="3" t="e">
        <f ca="1">CONCATENATE(IF(LEFT(IF(INDIRECT(CONCATENATE("input!R",ROW(AK760)-1,"C",COLUMN(input!$B$1)),FALSE)="",NA(),INDIRECT(CONCATENATE("input!R",ROW(AK760)-1,"C",COLUMN(input!$B$1)),FALSE)),1)="_","old_meta/",""),IF(INDIRECT(CONCATENATE("input!R",ROW(AK760)-1,"C",COLUMN(input!$B$1)),FALSE)="",NA(),INDIRECT(CONCATENATE("input!R",ROW(AK760)-1,"C",COLUMN(input!$B$1)),FALSE)))</f>
        <v>#N/A</v>
      </c>
      <c r="D760" s="5" t="e">
        <f t="array" aca="1" ref="D760" ca="1">INDEX(B$3:B$1000,SMALL(IF((NOT(ISERROR($B$3:$B$1000))*NOT(ISERROR(A$3:A$1000))),ROW(A$3:A$1000)-MIN(ROW(A$3:A$1000))+1),ROW(AQ760)-MIN(ROW(A$3:A$1000))+1))</f>
        <v>#NUM!</v>
      </c>
      <c r="E760" s="5" t="e">
        <f t="shared" ca="1" si="366"/>
        <v>#NUM!</v>
      </c>
      <c r="F760" s="5" t="e">
        <f t="array" aca="1" ref="F760" ca="1">INDEX(C$3:C$1000,SMALL(IF((NOT(ISERROR($B$3:$B$1000))*NOT(ISERROR(C$3:C$1000))),ROW(C$3:C$1000)-MIN(ROW(C$3:C$1000))+1),ROW(AO760)-MIN(ROW(C$3:C$1000))+1))</f>
        <v>#NUM!</v>
      </c>
      <c r="G760" s="6" t="str">
        <f t="shared" ca="1" si="375"/>
        <v/>
      </c>
      <c r="H760" s="6" t="str">
        <f t="shared" ca="1" si="375"/>
        <v/>
      </c>
      <c r="I760" s="6" t="str">
        <f t="shared" ca="1" si="375"/>
        <v/>
      </c>
      <c r="J760" s="6" t="str">
        <f t="shared" ca="1" si="375"/>
        <v/>
      </c>
      <c r="K760" s="6" t="str">
        <f t="shared" ca="1" si="375"/>
        <v/>
      </c>
      <c r="L760" s="6" t="str">
        <f t="shared" ca="1" si="375"/>
        <v/>
      </c>
      <c r="M760" s="6" t="str">
        <f t="shared" ca="1" si="375"/>
        <v/>
      </c>
      <c r="N760" s="6" t="str">
        <f t="shared" ca="1" si="375"/>
        <v/>
      </c>
      <c r="O760" s="6" t="str">
        <f t="shared" ca="1" si="375"/>
        <v/>
      </c>
      <c r="P760" s="6" t="str">
        <f t="shared" ca="1" si="375"/>
        <v/>
      </c>
      <c r="Q760" s="6" t="str">
        <f t="shared" ca="1" si="346"/>
        <v/>
      </c>
      <c r="R760" s="6" t="str">
        <f t="shared" ca="1" si="347"/>
        <v/>
      </c>
      <c r="S760" s="6" t="str">
        <f t="shared" ca="1" si="348"/>
        <v/>
      </c>
      <c r="T760" s="6" t="str">
        <f t="shared" ca="1" si="349"/>
        <v/>
      </c>
      <c r="U760" s="6" t="str">
        <f t="shared" ca="1" si="350"/>
        <v/>
      </c>
      <c r="V760" s="6" t="str">
        <f t="shared" ca="1" si="351"/>
        <v/>
      </c>
      <c r="W760" s="6" t="str">
        <f t="shared" ca="1" si="352"/>
        <v/>
      </c>
      <c r="X760" s="6" t="str">
        <f t="shared" ca="1" si="353"/>
        <v/>
      </c>
      <c r="Y760" s="6" t="str">
        <f t="shared" ca="1" si="354"/>
        <v/>
      </c>
      <c r="Z760" s="6" t="str">
        <f t="shared" ca="1" si="355"/>
        <v/>
      </c>
      <c r="AA760" s="6" t="str">
        <f t="shared" ca="1" si="356"/>
        <v/>
      </c>
      <c r="AB760" s="6" t="str">
        <f t="shared" ca="1" si="357"/>
        <v/>
      </c>
      <c r="AC760" s="6" t="str">
        <f t="shared" ca="1" si="358"/>
        <v/>
      </c>
      <c r="AD760" s="6" t="str">
        <f t="shared" ca="1" si="359"/>
        <v/>
      </c>
      <c r="AE760" s="6" t="str">
        <f t="shared" ca="1" si="360"/>
        <v/>
      </c>
      <c r="AF760" s="6" t="str">
        <f t="shared" ca="1" si="361"/>
        <v/>
      </c>
      <c r="AG760" s="6" t="str">
        <f t="shared" ca="1" si="362"/>
        <v/>
      </c>
      <c r="AH760" s="6" t="str">
        <f t="shared" ca="1" si="363"/>
        <v/>
      </c>
      <c r="AI760" s="6" t="str">
        <f t="shared" ca="1" si="364"/>
        <v/>
      </c>
      <c r="AJ760" s="6" t="str">
        <f t="shared" ca="1" si="365"/>
        <v/>
      </c>
      <c r="AK760" s="6"/>
      <c r="AL760" s="7" t="str">
        <f ca="1">IF(ISERROR(_calc!F760),"",IF(ISERROR(_calc!E760),"",IFERROR(RIGHT(_calc!F760,LEN(_calc!F760)-IFERROR(FIND("@",SUBSTITUTE(_calc!F760,"/","@",LEN(_calc!F760)-LEN(SUBSTITUTE(_calc!F760,"/",""))),1),0)),"")))</f>
        <v/>
      </c>
      <c r="AM760" s="7" t="str">
        <f ca="1">IF(ISERROR(_calc!F760),"",IF(ISERROR(_calc!E760),"",IF(AL760="","",IFERROR(RIGHT(_calc!E760,LEN(_calc!E760)-IFERROR(FIND("@",SUBSTITUTE(_calc!E760,"/","@",LEN(_calc!E760)-LEN(SUBSTITUTE(_calc!E760,"/",""))),1),0)),""))))</f>
        <v/>
      </c>
      <c r="AN760" s="7" t="str">
        <f t="shared" ca="1" si="368"/>
        <v/>
      </c>
      <c r="AO760" s="7" t="str">
        <f t="shared" ca="1" si="367"/>
        <v/>
      </c>
      <c r="AP760" s="7" t="str">
        <f t="shared" ca="1" si="369"/>
        <v/>
      </c>
      <c r="AQ760" s="7" t="str">
        <f t="shared" ca="1" si="370"/>
        <v/>
      </c>
    </row>
    <row r="761" spans="1:43" x14ac:dyDescent="0.25">
      <c r="A761" s="5" t="e">
        <f ca="1">IF(INDIRECT(CONCATENATE("input!R",ROW(AK761)-1,"C",COLUMN(input!$A$1)),FALSE)="",NA(),INDIRECT(CONCATENATE("input!R",ROW(AK761)-1,"C",COLUMN(input!$A$1)),FALSE))</f>
        <v>#N/A</v>
      </c>
      <c r="B761" s="5" t="e">
        <f ca="1">IF(INDIRECT(CONCATENATE("input!R",ROW(AK761)-1,"C",COLUMN([1]input!$C$1)),FALSE)="",NA(),INDIRECT(CONCATENATE("input!R",ROW(AK761)-1,"C",COLUMN([1]input!$C$1)),FALSE))</f>
        <v>#N/A</v>
      </c>
      <c r="C761" s="3" t="e">
        <f ca="1">CONCATENATE(IF(LEFT(IF(INDIRECT(CONCATENATE("input!R",ROW(AK761)-1,"C",COLUMN(input!$B$1)),FALSE)="",NA(),INDIRECT(CONCATENATE("input!R",ROW(AK761)-1,"C",COLUMN(input!$B$1)),FALSE)),1)="_","old_meta/",""),IF(INDIRECT(CONCATENATE("input!R",ROW(AK761)-1,"C",COLUMN(input!$B$1)),FALSE)="",NA(),INDIRECT(CONCATENATE("input!R",ROW(AK761)-1,"C",COLUMN(input!$B$1)),FALSE)))</f>
        <v>#N/A</v>
      </c>
      <c r="D761" s="5" t="e">
        <f t="array" aca="1" ref="D761" ca="1">INDEX(B$3:B$1000,SMALL(IF((NOT(ISERROR($B$3:$B$1000))*NOT(ISERROR(A$3:A$1000))),ROW(A$3:A$1000)-MIN(ROW(A$3:A$1000))+1),ROW(AQ761)-MIN(ROW(A$3:A$1000))+1))</f>
        <v>#NUM!</v>
      </c>
      <c r="E761" s="5" t="e">
        <f t="shared" ca="1" si="366"/>
        <v>#NUM!</v>
      </c>
      <c r="F761" s="5" t="e">
        <f t="array" aca="1" ref="F761" ca="1">INDEX(C$3:C$1000,SMALL(IF((NOT(ISERROR($B$3:$B$1000))*NOT(ISERROR(C$3:C$1000))),ROW(C$3:C$1000)-MIN(ROW(C$3:C$1000))+1),ROW(AO761)-MIN(ROW(C$3:C$1000))+1))</f>
        <v>#NUM!</v>
      </c>
      <c r="G761" s="6" t="str">
        <f t="shared" ca="1" si="375"/>
        <v/>
      </c>
      <c r="H761" s="6" t="str">
        <f t="shared" ca="1" si="375"/>
        <v/>
      </c>
      <c r="I761" s="6" t="str">
        <f t="shared" ca="1" si="375"/>
        <v/>
      </c>
      <c r="J761" s="6" t="str">
        <f t="shared" ca="1" si="375"/>
        <v/>
      </c>
      <c r="K761" s="6" t="str">
        <f t="shared" ca="1" si="375"/>
        <v/>
      </c>
      <c r="L761" s="6" t="str">
        <f t="shared" ca="1" si="375"/>
        <v/>
      </c>
      <c r="M761" s="6" t="str">
        <f t="shared" ca="1" si="375"/>
        <v/>
      </c>
      <c r="N761" s="6" t="str">
        <f t="shared" ca="1" si="375"/>
        <v/>
      </c>
      <c r="O761" s="6" t="str">
        <f t="shared" ca="1" si="375"/>
        <v/>
      </c>
      <c r="P761" s="6" t="str">
        <f t="shared" ca="1" si="375"/>
        <v/>
      </c>
      <c r="Q761" s="6" t="str">
        <f t="shared" ca="1" si="346"/>
        <v/>
      </c>
      <c r="R761" s="6" t="str">
        <f t="shared" ca="1" si="347"/>
        <v/>
      </c>
      <c r="S761" s="6" t="str">
        <f t="shared" ca="1" si="348"/>
        <v/>
      </c>
      <c r="T761" s="6" t="str">
        <f t="shared" ca="1" si="349"/>
        <v/>
      </c>
      <c r="U761" s="6" t="str">
        <f t="shared" ca="1" si="350"/>
        <v/>
      </c>
      <c r="V761" s="6" t="str">
        <f t="shared" ca="1" si="351"/>
        <v/>
      </c>
      <c r="W761" s="6" t="str">
        <f t="shared" ca="1" si="352"/>
        <v/>
      </c>
      <c r="X761" s="6" t="str">
        <f t="shared" ca="1" si="353"/>
        <v/>
      </c>
      <c r="Y761" s="6" t="str">
        <f t="shared" ca="1" si="354"/>
        <v/>
      </c>
      <c r="Z761" s="6" t="str">
        <f t="shared" ca="1" si="355"/>
        <v/>
      </c>
      <c r="AA761" s="6" t="str">
        <f t="shared" ca="1" si="356"/>
        <v/>
      </c>
      <c r="AB761" s="6" t="str">
        <f t="shared" ca="1" si="357"/>
        <v/>
      </c>
      <c r="AC761" s="6" t="str">
        <f t="shared" ca="1" si="358"/>
        <v/>
      </c>
      <c r="AD761" s="6" t="str">
        <f t="shared" ca="1" si="359"/>
        <v/>
      </c>
      <c r="AE761" s="6" t="str">
        <f t="shared" ca="1" si="360"/>
        <v/>
      </c>
      <c r="AF761" s="6" t="str">
        <f t="shared" ca="1" si="361"/>
        <v/>
      </c>
      <c r="AG761" s="6" t="str">
        <f t="shared" ca="1" si="362"/>
        <v/>
      </c>
      <c r="AH761" s="6" t="str">
        <f t="shared" ca="1" si="363"/>
        <v/>
      </c>
      <c r="AI761" s="6" t="str">
        <f t="shared" ca="1" si="364"/>
        <v/>
      </c>
      <c r="AJ761" s="6" t="str">
        <f t="shared" ca="1" si="365"/>
        <v/>
      </c>
      <c r="AK761" s="6"/>
      <c r="AL761" s="7" t="str">
        <f ca="1">IF(ISERROR(_calc!F761),"",IF(ISERROR(_calc!E761),"",IFERROR(RIGHT(_calc!F761,LEN(_calc!F761)-IFERROR(FIND("@",SUBSTITUTE(_calc!F761,"/","@",LEN(_calc!F761)-LEN(SUBSTITUTE(_calc!F761,"/",""))),1),0)),"")))</f>
        <v/>
      </c>
      <c r="AM761" s="7" t="str">
        <f ca="1">IF(ISERROR(_calc!F761),"",IF(ISERROR(_calc!E761),"",IF(AL761="","",IFERROR(RIGHT(_calc!E761,LEN(_calc!E761)-IFERROR(FIND("@",SUBSTITUTE(_calc!E761,"/","@",LEN(_calc!E761)-LEN(SUBSTITUTE(_calc!E761,"/",""))),1),0)),""))))</f>
        <v/>
      </c>
      <c r="AN761" s="7" t="str">
        <f t="shared" ca="1" si="368"/>
        <v/>
      </c>
      <c r="AO761" s="7" t="str">
        <f t="shared" ca="1" si="367"/>
        <v/>
      </c>
      <c r="AP761" s="7" t="str">
        <f t="shared" ca="1" si="369"/>
        <v/>
      </c>
      <c r="AQ761" s="7" t="str">
        <f t="shared" ca="1" si="370"/>
        <v/>
      </c>
    </row>
    <row r="762" spans="1:43" x14ac:dyDescent="0.25">
      <c r="A762" s="5" t="e">
        <f ca="1">IF(INDIRECT(CONCATENATE("input!R",ROW(AK762)-1,"C",COLUMN(input!$A$1)),FALSE)="",NA(),INDIRECT(CONCATENATE("input!R",ROW(AK762)-1,"C",COLUMN(input!$A$1)),FALSE))</f>
        <v>#N/A</v>
      </c>
      <c r="B762" s="5" t="e">
        <f ca="1">IF(INDIRECT(CONCATENATE("input!R",ROW(AK762)-1,"C",COLUMN([1]input!$C$1)),FALSE)="",NA(),INDIRECT(CONCATENATE("input!R",ROW(AK762)-1,"C",COLUMN([1]input!$C$1)),FALSE))</f>
        <v>#N/A</v>
      </c>
      <c r="C762" s="3" t="e">
        <f ca="1">CONCATENATE(IF(LEFT(IF(INDIRECT(CONCATENATE("input!R",ROW(AK762)-1,"C",COLUMN(input!$B$1)),FALSE)="",NA(),INDIRECT(CONCATENATE("input!R",ROW(AK762)-1,"C",COLUMN(input!$B$1)),FALSE)),1)="_","old_meta/",""),IF(INDIRECT(CONCATENATE("input!R",ROW(AK762)-1,"C",COLUMN(input!$B$1)),FALSE)="",NA(),INDIRECT(CONCATENATE("input!R",ROW(AK762)-1,"C",COLUMN(input!$B$1)),FALSE)))</f>
        <v>#N/A</v>
      </c>
      <c r="D762" s="5" t="e">
        <f t="array" aca="1" ref="D762" ca="1">INDEX(B$3:B$1000,SMALL(IF((NOT(ISERROR($B$3:$B$1000))*NOT(ISERROR(A$3:A$1000))),ROW(A$3:A$1000)-MIN(ROW(A$3:A$1000))+1),ROW(AQ762)-MIN(ROW(A$3:A$1000))+1))</f>
        <v>#NUM!</v>
      </c>
      <c r="E762" s="5" t="e">
        <f t="shared" ca="1" si="366"/>
        <v>#NUM!</v>
      </c>
      <c r="F762" s="5" t="e">
        <f t="array" aca="1" ref="F762" ca="1">INDEX(C$3:C$1000,SMALL(IF((NOT(ISERROR($B$3:$B$1000))*NOT(ISERROR(C$3:C$1000))),ROW(C$3:C$1000)-MIN(ROW(C$3:C$1000))+1),ROW(AO762)-MIN(ROW(C$3:C$1000))+1))</f>
        <v>#NUM!</v>
      </c>
      <c r="G762" s="6" t="str">
        <f t="shared" ref="G762:P771" ca="1" si="376">IFERROR(MID($F762&amp;"/",IF(COLUMN(G$1)-COLUMN($G$1)=0,0,FIND(CHAR(160),SUBSTITUTE($F762&amp;"/","/",CHAR(160),COLUMN(G$1)-COLUMN($G$1))))+1,IF(COLUMN(G$1)+1-COLUMN($G$1)=0,0,FIND(CHAR(160),SUBSTITUTE($F762&amp;"/","/",CHAR(160),COLUMN(G$1)+1-COLUMN($G$1))))-IF(COLUMN(G$1)-COLUMN($G$1)=0,0,FIND(CHAR(160),SUBSTITUTE($F762&amp;"/","/",CHAR(160),COLUMN(G$1)-COLUMN($G$1))))-1),"")</f>
        <v/>
      </c>
      <c r="H762" s="6" t="str">
        <f t="shared" ca="1" si="376"/>
        <v/>
      </c>
      <c r="I762" s="6" t="str">
        <f t="shared" ca="1" si="376"/>
        <v/>
      </c>
      <c r="J762" s="6" t="str">
        <f t="shared" ca="1" si="376"/>
        <v/>
      </c>
      <c r="K762" s="6" t="str">
        <f t="shared" ca="1" si="376"/>
        <v/>
      </c>
      <c r="L762" s="6" t="str">
        <f t="shared" ca="1" si="376"/>
        <v/>
      </c>
      <c r="M762" s="6" t="str">
        <f t="shared" ca="1" si="376"/>
        <v/>
      </c>
      <c r="N762" s="6" t="str">
        <f t="shared" ca="1" si="376"/>
        <v/>
      </c>
      <c r="O762" s="6" t="str">
        <f t="shared" ca="1" si="376"/>
        <v/>
      </c>
      <c r="P762" s="6" t="str">
        <f t="shared" ca="1" si="376"/>
        <v/>
      </c>
      <c r="Q762" s="6" t="str">
        <f t="shared" ca="1" si="346"/>
        <v/>
      </c>
      <c r="R762" s="6" t="str">
        <f t="shared" ca="1" si="347"/>
        <v/>
      </c>
      <c r="S762" s="6" t="str">
        <f t="shared" ca="1" si="348"/>
        <v/>
      </c>
      <c r="T762" s="6" t="str">
        <f t="shared" ca="1" si="349"/>
        <v/>
      </c>
      <c r="U762" s="6" t="str">
        <f t="shared" ca="1" si="350"/>
        <v/>
      </c>
      <c r="V762" s="6" t="str">
        <f t="shared" ca="1" si="351"/>
        <v/>
      </c>
      <c r="W762" s="6" t="str">
        <f t="shared" ca="1" si="352"/>
        <v/>
      </c>
      <c r="X762" s="6" t="str">
        <f t="shared" ca="1" si="353"/>
        <v/>
      </c>
      <c r="Y762" s="6" t="str">
        <f t="shared" ca="1" si="354"/>
        <v/>
      </c>
      <c r="Z762" s="6" t="str">
        <f t="shared" ca="1" si="355"/>
        <v/>
      </c>
      <c r="AA762" s="6" t="str">
        <f t="shared" ca="1" si="356"/>
        <v/>
      </c>
      <c r="AB762" s="6" t="str">
        <f t="shared" ca="1" si="357"/>
        <v/>
      </c>
      <c r="AC762" s="6" t="str">
        <f t="shared" ca="1" si="358"/>
        <v/>
      </c>
      <c r="AD762" s="6" t="str">
        <f t="shared" ca="1" si="359"/>
        <v/>
      </c>
      <c r="AE762" s="6" t="str">
        <f t="shared" ca="1" si="360"/>
        <v/>
      </c>
      <c r="AF762" s="6" t="str">
        <f t="shared" ca="1" si="361"/>
        <v/>
      </c>
      <c r="AG762" s="6" t="str">
        <f t="shared" ca="1" si="362"/>
        <v/>
      </c>
      <c r="AH762" s="6" t="str">
        <f t="shared" ca="1" si="363"/>
        <v/>
      </c>
      <c r="AI762" s="6" t="str">
        <f t="shared" ca="1" si="364"/>
        <v/>
      </c>
      <c r="AJ762" s="6" t="str">
        <f t="shared" ca="1" si="365"/>
        <v/>
      </c>
      <c r="AK762" s="6"/>
      <c r="AL762" s="7" t="str">
        <f ca="1">IF(ISERROR(_calc!F762),"",IF(ISERROR(_calc!E762),"",IFERROR(RIGHT(_calc!F762,LEN(_calc!F762)-IFERROR(FIND("@",SUBSTITUTE(_calc!F762,"/","@",LEN(_calc!F762)-LEN(SUBSTITUTE(_calc!F762,"/",""))),1),0)),"")))</f>
        <v/>
      </c>
      <c r="AM762" s="7" t="str">
        <f ca="1">IF(ISERROR(_calc!F762),"",IF(ISERROR(_calc!E762),"",IF(AL762="","",IFERROR(RIGHT(_calc!E762,LEN(_calc!E762)-IFERROR(FIND("@",SUBSTITUTE(_calc!E762,"/","@",LEN(_calc!E762)-LEN(SUBSTITUTE(_calc!E762,"/",""))),1),0)),""))))</f>
        <v/>
      </c>
      <c r="AN762" s="7" t="str">
        <f t="shared" ca="1" si="368"/>
        <v/>
      </c>
      <c r="AO762" s="7" t="str">
        <f t="shared" ca="1" si="367"/>
        <v/>
      </c>
      <c r="AP762" s="7" t="str">
        <f t="shared" ca="1" si="369"/>
        <v/>
      </c>
      <c r="AQ762" s="7" t="str">
        <f t="shared" ca="1" si="370"/>
        <v/>
      </c>
    </row>
    <row r="763" spans="1:43" x14ac:dyDescent="0.25">
      <c r="A763" s="5" t="e">
        <f ca="1">IF(INDIRECT(CONCATENATE("input!R",ROW(AK763)-1,"C",COLUMN(input!$A$1)),FALSE)="",NA(),INDIRECT(CONCATENATE("input!R",ROW(AK763)-1,"C",COLUMN(input!$A$1)),FALSE))</f>
        <v>#N/A</v>
      </c>
      <c r="B763" s="5" t="e">
        <f ca="1">IF(INDIRECT(CONCATENATE("input!R",ROW(AK763)-1,"C",COLUMN([1]input!$C$1)),FALSE)="",NA(),INDIRECT(CONCATENATE("input!R",ROW(AK763)-1,"C",COLUMN([1]input!$C$1)),FALSE))</f>
        <v>#N/A</v>
      </c>
      <c r="C763" s="3" t="e">
        <f ca="1">CONCATENATE(IF(LEFT(IF(INDIRECT(CONCATENATE("input!R",ROW(AK763)-1,"C",COLUMN(input!$B$1)),FALSE)="",NA(),INDIRECT(CONCATENATE("input!R",ROW(AK763)-1,"C",COLUMN(input!$B$1)),FALSE)),1)="_","old_meta/",""),IF(INDIRECT(CONCATENATE("input!R",ROW(AK763)-1,"C",COLUMN(input!$B$1)),FALSE)="",NA(),INDIRECT(CONCATENATE("input!R",ROW(AK763)-1,"C",COLUMN(input!$B$1)),FALSE)))</f>
        <v>#N/A</v>
      </c>
      <c r="D763" s="5" t="e">
        <f t="array" aca="1" ref="D763" ca="1">INDEX(B$3:B$1000,SMALL(IF((NOT(ISERROR($B$3:$B$1000))*NOT(ISERROR(A$3:A$1000))),ROW(A$3:A$1000)-MIN(ROW(A$3:A$1000))+1),ROW(AQ763)-MIN(ROW(A$3:A$1000))+1))</f>
        <v>#NUM!</v>
      </c>
      <c r="E763" s="5" t="e">
        <f t="shared" ca="1" si="366"/>
        <v>#NUM!</v>
      </c>
      <c r="F763" s="5" t="e">
        <f t="array" aca="1" ref="F763" ca="1">INDEX(C$3:C$1000,SMALL(IF((NOT(ISERROR($B$3:$B$1000))*NOT(ISERROR(C$3:C$1000))),ROW(C$3:C$1000)-MIN(ROW(C$3:C$1000))+1),ROW(AO763)-MIN(ROW(C$3:C$1000))+1))</f>
        <v>#NUM!</v>
      </c>
      <c r="G763" s="6" t="str">
        <f t="shared" ca="1" si="376"/>
        <v/>
      </c>
      <c r="H763" s="6" t="str">
        <f t="shared" ca="1" si="376"/>
        <v/>
      </c>
      <c r="I763" s="6" t="str">
        <f t="shared" ca="1" si="376"/>
        <v/>
      </c>
      <c r="J763" s="6" t="str">
        <f t="shared" ca="1" si="376"/>
        <v/>
      </c>
      <c r="K763" s="6" t="str">
        <f t="shared" ca="1" si="376"/>
        <v/>
      </c>
      <c r="L763" s="6" t="str">
        <f t="shared" ca="1" si="376"/>
        <v/>
      </c>
      <c r="M763" s="6" t="str">
        <f t="shared" ca="1" si="376"/>
        <v/>
      </c>
      <c r="N763" s="6" t="str">
        <f t="shared" ca="1" si="376"/>
        <v/>
      </c>
      <c r="O763" s="6" t="str">
        <f t="shared" ca="1" si="376"/>
        <v/>
      </c>
      <c r="P763" s="6" t="str">
        <f t="shared" ca="1" si="376"/>
        <v/>
      </c>
      <c r="Q763" s="6" t="str">
        <f t="shared" ca="1" si="346"/>
        <v/>
      </c>
      <c r="R763" s="6" t="str">
        <f t="shared" ca="1" si="347"/>
        <v/>
      </c>
      <c r="S763" s="6" t="str">
        <f t="shared" ca="1" si="348"/>
        <v/>
      </c>
      <c r="T763" s="6" t="str">
        <f t="shared" ca="1" si="349"/>
        <v/>
      </c>
      <c r="U763" s="6" t="str">
        <f t="shared" ca="1" si="350"/>
        <v/>
      </c>
      <c r="V763" s="6" t="str">
        <f t="shared" ca="1" si="351"/>
        <v/>
      </c>
      <c r="W763" s="6" t="str">
        <f t="shared" ca="1" si="352"/>
        <v/>
      </c>
      <c r="X763" s="6" t="str">
        <f t="shared" ca="1" si="353"/>
        <v/>
      </c>
      <c r="Y763" s="6" t="str">
        <f t="shared" ca="1" si="354"/>
        <v/>
      </c>
      <c r="Z763" s="6" t="str">
        <f t="shared" ca="1" si="355"/>
        <v/>
      </c>
      <c r="AA763" s="6" t="str">
        <f t="shared" ca="1" si="356"/>
        <v/>
      </c>
      <c r="AB763" s="6" t="str">
        <f t="shared" ca="1" si="357"/>
        <v/>
      </c>
      <c r="AC763" s="6" t="str">
        <f t="shared" ca="1" si="358"/>
        <v/>
      </c>
      <c r="AD763" s="6" t="str">
        <f t="shared" ca="1" si="359"/>
        <v/>
      </c>
      <c r="AE763" s="6" t="str">
        <f t="shared" ca="1" si="360"/>
        <v/>
      </c>
      <c r="AF763" s="6" t="str">
        <f t="shared" ca="1" si="361"/>
        <v/>
      </c>
      <c r="AG763" s="6" t="str">
        <f t="shared" ca="1" si="362"/>
        <v/>
      </c>
      <c r="AH763" s="6" t="str">
        <f t="shared" ca="1" si="363"/>
        <v/>
      </c>
      <c r="AI763" s="6" t="str">
        <f t="shared" ca="1" si="364"/>
        <v/>
      </c>
      <c r="AJ763" s="6" t="str">
        <f t="shared" ca="1" si="365"/>
        <v/>
      </c>
      <c r="AK763" s="6"/>
      <c r="AL763" s="7" t="str">
        <f ca="1">IF(ISERROR(_calc!F763),"",IF(ISERROR(_calc!E763),"",IFERROR(RIGHT(_calc!F763,LEN(_calc!F763)-IFERROR(FIND("@",SUBSTITUTE(_calc!F763,"/","@",LEN(_calc!F763)-LEN(SUBSTITUTE(_calc!F763,"/",""))),1),0)),"")))</f>
        <v/>
      </c>
      <c r="AM763" s="7" t="str">
        <f ca="1">IF(ISERROR(_calc!F763),"",IF(ISERROR(_calc!E763),"",IF(AL763="","",IFERROR(RIGHT(_calc!E763,LEN(_calc!E763)-IFERROR(FIND("@",SUBSTITUTE(_calc!E763,"/","@",LEN(_calc!E763)-LEN(SUBSTITUTE(_calc!E763,"/",""))),1),0)),""))))</f>
        <v/>
      </c>
      <c r="AN763" s="7" t="str">
        <f t="shared" ca="1" si="368"/>
        <v/>
      </c>
      <c r="AO763" s="7" t="str">
        <f t="shared" ca="1" si="367"/>
        <v/>
      </c>
      <c r="AP763" s="7" t="str">
        <f t="shared" ca="1" si="369"/>
        <v/>
      </c>
      <c r="AQ763" s="7" t="str">
        <f t="shared" ca="1" si="370"/>
        <v/>
      </c>
    </row>
    <row r="764" spans="1:43" x14ac:dyDescent="0.25">
      <c r="A764" s="5" t="e">
        <f ca="1">IF(INDIRECT(CONCATENATE("input!R",ROW(AK764)-1,"C",COLUMN(input!$A$1)),FALSE)="",NA(),INDIRECT(CONCATENATE("input!R",ROW(AK764)-1,"C",COLUMN(input!$A$1)),FALSE))</f>
        <v>#N/A</v>
      </c>
      <c r="B764" s="5" t="e">
        <f ca="1">IF(INDIRECT(CONCATENATE("input!R",ROW(AK764)-1,"C",COLUMN([1]input!$C$1)),FALSE)="",NA(),INDIRECT(CONCATENATE("input!R",ROW(AK764)-1,"C",COLUMN([1]input!$C$1)),FALSE))</f>
        <v>#N/A</v>
      </c>
      <c r="C764" s="3" t="e">
        <f ca="1">CONCATENATE(IF(LEFT(IF(INDIRECT(CONCATENATE("input!R",ROW(AK764)-1,"C",COLUMN(input!$B$1)),FALSE)="",NA(),INDIRECT(CONCATENATE("input!R",ROW(AK764)-1,"C",COLUMN(input!$B$1)),FALSE)),1)="_","old_meta/",""),IF(INDIRECT(CONCATENATE("input!R",ROW(AK764)-1,"C",COLUMN(input!$B$1)),FALSE)="",NA(),INDIRECT(CONCATENATE("input!R",ROW(AK764)-1,"C",COLUMN(input!$B$1)),FALSE)))</f>
        <v>#N/A</v>
      </c>
      <c r="D764" s="5" t="e">
        <f t="array" aca="1" ref="D764" ca="1">INDEX(B$3:B$1000,SMALL(IF((NOT(ISERROR($B$3:$B$1000))*NOT(ISERROR(A$3:A$1000))),ROW(A$3:A$1000)-MIN(ROW(A$3:A$1000))+1),ROW(AQ764)-MIN(ROW(A$3:A$1000))+1))</f>
        <v>#NUM!</v>
      </c>
      <c r="E764" s="5" t="e">
        <f t="shared" ca="1" si="366"/>
        <v>#NUM!</v>
      </c>
      <c r="F764" s="5" t="e">
        <f t="array" aca="1" ref="F764" ca="1">INDEX(C$3:C$1000,SMALL(IF((NOT(ISERROR($B$3:$B$1000))*NOT(ISERROR(C$3:C$1000))),ROW(C$3:C$1000)-MIN(ROW(C$3:C$1000))+1),ROW(AO764)-MIN(ROW(C$3:C$1000))+1))</f>
        <v>#NUM!</v>
      </c>
      <c r="G764" s="6" t="str">
        <f t="shared" ca="1" si="376"/>
        <v/>
      </c>
      <c r="H764" s="6" t="str">
        <f t="shared" ca="1" si="376"/>
        <v/>
      </c>
      <c r="I764" s="6" t="str">
        <f t="shared" ca="1" si="376"/>
        <v/>
      </c>
      <c r="J764" s="6" t="str">
        <f t="shared" ca="1" si="376"/>
        <v/>
      </c>
      <c r="K764" s="6" t="str">
        <f t="shared" ca="1" si="376"/>
        <v/>
      </c>
      <c r="L764" s="6" t="str">
        <f t="shared" ca="1" si="376"/>
        <v/>
      </c>
      <c r="M764" s="6" t="str">
        <f t="shared" ca="1" si="376"/>
        <v/>
      </c>
      <c r="N764" s="6" t="str">
        <f t="shared" ca="1" si="376"/>
        <v/>
      </c>
      <c r="O764" s="6" t="str">
        <f t="shared" ca="1" si="376"/>
        <v/>
      </c>
      <c r="P764" s="6" t="str">
        <f t="shared" ca="1" si="376"/>
        <v/>
      </c>
      <c r="Q764" s="6" t="str">
        <f t="shared" ca="1" si="346"/>
        <v/>
      </c>
      <c r="R764" s="6" t="str">
        <f t="shared" ca="1" si="347"/>
        <v/>
      </c>
      <c r="S764" s="6" t="str">
        <f t="shared" ca="1" si="348"/>
        <v/>
      </c>
      <c r="T764" s="6" t="str">
        <f t="shared" ca="1" si="349"/>
        <v/>
      </c>
      <c r="U764" s="6" t="str">
        <f t="shared" ca="1" si="350"/>
        <v/>
      </c>
      <c r="V764" s="6" t="str">
        <f t="shared" ca="1" si="351"/>
        <v/>
      </c>
      <c r="W764" s="6" t="str">
        <f t="shared" ca="1" si="352"/>
        <v/>
      </c>
      <c r="X764" s="6" t="str">
        <f t="shared" ca="1" si="353"/>
        <v/>
      </c>
      <c r="Y764" s="6" t="str">
        <f t="shared" ca="1" si="354"/>
        <v/>
      </c>
      <c r="Z764" s="6" t="str">
        <f t="shared" ca="1" si="355"/>
        <v/>
      </c>
      <c r="AA764" s="6" t="str">
        <f t="shared" ca="1" si="356"/>
        <v/>
      </c>
      <c r="AB764" s="6" t="str">
        <f t="shared" ca="1" si="357"/>
        <v/>
      </c>
      <c r="AC764" s="6" t="str">
        <f t="shared" ca="1" si="358"/>
        <v/>
      </c>
      <c r="AD764" s="6" t="str">
        <f t="shared" ca="1" si="359"/>
        <v/>
      </c>
      <c r="AE764" s="6" t="str">
        <f t="shared" ca="1" si="360"/>
        <v/>
      </c>
      <c r="AF764" s="6" t="str">
        <f t="shared" ca="1" si="361"/>
        <v/>
      </c>
      <c r="AG764" s="6" t="str">
        <f t="shared" ca="1" si="362"/>
        <v/>
      </c>
      <c r="AH764" s="6" t="str">
        <f t="shared" ca="1" si="363"/>
        <v/>
      </c>
      <c r="AI764" s="6" t="str">
        <f t="shared" ca="1" si="364"/>
        <v/>
      </c>
      <c r="AJ764" s="6" t="str">
        <f t="shared" ca="1" si="365"/>
        <v/>
      </c>
      <c r="AK764" s="6"/>
      <c r="AL764" s="7" t="str">
        <f ca="1">IF(ISERROR(_calc!F764),"",IF(ISERROR(_calc!E764),"",IFERROR(RIGHT(_calc!F764,LEN(_calc!F764)-IFERROR(FIND("@",SUBSTITUTE(_calc!F764,"/","@",LEN(_calc!F764)-LEN(SUBSTITUTE(_calc!F764,"/",""))),1),0)),"")))</f>
        <v/>
      </c>
      <c r="AM764" s="7" t="str">
        <f ca="1">IF(ISERROR(_calc!F764),"",IF(ISERROR(_calc!E764),"",IF(AL764="","",IFERROR(RIGHT(_calc!E764,LEN(_calc!E764)-IFERROR(FIND("@",SUBSTITUTE(_calc!E764,"/","@",LEN(_calc!E764)-LEN(SUBSTITUTE(_calc!E764,"/",""))),1),0)),""))))</f>
        <v/>
      </c>
      <c r="AN764" s="7" t="str">
        <f t="shared" ca="1" si="368"/>
        <v/>
      </c>
      <c r="AO764" s="7" t="str">
        <f t="shared" ca="1" si="367"/>
        <v/>
      </c>
      <c r="AP764" s="7" t="str">
        <f t="shared" ca="1" si="369"/>
        <v/>
      </c>
      <c r="AQ764" s="7" t="str">
        <f t="shared" ca="1" si="370"/>
        <v/>
      </c>
    </row>
    <row r="765" spans="1:43" x14ac:dyDescent="0.25">
      <c r="A765" s="5" t="e">
        <f ca="1">IF(INDIRECT(CONCATENATE("input!R",ROW(AK765)-1,"C",COLUMN(input!$A$1)),FALSE)="",NA(),INDIRECT(CONCATENATE("input!R",ROW(AK765)-1,"C",COLUMN(input!$A$1)),FALSE))</f>
        <v>#N/A</v>
      </c>
      <c r="B765" s="5" t="e">
        <f ca="1">IF(INDIRECT(CONCATENATE("input!R",ROW(AK765)-1,"C",COLUMN([1]input!$C$1)),FALSE)="",NA(),INDIRECT(CONCATENATE("input!R",ROW(AK765)-1,"C",COLUMN([1]input!$C$1)),FALSE))</f>
        <v>#N/A</v>
      </c>
      <c r="C765" s="3" t="e">
        <f ca="1">CONCATENATE(IF(LEFT(IF(INDIRECT(CONCATENATE("input!R",ROW(AK765)-1,"C",COLUMN(input!$B$1)),FALSE)="",NA(),INDIRECT(CONCATENATE("input!R",ROW(AK765)-1,"C",COLUMN(input!$B$1)),FALSE)),1)="_","old_meta/",""),IF(INDIRECT(CONCATENATE("input!R",ROW(AK765)-1,"C",COLUMN(input!$B$1)),FALSE)="",NA(),INDIRECT(CONCATENATE("input!R",ROW(AK765)-1,"C",COLUMN(input!$B$1)),FALSE)))</f>
        <v>#N/A</v>
      </c>
      <c r="D765" s="5" t="e">
        <f t="array" aca="1" ref="D765" ca="1">INDEX(B$3:B$1000,SMALL(IF((NOT(ISERROR($B$3:$B$1000))*NOT(ISERROR(A$3:A$1000))),ROW(A$3:A$1000)-MIN(ROW(A$3:A$1000))+1),ROW(AQ765)-MIN(ROW(A$3:A$1000))+1))</f>
        <v>#NUM!</v>
      </c>
      <c r="E765" s="5" t="e">
        <f t="shared" ca="1" si="366"/>
        <v>#NUM!</v>
      </c>
      <c r="F765" s="5" t="e">
        <f t="array" aca="1" ref="F765" ca="1">INDEX(C$3:C$1000,SMALL(IF((NOT(ISERROR($B$3:$B$1000))*NOT(ISERROR(C$3:C$1000))),ROW(C$3:C$1000)-MIN(ROW(C$3:C$1000))+1),ROW(AO765)-MIN(ROW(C$3:C$1000))+1))</f>
        <v>#NUM!</v>
      </c>
      <c r="G765" s="6" t="str">
        <f t="shared" ca="1" si="376"/>
        <v/>
      </c>
      <c r="H765" s="6" t="str">
        <f t="shared" ca="1" si="376"/>
        <v/>
      </c>
      <c r="I765" s="6" t="str">
        <f t="shared" ca="1" si="376"/>
        <v/>
      </c>
      <c r="J765" s="6" t="str">
        <f t="shared" ca="1" si="376"/>
        <v/>
      </c>
      <c r="K765" s="6" t="str">
        <f t="shared" ca="1" si="376"/>
        <v/>
      </c>
      <c r="L765" s="6" t="str">
        <f t="shared" ca="1" si="376"/>
        <v/>
      </c>
      <c r="M765" s="6" t="str">
        <f t="shared" ca="1" si="376"/>
        <v/>
      </c>
      <c r="N765" s="6" t="str">
        <f t="shared" ca="1" si="376"/>
        <v/>
      </c>
      <c r="O765" s="6" t="str">
        <f t="shared" ca="1" si="376"/>
        <v/>
      </c>
      <c r="P765" s="6" t="str">
        <f t="shared" ca="1" si="376"/>
        <v/>
      </c>
      <c r="Q765" s="6" t="str">
        <f t="shared" ca="1" si="346"/>
        <v/>
      </c>
      <c r="R765" s="6" t="str">
        <f t="shared" ca="1" si="347"/>
        <v/>
      </c>
      <c r="S765" s="6" t="str">
        <f t="shared" ca="1" si="348"/>
        <v/>
      </c>
      <c r="T765" s="6" t="str">
        <f t="shared" ca="1" si="349"/>
        <v/>
      </c>
      <c r="U765" s="6" t="str">
        <f t="shared" ca="1" si="350"/>
        <v/>
      </c>
      <c r="V765" s="6" t="str">
        <f t="shared" ca="1" si="351"/>
        <v/>
      </c>
      <c r="W765" s="6" t="str">
        <f t="shared" ca="1" si="352"/>
        <v/>
      </c>
      <c r="X765" s="6" t="str">
        <f t="shared" ca="1" si="353"/>
        <v/>
      </c>
      <c r="Y765" s="6" t="str">
        <f t="shared" ca="1" si="354"/>
        <v/>
      </c>
      <c r="Z765" s="6" t="str">
        <f t="shared" ca="1" si="355"/>
        <v/>
      </c>
      <c r="AA765" s="6" t="str">
        <f t="shared" ca="1" si="356"/>
        <v/>
      </c>
      <c r="AB765" s="6" t="str">
        <f t="shared" ca="1" si="357"/>
        <v/>
      </c>
      <c r="AC765" s="6" t="str">
        <f t="shared" ca="1" si="358"/>
        <v/>
      </c>
      <c r="AD765" s="6" t="str">
        <f t="shared" ca="1" si="359"/>
        <v/>
      </c>
      <c r="AE765" s="6" t="str">
        <f t="shared" ca="1" si="360"/>
        <v/>
      </c>
      <c r="AF765" s="6" t="str">
        <f t="shared" ca="1" si="361"/>
        <v/>
      </c>
      <c r="AG765" s="6" t="str">
        <f t="shared" ca="1" si="362"/>
        <v/>
      </c>
      <c r="AH765" s="6" t="str">
        <f t="shared" ca="1" si="363"/>
        <v/>
      </c>
      <c r="AI765" s="6" t="str">
        <f t="shared" ca="1" si="364"/>
        <v/>
      </c>
      <c r="AJ765" s="6" t="str">
        <f t="shared" ca="1" si="365"/>
        <v/>
      </c>
      <c r="AK765" s="6"/>
      <c r="AL765" s="7" t="str">
        <f ca="1">IF(ISERROR(_calc!F765),"",IF(ISERROR(_calc!E765),"",IFERROR(RIGHT(_calc!F765,LEN(_calc!F765)-IFERROR(FIND("@",SUBSTITUTE(_calc!F765,"/","@",LEN(_calc!F765)-LEN(SUBSTITUTE(_calc!F765,"/",""))),1),0)),"")))</f>
        <v/>
      </c>
      <c r="AM765" s="7" t="str">
        <f ca="1">IF(ISERROR(_calc!F765),"",IF(ISERROR(_calc!E765),"",IF(AL765="","",IFERROR(RIGHT(_calc!E765,LEN(_calc!E765)-IFERROR(FIND("@",SUBSTITUTE(_calc!E765,"/","@",LEN(_calc!E765)-LEN(SUBSTITUTE(_calc!E765,"/",""))),1),0)),""))))</f>
        <v/>
      </c>
      <c r="AN765" s="7" t="str">
        <f t="shared" ca="1" si="368"/>
        <v/>
      </c>
      <c r="AO765" s="7" t="str">
        <f t="shared" ca="1" si="367"/>
        <v/>
      </c>
      <c r="AP765" s="7" t="str">
        <f t="shared" ca="1" si="369"/>
        <v/>
      </c>
      <c r="AQ765" s="7" t="str">
        <f t="shared" ca="1" si="370"/>
        <v/>
      </c>
    </row>
    <row r="766" spans="1:43" x14ac:dyDescent="0.25">
      <c r="A766" s="5" t="e">
        <f ca="1">IF(INDIRECT(CONCATENATE("input!R",ROW(AK766)-1,"C",COLUMN(input!$A$1)),FALSE)="",NA(),INDIRECT(CONCATENATE("input!R",ROW(AK766)-1,"C",COLUMN(input!$A$1)),FALSE))</f>
        <v>#N/A</v>
      </c>
      <c r="B766" s="5" t="e">
        <f ca="1">IF(INDIRECT(CONCATENATE("input!R",ROW(AK766)-1,"C",COLUMN([1]input!$C$1)),FALSE)="",NA(),INDIRECT(CONCATENATE("input!R",ROW(AK766)-1,"C",COLUMN([1]input!$C$1)),FALSE))</f>
        <v>#N/A</v>
      </c>
      <c r="C766" s="3" t="e">
        <f ca="1">CONCATENATE(IF(LEFT(IF(INDIRECT(CONCATENATE("input!R",ROW(AK766)-1,"C",COLUMN(input!$B$1)),FALSE)="",NA(),INDIRECT(CONCATENATE("input!R",ROW(AK766)-1,"C",COLUMN(input!$B$1)),FALSE)),1)="_","old_meta/",""),IF(INDIRECT(CONCATENATE("input!R",ROW(AK766)-1,"C",COLUMN(input!$B$1)),FALSE)="",NA(),INDIRECT(CONCATENATE("input!R",ROW(AK766)-1,"C",COLUMN(input!$B$1)),FALSE)))</f>
        <v>#N/A</v>
      </c>
      <c r="D766" s="5" t="e">
        <f t="array" aca="1" ref="D766" ca="1">INDEX(B$3:B$1000,SMALL(IF((NOT(ISERROR($B$3:$B$1000))*NOT(ISERROR(A$3:A$1000))),ROW(A$3:A$1000)-MIN(ROW(A$3:A$1000))+1),ROW(AQ766)-MIN(ROW(A$3:A$1000))+1))</f>
        <v>#NUM!</v>
      </c>
      <c r="E766" s="5" t="e">
        <f t="shared" ca="1" si="366"/>
        <v>#NUM!</v>
      </c>
      <c r="F766" s="5" t="e">
        <f t="array" aca="1" ref="F766" ca="1">INDEX(C$3:C$1000,SMALL(IF((NOT(ISERROR($B$3:$B$1000))*NOT(ISERROR(C$3:C$1000))),ROW(C$3:C$1000)-MIN(ROW(C$3:C$1000))+1),ROW(AO766)-MIN(ROW(C$3:C$1000))+1))</f>
        <v>#NUM!</v>
      </c>
      <c r="G766" s="6" t="str">
        <f t="shared" ca="1" si="376"/>
        <v/>
      </c>
      <c r="H766" s="6" t="str">
        <f t="shared" ca="1" si="376"/>
        <v/>
      </c>
      <c r="I766" s="6" t="str">
        <f t="shared" ca="1" si="376"/>
        <v/>
      </c>
      <c r="J766" s="6" t="str">
        <f t="shared" ca="1" si="376"/>
        <v/>
      </c>
      <c r="K766" s="6" t="str">
        <f t="shared" ca="1" si="376"/>
        <v/>
      </c>
      <c r="L766" s="6" t="str">
        <f t="shared" ca="1" si="376"/>
        <v/>
      </c>
      <c r="M766" s="6" t="str">
        <f t="shared" ca="1" si="376"/>
        <v/>
      </c>
      <c r="N766" s="6" t="str">
        <f t="shared" ca="1" si="376"/>
        <v/>
      </c>
      <c r="O766" s="6" t="str">
        <f t="shared" ca="1" si="376"/>
        <v/>
      </c>
      <c r="P766" s="6" t="str">
        <f t="shared" ca="1" si="376"/>
        <v/>
      </c>
      <c r="Q766" s="6" t="str">
        <f t="shared" ca="1" si="346"/>
        <v/>
      </c>
      <c r="R766" s="6" t="str">
        <f t="shared" ca="1" si="347"/>
        <v/>
      </c>
      <c r="S766" s="6" t="str">
        <f t="shared" ca="1" si="348"/>
        <v/>
      </c>
      <c r="T766" s="6" t="str">
        <f t="shared" ca="1" si="349"/>
        <v/>
      </c>
      <c r="U766" s="6" t="str">
        <f t="shared" ca="1" si="350"/>
        <v/>
      </c>
      <c r="V766" s="6" t="str">
        <f t="shared" ca="1" si="351"/>
        <v/>
      </c>
      <c r="W766" s="6" t="str">
        <f t="shared" ca="1" si="352"/>
        <v/>
      </c>
      <c r="X766" s="6" t="str">
        <f t="shared" ca="1" si="353"/>
        <v/>
      </c>
      <c r="Y766" s="6" t="str">
        <f t="shared" ca="1" si="354"/>
        <v/>
      </c>
      <c r="Z766" s="6" t="str">
        <f t="shared" ca="1" si="355"/>
        <v/>
      </c>
      <c r="AA766" s="6" t="str">
        <f t="shared" ca="1" si="356"/>
        <v/>
      </c>
      <c r="AB766" s="6" t="str">
        <f t="shared" ca="1" si="357"/>
        <v/>
      </c>
      <c r="AC766" s="6" t="str">
        <f t="shared" ca="1" si="358"/>
        <v/>
      </c>
      <c r="AD766" s="6" t="str">
        <f t="shared" ca="1" si="359"/>
        <v/>
      </c>
      <c r="AE766" s="6" t="str">
        <f t="shared" ca="1" si="360"/>
        <v/>
      </c>
      <c r="AF766" s="6" t="str">
        <f t="shared" ca="1" si="361"/>
        <v/>
      </c>
      <c r="AG766" s="6" t="str">
        <f t="shared" ca="1" si="362"/>
        <v/>
      </c>
      <c r="AH766" s="6" t="str">
        <f t="shared" ca="1" si="363"/>
        <v/>
      </c>
      <c r="AI766" s="6" t="str">
        <f t="shared" ca="1" si="364"/>
        <v/>
      </c>
      <c r="AJ766" s="6" t="str">
        <f t="shared" ca="1" si="365"/>
        <v/>
      </c>
      <c r="AK766" s="6"/>
      <c r="AL766" s="7" t="str">
        <f ca="1">IF(ISERROR(_calc!F766),"",IF(ISERROR(_calc!E766),"",IFERROR(RIGHT(_calc!F766,LEN(_calc!F766)-IFERROR(FIND("@",SUBSTITUTE(_calc!F766,"/","@",LEN(_calc!F766)-LEN(SUBSTITUTE(_calc!F766,"/",""))),1),0)),"")))</f>
        <v/>
      </c>
      <c r="AM766" s="7" t="str">
        <f ca="1">IF(ISERROR(_calc!F766),"",IF(ISERROR(_calc!E766),"",IF(AL766="","",IFERROR(RIGHT(_calc!E766,LEN(_calc!E766)-IFERROR(FIND("@",SUBSTITUTE(_calc!E766,"/","@",LEN(_calc!E766)-LEN(SUBSTITUTE(_calc!E766,"/",""))),1),0)),""))))</f>
        <v/>
      </c>
      <c r="AN766" s="7" t="str">
        <f t="shared" ca="1" si="368"/>
        <v/>
      </c>
      <c r="AO766" s="7" t="str">
        <f t="shared" ca="1" si="367"/>
        <v/>
      </c>
      <c r="AP766" s="7" t="str">
        <f t="shared" ca="1" si="369"/>
        <v/>
      </c>
      <c r="AQ766" s="7" t="str">
        <f t="shared" ca="1" si="370"/>
        <v/>
      </c>
    </row>
    <row r="767" spans="1:43" x14ac:dyDescent="0.25">
      <c r="A767" s="5" t="e">
        <f ca="1">IF(INDIRECT(CONCATENATE("input!R",ROW(AK767)-1,"C",COLUMN(input!$A$1)),FALSE)="",NA(),INDIRECT(CONCATENATE("input!R",ROW(AK767)-1,"C",COLUMN(input!$A$1)),FALSE))</f>
        <v>#N/A</v>
      </c>
      <c r="B767" s="5" t="e">
        <f ca="1">IF(INDIRECT(CONCATENATE("input!R",ROW(AK767)-1,"C",COLUMN([1]input!$C$1)),FALSE)="",NA(),INDIRECT(CONCATENATE("input!R",ROW(AK767)-1,"C",COLUMN([1]input!$C$1)),FALSE))</f>
        <v>#N/A</v>
      </c>
      <c r="C767" s="3" t="e">
        <f ca="1">CONCATENATE(IF(LEFT(IF(INDIRECT(CONCATENATE("input!R",ROW(AK767)-1,"C",COLUMN(input!$B$1)),FALSE)="",NA(),INDIRECT(CONCATENATE("input!R",ROW(AK767)-1,"C",COLUMN(input!$B$1)),FALSE)),1)="_","old_meta/",""),IF(INDIRECT(CONCATENATE("input!R",ROW(AK767)-1,"C",COLUMN(input!$B$1)),FALSE)="",NA(),INDIRECT(CONCATENATE("input!R",ROW(AK767)-1,"C",COLUMN(input!$B$1)),FALSE)))</f>
        <v>#N/A</v>
      </c>
      <c r="D767" s="5" t="e">
        <f t="array" aca="1" ref="D767" ca="1">INDEX(B$3:B$1000,SMALL(IF((NOT(ISERROR($B$3:$B$1000))*NOT(ISERROR(A$3:A$1000))),ROW(A$3:A$1000)-MIN(ROW(A$3:A$1000))+1),ROW(AQ767)-MIN(ROW(A$3:A$1000))+1))</f>
        <v>#NUM!</v>
      </c>
      <c r="E767" s="5" t="e">
        <f t="shared" ca="1" si="366"/>
        <v>#NUM!</v>
      </c>
      <c r="F767" s="5" t="e">
        <f t="array" aca="1" ref="F767" ca="1">INDEX(C$3:C$1000,SMALL(IF((NOT(ISERROR($B$3:$B$1000))*NOT(ISERROR(C$3:C$1000))),ROW(C$3:C$1000)-MIN(ROW(C$3:C$1000))+1),ROW(AO767)-MIN(ROW(C$3:C$1000))+1))</f>
        <v>#NUM!</v>
      </c>
      <c r="G767" s="6" t="str">
        <f t="shared" ca="1" si="376"/>
        <v/>
      </c>
      <c r="H767" s="6" t="str">
        <f t="shared" ca="1" si="376"/>
        <v/>
      </c>
      <c r="I767" s="6" t="str">
        <f t="shared" ca="1" si="376"/>
        <v/>
      </c>
      <c r="J767" s="6" t="str">
        <f t="shared" ca="1" si="376"/>
        <v/>
      </c>
      <c r="K767" s="6" t="str">
        <f t="shared" ca="1" si="376"/>
        <v/>
      </c>
      <c r="L767" s="6" t="str">
        <f t="shared" ca="1" si="376"/>
        <v/>
      </c>
      <c r="M767" s="6" t="str">
        <f t="shared" ca="1" si="376"/>
        <v/>
      </c>
      <c r="N767" s="6" t="str">
        <f t="shared" ca="1" si="376"/>
        <v/>
      </c>
      <c r="O767" s="6" t="str">
        <f t="shared" ca="1" si="376"/>
        <v/>
      </c>
      <c r="P767" s="6" t="str">
        <f t="shared" ca="1" si="376"/>
        <v/>
      </c>
      <c r="Q767" s="6" t="str">
        <f t="shared" ca="1" si="346"/>
        <v/>
      </c>
      <c r="R767" s="6" t="str">
        <f t="shared" ca="1" si="347"/>
        <v/>
      </c>
      <c r="S767" s="6" t="str">
        <f t="shared" ca="1" si="348"/>
        <v/>
      </c>
      <c r="T767" s="6" t="str">
        <f t="shared" ca="1" si="349"/>
        <v/>
      </c>
      <c r="U767" s="6" t="str">
        <f t="shared" ca="1" si="350"/>
        <v/>
      </c>
      <c r="V767" s="6" t="str">
        <f t="shared" ca="1" si="351"/>
        <v/>
      </c>
      <c r="W767" s="6" t="str">
        <f t="shared" ca="1" si="352"/>
        <v/>
      </c>
      <c r="X767" s="6" t="str">
        <f t="shared" ca="1" si="353"/>
        <v/>
      </c>
      <c r="Y767" s="6" t="str">
        <f t="shared" ca="1" si="354"/>
        <v/>
      </c>
      <c r="Z767" s="6" t="str">
        <f t="shared" ca="1" si="355"/>
        <v/>
      </c>
      <c r="AA767" s="6" t="str">
        <f t="shared" ca="1" si="356"/>
        <v/>
      </c>
      <c r="AB767" s="6" t="str">
        <f t="shared" ca="1" si="357"/>
        <v/>
      </c>
      <c r="AC767" s="6" t="str">
        <f t="shared" ca="1" si="358"/>
        <v/>
      </c>
      <c r="AD767" s="6" t="str">
        <f t="shared" ca="1" si="359"/>
        <v/>
      </c>
      <c r="AE767" s="6" t="str">
        <f t="shared" ca="1" si="360"/>
        <v/>
      </c>
      <c r="AF767" s="6" t="str">
        <f t="shared" ca="1" si="361"/>
        <v/>
      </c>
      <c r="AG767" s="6" t="str">
        <f t="shared" ca="1" si="362"/>
        <v/>
      </c>
      <c r="AH767" s="6" t="str">
        <f t="shared" ca="1" si="363"/>
        <v/>
      </c>
      <c r="AI767" s="6" t="str">
        <f t="shared" ca="1" si="364"/>
        <v/>
      </c>
      <c r="AJ767" s="6" t="str">
        <f t="shared" ca="1" si="365"/>
        <v/>
      </c>
      <c r="AK767" s="6"/>
      <c r="AL767" s="7" t="str">
        <f ca="1">IF(ISERROR(_calc!F767),"",IF(ISERROR(_calc!E767),"",IFERROR(RIGHT(_calc!F767,LEN(_calc!F767)-IFERROR(FIND("@",SUBSTITUTE(_calc!F767,"/","@",LEN(_calc!F767)-LEN(SUBSTITUTE(_calc!F767,"/",""))),1),0)),"")))</f>
        <v/>
      </c>
      <c r="AM767" s="7" t="str">
        <f ca="1">IF(ISERROR(_calc!F767),"",IF(ISERROR(_calc!E767),"",IF(AL767="","",IFERROR(RIGHT(_calc!E767,LEN(_calc!E767)-IFERROR(FIND("@",SUBSTITUTE(_calc!E767,"/","@",LEN(_calc!E767)-LEN(SUBSTITUTE(_calc!E767,"/",""))),1),0)),""))))</f>
        <v/>
      </c>
      <c r="AN767" s="7" t="str">
        <f t="shared" ca="1" si="368"/>
        <v/>
      </c>
      <c r="AO767" s="7" t="str">
        <f t="shared" ca="1" si="367"/>
        <v/>
      </c>
      <c r="AP767" s="7" t="str">
        <f t="shared" ca="1" si="369"/>
        <v/>
      </c>
      <c r="AQ767" s="7" t="str">
        <f t="shared" ca="1" si="370"/>
        <v/>
      </c>
    </row>
    <row r="768" spans="1:43" x14ac:dyDescent="0.25">
      <c r="A768" s="5" t="e">
        <f ca="1">IF(INDIRECT(CONCATENATE("input!R",ROW(AK768)-1,"C",COLUMN(input!$A$1)),FALSE)="",NA(),INDIRECT(CONCATENATE("input!R",ROW(AK768)-1,"C",COLUMN(input!$A$1)),FALSE))</f>
        <v>#N/A</v>
      </c>
      <c r="B768" s="5" t="e">
        <f ca="1">IF(INDIRECT(CONCATENATE("input!R",ROW(AK768)-1,"C",COLUMN([1]input!$C$1)),FALSE)="",NA(),INDIRECT(CONCATENATE("input!R",ROW(AK768)-1,"C",COLUMN([1]input!$C$1)),FALSE))</f>
        <v>#N/A</v>
      </c>
      <c r="C768" s="3" t="e">
        <f ca="1">CONCATENATE(IF(LEFT(IF(INDIRECT(CONCATENATE("input!R",ROW(AK768)-1,"C",COLUMN(input!$B$1)),FALSE)="",NA(),INDIRECT(CONCATENATE("input!R",ROW(AK768)-1,"C",COLUMN(input!$B$1)),FALSE)),1)="_","old_meta/",""),IF(INDIRECT(CONCATENATE("input!R",ROW(AK768)-1,"C",COLUMN(input!$B$1)),FALSE)="",NA(),INDIRECT(CONCATENATE("input!R",ROW(AK768)-1,"C",COLUMN(input!$B$1)),FALSE)))</f>
        <v>#N/A</v>
      </c>
      <c r="D768" s="5" t="e">
        <f t="array" aca="1" ref="D768" ca="1">INDEX(B$3:B$1000,SMALL(IF((NOT(ISERROR($B$3:$B$1000))*NOT(ISERROR(A$3:A$1000))),ROW(A$3:A$1000)-MIN(ROW(A$3:A$1000))+1),ROW(AQ768)-MIN(ROW(A$3:A$1000))+1))</f>
        <v>#NUM!</v>
      </c>
      <c r="E768" s="5" t="e">
        <f t="shared" ca="1" si="366"/>
        <v>#NUM!</v>
      </c>
      <c r="F768" s="5" t="e">
        <f t="array" aca="1" ref="F768" ca="1">INDEX(C$3:C$1000,SMALL(IF((NOT(ISERROR($B$3:$B$1000))*NOT(ISERROR(C$3:C$1000))),ROW(C$3:C$1000)-MIN(ROW(C$3:C$1000))+1),ROW(AO768)-MIN(ROW(C$3:C$1000))+1))</f>
        <v>#NUM!</v>
      </c>
      <c r="G768" s="6" t="str">
        <f t="shared" ca="1" si="376"/>
        <v/>
      </c>
      <c r="H768" s="6" t="str">
        <f t="shared" ca="1" si="376"/>
        <v/>
      </c>
      <c r="I768" s="6" t="str">
        <f t="shared" ca="1" si="376"/>
        <v/>
      </c>
      <c r="J768" s="6" t="str">
        <f t="shared" ca="1" si="376"/>
        <v/>
      </c>
      <c r="K768" s="6" t="str">
        <f t="shared" ca="1" si="376"/>
        <v/>
      </c>
      <c r="L768" s="6" t="str">
        <f t="shared" ca="1" si="376"/>
        <v/>
      </c>
      <c r="M768" s="6" t="str">
        <f t="shared" ca="1" si="376"/>
        <v/>
      </c>
      <c r="N768" s="6" t="str">
        <f t="shared" ca="1" si="376"/>
        <v/>
      </c>
      <c r="O768" s="6" t="str">
        <f t="shared" ca="1" si="376"/>
        <v/>
      </c>
      <c r="P768" s="6" t="str">
        <f t="shared" ca="1" si="376"/>
        <v/>
      </c>
      <c r="Q768" s="6" t="str">
        <f t="shared" ca="1" si="346"/>
        <v/>
      </c>
      <c r="R768" s="6" t="str">
        <f t="shared" ca="1" si="347"/>
        <v/>
      </c>
      <c r="S768" s="6" t="str">
        <f t="shared" ca="1" si="348"/>
        <v/>
      </c>
      <c r="T768" s="6" t="str">
        <f t="shared" ca="1" si="349"/>
        <v/>
      </c>
      <c r="U768" s="6" t="str">
        <f t="shared" ca="1" si="350"/>
        <v/>
      </c>
      <c r="V768" s="6" t="str">
        <f t="shared" ca="1" si="351"/>
        <v/>
      </c>
      <c r="W768" s="6" t="str">
        <f t="shared" ca="1" si="352"/>
        <v/>
      </c>
      <c r="X768" s="6" t="str">
        <f t="shared" ca="1" si="353"/>
        <v/>
      </c>
      <c r="Y768" s="6" t="str">
        <f t="shared" ca="1" si="354"/>
        <v/>
      </c>
      <c r="Z768" s="6" t="str">
        <f t="shared" ca="1" si="355"/>
        <v/>
      </c>
      <c r="AA768" s="6" t="str">
        <f t="shared" ca="1" si="356"/>
        <v/>
      </c>
      <c r="AB768" s="6" t="str">
        <f t="shared" ca="1" si="357"/>
        <v/>
      </c>
      <c r="AC768" s="6" t="str">
        <f t="shared" ca="1" si="358"/>
        <v/>
      </c>
      <c r="AD768" s="6" t="str">
        <f t="shared" ca="1" si="359"/>
        <v/>
      </c>
      <c r="AE768" s="6" t="str">
        <f t="shared" ca="1" si="360"/>
        <v/>
      </c>
      <c r="AF768" s="6" t="str">
        <f t="shared" ca="1" si="361"/>
        <v/>
      </c>
      <c r="AG768" s="6" t="str">
        <f t="shared" ca="1" si="362"/>
        <v/>
      </c>
      <c r="AH768" s="6" t="str">
        <f t="shared" ca="1" si="363"/>
        <v/>
      </c>
      <c r="AI768" s="6" t="str">
        <f t="shared" ca="1" si="364"/>
        <v/>
      </c>
      <c r="AJ768" s="6" t="str">
        <f t="shared" ca="1" si="365"/>
        <v/>
      </c>
      <c r="AK768" s="6"/>
      <c r="AL768" s="7" t="str">
        <f ca="1">IF(ISERROR(_calc!F768),"",IF(ISERROR(_calc!E768),"",IFERROR(RIGHT(_calc!F768,LEN(_calc!F768)-IFERROR(FIND("@",SUBSTITUTE(_calc!F768,"/","@",LEN(_calc!F768)-LEN(SUBSTITUTE(_calc!F768,"/",""))),1),0)),"")))</f>
        <v/>
      </c>
      <c r="AM768" s="7" t="str">
        <f ca="1">IF(ISERROR(_calc!F768),"",IF(ISERROR(_calc!E768),"",IF(AL768="","",IFERROR(RIGHT(_calc!E768,LEN(_calc!E768)-IFERROR(FIND("@",SUBSTITUTE(_calc!E768,"/","@",LEN(_calc!E768)-LEN(SUBSTITUTE(_calc!E768,"/",""))),1),0)),""))))</f>
        <v/>
      </c>
      <c r="AN768" s="7" t="str">
        <f t="shared" ca="1" si="368"/>
        <v/>
      </c>
      <c r="AO768" s="7" t="str">
        <f t="shared" ca="1" si="367"/>
        <v/>
      </c>
      <c r="AP768" s="7" t="str">
        <f t="shared" ca="1" si="369"/>
        <v/>
      </c>
      <c r="AQ768" s="7" t="str">
        <f t="shared" ca="1" si="370"/>
        <v/>
      </c>
    </row>
    <row r="769" spans="1:43" x14ac:dyDescent="0.25">
      <c r="A769" s="5" t="e">
        <f ca="1">IF(INDIRECT(CONCATENATE("input!R",ROW(AK769)-1,"C",COLUMN(input!$A$1)),FALSE)="",NA(),INDIRECT(CONCATENATE("input!R",ROW(AK769)-1,"C",COLUMN(input!$A$1)),FALSE))</f>
        <v>#N/A</v>
      </c>
      <c r="B769" s="5" t="e">
        <f ca="1">IF(INDIRECT(CONCATENATE("input!R",ROW(AK769)-1,"C",COLUMN([1]input!$C$1)),FALSE)="",NA(),INDIRECT(CONCATENATE("input!R",ROW(AK769)-1,"C",COLUMN([1]input!$C$1)),FALSE))</f>
        <v>#N/A</v>
      </c>
      <c r="C769" s="3" t="e">
        <f ca="1">CONCATENATE(IF(LEFT(IF(INDIRECT(CONCATENATE("input!R",ROW(AK769)-1,"C",COLUMN(input!$B$1)),FALSE)="",NA(),INDIRECT(CONCATENATE("input!R",ROW(AK769)-1,"C",COLUMN(input!$B$1)),FALSE)),1)="_","old_meta/",""),IF(INDIRECT(CONCATENATE("input!R",ROW(AK769)-1,"C",COLUMN(input!$B$1)),FALSE)="",NA(),INDIRECT(CONCATENATE("input!R",ROW(AK769)-1,"C",COLUMN(input!$B$1)),FALSE)))</f>
        <v>#N/A</v>
      </c>
      <c r="D769" s="5" t="e">
        <f t="array" aca="1" ref="D769" ca="1">INDEX(B$3:B$1000,SMALL(IF((NOT(ISERROR($B$3:$B$1000))*NOT(ISERROR(A$3:A$1000))),ROW(A$3:A$1000)-MIN(ROW(A$3:A$1000))+1),ROW(AQ769)-MIN(ROW(A$3:A$1000))+1))</f>
        <v>#NUM!</v>
      </c>
      <c r="E769" s="5" t="e">
        <f t="shared" ca="1" si="366"/>
        <v>#NUM!</v>
      </c>
      <c r="F769" s="5" t="e">
        <f t="array" aca="1" ref="F769" ca="1">INDEX(C$3:C$1000,SMALL(IF((NOT(ISERROR($B$3:$B$1000))*NOT(ISERROR(C$3:C$1000))),ROW(C$3:C$1000)-MIN(ROW(C$3:C$1000))+1),ROW(AO769)-MIN(ROW(C$3:C$1000))+1))</f>
        <v>#NUM!</v>
      </c>
      <c r="G769" s="6" t="str">
        <f t="shared" ca="1" si="376"/>
        <v/>
      </c>
      <c r="H769" s="6" t="str">
        <f t="shared" ca="1" si="376"/>
        <v/>
      </c>
      <c r="I769" s="6" t="str">
        <f t="shared" ca="1" si="376"/>
        <v/>
      </c>
      <c r="J769" s="6" t="str">
        <f t="shared" ca="1" si="376"/>
        <v/>
      </c>
      <c r="K769" s="6" t="str">
        <f t="shared" ca="1" si="376"/>
        <v/>
      </c>
      <c r="L769" s="6" t="str">
        <f t="shared" ca="1" si="376"/>
        <v/>
      </c>
      <c r="M769" s="6" t="str">
        <f t="shared" ca="1" si="376"/>
        <v/>
      </c>
      <c r="N769" s="6" t="str">
        <f t="shared" ca="1" si="376"/>
        <v/>
      </c>
      <c r="O769" s="6" t="str">
        <f t="shared" ca="1" si="376"/>
        <v/>
      </c>
      <c r="P769" s="6" t="str">
        <f t="shared" ca="1" si="376"/>
        <v/>
      </c>
      <c r="Q769" s="6" t="str">
        <f t="shared" ca="1" si="346"/>
        <v/>
      </c>
      <c r="R769" s="6" t="str">
        <f t="shared" ca="1" si="347"/>
        <v/>
      </c>
      <c r="S769" s="6" t="str">
        <f t="shared" ca="1" si="348"/>
        <v/>
      </c>
      <c r="T769" s="6" t="str">
        <f t="shared" ca="1" si="349"/>
        <v/>
      </c>
      <c r="U769" s="6" t="str">
        <f t="shared" ca="1" si="350"/>
        <v/>
      </c>
      <c r="V769" s="6" t="str">
        <f t="shared" ca="1" si="351"/>
        <v/>
      </c>
      <c r="W769" s="6" t="str">
        <f t="shared" ca="1" si="352"/>
        <v/>
      </c>
      <c r="X769" s="6" t="str">
        <f t="shared" ca="1" si="353"/>
        <v/>
      </c>
      <c r="Y769" s="6" t="str">
        <f t="shared" ca="1" si="354"/>
        <v/>
      </c>
      <c r="Z769" s="6" t="str">
        <f t="shared" ca="1" si="355"/>
        <v/>
      </c>
      <c r="AA769" s="6" t="str">
        <f t="shared" ca="1" si="356"/>
        <v/>
      </c>
      <c r="AB769" s="6" t="str">
        <f t="shared" ca="1" si="357"/>
        <v/>
      </c>
      <c r="AC769" s="6" t="str">
        <f t="shared" ca="1" si="358"/>
        <v/>
      </c>
      <c r="AD769" s="6" t="str">
        <f t="shared" ca="1" si="359"/>
        <v/>
      </c>
      <c r="AE769" s="6" t="str">
        <f t="shared" ca="1" si="360"/>
        <v/>
      </c>
      <c r="AF769" s="6" t="str">
        <f t="shared" ca="1" si="361"/>
        <v/>
      </c>
      <c r="AG769" s="6" t="str">
        <f t="shared" ca="1" si="362"/>
        <v/>
      </c>
      <c r="AH769" s="6" t="str">
        <f t="shared" ca="1" si="363"/>
        <v/>
      </c>
      <c r="AI769" s="6" t="str">
        <f t="shared" ca="1" si="364"/>
        <v/>
      </c>
      <c r="AJ769" s="6" t="str">
        <f t="shared" ca="1" si="365"/>
        <v/>
      </c>
      <c r="AK769" s="6"/>
      <c r="AL769" s="7" t="str">
        <f ca="1">IF(ISERROR(_calc!F769),"",IF(ISERROR(_calc!E769),"",IFERROR(RIGHT(_calc!F769,LEN(_calc!F769)-IFERROR(FIND("@",SUBSTITUTE(_calc!F769,"/","@",LEN(_calc!F769)-LEN(SUBSTITUTE(_calc!F769,"/",""))),1),0)),"")))</f>
        <v/>
      </c>
      <c r="AM769" s="7" t="str">
        <f ca="1">IF(ISERROR(_calc!F769),"",IF(ISERROR(_calc!E769),"",IF(AL769="","",IFERROR(RIGHT(_calc!E769,LEN(_calc!E769)-IFERROR(FIND("@",SUBSTITUTE(_calc!E769,"/","@",LEN(_calc!E769)-LEN(SUBSTITUTE(_calc!E769,"/",""))),1),0)),""))))</f>
        <v/>
      </c>
      <c r="AN769" s="7" t="str">
        <f t="shared" ca="1" si="368"/>
        <v/>
      </c>
      <c r="AO769" s="7" t="str">
        <f t="shared" ca="1" si="367"/>
        <v/>
      </c>
      <c r="AP769" s="7" t="str">
        <f t="shared" ca="1" si="369"/>
        <v/>
      </c>
      <c r="AQ769" s="7" t="str">
        <f t="shared" ca="1" si="370"/>
        <v/>
      </c>
    </row>
    <row r="770" spans="1:43" x14ac:dyDescent="0.25">
      <c r="A770" s="5" t="e">
        <f ca="1">IF(INDIRECT(CONCATENATE("input!R",ROW(AK770)-1,"C",COLUMN(input!$A$1)),FALSE)="",NA(),INDIRECT(CONCATENATE("input!R",ROW(AK770)-1,"C",COLUMN(input!$A$1)),FALSE))</f>
        <v>#N/A</v>
      </c>
      <c r="B770" s="5" t="e">
        <f ca="1">IF(INDIRECT(CONCATENATE("input!R",ROW(AK770)-1,"C",COLUMN([1]input!$C$1)),FALSE)="",NA(),INDIRECT(CONCATENATE("input!R",ROW(AK770)-1,"C",COLUMN([1]input!$C$1)),FALSE))</f>
        <v>#N/A</v>
      </c>
      <c r="C770" s="3" t="e">
        <f ca="1">CONCATENATE(IF(LEFT(IF(INDIRECT(CONCATENATE("input!R",ROW(AK770)-1,"C",COLUMN(input!$B$1)),FALSE)="",NA(),INDIRECT(CONCATENATE("input!R",ROW(AK770)-1,"C",COLUMN(input!$B$1)),FALSE)),1)="_","old_meta/",""),IF(INDIRECT(CONCATENATE("input!R",ROW(AK770)-1,"C",COLUMN(input!$B$1)),FALSE)="",NA(),INDIRECT(CONCATENATE("input!R",ROW(AK770)-1,"C",COLUMN(input!$B$1)),FALSE)))</f>
        <v>#N/A</v>
      </c>
      <c r="D770" s="5" t="e">
        <f t="array" aca="1" ref="D770" ca="1">INDEX(B$3:B$1000,SMALL(IF((NOT(ISERROR($B$3:$B$1000))*NOT(ISERROR(A$3:A$1000))),ROW(A$3:A$1000)-MIN(ROW(A$3:A$1000))+1),ROW(AQ770)-MIN(ROW(A$3:A$1000))+1))</f>
        <v>#NUM!</v>
      </c>
      <c r="E770" s="5" t="e">
        <f t="shared" ca="1" si="366"/>
        <v>#NUM!</v>
      </c>
      <c r="F770" s="5" t="e">
        <f t="array" aca="1" ref="F770" ca="1">INDEX(C$3:C$1000,SMALL(IF((NOT(ISERROR($B$3:$B$1000))*NOT(ISERROR(C$3:C$1000))),ROW(C$3:C$1000)-MIN(ROW(C$3:C$1000))+1),ROW(AO770)-MIN(ROW(C$3:C$1000))+1))</f>
        <v>#NUM!</v>
      </c>
      <c r="G770" s="6" t="str">
        <f t="shared" ca="1" si="376"/>
        <v/>
      </c>
      <c r="H770" s="6" t="str">
        <f t="shared" ca="1" si="376"/>
        <v/>
      </c>
      <c r="I770" s="6" t="str">
        <f t="shared" ca="1" si="376"/>
        <v/>
      </c>
      <c r="J770" s="6" t="str">
        <f t="shared" ca="1" si="376"/>
        <v/>
      </c>
      <c r="K770" s="6" t="str">
        <f t="shared" ca="1" si="376"/>
        <v/>
      </c>
      <c r="L770" s="6" t="str">
        <f t="shared" ca="1" si="376"/>
        <v/>
      </c>
      <c r="M770" s="6" t="str">
        <f t="shared" ca="1" si="376"/>
        <v/>
      </c>
      <c r="N770" s="6" t="str">
        <f t="shared" ca="1" si="376"/>
        <v/>
      </c>
      <c r="O770" s="6" t="str">
        <f t="shared" ca="1" si="376"/>
        <v/>
      </c>
      <c r="P770" s="6" t="str">
        <f t="shared" ca="1" si="376"/>
        <v/>
      </c>
      <c r="Q770" s="6" t="str">
        <f t="shared" ref="Q770:Q833" ca="1" si="377">IF(NOT(ISERROR(G769)),IF(G770=G769,"",IF(G770="","","&lt;"&amp;G770&amp;"&gt;")),IF(G770="","","&lt;"&amp;G770&amp;"&gt;"))</f>
        <v/>
      </c>
      <c r="R770" s="6" t="str">
        <f t="shared" ref="R770:R833" ca="1" si="378">IF(NOT(ISERROR(H769)),IF(H770=H769,"",IF(H770="","","&lt;"&amp;H770&amp;"&gt;")),IF(H770="","","&lt;"&amp;H770&amp;"&gt;"))</f>
        <v/>
      </c>
      <c r="S770" s="6" t="str">
        <f t="shared" ref="S770:S833" ca="1" si="379">IF(NOT(ISERROR(I769)),IF(I770=I769,"",IF(I770="","","&lt;"&amp;I770&amp;"&gt;")),IF(I770="","","&lt;"&amp;I770&amp;"&gt;"))</f>
        <v/>
      </c>
      <c r="T770" s="6" t="str">
        <f t="shared" ref="T770:T833" ca="1" si="380">IF(NOT(ISERROR(J769)),IF(J770=J769,"",IF(J770="","","&lt;"&amp;J770&amp;"&gt;")),IF(J770="","","&lt;"&amp;J770&amp;"&gt;"))</f>
        <v/>
      </c>
      <c r="U770" s="6" t="str">
        <f t="shared" ref="U770:U833" ca="1" si="381">IF(NOT(ISERROR(K769)),IF(K770=K769,"",IF(K770="","","&lt;"&amp;K770&amp;"&gt;")),IF(K770="","","&lt;"&amp;K770&amp;"&gt;"))</f>
        <v/>
      </c>
      <c r="V770" s="6" t="str">
        <f t="shared" ref="V770:V833" ca="1" si="382">IF(NOT(ISERROR(L769)),IF(L770=L769,"",IF(L770="","","&lt;"&amp;L770&amp;"&gt;")),IF(L770="","","&lt;"&amp;L770&amp;"&gt;"))</f>
        <v/>
      </c>
      <c r="W770" s="6" t="str">
        <f t="shared" ref="W770:W833" ca="1" si="383">IF(NOT(ISERROR(M769)),IF(M770=M769,"",IF(M770="","","&lt;"&amp;M770&amp;"&gt;")),IF(M770="","","&lt;"&amp;M770&amp;"&gt;"))</f>
        <v/>
      </c>
      <c r="X770" s="6" t="str">
        <f t="shared" ref="X770:X833" ca="1" si="384">IF(NOT(ISERROR(N769)),IF(N770=N769,"",IF(N770="","","&lt;"&amp;N770&amp;"&gt;")),IF(N770="","","&lt;"&amp;N770&amp;"&gt;"))</f>
        <v/>
      </c>
      <c r="Y770" s="6" t="str">
        <f t="shared" ref="Y770:Y833" ca="1" si="385">IF(NOT(ISERROR(O769)),IF(O770=O769,"",IF(O770="","","&lt;"&amp;O770&amp;"&gt;")),IF(O770="","","&lt;"&amp;O770&amp;"&gt;"))</f>
        <v/>
      </c>
      <c r="Z770" s="6" t="str">
        <f t="shared" ref="Z770:Z833" ca="1" si="386">IF(NOT(ISERROR(P769)),IF(P770=P769,"",IF(P770="","","&lt;"&amp;P770&amp;"&gt;")),IF(P770="","","&lt;"&amp;P770&amp;"&gt;"))</f>
        <v/>
      </c>
      <c r="AA770" s="6" t="str">
        <f t="shared" ref="AA770:AA833" ca="1" si="387">IF(G770=G771,"",IF(G770="","","&lt;/"&amp;G770&amp;"&gt;"))</f>
        <v/>
      </c>
      <c r="AB770" s="6" t="str">
        <f t="shared" ref="AB770:AB833" ca="1" si="388">IF(H770=H771,"",IF(H770="","","&lt;/"&amp;H770&amp;"&gt;"))</f>
        <v/>
      </c>
      <c r="AC770" s="6" t="str">
        <f t="shared" ref="AC770:AC833" ca="1" si="389">IF(I770=I771,"",IF(I770="","","&lt;/"&amp;I770&amp;"&gt;"))</f>
        <v/>
      </c>
      <c r="AD770" s="6" t="str">
        <f t="shared" ref="AD770:AD833" ca="1" si="390">IF(J770=J771,"",IF(J770="","","&lt;/"&amp;J770&amp;"&gt;"))</f>
        <v/>
      </c>
      <c r="AE770" s="6" t="str">
        <f t="shared" ref="AE770:AE833" ca="1" si="391">IF(K770=K771,"",IF(K770="","","&lt;/"&amp;K770&amp;"&gt;"))</f>
        <v/>
      </c>
      <c r="AF770" s="6" t="str">
        <f t="shared" ref="AF770:AF833" ca="1" si="392">IF(L770=L771,"",IF(L770="","","&lt;/"&amp;L770&amp;"&gt;"))</f>
        <v/>
      </c>
      <c r="AG770" s="6" t="str">
        <f t="shared" ref="AG770:AG833" ca="1" si="393">IF(M770=M771,"",IF(M770="","","&lt;/"&amp;M770&amp;"&gt;"))</f>
        <v/>
      </c>
      <c r="AH770" s="6" t="str">
        <f t="shared" ref="AH770:AH833" ca="1" si="394">IF(N770=N771,"",IF(N770="","","&lt;/"&amp;N770&amp;"&gt;"))</f>
        <v/>
      </c>
      <c r="AI770" s="6" t="str">
        <f t="shared" ref="AI770:AI833" ca="1" si="395">IF(O770=O771,"",IF(O770="","","&lt;/"&amp;O770&amp;"&gt;"))</f>
        <v/>
      </c>
      <c r="AJ770" s="6" t="str">
        <f t="shared" ref="AJ770:AJ833" ca="1" si="396">IF(P770=P771,"",IF(P770="","","&lt;/"&amp;P770&amp;"&gt;"))</f>
        <v/>
      </c>
      <c r="AK770" s="6"/>
      <c r="AL770" s="7" t="str">
        <f ca="1">IF(ISERROR(_calc!F770),"",IF(ISERROR(_calc!E770),"",IFERROR(RIGHT(_calc!F770,LEN(_calc!F770)-IFERROR(FIND("@",SUBSTITUTE(_calc!F770,"/","@",LEN(_calc!F770)-LEN(SUBSTITUTE(_calc!F770,"/",""))),1),0)),"")))</f>
        <v/>
      </c>
      <c r="AM770" s="7" t="str">
        <f ca="1">IF(ISERROR(_calc!F770),"",IF(ISERROR(_calc!E770),"",IF(AL770="","",IFERROR(RIGHT(_calc!E770,LEN(_calc!E770)-IFERROR(FIND("@",SUBSTITUTE(_calc!E770,"/","@",LEN(_calc!E770)-LEN(SUBSTITUTE(_calc!E770,"/",""))),1),0)),""))))</f>
        <v/>
      </c>
      <c r="AN770" s="7" t="str">
        <f t="shared" ca="1" si="368"/>
        <v/>
      </c>
      <c r="AO770" s="7" t="str">
        <f t="shared" ca="1" si="367"/>
        <v/>
      </c>
      <c r="AP770" s="7" t="str">
        <f t="shared" ca="1" si="369"/>
        <v/>
      </c>
      <c r="AQ770" s="7" t="str">
        <f t="shared" ca="1" si="370"/>
        <v/>
      </c>
    </row>
    <row r="771" spans="1:43" x14ac:dyDescent="0.25">
      <c r="A771" s="5" t="e">
        <f ca="1">IF(INDIRECT(CONCATENATE("input!R",ROW(AK771)-1,"C",COLUMN(input!$A$1)),FALSE)="",NA(),INDIRECT(CONCATENATE("input!R",ROW(AK771)-1,"C",COLUMN(input!$A$1)),FALSE))</f>
        <v>#N/A</v>
      </c>
      <c r="B771" s="5" t="e">
        <f ca="1">IF(INDIRECT(CONCATENATE("input!R",ROW(AK771)-1,"C",COLUMN([1]input!$C$1)),FALSE)="",NA(),INDIRECT(CONCATENATE("input!R",ROW(AK771)-1,"C",COLUMN([1]input!$C$1)),FALSE))</f>
        <v>#N/A</v>
      </c>
      <c r="C771" s="3" t="e">
        <f ca="1">CONCATENATE(IF(LEFT(IF(INDIRECT(CONCATENATE("input!R",ROW(AK771)-1,"C",COLUMN(input!$B$1)),FALSE)="",NA(),INDIRECT(CONCATENATE("input!R",ROW(AK771)-1,"C",COLUMN(input!$B$1)),FALSE)),1)="_","old_meta/",""),IF(INDIRECT(CONCATENATE("input!R",ROW(AK771)-1,"C",COLUMN(input!$B$1)),FALSE)="",NA(),INDIRECT(CONCATENATE("input!R",ROW(AK771)-1,"C",COLUMN(input!$B$1)),FALSE)))</f>
        <v>#N/A</v>
      </c>
      <c r="D771" s="5" t="e">
        <f t="array" aca="1" ref="D771" ca="1">INDEX(B$3:B$1000,SMALL(IF((NOT(ISERROR($B$3:$B$1000))*NOT(ISERROR(A$3:A$1000))),ROW(A$3:A$1000)-MIN(ROW(A$3:A$1000))+1),ROW(AQ771)-MIN(ROW(A$3:A$1000))+1))</f>
        <v>#NUM!</v>
      </c>
      <c r="E771" s="5" t="e">
        <f t="shared" ref="E771:E834" ca="1" si="397">INDEX($B$3:$B$1000,MATCH(F771,$C$3:$C$1000,0))</f>
        <v>#NUM!</v>
      </c>
      <c r="F771" s="5" t="e">
        <f t="array" aca="1" ref="F771" ca="1">INDEX(C$3:C$1000,SMALL(IF((NOT(ISERROR($B$3:$B$1000))*NOT(ISERROR(C$3:C$1000))),ROW(C$3:C$1000)-MIN(ROW(C$3:C$1000))+1),ROW(AO771)-MIN(ROW(C$3:C$1000))+1))</f>
        <v>#NUM!</v>
      </c>
      <c r="G771" s="6" t="str">
        <f t="shared" ca="1" si="376"/>
        <v/>
      </c>
      <c r="H771" s="6" t="str">
        <f t="shared" ca="1" si="376"/>
        <v/>
      </c>
      <c r="I771" s="6" t="str">
        <f t="shared" ca="1" si="376"/>
        <v/>
      </c>
      <c r="J771" s="6" t="str">
        <f t="shared" ca="1" si="376"/>
        <v/>
      </c>
      <c r="K771" s="6" t="str">
        <f t="shared" ca="1" si="376"/>
        <v/>
      </c>
      <c r="L771" s="6" t="str">
        <f t="shared" ca="1" si="376"/>
        <v/>
      </c>
      <c r="M771" s="6" t="str">
        <f t="shared" ca="1" si="376"/>
        <v/>
      </c>
      <c r="N771" s="6" t="str">
        <f t="shared" ca="1" si="376"/>
        <v/>
      </c>
      <c r="O771" s="6" t="str">
        <f t="shared" ca="1" si="376"/>
        <v/>
      </c>
      <c r="P771" s="6" t="str">
        <f t="shared" ca="1" si="376"/>
        <v/>
      </c>
      <c r="Q771" s="6" t="str">
        <f t="shared" ca="1" si="377"/>
        <v/>
      </c>
      <c r="R771" s="6" t="str">
        <f t="shared" ca="1" si="378"/>
        <v/>
      </c>
      <c r="S771" s="6" t="str">
        <f t="shared" ca="1" si="379"/>
        <v/>
      </c>
      <c r="T771" s="6" t="str">
        <f t="shared" ca="1" si="380"/>
        <v/>
      </c>
      <c r="U771" s="6" t="str">
        <f t="shared" ca="1" si="381"/>
        <v/>
      </c>
      <c r="V771" s="6" t="str">
        <f t="shared" ca="1" si="382"/>
        <v/>
      </c>
      <c r="W771" s="6" t="str">
        <f t="shared" ca="1" si="383"/>
        <v/>
      </c>
      <c r="X771" s="6" t="str">
        <f t="shared" ca="1" si="384"/>
        <v/>
      </c>
      <c r="Y771" s="6" t="str">
        <f t="shared" ca="1" si="385"/>
        <v/>
      </c>
      <c r="Z771" s="6" t="str">
        <f t="shared" ca="1" si="386"/>
        <v/>
      </c>
      <c r="AA771" s="6" t="str">
        <f t="shared" ca="1" si="387"/>
        <v/>
      </c>
      <c r="AB771" s="6" t="str">
        <f t="shared" ca="1" si="388"/>
        <v/>
      </c>
      <c r="AC771" s="6" t="str">
        <f t="shared" ca="1" si="389"/>
        <v/>
      </c>
      <c r="AD771" s="6" t="str">
        <f t="shared" ca="1" si="390"/>
        <v/>
      </c>
      <c r="AE771" s="6" t="str">
        <f t="shared" ca="1" si="391"/>
        <v/>
      </c>
      <c r="AF771" s="6" t="str">
        <f t="shared" ca="1" si="392"/>
        <v/>
      </c>
      <c r="AG771" s="6" t="str">
        <f t="shared" ca="1" si="393"/>
        <v/>
      </c>
      <c r="AH771" s="6" t="str">
        <f t="shared" ca="1" si="394"/>
        <v/>
      </c>
      <c r="AI771" s="6" t="str">
        <f t="shared" ca="1" si="395"/>
        <v/>
      </c>
      <c r="AJ771" s="6" t="str">
        <f t="shared" ca="1" si="396"/>
        <v/>
      </c>
      <c r="AK771" s="6"/>
      <c r="AL771" s="7" t="str">
        <f ca="1">IF(ISERROR(_calc!F771),"",IF(ISERROR(_calc!E771),"",IFERROR(RIGHT(_calc!F771,LEN(_calc!F771)-IFERROR(FIND("@",SUBSTITUTE(_calc!F771,"/","@",LEN(_calc!F771)-LEN(SUBSTITUTE(_calc!F771,"/",""))),1),0)),"")))</f>
        <v/>
      </c>
      <c r="AM771" s="7" t="str">
        <f ca="1">IF(ISERROR(_calc!F771),"",IF(ISERROR(_calc!E771),"",IF(AL771="","",IFERROR(RIGHT(_calc!E771,LEN(_calc!E771)-IFERROR(FIND("@",SUBSTITUTE(_calc!E771,"/","@",LEN(_calc!E771)-LEN(SUBSTITUTE(_calc!E771,"/",""))),1),0)),""))))</f>
        <v/>
      </c>
      <c r="AN771" s="7" t="str">
        <f t="shared" ca="1" si="368"/>
        <v/>
      </c>
      <c r="AO771" s="7" t="str">
        <f t="shared" ref="AO771:AO834" ca="1" si="398">IF(ISERROR(E771),"",IF(IFERROR(MATCH(E771,$AQ$3:$AQ$1000,0),0)&gt;=1,TRUE,IFERROR(MATCH(E771,$AQ$3:$AQ$1000,0),FALSE)))</f>
        <v/>
      </c>
      <c r="AP771" s="7" t="str">
        <f t="shared" ca="1" si="369"/>
        <v/>
      </c>
      <c r="AQ771" s="7" t="str">
        <f t="shared" ca="1" si="370"/>
        <v/>
      </c>
    </row>
    <row r="772" spans="1:43" x14ac:dyDescent="0.25">
      <c r="A772" s="5" t="e">
        <f ca="1">IF(INDIRECT(CONCATENATE("input!R",ROW(AK772)-1,"C",COLUMN(input!$A$1)),FALSE)="",NA(),INDIRECT(CONCATENATE("input!R",ROW(AK772)-1,"C",COLUMN(input!$A$1)),FALSE))</f>
        <v>#N/A</v>
      </c>
      <c r="B772" s="5" t="e">
        <f ca="1">IF(INDIRECT(CONCATENATE("input!R",ROW(AK772)-1,"C",COLUMN([1]input!$C$1)),FALSE)="",NA(),INDIRECT(CONCATENATE("input!R",ROW(AK772)-1,"C",COLUMN([1]input!$C$1)),FALSE))</f>
        <v>#N/A</v>
      </c>
      <c r="C772" s="3" t="e">
        <f ca="1">CONCATENATE(IF(LEFT(IF(INDIRECT(CONCATENATE("input!R",ROW(AK772)-1,"C",COLUMN(input!$B$1)),FALSE)="",NA(),INDIRECT(CONCATENATE("input!R",ROW(AK772)-1,"C",COLUMN(input!$B$1)),FALSE)),1)="_","old_meta/",""),IF(INDIRECT(CONCATENATE("input!R",ROW(AK772)-1,"C",COLUMN(input!$B$1)),FALSE)="",NA(),INDIRECT(CONCATENATE("input!R",ROW(AK772)-1,"C",COLUMN(input!$B$1)),FALSE)))</f>
        <v>#N/A</v>
      </c>
      <c r="D772" s="5" t="e">
        <f t="array" aca="1" ref="D772" ca="1">INDEX(B$3:B$1000,SMALL(IF((NOT(ISERROR($B$3:$B$1000))*NOT(ISERROR(A$3:A$1000))),ROW(A$3:A$1000)-MIN(ROW(A$3:A$1000))+1),ROW(AQ772)-MIN(ROW(A$3:A$1000))+1))</f>
        <v>#NUM!</v>
      </c>
      <c r="E772" s="5" t="e">
        <f t="shared" ca="1" si="397"/>
        <v>#NUM!</v>
      </c>
      <c r="F772" s="5" t="e">
        <f t="array" aca="1" ref="F772" ca="1">INDEX(C$3:C$1000,SMALL(IF((NOT(ISERROR($B$3:$B$1000))*NOT(ISERROR(C$3:C$1000))),ROW(C$3:C$1000)-MIN(ROW(C$3:C$1000))+1),ROW(AO772)-MIN(ROW(C$3:C$1000))+1))</f>
        <v>#NUM!</v>
      </c>
      <c r="G772" s="6" t="str">
        <f t="shared" ref="G772:P781" ca="1" si="399">IFERROR(MID($F772&amp;"/",IF(COLUMN(G$1)-COLUMN($G$1)=0,0,FIND(CHAR(160),SUBSTITUTE($F772&amp;"/","/",CHAR(160),COLUMN(G$1)-COLUMN($G$1))))+1,IF(COLUMN(G$1)+1-COLUMN($G$1)=0,0,FIND(CHAR(160),SUBSTITUTE($F772&amp;"/","/",CHAR(160),COLUMN(G$1)+1-COLUMN($G$1))))-IF(COLUMN(G$1)-COLUMN($G$1)=0,0,FIND(CHAR(160),SUBSTITUTE($F772&amp;"/","/",CHAR(160),COLUMN(G$1)-COLUMN($G$1))))-1),"")</f>
        <v/>
      </c>
      <c r="H772" s="6" t="str">
        <f t="shared" ca="1" si="399"/>
        <v/>
      </c>
      <c r="I772" s="6" t="str">
        <f t="shared" ca="1" si="399"/>
        <v/>
      </c>
      <c r="J772" s="6" t="str">
        <f t="shared" ca="1" si="399"/>
        <v/>
      </c>
      <c r="K772" s="6" t="str">
        <f t="shared" ca="1" si="399"/>
        <v/>
      </c>
      <c r="L772" s="6" t="str">
        <f t="shared" ca="1" si="399"/>
        <v/>
      </c>
      <c r="M772" s="6" t="str">
        <f t="shared" ca="1" si="399"/>
        <v/>
      </c>
      <c r="N772" s="6" t="str">
        <f t="shared" ca="1" si="399"/>
        <v/>
      </c>
      <c r="O772" s="6" t="str">
        <f t="shared" ca="1" si="399"/>
        <v/>
      </c>
      <c r="P772" s="6" t="str">
        <f t="shared" ca="1" si="399"/>
        <v/>
      </c>
      <c r="Q772" s="6" t="str">
        <f t="shared" ca="1" si="377"/>
        <v/>
      </c>
      <c r="R772" s="6" t="str">
        <f t="shared" ca="1" si="378"/>
        <v/>
      </c>
      <c r="S772" s="6" t="str">
        <f t="shared" ca="1" si="379"/>
        <v/>
      </c>
      <c r="T772" s="6" t="str">
        <f t="shared" ca="1" si="380"/>
        <v/>
      </c>
      <c r="U772" s="6" t="str">
        <f t="shared" ca="1" si="381"/>
        <v/>
      </c>
      <c r="V772" s="6" t="str">
        <f t="shared" ca="1" si="382"/>
        <v/>
      </c>
      <c r="W772" s="6" t="str">
        <f t="shared" ca="1" si="383"/>
        <v/>
      </c>
      <c r="X772" s="6" t="str">
        <f t="shared" ca="1" si="384"/>
        <v/>
      </c>
      <c r="Y772" s="6" t="str">
        <f t="shared" ca="1" si="385"/>
        <v/>
      </c>
      <c r="Z772" s="6" t="str">
        <f t="shared" ca="1" si="386"/>
        <v/>
      </c>
      <c r="AA772" s="6" t="str">
        <f t="shared" ca="1" si="387"/>
        <v/>
      </c>
      <c r="AB772" s="6" t="str">
        <f t="shared" ca="1" si="388"/>
        <v/>
      </c>
      <c r="AC772" s="6" t="str">
        <f t="shared" ca="1" si="389"/>
        <v/>
      </c>
      <c r="AD772" s="6" t="str">
        <f t="shared" ca="1" si="390"/>
        <v/>
      </c>
      <c r="AE772" s="6" t="str">
        <f t="shared" ca="1" si="391"/>
        <v/>
      </c>
      <c r="AF772" s="6" t="str">
        <f t="shared" ca="1" si="392"/>
        <v/>
      </c>
      <c r="AG772" s="6" t="str">
        <f t="shared" ca="1" si="393"/>
        <v/>
      </c>
      <c r="AH772" s="6" t="str">
        <f t="shared" ca="1" si="394"/>
        <v/>
      </c>
      <c r="AI772" s="6" t="str">
        <f t="shared" ca="1" si="395"/>
        <v/>
      </c>
      <c r="AJ772" s="6" t="str">
        <f t="shared" ca="1" si="396"/>
        <v/>
      </c>
      <c r="AK772" s="6"/>
      <c r="AL772" s="7" t="str">
        <f ca="1">IF(ISERROR(_calc!F772),"",IF(ISERROR(_calc!E772),"",IFERROR(RIGHT(_calc!F772,LEN(_calc!F772)-IFERROR(FIND("@",SUBSTITUTE(_calc!F772,"/","@",LEN(_calc!F772)-LEN(SUBSTITUTE(_calc!F772,"/",""))),1),0)),"")))</f>
        <v/>
      </c>
      <c r="AM772" s="7" t="str">
        <f ca="1">IF(ISERROR(_calc!F772),"",IF(ISERROR(_calc!E772),"",IF(AL772="","",IFERROR(RIGHT(_calc!E772,LEN(_calc!E772)-IFERROR(FIND("@",SUBSTITUTE(_calc!E772,"/","@",LEN(_calc!E772)-LEN(SUBSTITUTE(_calc!E772,"/",""))),1),0)),""))))</f>
        <v/>
      </c>
      <c r="AN772" s="7" t="str">
        <f t="shared" ref="AN772:AN835" ca="1" si="400">IF(AM772="","",CONCATENATE("%("&amp;E772&amp;")s"))</f>
        <v/>
      </c>
      <c r="AO772" s="7" t="str">
        <f t="shared" ca="1" si="398"/>
        <v/>
      </c>
      <c r="AP772" s="7" t="str">
        <f t="shared" ref="AP772:AP835" ca="1" si="401">IFERROR(INDEX($AM$3:$AM$1000,MATCH(D772,$E$3:$E$1000,0)),"")</f>
        <v/>
      </c>
      <c r="AQ772" s="7" t="str">
        <f t="shared" ref="AQ772:AQ835" ca="1" si="402">IFERROR(INDEX($E$3:$E$1000,MATCH(D772,$E$3:$E$1000,0)),"")</f>
        <v/>
      </c>
    </row>
    <row r="773" spans="1:43" x14ac:dyDescent="0.25">
      <c r="A773" s="5" t="e">
        <f ca="1">IF(INDIRECT(CONCATENATE("input!R",ROW(AK773)-1,"C",COLUMN(input!$A$1)),FALSE)="",NA(),INDIRECT(CONCATENATE("input!R",ROW(AK773)-1,"C",COLUMN(input!$A$1)),FALSE))</f>
        <v>#N/A</v>
      </c>
      <c r="B773" s="5" t="e">
        <f ca="1">IF(INDIRECT(CONCATENATE("input!R",ROW(AK773)-1,"C",COLUMN([1]input!$C$1)),FALSE)="",NA(),INDIRECT(CONCATENATE("input!R",ROW(AK773)-1,"C",COLUMN([1]input!$C$1)),FALSE))</f>
        <v>#N/A</v>
      </c>
      <c r="C773" s="3" t="e">
        <f ca="1">CONCATENATE(IF(LEFT(IF(INDIRECT(CONCATENATE("input!R",ROW(AK773)-1,"C",COLUMN(input!$B$1)),FALSE)="",NA(),INDIRECT(CONCATENATE("input!R",ROW(AK773)-1,"C",COLUMN(input!$B$1)),FALSE)),1)="_","old_meta/",""),IF(INDIRECT(CONCATENATE("input!R",ROW(AK773)-1,"C",COLUMN(input!$B$1)),FALSE)="",NA(),INDIRECT(CONCATENATE("input!R",ROW(AK773)-1,"C",COLUMN(input!$B$1)),FALSE)))</f>
        <v>#N/A</v>
      </c>
      <c r="D773" s="5" t="e">
        <f t="array" aca="1" ref="D773" ca="1">INDEX(B$3:B$1000,SMALL(IF((NOT(ISERROR($B$3:$B$1000))*NOT(ISERROR(A$3:A$1000))),ROW(A$3:A$1000)-MIN(ROW(A$3:A$1000))+1),ROW(AQ773)-MIN(ROW(A$3:A$1000))+1))</f>
        <v>#NUM!</v>
      </c>
      <c r="E773" s="5" t="e">
        <f t="shared" ca="1" si="397"/>
        <v>#NUM!</v>
      </c>
      <c r="F773" s="5" t="e">
        <f t="array" aca="1" ref="F773" ca="1">INDEX(C$3:C$1000,SMALL(IF((NOT(ISERROR($B$3:$B$1000))*NOT(ISERROR(C$3:C$1000))),ROW(C$3:C$1000)-MIN(ROW(C$3:C$1000))+1),ROW(AO773)-MIN(ROW(C$3:C$1000))+1))</f>
        <v>#NUM!</v>
      </c>
      <c r="G773" s="6" t="str">
        <f t="shared" ca="1" si="399"/>
        <v/>
      </c>
      <c r="H773" s="6" t="str">
        <f t="shared" ca="1" si="399"/>
        <v/>
      </c>
      <c r="I773" s="6" t="str">
        <f t="shared" ca="1" si="399"/>
        <v/>
      </c>
      <c r="J773" s="6" t="str">
        <f t="shared" ca="1" si="399"/>
        <v/>
      </c>
      <c r="K773" s="6" t="str">
        <f t="shared" ca="1" si="399"/>
        <v/>
      </c>
      <c r="L773" s="6" t="str">
        <f t="shared" ca="1" si="399"/>
        <v/>
      </c>
      <c r="M773" s="6" t="str">
        <f t="shared" ca="1" si="399"/>
        <v/>
      </c>
      <c r="N773" s="6" t="str">
        <f t="shared" ca="1" si="399"/>
        <v/>
      </c>
      <c r="O773" s="6" t="str">
        <f t="shared" ca="1" si="399"/>
        <v/>
      </c>
      <c r="P773" s="6" t="str">
        <f t="shared" ca="1" si="399"/>
        <v/>
      </c>
      <c r="Q773" s="6" t="str">
        <f t="shared" ca="1" si="377"/>
        <v/>
      </c>
      <c r="R773" s="6" t="str">
        <f t="shared" ca="1" si="378"/>
        <v/>
      </c>
      <c r="S773" s="6" t="str">
        <f t="shared" ca="1" si="379"/>
        <v/>
      </c>
      <c r="T773" s="6" t="str">
        <f t="shared" ca="1" si="380"/>
        <v/>
      </c>
      <c r="U773" s="6" t="str">
        <f t="shared" ca="1" si="381"/>
        <v/>
      </c>
      <c r="V773" s="6" t="str">
        <f t="shared" ca="1" si="382"/>
        <v/>
      </c>
      <c r="W773" s="6" t="str">
        <f t="shared" ca="1" si="383"/>
        <v/>
      </c>
      <c r="X773" s="6" t="str">
        <f t="shared" ca="1" si="384"/>
        <v/>
      </c>
      <c r="Y773" s="6" t="str">
        <f t="shared" ca="1" si="385"/>
        <v/>
      </c>
      <c r="Z773" s="6" t="str">
        <f t="shared" ca="1" si="386"/>
        <v/>
      </c>
      <c r="AA773" s="6" t="str">
        <f t="shared" ca="1" si="387"/>
        <v/>
      </c>
      <c r="AB773" s="6" t="str">
        <f t="shared" ca="1" si="388"/>
        <v/>
      </c>
      <c r="AC773" s="6" t="str">
        <f t="shared" ca="1" si="389"/>
        <v/>
      </c>
      <c r="AD773" s="6" t="str">
        <f t="shared" ca="1" si="390"/>
        <v/>
      </c>
      <c r="AE773" s="6" t="str">
        <f t="shared" ca="1" si="391"/>
        <v/>
      </c>
      <c r="AF773" s="6" t="str">
        <f t="shared" ca="1" si="392"/>
        <v/>
      </c>
      <c r="AG773" s="6" t="str">
        <f t="shared" ca="1" si="393"/>
        <v/>
      </c>
      <c r="AH773" s="6" t="str">
        <f t="shared" ca="1" si="394"/>
        <v/>
      </c>
      <c r="AI773" s="6" t="str">
        <f t="shared" ca="1" si="395"/>
        <v/>
      </c>
      <c r="AJ773" s="6" t="str">
        <f t="shared" ca="1" si="396"/>
        <v/>
      </c>
      <c r="AK773" s="6"/>
      <c r="AL773" s="7" t="str">
        <f ca="1">IF(ISERROR(_calc!F773),"",IF(ISERROR(_calc!E773),"",IFERROR(RIGHT(_calc!F773,LEN(_calc!F773)-IFERROR(FIND("@",SUBSTITUTE(_calc!F773,"/","@",LEN(_calc!F773)-LEN(SUBSTITUTE(_calc!F773,"/",""))),1),0)),"")))</f>
        <v/>
      </c>
      <c r="AM773" s="7" t="str">
        <f ca="1">IF(ISERROR(_calc!F773),"",IF(ISERROR(_calc!E773),"",IF(AL773="","",IFERROR(RIGHT(_calc!E773,LEN(_calc!E773)-IFERROR(FIND("@",SUBSTITUTE(_calc!E773,"/","@",LEN(_calc!E773)-LEN(SUBSTITUTE(_calc!E773,"/",""))),1),0)),""))))</f>
        <v/>
      </c>
      <c r="AN773" s="7" t="str">
        <f t="shared" ca="1" si="400"/>
        <v/>
      </c>
      <c r="AO773" s="7" t="str">
        <f t="shared" ca="1" si="398"/>
        <v/>
      </c>
      <c r="AP773" s="7" t="str">
        <f t="shared" ca="1" si="401"/>
        <v/>
      </c>
      <c r="AQ773" s="7" t="str">
        <f t="shared" ca="1" si="402"/>
        <v/>
      </c>
    </row>
    <row r="774" spans="1:43" x14ac:dyDescent="0.25">
      <c r="A774" s="5" t="e">
        <f ca="1">IF(INDIRECT(CONCATENATE("input!R",ROW(AK774)-1,"C",COLUMN(input!$A$1)),FALSE)="",NA(),INDIRECT(CONCATENATE("input!R",ROW(AK774)-1,"C",COLUMN(input!$A$1)),FALSE))</f>
        <v>#N/A</v>
      </c>
      <c r="B774" s="5" t="e">
        <f ca="1">IF(INDIRECT(CONCATENATE("input!R",ROW(AK774)-1,"C",COLUMN([1]input!$C$1)),FALSE)="",NA(),INDIRECT(CONCATENATE("input!R",ROW(AK774)-1,"C",COLUMN([1]input!$C$1)),FALSE))</f>
        <v>#N/A</v>
      </c>
      <c r="C774" s="3" t="e">
        <f ca="1">CONCATENATE(IF(LEFT(IF(INDIRECT(CONCATENATE("input!R",ROW(AK774)-1,"C",COLUMN(input!$B$1)),FALSE)="",NA(),INDIRECT(CONCATENATE("input!R",ROW(AK774)-1,"C",COLUMN(input!$B$1)),FALSE)),1)="_","old_meta/",""),IF(INDIRECT(CONCATENATE("input!R",ROW(AK774)-1,"C",COLUMN(input!$B$1)),FALSE)="",NA(),INDIRECT(CONCATENATE("input!R",ROW(AK774)-1,"C",COLUMN(input!$B$1)),FALSE)))</f>
        <v>#N/A</v>
      </c>
      <c r="D774" s="5" t="e">
        <f t="array" aca="1" ref="D774" ca="1">INDEX(B$3:B$1000,SMALL(IF((NOT(ISERROR($B$3:$B$1000))*NOT(ISERROR(A$3:A$1000))),ROW(A$3:A$1000)-MIN(ROW(A$3:A$1000))+1),ROW(AQ774)-MIN(ROW(A$3:A$1000))+1))</f>
        <v>#NUM!</v>
      </c>
      <c r="E774" s="5" t="e">
        <f t="shared" ca="1" si="397"/>
        <v>#NUM!</v>
      </c>
      <c r="F774" s="5" t="e">
        <f t="array" aca="1" ref="F774" ca="1">INDEX(C$3:C$1000,SMALL(IF((NOT(ISERROR($B$3:$B$1000))*NOT(ISERROR(C$3:C$1000))),ROW(C$3:C$1000)-MIN(ROW(C$3:C$1000))+1),ROW(AO774)-MIN(ROW(C$3:C$1000))+1))</f>
        <v>#NUM!</v>
      </c>
      <c r="G774" s="6" t="str">
        <f t="shared" ca="1" si="399"/>
        <v/>
      </c>
      <c r="H774" s="6" t="str">
        <f t="shared" ca="1" si="399"/>
        <v/>
      </c>
      <c r="I774" s="6" t="str">
        <f t="shared" ca="1" si="399"/>
        <v/>
      </c>
      <c r="J774" s="6" t="str">
        <f t="shared" ca="1" si="399"/>
        <v/>
      </c>
      <c r="K774" s="6" t="str">
        <f t="shared" ca="1" si="399"/>
        <v/>
      </c>
      <c r="L774" s="6" t="str">
        <f t="shared" ca="1" si="399"/>
        <v/>
      </c>
      <c r="M774" s="6" t="str">
        <f t="shared" ca="1" si="399"/>
        <v/>
      </c>
      <c r="N774" s="6" t="str">
        <f t="shared" ca="1" si="399"/>
        <v/>
      </c>
      <c r="O774" s="6" t="str">
        <f t="shared" ca="1" si="399"/>
        <v/>
      </c>
      <c r="P774" s="6" t="str">
        <f t="shared" ca="1" si="399"/>
        <v/>
      </c>
      <c r="Q774" s="6" t="str">
        <f t="shared" ca="1" si="377"/>
        <v/>
      </c>
      <c r="R774" s="6" t="str">
        <f t="shared" ca="1" si="378"/>
        <v/>
      </c>
      <c r="S774" s="6" t="str">
        <f t="shared" ca="1" si="379"/>
        <v/>
      </c>
      <c r="T774" s="6" t="str">
        <f t="shared" ca="1" si="380"/>
        <v/>
      </c>
      <c r="U774" s="6" t="str">
        <f t="shared" ca="1" si="381"/>
        <v/>
      </c>
      <c r="V774" s="6" t="str">
        <f t="shared" ca="1" si="382"/>
        <v/>
      </c>
      <c r="W774" s="6" t="str">
        <f t="shared" ca="1" si="383"/>
        <v/>
      </c>
      <c r="X774" s="6" t="str">
        <f t="shared" ca="1" si="384"/>
        <v/>
      </c>
      <c r="Y774" s="6" t="str">
        <f t="shared" ca="1" si="385"/>
        <v/>
      </c>
      <c r="Z774" s="6" t="str">
        <f t="shared" ca="1" si="386"/>
        <v/>
      </c>
      <c r="AA774" s="6" t="str">
        <f t="shared" ca="1" si="387"/>
        <v/>
      </c>
      <c r="AB774" s="6" t="str">
        <f t="shared" ca="1" si="388"/>
        <v/>
      </c>
      <c r="AC774" s="6" t="str">
        <f t="shared" ca="1" si="389"/>
        <v/>
      </c>
      <c r="AD774" s="6" t="str">
        <f t="shared" ca="1" si="390"/>
        <v/>
      </c>
      <c r="AE774" s="6" t="str">
        <f t="shared" ca="1" si="391"/>
        <v/>
      </c>
      <c r="AF774" s="6" t="str">
        <f t="shared" ca="1" si="392"/>
        <v/>
      </c>
      <c r="AG774" s="6" t="str">
        <f t="shared" ca="1" si="393"/>
        <v/>
      </c>
      <c r="AH774" s="6" t="str">
        <f t="shared" ca="1" si="394"/>
        <v/>
      </c>
      <c r="AI774" s="6" t="str">
        <f t="shared" ca="1" si="395"/>
        <v/>
      </c>
      <c r="AJ774" s="6" t="str">
        <f t="shared" ca="1" si="396"/>
        <v/>
      </c>
      <c r="AK774" s="6"/>
      <c r="AL774" s="7" t="str">
        <f ca="1">IF(ISERROR(_calc!F774),"",IF(ISERROR(_calc!E774),"",IFERROR(RIGHT(_calc!F774,LEN(_calc!F774)-IFERROR(FIND("@",SUBSTITUTE(_calc!F774,"/","@",LEN(_calc!F774)-LEN(SUBSTITUTE(_calc!F774,"/",""))),1),0)),"")))</f>
        <v/>
      </c>
      <c r="AM774" s="7" t="str">
        <f ca="1">IF(ISERROR(_calc!F774),"",IF(ISERROR(_calc!E774),"",IF(AL774="","",IFERROR(RIGHT(_calc!E774,LEN(_calc!E774)-IFERROR(FIND("@",SUBSTITUTE(_calc!E774,"/","@",LEN(_calc!E774)-LEN(SUBSTITUTE(_calc!E774,"/",""))),1),0)),""))))</f>
        <v/>
      </c>
      <c r="AN774" s="7" t="str">
        <f t="shared" ca="1" si="400"/>
        <v/>
      </c>
      <c r="AO774" s="7" t="str">
        <f t="shared" ca="1" si="398"/>
        <v/>
      </c>
      <c r="AP774" s="7" t="str">
        <f t="shared" ca="1" si="401"/>
        <v/>
      </c>
      <c r="AQ774" s="7" t="str">
        <f t="shared" ca="1" si="402"/>
        <v/>
      </c>
    </row>
    <row r="775" spans="1:43" x14ac:dyDescent="0.25">
      <c r="A775" s="5" t="e">
        <f ca="1">IF(INDIRECT(CONCATENATE("input!R",ROW(AK775)-1,"C",COLUMN(input!$A$1)),FALSE)="",NA(),INDIRECT(CONCATENATE("input!R",ROW(AK775)-1,"C",COLUMN(input!$A$1)),FALSE))</f>
        <v>#N/A</v>
      </c>
      <c r="B775" s="5" t="e">
        <f ca="1">IF(INDIRECT(CONCATENATE("input!R",ROW(AK775)-1,"C",COLUMN([1]input!$C$1)),FALSE)="",NA(),INDIRECT(CONCATENATE("input!R",ROW(AK775)-1,"C",COLUMN([1]input!$C$1)),FALSE))</f>
        <v>#N/A</v>
      </c>
      <c r="C775" s="3" t="e">
        <f ca="1">CONCATENATE(IF(LEFT(IF(INDIRECT(CONCATENATE("input!R",ROW(AK775)-1,"C",COLUMN(input!$B$1)),FALSE)="",NA(),INDIRECT(CONCATENATE("input!R",ROW(AK775)-1,"C",COLUMN(input!$B$1)),FALSE)),1)="_","old_meta/",""),IF(INDIRECT(CONCATENATE("input!R",ROW(AK775)-1,"C",COLUMN(input!$B$1)),FALSE)="",NA(),INDIRECT(CONCATENATE("input!R",ROW(AK775)-1,"C",COLUMN(input!$B$1)),FALSE)))</f>
        <v>#N/A</v>
      </c>
      <c r="D775" s="5" t="e">
        <f t="array" aca="1" ref="D775" ca="1">INDEX(B$3:B$1000,SMALL(IF((NOT(ISERROR($B$3:$B$1000))*NOT(ISERROR(A$3:A$1000))),ROW(A$3:A$1000)-MIN(ROW(A$3:A$1000))+1),ROW(AQ775)-MIN(ROW(A$3:A$1000))+1))</f>
        <v>#NUM!</v>
      </c>
      <c r="E775" s="5" t="e">
        <f t="shared" ca="1" si="397"/>
        <v>#NUM!</v>
      </c>
      <c r="F775" s="5" t="e">
        <f t="array" aca="1" ref="F775" ca="1">INDEX(C$3:C$1000,SMALL(IF((NOT(ISERROR($B$3:$B$1000))*NOT(ISERROR(C$3:C$1000))),ROW(C$3:C$1000)-MIN(ROW(C$3:C$1000))+1),ROW(AO775)-MIN(ROW(C$3:C$1000))+1))</f>
        <v>#NUM!</v>
      </c>
      <c r="G775" s="6" t="str">
        <f t="shared" ca="1" si="399"/>
        <v/>
      </c>
      <c r="H775" s="6" t="str">
        <f t="shared" ca="1" si="399"/>
        <v/>
      </c>
      <c r="I775" s="6" t="str">
        <f t="shared" ca="1" si="399"/>
        <v/>
      </c>
      <c r="J775" s="6" t="str">
        <f t="shared" ca="1" si="399"/>
        <v/>
      </c>
      <c r="K775" s="6" t="str">
        <f t="shared" ca="1" si="399"/>
        <v/>
      </c>
      <c r="L775" s="6" t="str">
        <f t="shared" ca="1" si="399"/>
        <v/>
      </c>
      <c r="M775" s="6" t="str">
        <f t="shared" ca="1" si="399"/>
        <v/>
      </c>
      <c r="N775" s="6" t="str">
        <f t="shared" ca="1" si="399"/>
        <v/>
      </c>
      <c r="O775" s="6" t="str">
        <f t="shared" ca="1" si="399"/>
        <v/>
      </c>
      <c r="P775" s="6" t="str">
        <f t="shared" ca="1" si="399"/>
        <v/>
      </c>
      <c r="Q775" s="6" t="str">
        <f t="shared" ca="1" si="377"/>
        <v/>
      </c>
      <c r="R775" s="6" t="str">
        <f t="shared" ca="1" si="378"/>
        <v/>
      </c>
      <c r="S775" s="6" t="str">
        <f t="shared" ca="1" si="379"/>
        <v/>
      </c>
      <c r="T775" s="6" t="str">
        <f t="shared" ca="1" si="380"/>
        <v/>
      </c>
      <c r="U775" s="6" t="str">
        <f t="shared" ca="1" si="381"/>
        <v/>
      </c>
      <c r="V775" s="6" t="str">
        <f t="shared" ca="1" si="382"/>
        <v/>
      </c>
      <c r="W775" s="6" t="str">
        <f t="shared" ca="1" si="383"/>
        <v/>
      </c>
      <c r="X775" s="6" t="str">
        <f t="shared" ca="1" si="384"/>
        <v/>
      </c>
      <c r="Y775" s="6" t="str">
        <f t="shared" ca="1" si="385"/>
        <v/>
      </c>
      <c r="Z775" s="6" t="str">
        <f t="shared" ca="1" si="386"/>
        <v/>
      </c>
      <c r="AA775" s="6" t="str">
        <f t="shared" ca="1" si="387"/>
        <v/>
      </c>
      <c r="AB775" s="6" t="str">
        <f t="shared" ca="1" si="388"/>
        <v/>
      </c>
      <c r="AC775" s="6" t="str">
        <f t="shared" ca="1" si="389"/>
        <v/>
      </c>
      <c r="AD775" s="6" t="str">
        <f t="shared" ca="1" si="390"/>
        <v/>
      </c>
      <c r="AE775" s="6" t="str">
        <f t="shared" ca="1" si="391"/>
        <v/>
      </c>
      <c r="AF775" s="6" t="str">
        <f t="shared" ca="1" si="392"/>
        <v/>
      </c>
      <c r="AG775" s="6" t="str">
        <f t="shared" ca="1" si="393"/>
        <v/>
      </c>
      <c r="AH775" s="6" t="str">
        <f t="shared" ca="1" si="394"/>
        <v/>
      </c>
      <c r="AI775" s="6" t="str">
        <f t="shared" ca="1" si="395"/>
        <v/>
      </c>
      <c r="AJ775" s="6" t="str">
        <f t="shared" ca="1" si="396"/>
        <v/>
      </c>
      <c r="AK775" s="6"/>
      <c r="AL775" s="7" t="str">
        <f ca="1">IF(ISERROR(_calc!F775),"",IF(ISERROR(_calc!E775),"",IFERROR(RIGHT(_calc!F775,LEN(_calc!F775)-IFERROR(FIND("@",SUBSTITUTE(_calc!F775,"/","@",LEN(_calc!F775)-LEN(SUBSTITUTE(_calc!F775,"/",""))),1),0)),"")))</f>
        <v/>
      </c>
      <c r="AM775" s="7" t="str">
        <f ca="1">IF(ISERROR(_calc!F775),"",IF(ISERROR(_calc!E775),"",IF(AL775="","",IFERROR(RIGHT(_calc!E775,LEN(_calc!E775)-IFERROR(FIND("@",SUBSTITUTE(_calc!E775,"/","@",LEN(_calc!E775)-LEN(SUBSTITUTE(_calc!E775,"/",""))),1),0)),""))))</f>
        <v/>
      </c>
      <c r="AN775" s="7" t="str">
        <f t="shared" ca="1" si="400"/>
        <v/>
      </c>
      <c r="AO775" s="7" t="str">
        <f t="shared" ca="1" si="398"/>
        <v/>
      </c>
      <c r="AP775" s="7" t="str">
        <f t="shared" ca="1" si="401"/>
        <v/>
      </c>
      <c r="AQ775" s="7" t="str">
        <f t="shared" ca="1" si="402"/>
        <v/>
      </c>
    </row>
    <row r="776" spans="1:43" x14ac:dyDescent="0.25">
      <c r="A776" s="5" t="e">
        <f ca="1">IF(INDIRECT(CONCATENATE("input!R",ROW(AK776)-1,"C",COLUMN(input!$A$1)),FALSE)="",NA(),INDIRECT(CONCATENATE("input!R",ROW(AK776)-1,"C",COLUMN(input!$A$1)),FALSE))</f>
        <v>#N/A</v>
      </c>
      <c r="B776" s="5" t="e">
        <f ca="1">IF(INDIRECT(CONCATENATE("input!R",ROW(AK776)-1,"C",COLUMN([1]input!$C$1)),FALSE)="",NA(),INDIRECT(CONCATENATE("input!R",ROW(AK776)-1,"C",COLUMN([1]input!$C$1)),FALSE))</f>
        <v>#N/A</v>
      </c>
      <c r="C776" s="3" t="e">
        <f ca="1">CONCATENATE(IF(LEFT(IF(INDIRECT(CONCATENATE("input!R",ROW(AK776)-1,"C",COLUMN(input!$B$1)),FALSE)="",NA(),INDIRECT(CONCATENATE("input!R",ROW(AK776)-1,"C",COLUMN(input!$B$1)),FALSE)),1)="_","old_meta/",""),IF(INDIRECT(CONCATENATE("input!R",ROW(AK776)-1,"C",COLUMN(input!$B$1)),FALSE)="",NA(),INDIRECT(CONCATENATE("input!R",ROW(AK776)-1,"C",COLUMN(input!$B$1)),FALSE)))</f>
        <v>#N/A</v>
      </c>
      <c r="D776" s="5" t="e">
        <f t="array" aca="1" ref="D776" ca="1">INDEX(B$3:B$1000,SMALL(IF((NOT(ISERROR($B$3:$B$1000))*NOT(ISERROR(A$3:A$1000))),ROW(A$3:A$1000)-MIN(ROW(A$3:A$1000))+1),ROW(AQ776)-MIN(ROW(A$3:A$1000))+1))</f>
        <v>#NUM!</v>
      </c>
      <c r="E776" s="5" t="e">
        <f t="shared" ca="1" si="397"/>
        <v>#NUM!</v>
      </c>
      <c r="F776" s="5" t="e">
        <f t="array" aca="1" ref="F776" ca="1">INDEX(C$3:C$1000,SMALL(IF((NOT(ISERROR($B$3:$B$1000))*NOT(ISERROR(C$3:C$1000))),ROW(C$3:C$1000)-MIN(ROW(C$3:C$1000))+1),ROW(AO776)-MIN(ROW(C$3:C$1000))+1))</f>
        <v>#NUM!</v>
      </c>
      <c r="G776" s="6" t="str">
        <f t="shared" ca="1" si="399"/>
        <v/>
      </c>
      <c r="H776" s="6" t="str">
        <f t="shared" ca="1" si="399"/>
        <v/>
      </c>
      <c r="I776" s="6" t="str">
        <f t="shared" ca="1" si="399"/>
        <v/>
      </c>
      <c r="J776" s="6" t="str">
        <f t="shared" ca="1" si="399"/>
        <v/>
      </c>
      <c r="K776" s="6" t="str">
        <f t="shared" ca="1" si="399"/>
        <v/>
      </c>
      <c r="L776" s="6" t="str">
        <f t="shared" ca="1" si="399"/>
        <v/>
      </c>
      <c r="M776" s="6" t="str">
        <f t="shared" ca="1" si="399"/>
        <v/>
      </c>
      <c r="N776" s="6" t="str">
        <f t="shared" ca="1" si="399"/>
        <v/>
      </c>
      <c r="O776" s="6" t="str">
        <f t="shared" ca="1" si="399"/>
        <v/>
      </c>
      <c r="P776" s="6" t="str">
        <f t="shared" ca="1" si="399"/>
        <v/>
      </c>
      <c r="Q776" s="6" t="str">
        <f t="shared" ca="1" si="377"/>
        <v/>
      </c>
      <c r="R776" s="6" t="str">
        <f t="shared" ca="1" si="378"/>
        <v/>
      </c>
      <c r="S776" s="6" t="str">
        <f t="shared" ca="1" si="379"/>
        <v/>
      </c>
      <c r="T776" s="6" t="str">
        <f t="shared" ca="1" si="380"/>
        <v/>
      </c>
      <c r="U776" s="6" t="str">
        <f t="shared" ca="1" si="381"/>
        <v/>
      </c>
      <c r="V776" s="6" t="str">
        <f t="shared" ca="1" si="382"/>
        <v/>
      </c>
      <c r="W776" s="6" t="str">
        <f t="shared" ca="1" si="383"/>
        <v/>
      </c>
      <c r="X776" s="6" t="str">
        <f t="shared" ca="1" si="384"/>
        <v/>
      </c>
      <c r="Y776" s="6" t="str">
        <f t="shared" ca="1" si="385"/>
        <v/>
      </c>
      <c r="Z776" s="6" t="str">
        <f t="shared" ca="1" si="386"/>
        <v/>
      </c>
      <c r="AA776" s="6" t="str">
        <f t="shared" ca="1" si="387"/>
        <v/>
      </c>
      <c r="AB776" s="6" t="str">
        <f t="shared" ca="1" si="388"/>
        <v/>
      </c>
      <c r="AC776" s="6" t="str">
        <f t="shared" ca="1" si="389"/>
        <v/>
      </c>
      <c r="AD776" s="6" t="str">
        <f t="shared" ca="1" si="390"/>
        <v/>
      </c>
      <c r="AE776" s="6" t="str">
        <f t="shared" ca="1" si="391"/>
        <v/>
      </c>
      <c r="AF776" s="6" t="str">
        <f t="shared" ca="1" si="392"/>
        <v/>
      </c>
      <c r="AG776" s="6" t="str">
        <f t="shared" ca="1" si="393"/>
        <v/>
      </c>
      <c r="AH776" s="6" t="str">
        <f t="shared" ca="1" si="394"/>
        <v/>
      </c>
      <c r="AI776" s="6" t="str">
        <f t="shared" ca="1" si="395"/>
        <v/>
      </c>
      <c r="AJ776" s="6" t="str">
        <f t="shared" ca="1" si="396"/>
        <v/>
      </c>
      <c r="AK776" s="6"/>
      <c r="AL776" s="7" t="str">
        <f ca="1">IF(ISERROR(_calc!F776),"",IF(ISERROR(_calc!E776),"",IFERROR(RIGHT(_calc!F776,LEN(_calc!F776)-IFERROR(FIND("@",SUBSTITUTE(_calc!F776,"/","@",LEN(_calc!F776)-LEN(SUBSTITUTE(_calc!F776,"/",""))),1),0)),"")))</f>
        <v/>
      </c>
      <c r="AM776" s="7" t="str">
        <f ca="1">IF(ISERROR(_calc!F776),"",IF(ISERROR(_calc!E776),"",IF(AL776="","",IFERROR(RIGHT(_calc!E776,LEN(_calc!E776)-IFERROR(FIND("@",SUBSTITUTE(_calc!E776,"/","@",LEN(_calc!E776)-LEN(SUBSTITUTE(_calc!E776,"/",""))),1),0)),""))))</f>
        <v/>
      </c>
      <c r="AN776" s="7" t="str">
        <f t="shared" ca="1" si="400"/>
        <v/>
      </c>
      <c r="AO776" s="7" t="str">
        <f t="shared" ca="1" si="398"/>
        <v/>
      </c>
      <c r="AP776" s="7" t="str">
        <f t="shared" ca="1" si="401"/>
        <v/>
      </c>
      <c r="AQ776" s="7" t="str">
        <f t="shared" ca="1" si="402"/>
        <v/>
      </c>
    </row>
    <row r="777" spans="1:43" x14ac:dyDescent="0.25">
      <c r="A777" s="5" t="e">
        <f ca="1">IF(INDIRECT(CONCATENATE("input!R",ROW(AK777)-1,"C",COLUMN(input!$A$1)),FALSE)="",NA(),INDIRECT(CONCATENATE("input!R",ROW(AK777)-1,"C",COLUMN(input!$A$1)),FALSE))</f>
        <v>#N/A</v>
      </c>
      <c r="B777" s="5" t="e">
        <f ca="1">IF(INDIRECT(CONCATENATE("input!R",ROW(AK777)-1,"C",COLUMN([1]input!$C$1)),FALSE)="",NA(),INDIRECT(CONCATENATE("input!R",ROW(AK777)-1,"C",COLUMN([1]input!$C$1)),FALSE))</f>
        <v>#N/A</v>
      </c>
      <c r="C777" s="3" t="e">
        <f ca="1">CONCATENATE(IF(LEFT(IF(INDIRECT(CONCATENATE("input!R",ROW(AK777)-1,"C",COLUMN(input!$B$1)),FALSE)="",NA(),INDIRECT(CONCATENATE("input!R",ROW(AK777)-1,"C",COLUMN(input!$B$1)),FALSE)),1)="_","old_meta/",""),IF(INDIRECT(CONCATENATE("input!R",ROW(AK777)-1,"C",COLUMN(input!$B$1)),FALSE)="",NA(),INDIRECT(CONCATENATE("input!R",ROW(AK777)-1,"C",COLUMN(input!$B$1)),FALSE)))</f>
        <v>#N/A</v>
      </c>
      <c r="D777" s="5" t="e">
        <f t="array" aca="1" ref="D777" ca="1">INDEX(B$3:B$1000,SMALL(IF((NOT(ISERROR($B$3:$B$1000))*NOT(ISERROR(A$3:A$1000))),ROW(A$3:A$1000)-MIN(ROW(A$3:A$1000))+1),ROW(AQ777)-MIN(ROW(A$3:A$1000))+1))</f>
        <v>#NUM!</v>
      </c>
      <c r="E777" s="5" t="e">
        <f t="shared" ca="1" si="397"/>
        <v>#NUM!</v>
      </c>
      <c r="F777" s="5" t="e">
        <f t="array" aca="1" ref="F777" ca="1">INDEX(C$3:C$1000,SMALL(IF((NOT(ISERROR($B$3:$B$1000))*NOT(ISERROR(C$3:C$1000))),ROW(C$3:C$1000)-MIN(ROW(C$3:C$1000))+1),ROW(AO777)-MIN(ROW(C$3:C$1000))+1))</f>
        <v>#NUM!</v>
      </c>
      <c r="G777" s="6" t="str">
        <f t="shared" ca="1" si="399"/>
        <v/>
      </c>
      <c r="H777" s="6" t="str">
        <f t="shared" ca="1" si="399"/>
        <v/>
      </c>
      <c r="I777" s="6" t="str">
        <f t="shared" ca="1" si="399"/>
        <v/>
      </c>
      <c r="J777" s="6" t="str">
        <f t="shared" ca="1" si="399"/>
        <v/>
      </c>
      <c r="K777" s="6" t="str">
        <f t="shared" ca="1" si="399"/>
        <v/>
      </c>
      <c r="L777" s="6" t="str">
        <f t="shared" ca="1" si="399"/>
        <v/>
      </c>
      <c r="M777" s="6" t="str">
        <f t="shared" ca="1" si="399"/>
        <v/>
      </c>
      <c r="N777" s="6" t="str">
        <f t="shared" ca="1" si="399"/>
        <v/>
      </c>
      <c r="O777" s="6" t="str">
        <f t="shared" ca="1" si="399"/>
        <v/>
      </c>
      <c r="P777" s="6" t="str">
        <f t="shared" ca="1" si="399"/>
        <v/>
      </c>
      <c r="Q777" s="6" t="str">
        <f t="shared" ca="1" si="377"/>
        <v/>
      </c>
      <c r="R777" s="6" t="str">
        <f t="shared" ca="1" si="378"/>
        <v/>
      </c>
      <c r="S777" s="6" t="str">
        <f t="shared" ca="1" si="379"/>
        <v/>
      </c>
      <c r="T777" s="6" t="str">
        <f t="shared" ca="1" si="380"/>
        <v/>
      </c>
      <c r="U777" s="6" t="str">
        <f t="shared" ca="1" si="381"/>
        <v/>
      </c>
      <c r="V777" s="6" t="str">
        <f t="shared" ca="1" si="382"/>
        <v/>
      </c>
      <c r="W777" s="6" t="str">
        <f t="shared" ca="1" si="383"/>
        <v/>
      </c>
      <c r="X777" s="6" t="str">
        <f t="shared" ca="1" si="384"/>
        <v/>
      </c>
      <c r="Y777" s="6" t="str">
        <f t="shared" ca="1" si="385"/>
        <v/>
      </c>
      <c r="Z777" s="6" t="str">
        <f t="shared" ca="1" si="386"/>
        <v/>
      </c>
      <c r="AA777" s="6" t="str">
        <f t="shared" ca="1" si="387"/>
        <v/>
      </c>
      <c r="AB777" s="6" t="str">
        <f t="shared" ca="1" si="388"/>
        <v/>
      </c>
      <c r="AC777" s="6" t="str">
        <f t="shared" ca="1" si="389"/>
        <v/>
      </c>
      <c r="AD777" s="6" t="str">
        <f t="shared" ca="1" si="390"/>
        <v/>
      </c>
      <c r="AE777" s="6" t="str">
        <f t="shared" ca="1" si="391"/>
        <v/>
      </c>
      <c r="AF777" s="6" t="str">
        <f t="shared" ca="1" si="392"/>
        <v/>
      </c>
      <c r="AG777" s="6" t="str">
        <f t="shared" ca="1" si="393"/>
        <v/>
      </c>
      <c r="AH777" s="6" t="str">
        <f t="shared" ca="1" si="394"/>
        <v/>
      </c>
      <c r="AI777" s="6" t="str">
        <f t="shared" ca="1" si="395"/>
        <v/>
      </c>
      <c r="AJ777" s="6" t="str">
        <f t="shared" ca="1" si="396"/>
        <v/>
      </c>
      <c r="AK777" s="6"/>
      <c r="AL777" s="7" t="str">
        <f ca="1">IF(ISERROR(_calc!F777),"",IF(ISERROR(_calc!E777),"",IFERROR(RIGHT(_calc!F777,LEN(_calc!F777)-IFERROR(FIND("@",SUBSTITUTE(_calc!F777,"/","@",LEN(_calc!F777)-LEN(SUBSTITUTE(_calc!F777,"/",""))),1),0)),"")))</f>
        <v/>
      </c>
      <c r="AM777" s="7" t="str">
        <f ca="1">IF(ISERROR(_calc!F777),"",IF(ISERROR(_calc!E777),"",IF(AL777="","",IFERROR(RIGHT(_calc!E777,LEN(_calc!E777)-IFERROR(FIND("@",SUBSTITUTE(_calc!E777,"/","@",LEN(_calc!E777)-LEN(SUBSTITUTE(_calc!E777,"/",""))),1),0)),""))))</f>
        <v/>
      </c>
      <c r="AN777" s="7" t="str">
        <f t="shared" ca="1" si="400"/>
        <v/>
      </c>
      <c r="AO777" s="7" t="str">
        <f t="shared" ca="1" si="398"/>
        <v/>
      </c>
      <c r="AP777" s="7" t="str">
        <f t="shared" ca="1" si="401"/>
        <v/>
      </c>
      <c r="AQ777" s="7" t="str">
        <f t="shared" ca="1" si="402"/>
        <v/>
      </c>
    </row>
    <row r="778" spans="1:43" x14ac:dyDescent="0.25">
      <c r="A778" s="5" t="e">
        <f ca="1">IF(INDIRECT(CONCATENATE("input!R",ROW(AK778)-1,"C",COLUMN(input!$A$1)),FALSE)="",NA(),INDIRECT(CONCATENATE("input!R",ROW(AK778)-1,"C",COLUMN(input!$A$1)),FALSE))</f>
        <v>#N/A</v>
      </c>
      <c r="B778" s="5" t="e">
        <f ca="1">IF(INDIRECT(CONCATENATE("input!R",ROW(AK778)-1,"C",COLUMN([1]input!$C$1)),FALSE)="",NA(),INDIRECT(CONCATENATE("input!R",ROW(AK778)-1,"C",COLUMN([1]input!$C$1)),FALSE))</f>
        <v>#N/A</v>
      </c>
      <c r="C778" s="3" t="e">
        <f ca="1">CONCATENATE(IF(LEFT(IF(INDIRECT(CONCATENATE("input!R",ROW(AK778)-1,"C",COLUMN(input!$B$1)),FALSE)="",NA(),INDIRECT(CONCATENATE("input!R",ROW(AK778)-1,"C",COLUMN(input!$B$1)),FALSE)),1)="_","old_meta/",""),IF(INDIRECT(CONCATENATE("input!R",ROW(AK778)-1,"C",COLUMN(input!$B$1)),FALSE)="",NA(),INDIRECT(CONCATENATE("input!R",ROW(AK778)-1,"C",COLUMN(input!$B$1)),FALSE)))</f>
        <v>#N/A</v>
      </c>
      <c r="D778" s="5" t="e">
        <f t="array" aca="1" ref="D778" ca="1">INDEX(B$3:B$1000,SMALL(IF((NOT(ISERROR($B$3:$B$1000))*NOT(ISERROR(A$3:A$1000))),ROW(A$3:A$1000)-MIN(ROW(A$3:A$1000))+1),ROW(AQ778)-MIN(ROW(A$3:A$1000))+1))</f>
        <v>#NUM!</v>
      </c>
      <c r="E778" s="5" t="e">
        <f t="shared" ca="1" si="397"/>
        <v>#NUM!</v>
      </c>
      <c r="F778" s="5" t="e">
        <f t="array" aca="1" ref="F778" ca="1">INDEX(C$3:C$1000,SMALL(IF((NOT(ISERROR($B$3:$B$1000))*NOT(ISERROR(C$3:C$1000))),ROW(C$3:C$1000)-MIN(ROW(C$3:C$1000))+1),ROW(AO778)-MIN(ROW(C$3:C$1000))+1))</f>
        <v>#NUM!</v>
      </c>
      <c r="G778" s="6" t="str">
        <f t="shared" ca="1" si="399"/>
        <v/>
      </c>
      <c r="H778" s="6" t="str">
        <f t="shared" ca="1" si="399"/>
        <v/>
      </c>
      <c r="I778" s="6" t="str">
        <f t="shared" ca="1" si="399"/>
        <v/>
      </c>
      <c r="J778" s="6" t="str">
        <f t="shared" ca="1" si="399"/>
        <v/>
      </c>
      <c r="K778" s="6" t="str">
        <f t="shared" ca="1" si="399"/>
        <v/>
      </c>
      <c r="L778" s="6" t="str">
        <f t="shared" ca="1" si="399"/>
        <v/>
      </c>
      <c r="M778" s="6" t="str">
        <f t="shared" ca="1" si="399"/>
        <v/>
      </c>
      <c r="N778" s="6" t="str">
        <f t="shared" ca="1" si="399"/>
        <v/>
      </c>
      <c r="O778" s="6" t="str">
        <f t="shared" ca="1" si="399"/>
        <v/>
      </c>
      <c r="P778" s="6" t="str">
        <f t="shared" ca="1" si="399"/>
        <v/>
      </c>
      <c r="Q778" s="6" t="str">
        <f t="shared" ca="1" si="377"/>
        <v/>
      </c>
      <c r="R778" s="6" t="str">
        <f t="shared" ca="1" si="378"/>
        <v/>
      </c>
      <c r="S778" s="6" t="str">
        <f t="shared" ca="1" si="379"/>
        <v/>
      </c>
      <c r="T778" s="6" t="str">
        <f t="shared" ca="1" si="380"/>
        <v/>
      </c>
      <c r="U778" s="6" t="str">
        <f t="shared" ca="1" si="381"/>
        <v/>
      </c>
      <c r="V778" s="6" t="str">
        <f t="shared" ca="1" si="382"/>
        <v/>
      </c>
      <c r="W778" s="6" t="str">
        <f t="shared" ca="1" si="383"/>
        <v/>
      </c>
      <c r="X778" s="6" t="str">
        <f t="shared" ca="1" si="384"/>
        <v/>
      </c>
      <c r="Y778" s="6" t="str">
        <f t="shared" ca="1" si="385"/>
        <v/>
      </c>
      <c r="Z778" s="6" t="str">
        <f t="shared" ca="1" si="386"/>
        <v/>
      </c>
      <c r="AA778" s="6" t="str">
        <f t="shared" ca="1" si="387"/>
        <v/>
      </c>
      <c r="AB778" s="6" t="str">
        <f t="shared" ca="1" si="388"/>
        <v/>
      </c>
      <c r="AC778" s="6" t="str">
        <f t="shared" ca="1" si="389"/>
        <v/>
      </c>
      <c r="AD778" s="6" t="str">
        <f t="shared" ca="1" si="390"/>
        <v/>
      </c>
      <c r="AE778" s="6" t="str">
        <f t="shared" ca="1" si="391"/>
        <v/>
      </c>
      <c r="AF778" s="6" t="str">
        <f t="shared" ca="1" si="392"/>
        <v/>
      </c>
      <c r="AG778" s="6" t="str">
        <f t="shared" ca="1" si="393"/>
        <v/>
      </c>
      <c r="AH778" s="6" t="str">
        <f t="shared" ca="1" si="394"/>
        <v/>
      </c>
      <c r="AI778" s="6" t="str">
        <f t="shared" ca="1" si="395"/>
        <v/>
      </c>
      <c r="AJ778" s="6" t="str">
        <f t="shared" ca="1" si="396"/>
        <v/>
      </c>
      <c r="AK778" s="6"/>
      <c r="AL778" s="7" t="str">
        <f ca="1">IF(ISERROR(_calc!F778),"",IF(ISERROR(_calc!E778),"",IFERROR(RIGHT(_calc!F778,LEN(_calc!F778)-IFERROR(FIND("@",SUBSTITUTE(_calc!F778,"/","@",LEN(_calc!F778)-LEN(SUBSTITUTE(_calc!F778,"/",""))),1),0)),"")))</f>
        <v/>
      </c>
      <c r="AM778" s="7" t="str">
        <f ca="1">IF(ISERROR(_calc!F778),"",IF(ISERROR(_calc!E778),"",IF(AL778="","",IFERROR(RIGHT(_calc!E778,LEN(_calc!E778)-IFERROR(FIND("@",SUBSTITUTE(_calc!E778,"/","@",LEN(_calc!E778)-LEN(SUBSTITUTE(_calc!E778,"/",""))),1),0)),""))))</f>
        <v/>
      </c>
      <c r="AN778" s="7" t="str">
        <f t="shared" ca="1" si="400"/>
        <v/>
      </c>
      <c r="AO778" s="7" t="str">
        <f t="shared" ca="1" si="398"/>
        <v/>
      </c>
      <c r="AP778" s="7" t="str">
        <f t="shared" ca="1" si="401"/>
        <v/>
      </c>
      <c r="AQ778" s="7" t="str">
        <f t="shared" ca="1" si="402"/>
        <v/>
      </c>
    </row>
    <row r="779" spans="1:43" x14ac:dyDescent="0.25">
      <c r="A779" s="5" t="e">
        <f ca="1">IF(INDIRECT(CONCATENATE("input!R",ROW(AK779)-1,"C",COLUMN(input!$A$1)),FALSE)="",NA(),INDIRECT(CONCATENATE("input!R",ROW(AK779)-1,"C",COLUMN(input!$A$1)),FALSE))</f>
        <v>#N/A</v>
      </c>
      <c r="B779" s="5" t="e">
        <f ca="1">IF(INDIRECT(CONCATENATE("input!R",ROW(AK779)-1,"C",COLUMN([1]input!$C$1)),FALSE)="",NA(),INDIRECT(CONCATENATE("input!R",ROW(AK779)-1,"C",COLUMN([1]input!$C$1)),FALSE))</f>
        <v>#N/A</v>
      </c>
      <c r="C779" s="3" t="e">
        <f ca="1">CONCATENATE(IF(LEFT(IF(INDIRECT(CONCATENATE("input!R",ROW(AK779)-1,"C",COLUMN(input!$B$1)),FALSE)="",NA(),INDIRECT(CONCATENATE("input!R",ROW(AK779)-1,"C",COLUMN(input!$B$1)),FALSE)),1)="_","old_meta/",""),IF(INDIRECT(CONCATENATE("input!R",ROW(AK779)-1,"C",COLUMN(input!$B$1)),FALSE)="",NA(),INDIRECT(CONCATENATE("input!R",ROW(AK779)-1,"C",COLUMN(input!$B$1)),FALSE)))</f>
        <v>#N/A</v>
      </c>
      <c r="D779" s="5" t="e">
        <f t="array" aca="1" ref="D779" ca="1">INDEX(B$3:B$1000,SMALL(IF((NOT(ISERROR($B$3:$B$1000))*NOT(ISERROR(A$3:A$1000))),ROW(A$3:A$1000)-MIN(ROW(A$3:A$1000))+1),ROW(AQ779)-MIN(ROW(A$3:A$1000))+1))</f>
        <v>#NUM!</v>
      </c>
      <c r="E779" s="5" t="e">
        <f t="shared" ca="1" si="397"/>
        <v>#NUM!</v>
      </c>
      <c r="F779" s="5" t="e">
        <f t="array" aca="1" ref="F779" ca="1">INDEX(C$3:C$1000,SMALL(IF((NOT(ISERROR($B$3:$B$1000))*NOT(ISERROR(C$3:C$1000))),ROW(C$3:C$1000)-MIN(ROW(C$3:C$1000))+1),ROW(AO779)-MIN(ROW(C$3:C$1000))+1))</f>
        <v>#NUM!</v>
      </c>
      <c r="G779" s="6" t="str">
        <f t="shared" ca="1" si="399"/>
        <v/>
      </c>
      <c r="H779" s="6" t="str">
        <f t="shared" ca="1" si="399"/>
        <v/>
      </c>
      <c r="I779" s="6" t="str">
        <f t="shared" ca="1" si="399"/>
        <v/>
      </c>
      <c r="J779" s="6" t="str">
        <f t="shared" ca="1" si="399"/>
        <v/>
      </c>
      <c r="K779" s="6" t="str">
        <f t="shared" ca="1" si="399"/>
        <v/>
      </c>
      <c r="L779" s="6" t="str">
        <f t="shared" ca="1" si="399"/>
        <v/>
      </c>
      <c r="M779" s="6" t="str">
        <f t="shared" ca="1" si="399"/>
        <v/>
      </c>
      <c r="N779" s="6" t="str">
        <f t="shared" ca="1" si="399"/>
        <v/>
      </c>
      <c r="O779" s="6" t="str">
        <f t="shared" ca="1" si="399"/>
        <v/>
      </c>
      <c r="P779" s="6" t="str">
        <f t="shared" ca="1" si="399"/>
        <v/>
      </c>
      <c r="Q779" s="6" t="str">
        <f t="shared" ca="1" si="377"/>
        <v/>
      </c>
      <c r="R779" s="6" t="str">
        <f t="shared" ca="1" si="378"/>
        <v/>
      </c>
      <c r="S779" s="6" t="str">
        <f t="shared" ca="1" si="379"/>
        <v/>
      </c>
      <c r="T779" s="6" t="str">
        <f t="shared" ca="1" si="380"/>
        <v/>
      </c>
      <c r="U779" s="6" t="str">
        <f t="shared" ca="1" si="381"/>
        <v/>
      </c>
      <c r="V779" s="6" t="str">
        <f t="shared" ca="1" si="382"/>
        <v/>
      </c>
      <c r="W779" s="6" t="str">
        <f t="shared" ca="1" si="383"/>
        <v/>
      </c>
      <c r="X779" s="6" t="str">
        <f t="shared" ca="1" si="384"/>
        <v/>
      </c>
      <c r="Y779" s="6" t="str">
        <f t="shared" ca="1" si="385"/>
        <v/>
      </c>
      <c r="Z779" s="6" t="str">
        <f t="shared" ca="1" si="386"/>
        <v/>
      </c>
      <c r="AA779" s="6" t="str">
        <f t="shared" ca="1" si="387"/>
        <v/>
      </c>
      <c r="AB779" s="6" t="str">
        <f t="shared" ca="1" si="388"/>
        <v/>
      </c>
      <c r="AC779" s="6" t="str">
        <f t="shared" ca="1" si="389"/>
        <v/>
      </c>
      <c r="AD779" s="6" t="str">
        <f t="shared" ca="1" si="390"/>
        <v/>
      </c>
      <c r="AE779" s="6" t="str">
        <f t="shared" ca="1" si="391"/>
        <v/>
      </c>
      <c r="AF779" s="6" t="str">
        <f t="shared" ca="1" si="392"/>
        <v/>
      </c>
      <c r="AG779" s="6" t="str">
        <f t="shared" ca="1" si="393"/>
        <v/>
      </c>
      <c r="AH779" s="6" t="str">
        <f t="shared" ca="1" si="394"/>
        <v/>
      </c>
      <c r="AI779" s="6" t="str">
        <f t="shared" ca="1" si="395"/>
        <v/>
      </c>
      <c r="AJ779" s="6" t="str">
        <f t="shared" ca="1" si="396"/>
        <v/>
      </c>
      <c r="AK779" s="6"/>
      <c r="AL779" s="7" t="str">
        <f ca="1">IF(ISERROR(_calc!F779),"",IF(ISERROR(_calc!E779),"",IFERROR(RIGHT(_calc!F779,LEN(_calc!F779)-IFERROR(FIND("@",SUBSTITUTE(_calc!F779,"/","@",LEN(_calc!F779)-LEN(SUBSTITUTE(_calc!F779,"/",""))),1),0)),"")))</f>
        <v/>
      </c>
      <c r="AM779" s="7" t="str">
        <f ca="1">IF(ISERROR(_calc!F779),"",IF(ISERROR(_calc!E779),"",IF(AL779="","",IFERROR(RIGHT(_calc!E779,LEN(_calc!E779)-IFERROR(FIND("@",SUBSTITUTE(_calc!E779,"/","@",LEN(_calc!E779)-LEN(SUBSTITUTE(_calc!E779,"/",""))),1),0)),""))))</f>
        <v/>
      </c>
      <c r="AN779" s="7" t="str">
        <f t="shared" ca="1" si="400"/>
        <v/>
      </c>
      <c r="AO779" s="7" t="str">
        <f t="shared" ca="1" si="398"/>
        <v/>
      </c>
      <c r="AP779" s="7" t="str">
        <f t="shared" ca="1" si="401"/>
        <v/>
      </c>
      <c r="AQ779" s="7" t="str">
        <f t="shared" ca="1" si="402"/>
        <v/>
      </c>
    </row>
    <row r="780" spans="1:43" x14ac:dyDescent="0.25">
      <c r="A780" s="5" t="e">
        <f ca="1">IF(INDIRECT(CONCATENATE("input!R",ROW(AK780)-1,"C",COLUMN(input!$A$1)),FALSE)="",NA(),INDIRECT(CONCATENATE("input!R",ROW(AK780)-1,"C",COLUMN(input!$A$1)),FALSE))</f>
        <v>#N/A</v>
      </c>
      <c r="B780" s="5" t="e">
        <f ca="1">IF(INDIRECT(CONCATENATE("input!R",ROW(AK780)-1,"C",COLUMN([1]input!$C$1)),FALSE)="",NA(),INDIRECT(CONCATENATE("input!R",ROW(AK780)-1,"C",COLUMN([1]input!$C$1)),FALSE))</f>
        <v>#N/A</v>
      </c>
      <c r="C780" s="3" t="e">
        <f ca="1">CONCATENATE(IF(LEFT(IF(INDIRECT(CONCATENATE("input!R",ROW(AK780)-1,"C",COLUMN(input!$B$1)),FALSE)="",NA(),INDIRECT(CONCATENATE("input!R",ROW(AK780)-1,"C",COLUMN(input!$B$1)),FALSE)),1)="_","old_meta/",""),IF(INDIRECT(CONCATENATE("input!R",ROW(AK780)-1,"C",COLUMN(input!$B$1)),FALSE)="",NA(),INDIRECT(CONCATENATE("input!R",ROW(AK780)-1,"C",COLUMN(input!$B$1)),FALSE)))</f>
        <v>#N/A</v>
      </c>
      <c r="D780" s="5" t="e">
        <f t="array" aca="1" ref="D780" ca="1">INDEX(B$3:B$1000,SMALL(IF((NOT(ISERROR($B$3:$B$1000))*NOT(ISERROR(A$3:A$1000))),ROW(A$3:A$1000)-MIN(ROW(A$3:A$1000))+1),ROW(AQ780)-MIN(ROW(A$3:A$1000))+1))</f>
        <v>#NUM!</v>
      </c>
      <c r="E780" s="5" t="e">
        <f t="shared" ca="1" si="397"/>
        <v>#NUM!</v>
      </c>
      <c r="F780" s="5" t="e">
        <f t="array" aca="1" ref="F780" ca="1">INDEX(C$3:C$1000,SMALL(IF((NOT(ISERROR($B$3:$B$1000))*NOT(ISERROR(C$3:C$1000))),ROW(C$3:C$1000)-MIN(ROW(C$3:C$1000))+1),ROW(AO780)-MIN(ROW(C$3:C$1000))+1))</f>
        <v>#NUM!</v>
      </c>
      <c r="G780" s="6" t="str">
        <f t="shared" ca="1" si="399"/>
        <v/>
      </c>
      <c r="H780" s="6" t="str">
        <f t="shared" ca="1" si="399"/>
        <v/>
      </c>
      <c r="I780" s="6" t="str">
        <f t="shared" ca="1" si="399"/>
        <v/>
      </c>
      <c r="J780" s="6" t="str">
        <f t="shared" ca="1" si="399"/>
        <v/>
      </c>
      <c r="K780" s="6" t="str">
        <f t="shared" ca="1" si="399"/>
        <v/>
      </c>
      <c r="L780" s="6" t="str">
        <f t="shared" ca="1" si="399"/>
        <v/>
      </c>
      <c r="M780" s="6" t="str">
        <f t="shared" ca="1" si="399"/>
        <v/>
      </c>
      <c r="N780" s="6" t="str">
        <f t="shared" ca="1" si="399"/>
        <v/>
      </c>
      <c r="O780" s="6" t="str">
        <f t="shared" ca="1" si="399"/>
        <v/>
      </c>
      <c r="P780" s="6" t="str">
        <f t="shared" ca="1" si="399"/>
        <v/>
      </c>
      <c r="Q780" s="6" t="str">
        <f t="shared" ca="1" si="377"/>
        <v/>
      </c>
      <c r="R780" s="6" t="str">
        <f t="shared" ca="1" si="378"/>
        <v/>
      </c>
      <c r="S780" s="6" t="str">
        <f t="shared" ca="1" si="379"/>
        <v/>
      </c>
      <c r="T780" s="6" t="str">
        <f t="shared" ca="1" si="380"/>
        <v/>
      </c>
      <c r="U780" s="6" t="str">
        <f t="shared" ca="1" si="381"/>
        <v/>
      </c>
      <c r="V780" s="6" t="str">
        <f t="shared" ca="1" si="382"/>
        <v/>
      </c>
      <c r="W780" s="6" t="str">
        <f t="shared" ca="1" si="383"/>
        <v/>
      </c>
      <c r="X780" s="6" t="str">
        <f t="shared" ca="1" si="384"/>
        <v/>
      </c>
      <c r="Y780" s="6" t="str">
        <f t="shared" ca="1" si="385"/>
        <v/>
      </c>
      <c r="Z780" s="6" t="str">
        <f t="shared" ca="1" si="386"/>
        <v/>
      </c>
      <c r="AA780" s="6" t="str">
        <f t="shared" ca="1" si="387"/>
        <v/>
      </c>
      <c r="AB780" s="6" t="str">
        <f t="shared" ca="1" si="388"/>
        <v/>
      </c>
      <c r="AC780" s="6" t="str">
        <f t="shared" ca="1" si="389"/>
        <v/>
      </c>
      <c r="AD780" s="6" t="str">
        <f t="shared" ca="1" si="390"/>
        <v/>
      </c>
      <c r="AE780" s="6" t="str">
        <f t="shared" ca="1" si="391"/>
        <v/>
      </c>
      <c r="AF780" s="6" t="str">
        <f t="shared" ca="1" si="392"/>
        <v/>
      </c>
      <c r="AG780" s="6" t="str">
        <f t="shared" ca="1" si="393"/>
        <v/>
      </c>
      <c r="AH780" s="6" t="str">
        <f t="shared" ca="1" si="394"/>
        <v/>
      </c>
      <c r="AI780" s="6" t="str">
        <f t="shared" ca="1" si="395"/>
        <v/>
      </c>
      <c r="AJ780" s="6" t="str">
        <f t="shared" ca="1" si="396"/>
        <v/>
      </c>
      <c r="AK780" s="6"/>
      <c r="AL780" s="7" t="str">
        <f ca="1">IF(ISERROR(_calc!F780),"",IF(ISERROR(_calc!E780),"",IFERROR(RIGHT(_calc!F780,LEN(_calc!F780)-IFERROR(FIND("@",SUBSTITUTE(_calc!F780,"/","@",LEN(_calc!F780)-LEN(SUBSTITUTE(_calc!F780,"/",""))),1),0)),"")))</f>
        <v/>
      </c>
      <c r="AM780" s="7" t="str">
        <f ca="1">IF(ISERROR(_calc!F780),"",IF(ISERROR(_calc!E780),"",IF(AL780="","",IFERROR(RIGHT(_calc!E780,LEN(_calc!E780)-IFERROR(FIND("@",SUBSTITUTE(_calc!E780,"/","@",LEN(_calc!E780)-LEN(SUBSTITUTE(_calc!E780,"/",""))),1),0)),""))))</f>
        <v/>
      </c>
      <c r="AN780" s="7" t="str">
        <f t="shared" ca="1" si="400"/>
        <v/>
      </c>
      <c r="AO780" s="7" t="str">
        <f t="shared" ca="1" si="398"/>
        <v/>
      </c>
      <c r="AP780" s="7" t="str">
        <f t="shared" ca="1" si="401"/>
        <v/>
      </c>
      <c r="AQ780" s="7" t="str">
        <f t="shared" ca="1" si="402"/>
        <v/>
      </c>
    </row>
    <row r="781" spans="1:43" x14ac:dyDescent="0.25">
      <c r="A781" s="5" t="e">
        <f ca="1">IF(INDIRECT(CONCATENATE("input!R",ROW(AK781)-1,"C",COLUMN(input!$A$1)),FALSE)="",NA(),INDIRECT(CONCATENATE("input!R",ROW(AK781)-1,"C",COLUMN(input!$A$1)),FALSE))</f>
        <v>#N/A</v>
      </c>
      <c r="B781" s="5" t="e">
        <f ca="1">IF(INDIRECT(CONCATENATE("input!R",ROW(AK781)-1,"C",COLUMN([1]input!$C$1)),FALSE)="",NA(),INDIRECT(CONCATENATE("input!R",ROW(AK781)-1,"C",COLUMN([1]input!$C$1)),FALSE))</f>
        <v>#N/A</v>
      </c>
      <c r="C781" s="3" t="e">
        <f ca="1">CONCATENATE(IF(LEFT(IF(INDIRECT(CONCATENATE("input!R",ROW(AK781)-1,"C",COLUMN(input!$B$1)),FALSE)="",NA(),INDIRECT(CONCATENATE("input!R",ROW(AK781)-1,"C",COLUMN(input!$B$1)),FALSE)),1)="_","old_meta/",""),IF(INDIRECT(CONCATENATE("input!R",ROW(AK781)-1,"C",COLUMN(input!$B$1)),FALSE)="",NA(),INDIRECT(CONCATENATE("input!R",ROW(AK781)-1,"C",COLUMN(input!$B$1)),FALSE)))</f>
        <v>#N/A</v>
      </c>
      <c r="D781" s="5" t="e">
        <f t="array" aca="1" ref="D781" ca="1">INDEX(B$3:B$1000,SMALL(IF((NOT(ISERROR($B$3:$B$1000))*NOT(ISERROR(A$3:A$1000))),ROW(A$3:A$1000)-MIN(ROW(A$3:A$1000))+1),ROW(AQ781)-MIN(ROW(A$3:A$1000))+1))</f>
        <v>#NUM!</v>
      </c>
      <c r="E781" s="5" t="e">
        <f t="shared" ca="1" si="397"/>
        <v>#NUM!</v>
      </c>
      <c r="F781" s="5" t="e">
        <f t="array" aca="1" ref="F781" ca="1">INDEX(C$3:C$1000,SMALL(IF((NOT(ISERROR($B$3:$B$1000))*NOT(ISERROR(C$3:C$1000))),ROW(C$3:C$1000)-MIN(ROW(C$3:C$1000))+1),ROW(AO781)-MIN(ROW(C$3:C$1000))+1))</f>
        <v>#NUM!</v>
      </c>
      <c r="G781" s="6" t="str">
        <f t="shared" ca="1" si="399"/>
        <v/>
      </c>
      <c r="H781" s="6" t="str">
        <f t="shared" ca="1" si="399"/>
        <v/>
      </c>
      <c r="I781" s="6" t="str">
        <f t="shared" ca="1" si="399"/>
        <v/>
      </c>
      <c r="J781" s="6" t="str">
        <f t="shared" ca="1" si="399"/>
        <v/>
      </c>
      <c r="K781" s="6" t="str">
        <f t="shared" ca="1" si="399"/>
        <v/>
      </c>
      <c r="L781" s="6" t="str">
        <f t="shared" ca="1" si="399"/>
        <v/>
      </c>
      <c r="M781" s="6" t="str">
        <f t="shared" ca="1" si="399"/>
        <v/>
      </c>
      <c r="N781" s="6" t="str">
        <f t="shared" ca="1" si="399"/>
        <v/>
      </c>
      <c r="O781" s="6" t="str">
        <f t="shared" ca="1" si="399"/>
        <v/>
      </c>
      <c r="P781" s="6" t="str">
        <f t="shared" ca="1" si="399"/>
        <v/>
      </c>
      <c r="Q781" s="6" t="str">
        <f t="shared" ca="1" si="377"/>
        <v/>
      </c>
      <c r="R781" s="6" t="str">
        <f t="shared" ca="1" si="378"/>
        <v/>
      </c>
      <c r="S781" s="6" t="str">
        <f t="shared" ca="1" si="379"/>
        <v/>
      </c>
      <c r="T781" s="6" t="str">
        <f t="shared" ca="1" si="380"/>
        <v/>
      </c>
      <c r="U781" s="6" t="str">
        <f t="shared" ca="1" si="381"/>
        <v/>
      </c>
      <c r="V781" s="6" t="str">
        <f t="shared" ca="1" si="382"/>
        <v/>
      </c>
      <c r="W781" s="6" t="str">
        <f t="shared" ca="1" si="383"/>
        <v/>
      </c>
      <c r="X781" s="6" t="str">
        <f t="shared" ca="1" si="384"/>
        <v/>
      </c>
      <c r="Y781" s="6" t="str">
        <f t="shared" ca="1" si="385"/>
        <v/>
      </c>
      <c r="Z781" s="6" t="str">
        <f t="shared" ca="1" si="386"/>
        <v/>
      </c>
      <c r="AA781" s="6" t="str">
        <f t="shared" ca="1" si="387"/>
        <v/>
      </c>
      <c r="AB781" s="6" t="str">
        <f t="shared" ca="1" si="388"/>
        <v/>
      </c>
      <c r="AC781" s="6" t="str">
        <f t="shared" ca="1" si="389"/>
        <v/>
      </c>
      <c r="AD781" s="6" t="str">
        <f t="shared" ca="1" si="390"/>
        <v/>
      </c>
      <c r="AE781" s="6" t="str">
        <f t="shared" ca="1" si="391"/>
        <v/>
      </c>
      <c r="AF781" s="6" t="str">
        <f t="shared" ca="1" si="392"/>
        <v/>
      </c>
      <c r="AG781" s="6" t="str">
        <f t="shared" ca="1" si="393"/>
        <v/>
      </c>
      <c r="AH781" s="6" t="str">
        <f t="shared" ca="1" si="394"/>
        <v/>
      </c>
      <c r="AI781" s="6" t="str">
        <f t="shared" ca="1" si="395"/>
        <v/>
      </c>
      <c r="AJ781" s="6" t="str">
        <f t="shared" ca="1" si="396"/>
        <v/>
      </c>
      <c r="AK781" s="6"/>
      <c r="AL781" s="7" t="str">
        <f ca="1">IF(ISERROR(_calc!F781),"",IF(ISERROR(_calc!E781),"",IFERROR(RIGHT(_calc!F781,LEN(_calc!F781)-IFERROR(FIND("@",SUBSTITUTE(_calc!F781,"/","@",LEN(_calc!F781)-LEN(SUBSTITUTE(_calc!F781,"/",""))),1),0)),"")))</f>
        <v/>
      </c>
      <c r="AM781" s="7" t="str">
        <f ca="1">IF(ISERROR(_calc!F781),"",IF(ISERROR(_calc!E781),"",IF(AL781="","",IFERROR(RIGHT(_calc!E781,LEN(_calc!E781)-IFERROR(FIND("@",SUBSTITUTE(_calc!E781,"/","@",LEN(_calc!E781)-LEN(SUBSTITUTE(_calc!E781,"/",""))),1),0)),""))))</f>
        <v/>
      </c>
      <c r="AN781" s="7" t="str">
        <f t="shared" ca="1" si="400"/>
        <v/>
      </c>
      <c r="AO781" s="7" t="str">
        <f t="shared" ca="1" si="398"/>
        <v/>
      </c>
      <c r="AP781" s="7" t="str">
        <f t="shared" ca="1" si="401"/>
        <v/>
      </c>
      <c r="AQ781" s="7" t="str">
        <f t="shared" ca="1" si="402"/>
        <v/>
      </c>
    </row>
    <row r="782" spans="1:43" x14ac:dyDescent="0.25">
      <c r="A782" s="5" t="e">
        <f ca="1">IF(INDIRECT(CONCATENATE("input!R",ROW(AK782)-1,"C",COLUMN(input!$A$1)),FALSE)="",NA(),INDIRECT(CONCATENATE("input!R",ROW(AK782)-1,"C",COLUMN(input!$A$1)),FALSE))</f>
        <v>#N/A</v>
      </c>
      <c r="B782" s="5" t="e">
        <f ca="1">IF(INDIRECT(CONCATENATE("input!R",ROW(AK782)-1,"C",COLUMN([1]input!$C$1)),FALSE)="",NA(),INDIRECT(CONCATENATE("input!R",ROW(AK782)-1,"C",COLUMN([1]input!$C$1)),FALSE))</f>
        <v>#N/A</v>
      </c>
      <c r="C782" s="3" t="e">
        <f ca="1">CONCATENATE(IF(LEFT(IF(INDIRECT(CONCATENATE("input!R",ROW(AK782)-1,"C",COLUMN(input!$B$1)),FALSE)="",NA(),INDIRECT(CONCATENATE("input!R",ROW(AK782)-1,"C",COLUMN(input!$B$1)),FALSE)),1)="_","old_meta/",""),IF(INDIRECT(CONCATENATE("input!R",ROW(AK782)-1,"C",COLUMN(input!$B$1)),FALSE)="",NA(),INDIRECT(CONCATENATE("input!R",ROW(AK782)-1,"C",COLUMN(input!$B$1)),FALSE)))</f>
        <v>#N/A</v>
      </c>
      <c r="D782" s="5" t="e">
        <f t="array" aca="1" ref="D782" ca="1">INDEX(B$3:B$1000,SMALL(IF((NOT(ISERROR($B$3:$B$1000))*NOT(ISERROR(A$3:A$1000))),ROW(A$3:A$1000)-MIN(ROW(A$3:A$1000))+1),ROW(AQ782)-MIN(ROW(A$3:A$1000))+1))</f>
        <v>#NUM!</v>
      </c>
      <c r="E782" s="5" t="e">
        <f t="shared" ca="1" si="397"/>
        <v>#NUM!</v>
      </c>
      <c r="F782" s="5" t="e">
        <f t="array" aca="1" ref="F782" ca="1">INDEX(C$3:C$1000,SMALL(IF((NOT(ISERROR($B$3:$B$1000))*NOT(ISERROR(C$3:C$1000))),ROW(C$3:C$1000)-MIN(ROW(C$3:C$1000))+1),ROW(AO782)-MIN(ROW(C$3:C$1000))+1))</f>
        <v>#NUM!</v>
      </c>
      <c r="G782" s="6" t="str">
        <f t="shared" ref="G782:P791" ca="1" si="403">IFERROR(MID($F782&amp;"/",IF(COLUMN(G$1)-COLUMN($G$1)=0,0,FIND(CHAR(160),SUBSTITUTE($F782&amp;"/","/",CHAR(160),COLUMN(G$1)-COLUMN($G$1))))+1,IF(COLUMN(G$1)+1-COLUMN($G$1)=0,0,FIND(CHAR(160),SUBSTITUTE($F782&amp;"/","/",CHAR(160),COLUMN(G$1)+1-COLUMN($G$1))))-IF(COLUMN(G$1)-COLUMN($G$1)=0,0,FIND(CHAR(160),SUBSTITUTE($F782&amp;"/","/",CHAR(160),COLUMN(G$1)-COLUMN($G$1))))-1),"")</f>
        <v/>
      </c>
      <c r="H782" s="6" t="str">
        <f t="shared" ca="1" si="403"/>
        <v/>
      </c>
      <c r="I782" s="6" t="str">
        <f t="shared" ca="1" si="403"/>
        <v/>
      </c>
      <c r="J782" s="6" t="str">
        <f t="shared" ca="1" si="403"/>
        <v/>
      </c>
      <c r="K782" s="6" t="str">
        <f t="shared" ca="1" si="403"/>
        <v/>
      </c>
      <c r="L782" s="6" t="str">
        <f t="shared" ca="1" si="403"/>
        <v/>
      </c>
      <c r="M782" s="6" t="str">
        <f t="shared" ca="1" si="403"/>
        <v/>
      </c>
      <c r="N782" s="6" t="str">
        <f t="shared" ca="1" si="403"/>
        <v/>
      </c>
      <c r="O782" s="6" t="str">
        <f t="shared" ca="1" si="403"/>
        <v/>
      </c>
      <c r="P782" s="6" t="str">
        <f t="shared" ca="1" si="403"/>
        <v/>
      </c>
      <c r="Q782" s="6" t="str">
        <f t="shared" ca="1" si="377"/>
        <v/>
      </c>
      <c r="R782" s="6" t="str">
        <f t="shared" ca="1" si="378"/>
        <v/>
      </c>
      <c r="S782" s="6" t="str">
        <f t="shared" ca="1" si="379"/>
        <v/>
      </c>
      <c r="T782" s="6" t="str">
        <f t="shared" ca="1" si="380"/>
        <v/>
      </c>
      <c r="U782" s="6" t="str">
        <f t="shared" ca="1" si="381"/>
        <v/>
      </c>
      <c r="V782" s="6" t="str">
        <f t="shared" ca="1" si="382"/>
        <v/>
      </c>
      <c r="W782" s="6" t="str">
        <f t="shared" ca="1" si="383"/>
        <v/>
      </c>
      <c r="X782" s="6" t="str">
        <f t="shared" ca="1" si="384"/>
        <v/>
      </c>
      <c r="Y782" s="6" t="str">
        <f t="shared" ca="1" si="385"/>
        <v/>
      </c>
      <c r="Z782" s="6" t="str">
        <f t="shared" ca="1" si="386"/>
        <v/>
      </c>
      <c r="AA782" s="6" t="str">
        <f t="shared" ca="1" si="387"/>
        <v/>
      </c>
      <c r="AB782" s="6" t="str">
        <f t="shared" ca="1" si="388"/>
        <v/>
      </c>
      <c r="AC782" s="6" t="str">
        <f t="shared" ca="1" si="389"/>
        <v/>
      </c>
      <c r="AD782" s="6" t="str">
        <f t="shared" ca="1" si="390"/>
        <v/>
      </c>
      <c r="AE782" s="6" t="str">
        <f t="shared" ca="1" si="391"/>
        <v/>
      </c>
      <c r="AF782" s="6" t="str">
        <f t="shared" ca="1" si="392"/>
        <v/>
      </c>
      <c r="AG782" s="6" t="str">
        <f t="shared" ca="1" si="393"/>
        <v/>
      </c>
      <c r="AH782" s="6" t="str">
        <f t="shared" ca="1" si="394"/>
        <v/>
      </c>
      <c r="AI782" s="6" t="str">
        <f t="shared" ca="1" si="395"/>
        <v/>
      </c>
      <c r="AJ782" s="6" t="str">
        <f t="shared" ca="1" si="396"/>
        <v/>
      </c>
      <c r="AK782" s="6"/>
      <c r="AL782" s="7" t="str">
        <f ca="1">IF(ISERROR(_calc!F782),"",IF(ISERROR(_calc!E782),"",IFERROR(RIGHT(_calc!F782,LEN(_calc!F782)-IFERROR(FIND("@",SUBSTITUTE(_calc!F782,"/","@",LEN(_calc!F782)-LEN(SUBSTITUTE(_calc!F782,"/",""))),1),0)),"")))</f>
        <v/>
      </c>
      <c r="AM782" s="7" t="str">
        <f ca="1">IF(ISERROR(_calc!F782),"",IF(ISERROR(_calc!E782),"",IF(AL782="","",IFERROR(RIGHT(_calc!E782,LEN(_calc!E782)-IFERROR(FIND("@",SUBSTITUTE(_calc!E782,"/","@",LEN(_calc!E782)-LEN(SUBSTITUTE(_calc!E782,"/",""))),1),0)),""))))</f>
        <v/>
      </c>
      <c r="AN782" s="7" t="str">
        <f t="shared" ca="1" si="400"/>
        <v/>
      </c>
      <c r="AO782" s="7" t="str">
        <f t="shared" ca="1" si="398"/>
        <v/>
      </c>
      <c r="AP782" s="7" t="str">
        <f t="shared" ca="1" si="401"/>
        <v/>
      </c>
      <c r="AQ782" s="7" t="str">
        <f t="shared" ca="1" si="402"/>
        <v/>
      </c>
    </row>
    <row r="783" spans="1:43" x14ac:dyDescent="0.25">
      <c r="A783" s="5" t="e">
        <f ca="1">IF(INDIRECT(CONCATENATE("input!R",ROW(AK783)-1,"C",COLUMN(input!$A$1)),FALSE)="",NA(),INDIRECT(CONCATENATE("input!R",ROW(AK783)-1,"C",COLUMN(input!$A$1)),FALSE))</f>
        <v>#N/A</v>
      </c>
      <c r="B783" s="5" t="e">
        <f ca="1">IF(INDIRECT(CONCATENATE("input!R",ROW(AK783)-1,"C",COLUMN([1]input!$C$1)),FALSE)="",NA(),INDIRECT(CONCATENATE("input!R",ROW(AK783)-1,"C",COLUMN([1]input!$C$1)),FALSE))</f>
        <v>#N/A</v>
      </c>
      <c r="C783" s="3" t="e">
        <f ca="1">CONCATENATE(IF(LEFT(IF(INDIRECT(CONCATENATE("input!R",ROW(AK783)-1,"C",COLUMN(input!$B$1)),FALSE)="",NA(),INDIRECT(CONCATENATE("input!R",ROW(AK783)-1,"C",COLUMN(input!$B$1)),FALSE)),1)="_","old_meta/",""),IF(INDIRECT(CONCATENATE("input!R",ROW(AK783)-1,"C",COLUMN(input!$B$1)),FALSE)="",NA(),INDIRECT(CONCATENATE("input!R",ROW(AK783)-1,"C",COLUMN(input!$B$1)),FALSE)))</f>
        <v>#N/A</v>
      </c>
      <c r="D783" s="5" t="e">
        <f t="array" aca="1" ref="D783" ca="1">INDEX(B$3:B$1000,SMALL(IF((NOT(ISERROR($B$3:$B$1000))*NOT(ISERROR(A$3:A$1000))),ROW(A$3:A$1000)-MIN(ROW(A$3:A$1000))+1),ROW(AQ783)-MIN(ROW(A$3:A$1000))+1))</f>
        <v>#NUM!</v>
      </c>
      <c r="E783" s="5" t="e">
        <f t="shared" ca="1" si="397"/>
        <v>#NUM!</v>
      </c>
      <c r="F783" s="5" t="e">
        <f t="array" aca="1" ref="F783" ca="1">INDEX(C$3:C$1000,SMALL(IF((NOT(ISERROR($B$3:$B$1000))*NOT(ISERROR(C$3:C$1000))),ROW(C$3:C$1000)-MIN(ROW(C$3:C$1000))+1),ROW(AO783)-MIN(ROW(C$3:C$1000))+1))</f>
        <v>#NUM!</v>
      </c>
      <c r="G783" s="6" t="str">
        <f t="shared" ca="1" si="403"/>
        <v/>
      </c>
      <c r="H783" s="6" t="str">
        <f t="shared" ca="1" si="403"/>
        <v/>
      </c>
      <c r="I783" s="6" t="str">
        <f t="shared" ca="1" si="403"/>
        <v/>
      </c>
      <c r="J783" s="6" t="str">
        <f t="shared" ca="1" si="403"/>
        <v/>
      </c>
      <c r="K783" s="6" t="str">
        <f t="shared" ca="1" si="403"/>
        <v/>
      </c>
      <c r="L783" s="6" t="str">
        <f t="shared" ca="1" si="403"/>
        <v/>
      </c>
      <c r="M783" s="6" t="str">
        <f t="shared" ca="1" si="403"/>
        <v/>
      </c>
      <c r="N783" s="6" t="str">
        <f t="shared" ca="1" si="403"/>
        <v/>
      </c>
      <c r="O783" s="6" t="str">
        <f t="shared" ca="1" si="403"/>
        <v/>
      </c>
      <c r="P783" s="6" t="str">
        <f t="shared" ca="1" si="403"/>
        <v/>
      </c>
      <c r="Q783" s="6" t="str">
        <f t="shared" ca="1" si="377"/>
        <v/>
      </c>
      <c r="R783" s="6" t="str">
        <f t="shared" ca="1" si="378"/>
        <v/>
      </c>
      <c r="S783" s="6" t="str">
        <f t="shared" ca="1" si="379"/>
        <v/>
      </c>
      <c r="T783" s="6" t="str">
        <f t="shared" ca="1" si="380"/>
        <v/>
      </c>
      <c r="U783" s="6" t="str">
        <f t="shared" ca="1" si="381"/>
        <v/>
      </c>
      <c r="V783" s="6" t="str">
        <f t="shared" ca="1" si="382"/>
        <v/>
      </c>
      <c r="W783" s="6" t="str">
        <f t="shared" ca="1" si="383"/>
        <v/>
      </c>
      <c r="X783" s="6" t="str">
        <f t="shared" ca="1" si="384"/>
        <v/>
      </c>
      <c r="Y783" s="6" t="str">
        <f t="shared" ca="1" si="385"/>
        <v/>
      </c>
      <c r="Z783" s="6" t="str">
        <f t="shared" ca="1" si="386"/>
        <v/>
      </c>
      <c r="AA783" s="6" t="str">
        <f t="shared" ca="1" si="387"/>
        <v/>
      </c>
      <c r="AB783" s="6" t="str">
        <f t="shared" ca="1" si="388"/>
        <v/>
      </c>
      <c r="AC783" s="6" t="str">
        <f t="shared" ca="1" si="389"/>
        <v/>
      </c>
      <c r="AD783" s="6" t="str">
        <f t="shared" ca="1" si="390"/>
        <v/>
      </c>
      <c r="AE783" s="6" t="str">
        <f t="shared" ca="1" si="391"/>
        <v/>
      </c>
      <c r="AF783" s="6" t="str">
        <f t="shared" ca="1" si="392"/>
        <v/>
      </c>
      <c r="AG783" s="6" t="str">
        <f t="shared" ca="1" si="393"/>
        <v/>
      </c>
      <c r="AH783" s="6" t="str">
        <f t="shared" ca="1" si="394"/>
        <v/>
      </c>
      <c r="AI783" s="6" t="str">
        <f t="shared" ca="1" si="395"/>
        <v/>
      </c>
      <c r="AJ783" s="6" t="str">
        <f t="shared" ca="1" si="396"/>
        <v/>
      </c>
      <c r="AK783" s="6"/>
      <c r="AL783" s="7" t="str">
        <f ca="1">IF(ISERROR(_calc!F783),"",IF(ISERROR(_calc!E783),"",IFERROR(RIGHT(_calc!F783,LEN(_calc!F783)-IFERROR(FIND("@",SUBSTITUTE(_calc!F783,"/","@",LEN(_calc!F783)-LEN(SUBSTITUTE(_calc!F783,"/",""))),1),0)),"")))</f>
        <v/>
      </c>
      <c r="AM783" s="7" t="str">
        <f ca="1">IF(ISERROR(_calc!F783),"",IF(ISERROR(_calc!E783),"",IF(AL783="","",IFERROR(RIGHT(_calc!E783,LEN(_calc!E783)-IFERROR(FIND("@",SUBSTITUTE(_calc!E783,"/","@",LEN(_calc!E783)-LEN(SUBSTITUTE(_calc!E783,"/",""))),1),0)),""))))</f>
        <v/>
      </c>
      <c r="AN783" s="7" t="str">
        <f t="shared" ca="1" si="400"/>
        <v/>
      </c>
      <c r="AO783" s="7" t="str">
        <f t="shared" ca="1" si="398"/>
        <v/>
      </c>
      <c r="AP783" s="7" t="str">
        <f t="shared" ca="1" si="401"/>
        <v/>
      </c>
      <c r="AQ783" s="7" t="str">
        <f t="shared" ca="1" si="402"/>
        <v/>
      </c>
    </row>
    <row r="784" spans="1:43" x14ac:dyDescent="0.25">
      <c r="A784" s="5" t="e">
        <f ca="1">IF(INDIRECT(CONCATENATE("input!R",ROW(AK784)-1,"C",COLUMN(input!$A$1)),FALSE)="",NA(),INDIRECT(CONCATENATE("input!R",ROW(AK784)-1,"C",COLUMN(input!$A$1)),FALSE))</f>
        <v>#N/A</v>
      </c>
      <c r="B784" s="5" t="e">
        <f ca="1">IF(INDIRECT(CONCATENATE("input!R",ROW(AK784)-1,"C",COLUMN([1]input!$C$1)),FALSE)="",NA(),INDIRECT(CONCATENATE("input!R",ROW(AK784)-1,"C",COLUMN([1]input!$C$1)),FALSE))</f>
        <v>#N/A</v>
      </c>
      <c r="C784" s="3" t="e">
        <f ca="1">CONCATENATE(IF(LEFT(IF(INDIRECT(CONCATENATE("input!R",ROW(AK784)-1,"C",COLUMN(input!$B$1)),FALSE)="",NA(),INDIRECT(CONCATENATE("input!R",ROW(AK784)-1,"C",COLUMN(input!$B$1)),FALSE)),1)="_","old_meta/",""),IF(INDIRECT(CONCATENATE("input!R",ROW(AK784)-1,"C",COLUMN(input!$B$1)),FALSE)="",NA(),INDIRECT(CONCATENATE("input!R",ROW(AK784)-1,"C",COLUMN(input!$B$1)),FALSE)))</f>
        <v>#N/A</v>
      </c>
      <c r="D784" s="5" t="e">
        <f t="array" aca="1" ref="D784" ca="1">INDEX(B$3:B$1000,SMALL(IF((NOT(ISERROR($B$3:$B$1000))*NOT(ISERROR(A$3:A$1000))),ROW(A$3:A$1000)-MIN(ROW(A$3:A$1000))+1),ROW(AQ784)-MIN(ROW(A$3:A$1000))+1))</f>
        <v>#NUM!</v>
      </c>
      <c r="E784" s="5" t="e">
        <f t="shared" ca="1" si="397"/>
        <v>#NUM!</v>
      </c>
      <c r="F784" s="5" t="e">
        <f t="array" aca="1" ref="F784" ca="1">INDEX(C$3:C$1000,SMALL(IF((NOT(ISERROR($B$3:$B$1000))*NOT(ISERROR(C$3:C$1000))),ROW(C$3:C$1000)-MIN(ROW(C$3:C$1000))+1),ROW(AO784)-MIN(ROW(C$3:C$1000))+1))</f>
        <v>#NUM!</v>
      </c>
      <c r="G784" s="6" t="str">
        <f t="shared" ca="1" si="403"/>
        <v/>
      </c>
      <c r="H784" s="6" t="str">
        <f t="shared" ca="1" si="403"/>
        <v/>
      </c>
      <c r="I784" s="6" t="str">
        <f t="shared" ca="1" si="403"/>
        <v/>
      </c>
      <c r="J784" s="6" t="str">
        <f t="shared" ca="1" si="403"/>
        <v/>
      </c>
      <c r="K784" s="6" t="str">
        <f t="shared" ca="1" si="403"/>
        <v/>
      </c>
      <c r="L784" s="6" t="str">
        <f t="shared" ca="1" si="403"/>
        <v/>
      </c>
      <c r="M784" s="6" t="str">
        <f t="shared" ca="1" si="403"/>
        <v/>
      </c>
      <c r="N784" s="6" t="str">
        <f t="shared" ca="1" si="403"/>
        <v/>
      </c>
      <c r="O784" s="6" t="str">
        <f t="shared" ca="1" si="403"/>
        <v/>
      </c>
      <c r="P784" s="6" t="str">
        <f t="shared" ca="1" si="403"/>
        <v/>
      </c>
      <c r="Q784" s="6" t="str">
        <f t="shared" ca="1" si="377"/>
        <v/>
      </c>
      <c r="R784" s="6" t="str">
        <f t="shared" ca="1" si="378"/>
        <v/>
      </c>
      <c r="S784" s="6" t="str">
        <f t="shared" ca="1" si="379"/>
        <v/>
      </c>
      <c r="T784" s="6" t="str">
        <f t="shared" ca="1" si="380"/>
        <v/>
      </c>
      <c r="U784" s="6" t="str">
        <f t="shared" ca="1" si="381"/>
        <v/>
      </c>
      <c r="V784" s="6" t="str">
        <f t="shared" ca="1" si="382"/>
        <v/>
      </c>
      <c r="W784" s="6" t="str">
        <f t="shared" ca="1" si="383"/>
        <v/>
      </c>
      <c r="X784" s="6" t="str">
        <f t="shared" ca="1" si="384"/>
        <v/>
      </c>
      <c r="Y784" s="6" t="str">
        <f t="shared" ca="1" si="385"/>
        <v/>
      </c>
      <c r="Z784" s="6" t="str">
        <f t="shared" ca="1" si="386"/>
        <v/>
      </c>
      <c r="AA784" s="6" t="str">
        <f t="shared" ca="1" si="387"/>
        <v/>
      </c>
      <c r="AB784" s="6" t="str">
        <f t="shared" ca="1" si="388"/>
        <v/>
      </c>
      <c r="AC784" s="6" t="str">
        <f t="shared" ca="1" si="389"/>
        <v/>
      </c>
      <c r="AD784" s="6" t="str">
        <f t="shared" ca="1" si="390"/>
        <v/>
      </c>
      <c r="AE784" s="6" t="str">
        <f t="shared" ca="1" si="391"/>
        <v/>
      </c>
      <c r="AF784" s="6" t="str">
        <f t="shared" ca="1" si="392"/>
        <v/>
      </c>
      <c r="AG784" s="6" t="str">
        <f t="shared" ca="1" si="393"/>
        <v/>
      </c>
      <c r="AH784" s="6" t="str">
        <f t="shared" ca="1" si="394"/>
        <v/>
      </c>
      <c r="AI784" s="6" t="str">
        <f t="shared" ca="1" si="395"/>
        <v/>
      </c>
      <c r="AJ784" s="6" t="str">
        <f t="shared" ca="1" si="396"/>
        <v/>
      </c>
      <c r="AK784" s="6"/>
      <c r="AL784" s="7" t="str">
        <f ca="1">IF(ISERROR(_calc!F784),"",IF(ISERROR(_calc!E784),"",IFERROR(RIGHT(_calc!F784,LEN(_calc!F784)-IFERROR(FIND("@",SUBSTITUTE(_calc!F784,"/","@",LEN(_calc!F784)-LEN(SUBSTITUTE(_calc!F784,"/",""))),1),0)),"")))</f>
        <v/>
      </c>
      <c r="AM784" s="7" t="str">
        <f ca="1">IF(ISERROR(_calc!F784),"",IF(ISERROR(_calc!E784),"",IF(AL784="","",IFERROR(RIGHT(_calc!E784,LEN(_calc!E784)-IFERROR(FIND("@",SUBSTITUTE(_calc!E784,"/","@",LEN(_calc!E784)-LEN(SUBSTITUTE(_calc!E784,"/",""))),1),0)),""))))</f>
        <v/>
      </c>
      <c r="AN784" s="7" t="str">
        <f t="shared" ca="1" si="400"/>
        <v/>
      </c>
      <c r="AO784" s="7" t="str">
        <f t="shared" ca="1" si="398"/>
        <v/>
      </c>
      <c r="AP784" s="7" t="str">
        <f t="shared" ca="1" si="401"/>
        <v/>
      </c>
      <c r="AQ784" s="7" t="str">
        <f t="shared" ca="1" si="402"/>
        <v/>
      </c>
    </row>
    <row r="785" spans="1:43" x14ac:dyDescent="0.25">
      <c r="A785" s="5" t="e">
        <f ca="1">IF(INDIRECT(CONCATENATE("input!R",ROW(AK785)-1,"C",COLUMN(input!$A$1)),FALSE)="",NA(),INDIRECT(CONCATENATE("input!R",ROW(AK785)-1,"C",COLUMN(input!$A$1)),FALSE))</f>
        <v>#N/A</v>
      </c>
      <c r="B785" s="5" t="e">
        <f ca="1">IF(INDIRECT(CONCATENATE("input!R",ROW(AK785)-1,"C",COLUMN([1]input!$C$1)),FALSE)="",NA(),INDIRECT(CONCATENATE("input!R",ROW(AK785)-1,"C",COLUMN([1]input!$C$1)),FALSE))</f>
        <v>#N/A</v>
      </c>
      <c r="C785" s="3" t="e">
        <f ca="1">CONCATENATE(IF(LEFT(IF(INDIRECT(CONCATENATE("input!R",ROW(AK785)-1,"C",COLUMN(input!$B$1)),FALSE)="",NA(),INDIRECT(CONCATENATE("input!R",ROW(AK785)-1,"C",COLUMN(input!$B$1)),FALSE)),1)="_","old_meta/",""),IF(INDIRECT(CONCATENATE("input!R",ROW(AK785)-1,"C",COLUMN(input!$B$1)),FALSE)="",NA(),INDIRECT(CONCATENATE("input!R",ROW(AK785)-1,"C",COLUMN(input!$B$1)),FALSE)))</f>
        <v>#N/A</v>
      </c>
      <c r="D785" s="5" t="e">
        <f t="array" aca="1" ref="D785" ca="1">INDEX(B$3:B$1000,SMALL(IF((NOT(ISERROR($B$3:$B$1000))*NOT(ISERROR(A$3:A$1000))),ROW(A$3:A$1000)-MIN(ROW(A$3:A$1000))+1),ROW(AQ785)-MIN(ROW(A$3:A$1000))+1))</f>
        <v>#NUM!</v>
      </c>
      <c r="E785" s="5" t="e">
        <f t="shared" ca="1" si="397"/>
        <v>#NUM!</v>
      </c>
      <c r="F785" s="5" t="e">
        <f t="array" aca="1" ref="F785" ca="1">INDEX(C$3:C$1000,SMALL(IF((NOT(ISERROR($B$3:$B$1000))*NOT(ISERROR(C$3:C$1000))),ROW(C$3:C$1000)-MIN(ROW(C$3:C$1000))+1),ROW(AO785)-MIN(ROW(C$3:C$1000))+1))</f>
        <v>#NUM!</v>
      </c>
      <c r="G785" s="6" t="str">
        <f t="shared" ca="1" si="403"/>
        <v/>
      </c>
      <c r="H785" s="6" t="str">
        <f t="shared" ca="1" si="403"/>
        <v/>
      </c>
      <c r="I785" s="6" t="str">
        <f t="shared" ca="1" si="403"/>
        <v/>
      </c>
      <c r="J785" s="6" t="str">
        <f t="shared" ca="1" si="403"/>
        <v/>
      </c>
      <c r="K785" s="6" t="str">
        <f t="shared" ca="1" si="403"/>
        <v/>
      </c>
      <c r="L785" s="6" t="str">
        <f t="shared" ca="1" si="403"/>
        <v/>
      </c>
      <c r="M785" s="6" t="str">
        <f t="shared" ca="1" si="403"/>
        <v/>
      </c>
      <c r="N785" s="6" t="str">
        <f t="shared" ca="1" si="403"/>
        <v/>
      </c>
      <c r="O785" s="6" t="str">
        <f t="shared" ca="1" si="403"/>
        <v/>
      </c>
      <c r="P785" s="6" t="str">
        <f t="shared" ca="1" si="403"/>
        <v/>
      </c>
      <c r="Q785" s="6" t="str">
        <f t="shared" ca="1" si="377"/>
        <v/>
      </c>
      <c r="R785" s="6" t="str">
        <f t="shared" ca="1" si="378"/>
        <v/>
      </c>
      <c r="S785" s="6" t="str">
        <f t="shared" ca="1" si="379"/>
        <v/>
      </c>
      <c r="T785" s="6" t="str">
        <f t="shared" ca="1" si="380"/>
        <v/>
      </c>
      <c r="U785" s="6" t="str">
        <f t="shared" ca="1" si="381"/>
        <v/>
      </c>
      <c r="V785" s="6" t="str">
        <f t="shared" ca="1" si="382"/>
        <v/>
      </c>
      <c r="W785" s="6" t="str">
        <f t="shared" ca="1" si="383"/>
        <v/>
      </c>
      <c r="X785" s="6" t="str">
        <f t="shared" ca="1" si="384"/>
        <v/>
      </c>
      <c r="Y785" s="6" t="str">
        <f t="shared" ca="1" si="385"/>
        <v/>
      </c>
      <c r="Z785" s="6" t="str">
        <f t="shared" ca="1" si="386"/>
        <v/>
      </c>
      <c r="AA785" s="6" t="str">
        <f t="shared" ca="1" si="387"/>
        <v/>
      </c>
      <c r="AB785" s="6" t="str">
        <f t="shared" ca="1" si="388"/>
        <v/>
      </c>
      <c r="AC785" s="6" t="str">
        <f t="shared" ca="1" si="389"/>
        <v/>
      </c>
      <c r="AD785" s="6" t="str">
        <f t="shared" ca="1" si="390"/>
        <v/>
      </c>
      <c r="AE785" s="6" t="str">
        <f t="shared" ca="1" si="391"/>
        <v/>
      </c>
      <c r="AF785" s="6" t="str">
        <f t="shared" ca="1" si="392"/>
        <v/>
      </c>
      <c r="AG785" s="6" t="str">
        <f t="shared" ca="1" si="393"/>
        <v/>
      </c>
      <c r="AH785" s="6" t="str">
        <f t="shared" ca="1" si="394"/>
        <v/>
      </c>
      <c r="AI785" s="6" t="str">
        <f t="shared" ca="1" si="395"/>
        <v/>
      </c>
      <c r="AJ785" s="6" t="str">
        <f t="shared" ca="1" si="396"/>
        <v/>
      </c>
      <c r="AK785" s="6"/>
      <c r="AL785" s="7" t="str">
        <f ca="1">IF(ISERROR(_calc!F785),"",IF(ISERROR(_calc!E785),"",IFERROR(RIGHT(_calc!F785,LEN(_calc!F785)-IFERROR(FIND("@",SUBSTITUTE(_calc!F785,"/","@",LEN(_calc!F785)-LEN(SUBSTITUTE(_calc!F785,"/",""))),1),0)),"")))</f>
        <v/>
      </c>
      <c r="AM785" s="7" t="str">
        <f ca="1">IF(ISERROR(_calc!F785),"",IF(ISERROR(_calc!E785),"",IF(AL785="","",IFERROR(RIGHT(_calc!E785,LEN(_calc!E785)-IFERROR(FIND("@",SUBSTITUTE(_calc!E785,"/","@",LEN(_calc!E785)-LEN(SUBSTITUTE(_calc!E785,"/",""))),1),0)),""))))</f>
        <v/>
      </c>
      <c r="AN785" s="7" t="str">
        <f t="shared" ca="1" si="400"/>
        <v/>
      </c>
      <c r="AO785" s="7" t="str">
        <f t="shared" ca="1" si="398"/>
        <v/>
      </c>
      <c r="AP785" s="7" t="str">
        <f t="shared" ca="1" si="401"/>
        <v/>
      </c>
      <c r="AQ785" s="7" t="str">
        <f t="shared" ca="1" si="402"/>
        <v/>
      </c>
    </row>
    <row r="786" spans="1:43" x14ac:dyDescent="0.25">
      <c r="A786" s="5" t="e">
        <f ca="1">IF(INDIRECT(CONCATENATE("input!R",ROW(AK786)-1,"C",COLUMN(input!$A$1)),FALSE)="",NA(),INDIRECT(CONCATENATE("input!R",ROW(AK786)-1,"C",COLUMN(input!$A$1)),FALSE))</f>
        <v>#N/A</v>
      </c>
      <c r="B786" s="5" t="e">
        <f ca="1">IF(INDIRECT(CONCATENATE("input!R",ROW(AK786)-1,"C",COLUMN([1]input!$C$1)),FALSE)="",NA(),INDIRECT(CONCATENATE("input!R",ROW(AK786)-1,"C",COLUMN([1]input!$C$1)),FALSE))</f>
        <v>#N/A</v>
      </c>
      <c r="C786" s="3" t="e">
        <f ca="1">CONCATENATE(IF(LEFT(IF(INDIRECT(CONCATENATE("input!R",ROW(AK786)-1,"C",COLUMN(input!$B$1)),FALSE)="",NA(),INDIRECT(CONCATENATE("input!R",ROW(AK786)-1,"C",COLUMN(input!$B$1)),FALSE)),1)="_","old_meta/",""),IF(INDIRECT(CONCATENATE("input!R",ROW(AK786)-1,"C",COLUMN(input!$B$1)),FALSE)="",NA(),INDIRECT(CONCATENATE("input!R",ROW(AK786)-1,"C",COLUMN(input!$B$1)),FALSE)))</f>
        <v>#N/A</v>
      </c>
      <c r="D786" s="5" t="e">
        <f t="array" aca="1" ref="D786" ca="1">INDEX(B$3:B$1000,SMALL(IF((NOT(ISERROR($B$3:$B$1000))*NOT(ISERROR(A$3:A$1000))),ROW(A$3:A$1000)-MIN(ROW(A$3:A$1000))+1),ROW(AQ786)-MIN(ROW(A$3:A$1000))+1))</f>
        <v>#NUM!</v>
      </c>
      <c r="E786" s="5" t="e">
        <f t="shared" ca="1" si="397"/>
        <v>#NUM!</v>
      </c>
      <c r="F786" s="5" t="e">
        <f t="array" aca="1" ref="F786" ca="1">INDEX(C$3:C$1000,SMALL(IF((NOT(ISERROR($B$3:$B$1000))*NOT(ISERROR(C$3:C$1000))),ROW(C$3:C$1000)-MIN(ROW(C$3:C$1000))+1),ROW(AO786)-MIN(ROW(C$3:C$1000))+1))</f>
        <v>#NUM!</v>
      </c>
      <c r="G786" s="6" t="str">
        <f t="shared" ca="1" si="403"/>
        <v/>
      </c>
      <c r="H786" s="6" t="str">
        <f t="shared" ca="1" si="403"/>
        <v/>
      </c>
      <c r="I786" s="6" t="str">
        <f t="shared" ca="1" si="403"/>
        <v/>
      </c>
      <c r="J786" s="6" t="str">
        <f t="shared" ca="1" si="403"/>
        <v/>
      </c>
      <c r="K786" s="6" t="str">
        <f t="shared" ca="1" si="403"/>
        <v/>
      </c>
      <c r="L786" s="6" t="str">
        <f t="shared" ca="1" si="403"/>
        <v/>
      </c>
      <c r="M786" s="6" t="str">
        <f t="shared" ca="1" si="403"/>
        <v/>
      </c>
      <c r="N786" s="6" t="str">
        <f t="shared" ca="1" si="403"/>
        <v/>
      </c>
      <c r="O786" s="6" t="str">
        <f t="shared" ca="1" si="403"/>
        <v/>
      </c>
      <c r="P786" s="6" t="str">
        <f t="shared" ca="1" si="403"/>
        <v/>
      </c>
      <c r="Q786" s="6" t="str">
        <f t="shared" ca="1" si="377"/>
        <v/>
      </c>
      <c r="R786" s="6" t="str">
        <f t="shared" ca="1" si="378"/>
        <v/>
      </c>
      <c r="S786" s="6" t="str">
        <f t="shared" ca="1" si="379"/>
        <v/>
      </c>
      <c r="T786" s="6" t="str">
        <f t="shared" ca="1" si="380"/>
        <v/>
      </c>
      <c r="U786" s="6" t="str">
        <f t="shared" ca="1" si="381"/>
        <v/>
      </c>
      <c r="V786" s="6" t="str">
        <f t="shared" ca="1" si="382"/>
        <v/>
      </c>
      <c r="W786" s="6" t="str">
        <f t="shared" ca="1" si="383"/>
        <v/>
      </c>
      <c r="X786" s="6" t="str">
        <f t="shared" ca="1" si="384"/>
        <v/>
      </c>
      <c r="Y786" s="6" t="str">
        <f t="shared" ca="1" si="385"/>
        <v/>
      </c>
      <c r="Z786" s="6" t="str">
        <f t="shared" ca="1" si="386"/>
        <v/>
      </c>
      <c r="AA786" s="6" t="str">
        <f t="shared" ca="1" si="387"/>
        <v/>
      </c>
      <c r="AB786" s="6" t="str">
        <f t="shared" ca="1" si="388"/>
        <v/>
      </c>
      <c r="AC786" s="6" t="str">
        <f t="shared" ca="1" si="389"/>
        <v/>
      </c>
      <c r="AD786" s="6" t="str">
        <f t="shared" ca="1" si="390"/>
        <v/>
      </c>
      <c r="AE786" s="6" t="str">
        <f t="shared" ca="1" si="391"/>
        <v/>
      </c>
      <c r="AF786" s="6" t="str">
        <f t="shared" ca="1" si="392"/>
        <v/>
      </c>
      <c r="AG786" s="6" t="str">
        <f t="shared" ca="1" si="393"/>
        <v/>
      </c>
      <c r="AH786" s="6" t="str">
        <f t="shared" ca="1" si="394"/>
        <v/>
      </c>
      <c r="AI786" s="6" t="str">
        <f t="shared" ca="1" si="395"/>
        <v/>
      </c>
      <c r="AJ786" s="6" t="str">
        <f t="shared" ca="1" si="396"/>
        <v/>
      </c>
      <c r="AK786" s="6"/>
      <c r="AL786" s="7" t="str">
        <f ca="1">IF(ISERROR(_calc!F786),"",IF(ISERROR(_calc!E786),"",IFERROR(RIGHT(_calc!F786,LEN(_calc!F786)-IFERROR(FIND("@",SUBSTITUTE(_calc!F786,"/","@",LEN(_calc!F786)-LEN(SUBSTITUTE(_calc!F786,"/",""))),1),0)),"")))</f>
        <v/>
      </c>
      <c r="AM786" s="7" t="str">
        <f ca="1">IF(ISERROR(_calc!F786),"",IF(ISERROR(_calc!E786),"",IF(AL786="","",IFERROR(RIGHT(_calc!E786,LEN(_calc!E786)-IFERROR(FIND("@",SUBSTITUTE(_calc!E786,"/","@",LEN(_calc!E786)-LEN(SUBSTITUTE(_calc!E786,"/",""))),1),0)),""))))</f>
        <v/>
      </c>
      <c r="AN786" s="7" t="str">
        <f t="shared" ca="1" si="400"/>
        <v/>
      </c>
      <c r="AO786" s="7" t="str">
        <f t="shared" ca="1" si="398"/>
        <v/>
      </c>
      <c r="AP786" s="7" t="str">
        <f t="shared" ca="1" si="401"/>
        <v/>
      </c>
      <c r="AQ786" s="7" t="str">
        <f t="shared" ca="1" si="402"/>
        <v/>
      </c>
    </row>
    <row r="787" spans="1:43" x14ac:dyDescent="0.25">
      <c r="A787" s="5" t="e">
        <f ca="1">IF(INDIRECT(CONCATENATE("input!R",ROW(AK787)-1,"C",COLUMN(input!$A$1)),FALSE)="",NA(),INDIRECT(CONCATENATE("input!R",ROW(AK787)-1,"C",COLUMN(input!$A$1)),FALSE))</f>
        <v>#N/A</v>
      </c>
      <c r="B787" s="5" t="e">
        <f ca="1">IF(INDIRECT(CONCATENATE("input!R",ROW(AK787)-1,"C",COLUMN([1]input!$C$1)),FALSE)="",NA(),INDIRECT(CONCATENATE("input!R",ROW(AK787)-1,"C",COLUMN([1]input!$C$1)),FALSE))</f>
        <v>#N/A</v>
      </c>
      <c r="C787" s="3" t="e">
        <f ca="1">CONCATENATE(IF(LEFT(IF(INDIRECT(CONCATENATE("input!R",ROW(AK787)-1,"C",COLUMN(input!$B$1)),FALSE)="",NA(),INDIRECT(CONCATENATE("input!R",ROW(AK787)-1,"C",COLUMN(input!$B$1)),FALSE)),1)="_","old_meta/",""),IF(INDIRECT(CONCATENATE("input!R",ROW(AK787)-1,"C",COLUMN(input!$B$1)),FALSE)="",NA(),INDIRECT(CONCATENATE("input!R",ROW(AK787)-1,"C",COLUMN(input!$B$1)),FALSE)))</f>
        <v>#N/A</v>
      </c>
      <c r="D787" s="5" t="e">
        <f t="array" aca="1" ref="D787" ca="1">INDEX(B$3:B$1000,SMALL(IF((NOT(ISERROR($B$3:$B$1000))*NOT(ISERROR(A$3:A$1000))),ROW(A$3:A$1000)-MIN(ROW(A$3:A$1000))+1),ROW(AQ787)-MIN(ROW(A$3:A$1000))+1))</f>
        <v>#NUM!</v>
      </c>
      <c r="E787" s="5" t="e">
        <f t="shared" ca="1" si="397"/>
        <v>#NUM!</v>
      </c>
      <c r="F787" s="5" t="e">
        <f t="array" aca="1" ref="F787" ca="1">INDEX(C$3:C$1000,SMALL(IF((NOT(ISERROR($B$3:$B$1000))*NOT(ISERROR(C$3:C$1000))),ROW(C$3:C$1000)-MIN(ROW(C$3:C$1000))+1),ROW(AO787)-MIN(ROW(C$3:C$1000))+1))</f>
        <v>#NUM!</v>
      </c>
      <c r="G787" s="6" t="str">
        <f t="shared" ca="1" si="403"/>
        <v/>
      </c>
      <c r="H787" s="6" t="str">
        <f t="shared" ca="1" si="403"/>
        <v/>
      </c>
      <c r="I787" s="6" t="str">
        <f t="shared" ca="1" si="403"/>
        <v/>
      </c>
      <c r="J787" s="6" t="str">
        <f t="shared" ca="1" si="403"/>
        <v/>
      </c>
      <c r="K787" s="6" t="str">
        <f t="shared" ca="1" si="403"/>
        <v/>
      </c>
      <c r="L787" s="6" t="str">
        <f t="shared" ca="1" si="403"/>
        <v/>
      </c>
      <c r="M787" s="6" t="str">
        <f t="shared" ca="1" si="403"/>
        <v/>
      </c>
      <c r="N787" s="6" t="str">
        <f t="shared" ca="1" si="403"/>
        <v/>
      </c>
      <c r="O787" s="6" t="str">
        <f t="shared" ca="1" si="403"/>
        <v/>
      </c>
      <c r="P787" s="6" t="str">
        <f t="shared" ca="1" si="403"/>
        <v/>
      </c>
      <c r="Q787" s="6" t="str">
        <f t="shared" ca="1" si="377"/>
        <v/>
      </c>
      <c r="R787" s="6" t="str">
        <f t="shared" ca="1" si="378"/>
        <v/>
      </c>
      <c r="S787" s="6" t="str">
        <f t="shared" ca="1" si="379"/>
        <v/>
      </c>
      <c r="T787" s="6" t="str">
        <f t="shared" ca="1" si="380"/>
        <v/>
      </c>
      <c r="U787" s="6" t="str">
        <f t="shared" ca="1" si="381"/>
        <v/>
      </c>
      <c r="V787" s="6" t="str">
        <f t="shared" ca="1" si="382"/>
        <v/>
      </c>
      <c r="W787" s="6" t="str">
        <f t="shared" ca="1" si="383"/>
        <v/>
      </c>
      <c r="X787" s="6" t="str">
        <f t="shared" ca="1" si="384"/>
        <v/>
      </c>
      <c r="Y787" s="6" t="str">
        <f t="shared" ca="1" si="385"/>
        <v/>
      </c>
      <c r="Z787" s="6" t="str">
        <f t="shared" ca="1" si="386"/>
        <v/>
      </c>
      <c r="AA787" s="6" t="str">
        <f t="shared" ca="1" si="387"/>
        <v/>
      </c>
      <c r="AB787" s="6" t="str">
        <f t="shared" ca="1" si="388"/>
        <v/>
      </c>
      <c r="AC787" s="6" t="str">
        <f t="shared" ca="1" si="389"/>
        <v/>
      </c>
      <c r="AD787" s="6" t="str">
        <f t="shared" ca="1" si="390"/>
        <v/>
      </c>
      <c r="AE787" s="6" t="str">
        <f t="shared" ca="1" si="391"/>
        <v/>
      </c>
      <c r="AF787" s="6" t="str">
        <f t="shared" ca="1" si="392"/>
        <v/>
      </c>
      <c r="AG787" s="6" t="str">
        <f t="shared" ca="1" si="393"/>
        <v/>
      </c>
      <c r="AH787" s="6" t="str">
        <f t="shared" ca="1" si="394"/>
        <v/>
      </c>
      <c r="AI787" s="6" t="str">
        <f t="shared" ca="1" si="395"/>
        <v/>
      </c>
      <c r="AJ787" s="6" t="str">
        <f t="shared" ca="1" si="396"/>
        <v/>
      </c>
      <c r="AK787" s="6"/>
      <c r="AL787" s="7" t="str">
        <f ca="1">IF(ISERROR(_calc!F787),"",IF(ISERROR(_calc!E787),"",IFERROR(RIGHT(_calc!F787,LEN(_calc!F787)-IFERROR(FIND("@",SUBSTITUTE(_calc!F787,"/","@",LEN(_calc!F787)-LEN(SUBSTITUTE(_calc!F787,"/",""))),1),0)),"")))</f>
        <v/>
      </c>
      <c r="AM787" s="7" t="str">
        <f ca="1">IF(ISERROR(_calc!F787),"",IF(ISERROR(_calc!E787),"",IF(AL787="","",IFERROR(RIGHT(_calc!E787,LEN(_calc!E787)-IFERROR(FIND("@",SUBSTITUTE(_calc!E787,"/","@",LEN(_calc!E787)-LEN(SUBSTITUTE(_calc!E787,"/",""))),1),0)),""))))</f>
        <v/>
      </c>
      <c r="AN787" s="7" t="str">
        <f t="shared" ca="1" si="400"/>
        <v/>
      </c>
      <c r="AO787" s="7" t="str">
        <f t="shared" ca="1" si="398"/>
        <v/>
      </c>
      <c r="AP787" s="7" t="str">
        <f t="shared" ca="1" si="401"/>
        <v/>
      </c>
      <c r="AQ787" s="7" t="str">
        <f t="shared" ca="1" si="402"/>
        <v/>
      </c>
    </row>
    <row r="788" spans="1:43" x14ac:dyDescent="0.25">
      <c r="A788" s="5" t="e">
        <f ca="1">IF(INDIRECT(CONCATENATE("input!R",ROW(AK788)-1,"C",COLUMN(input!$A$1)),FALSE)="",NA(),INDIRECT(CONCATENATE("input!R",ROW(AK788)-1,"C",COLUMN(input!$A$1)),FALSE))</f>
        <v>#N/A</v>
      </c>
      <c r="B788" s="5" t="e">
        <f ca="1">IF(INDIRECT(CONCATENATE("input!R",ROW(AK788)-1,"C",COLUMN([1]input!$C$1)),FALSE)="",NA(),INDIRECT(CONCATENATE("input!R",ROW(AK788)-1,"C",COLUMN([1]input!$C$1)),FALSE))</f>
        <v>#N/A</v>
      </c>
      <c r="C788" s="3" t="e">
        <f ca="1">CONCATENATE(IF(LEFT(IF(INDIRECT(CONCATENATE("input!R",ROW(AK788)-1,"C",COLUMN(input!$B$1)),FALSE)="",NA(),INDIRECT(CONCATENATE("input!R",ROW(AK788)-1,"C",COLUMN(input!$B$1)),FALSE)),1)="_","old_meta/",""),IF(INDIRECT(CONCATENATE("input!R",ROW(AK788)-1,"C",COLUMN(input!$B$1)),FALSE)="",NA(),INDIRECT(CONCATENATE("input!R",ROW(AK788)-1,"C",COLUMN(input!$B$1)),FALSE)))</f>
        <v>#N/A</v>
      </c>
      <c r="D788" s="5" t="e">
        <f t="array" aca="1" ref="D788" ca="1">INDEX(B$3:B$1000,SMALL(IF((NOT(ISERROR($B$3:$B$1000))*NOT(ISERROR(A$3:A$1000))),ROW(A$3:A$1000)-MIN(ROW(A$3:A$1000))+1),ROW(AQ788)-MIN(ROW(A$3:A$1000))+1))</f>
        <v>#NUM!</v>
      </c>
      <c r="E788" s="5" t="e">
        <f t="shared" ca="1" si="397"/>
        <v>#NUM!</v>
      </c>
      <c r="F788" s="5" t="e">
        <f t="array" aca="1" ref="F788" ca="1">INDEX(C$3:C$1000,SMALL(IF((NOT(ISERROR($B$3:$B$1000))*NOT(ISERROR(C$3:C$1000))),ROW(C$3:C$1000)-MIN(ROW(C$3:C$1000))+1),ROW(AO788)-MIN(ROW(C$3:C$1000))+1))</f>
        <v>#NUM!</v>
      </c>
      <c r="G788" s="6" t="str">
        <f t="shared" ca="1" si="403"/>
        <v/>
      </c>
      <c r="H788" s="6" t="str">
        <f t="shared" ca="1" si="403"/>
        <v/>
      </c>
      <c r="I788" s="6" t="str">
        <f t="shared" ca="1" si="403"/>
        <v/>
      </c>
      <c r="J788" s="6" t="str">
        <f t="shared" ca="1" si="403"/>
        <v/>
      </c>
      <c r="K788" s="6" t="str">
        <f t="shared" ca="1" si="403"/>
        <v/>
      </c>
      <c r="L788" s="6" t="str">
        <f t="shared" ca="1" si="403"/>
        <v/>
      </c>
      <c r="M788" s="6" t="str">
        <f t="shared" ca="1" si="403"/>
        <v/>
      </c>
      <c r="N788" s="6" t="str">
        <f t="shared" ca="1" si="403"/>
        <v/>
      </c>
      <c r="O788" s="6" t="str">
        <f t="shared" ca="1" si="403"/>
        <v/>
      </c>
      <c r="P788" s="6" t="str">
        <f t="shared" ca="1" si="403"/>
        <v/>
      </c>
      <c r="Q788" s="6" t="str">
        <f t="shared" ca="1" si="377"/>
        <v/>
      </c>
      <c r="R788" s="6" t="str">
        <f t="shared" ca="1" si="378"/>
        <v/>
      </c>
      <c r="S788" s="6" t="str">
        <f t="shared" ca="1" si="379"/>
        <v/>
      </c>
      <c r="T788" s="6" t="str">
        <f t="shared" ca="1" si="380"/>
        <v/>
      </c>
      <c r="U788" s="6" t="str">
        <f t="shared" ca="1" si="381"/>
        <v/>
      </c>
      <c r="V788" s="6" t="str">
        <f t="shared" ca="1" si="382"/>
        <v/>
      </c>
      <c r="W788" s="6" t="str">
        <f t="shared" ca="1" si="383"/>
        <v/>
      </c>
      <c r="X788" s="6" t="str">
        <f t="shared" ca="1" si="384"/>
        <v/>
      </c>
      <c r="Y788" s="6" t="str">
        <f t="shared" ca="1" si="385"/>
        <v/>
      </c>
      <c r="Z788" s="6" t="str">
        <f t="shared" ca="1" si="386"/>
        <v/>
      </c>
      <c r="AA788" s="6" t="str">
        <f t="shared" ca="1" si="387"/>
        <v/>
      </c>
      <c r="AB788" s="6" t="str">
        <f t="shared" ca="1" si="388"/>
        <v/>
      </c>
      <c r="AC788" s="6" t="str">
        <f t="shared" ca="1" si="389"/>
        <v/>
      </c>
      <c r="AD788" s="6" t="str">
        <f t="shared" ca="1" si="390"/>
        <v/>
      </c>
      <c r="AE788" s="6" t="str">
        <f t="shared" ca="1" si="391"/>
        <v/>
      </c>
      <c r="AF788" s="6" t="str">
        <f t="shared" ca="1" si="392"/>
        <v/>
      </c>
      <c r="AG788" s="6" t="str">
        <f t="shared" ca="1" si="393"/>
        <v/>
      </c>
      <c r="AH788" s="6" t="str">
        <f t="shared" ca="1" si="394"/>
        <v/>
      </c>
      <c r="AI788" s="6" t="str">
        <f t="shared" ca="1" si="395"/>
        <v/>
      </c>
      <c r="AJ788" s="6" t="str">
        <f t="shared" ca="1" si="396"/>
        <v/>
      </c>
      <c r="AK788" s="6"/>
      <c r="AL788" s="7" t="str">
        <f ca="1">IF(ISERROR(_calc!F788),"",IF(ISERROR(_calc!E788),"",IFERROR(RIGHT(_calc!F788,LEN(_calc!F788)-IFERROR(FIND("@",SUBSTITUTE(_calc!F788,"/","@",LEN(_calc!F788)-LEN(SUBSTITUTE(_calc!F788,"/",""))),1),0)),"")))</f>
        <v/>
      </c>
      <c r="AM788" s="7" t="str">
        <f ca="1">IF(ISERROR(_calc!F788),"",IF(ISERROR(_calc!E788),"",IF(AL788="","",IFERROR(RIGHT(_calc!E788,LEN(_calc!E788)-IFERROR(FIND("@",SUBSTITUTE(_calc!E788,"/","@",LEN(_calc!E788)-LEN(SUBSTITUTE(_calc!E788,"/",""))),1),0)),""))))</f>
        <v/>
      </c>
      <c r="AN788" s="7" t="str">
        <f t="shared" ca="1" si="400"/>
        <v/>
      </c>
      <c r="AO788" s="7" t="str">
        <f t="shared" ca="1" si="398"/>
        <v/>
      </c>
      <c r="AP788" s="7" t="str">
        <f t="shared" ca="1" si="401"/>
        <v/>
      </c>
      <c r="AQ788" s="7" t="str">
        <f t="shared" ca="1" si="402"/>
        <v/>
      </c>
    </row>
    <row r="789" spans="1:43" x14ac:dyDescent="0.25">
      <c r="A789" s="5" t="e">
        <f ca="1">IF(INDIRECT(CONCATENATE("input!R",ROW(AK789)-1,"C",COLUMN(input!$A$1)),FALSE)="",NA(),INDIRECT(CONCATENATE("input!R",ROW(AK789)-1,"C",COLUMN(input!$A$1)),FALSE))</f>
        <v>#N/A</v>
      </c>
      <c r="B789" s="5" t="e">
        <f ca="1">IF(INDIRECT(CONCATENATE("input!R",ROW(AK789)-1,"C",COLUMN([1]input!$C$1)),FALSE)="",NA(),INDIRECT(CONCATENATE("input!R",ROW(AK789)-1,"C",COLUMN([1]input!$C$1)),FALSE))</f>
        <v>#N/A</v>
      </c>
      <c r="C789" s="3" t="e">
        <f ca="1">CONCATENATE(IF(LEFT(IF(INDIRECT(CONCATENATE("input!R",ROW(AK789)-1,"C",COLUMN(input!$B$1)),FALSE)="",NA(),INDIRECT(CONCATENATE("input!R",ROW(AK789)-1,"C",COLUMN(input!$B$1)),FALSE)),1)="_","old_meta/",""),IF(INDIRECT(CONCATENATE("input!R",ROW(AK789)-1,"C",COLUMN(input!$B$1)),FALSE)="",NA(),INDIRECT(CONCATENATE("input!R",ROW(AK789)-1,"C",COLUMN(input!$B$1)),FALSE)))</f>
        <v>#N/A</v>
      </c>
      <c r="D789" s="5" t="e">
        <f t="array" aca="1" ref="D789" ca="1">INDEX(B$3:B$1000,SMALL(IF((NOT(ISERROR($B$3:$B$1000))*NOT(ISERROR(A$3:A$1000))),ROW(A$3:A$1000)-MIN(ROW(A$3:A$1000))+1),ROW(AQ789)-MIN(ROW(A$3:A$1000))+1))</f>
        <v>#NUM!</v>
      </c>
      <c r="E789" s="5" t="e">
        <f t="shared" ca="1" si="397"/>
        <v>#NUM!</v>
      </c>
      <c r="F789" s="5" t="e">
        <f t="array" aca="1" ref="F789" ca="1">INDEX(C$3:C$1000,SMALL(IF((NOT(ISERROR($B$3:$B$1000))*NOT(ISERROR(C$3:C$1000))),ROW(C$3:C$1000)-MIN(ROW(C$3:C$1000))+1),ROW(AO789)-MIN(ROW(C$3:C$1000))+1))</f>
        <v>#NUM!</v>
      </c>
      <c r="G789" s="6" t="str">
        <f t="shared" ca="1" si="403"/>
        <v/>
      </c>
      <c r="H789" s="6" t="str">
        <f t="shared" ca="1" si="403"/>
        <v/>
      </c>
      <c r="I789" s="6" t="str">
        <f t="shared" ca="1" si="403"/>
        <v/>
      </c>
      <c r="J789" s="6" t="str">
        <f t="shared" ca="1" si="403"/>
        <v/>
      </c>
      <c r="K789" s="6" t="str">
        <f t="shared" ca="1" si="403"/>
        <v/>
      </c>
      <c r="L789" s="6" t="str">
        <f t="shared" ca="1" si="403"/>
        <v/>
      </c>
      <c r="M789" s="6" t="str">
        <f t="shared" ca="1" si="403"/>
        <v/>
      </c>
      <c r="N789" s="6" t="str">
        <f t="shared" ca="1" si="403"/>
        <v/>
      </c>
      <c r="O789" s="6" t="str">
        <f t="shared" ca="1" si="403"/>
        <v/>
      </c>
      <c r="P789" s="6" t="str">
        <f t="shared" ca="1" si="403"/>
        <v/>
      </c>
      <c r="Q789" s="6" t="str">
        <f t="shared" ca="1" si="377"/>
        <v/>
      </c>
      <c r="R789" s="6" t="str">
        <f t="shared" ca="1" si="378"/>
        <v/>
      </c>
      <c r="S789" s="6" t="str">
        <f t="shared" ca="1" si="379"/>
        <v/>
      </c>
      <c r="T789" s="6" t="str">
        <f t="shared" ca="1" si="380"/>
        <v/>
      </c>
      <c r="U789" s="6" t="str">
        <f t="shared" ca="1" si="381"/>
        <v/>
      </c>
      <c r="V789" s="6" t="str">
        <f t="shared" ca="1" si="382"/>
        <v/>
      </c>
      <c r="W789" s="6" t="str">
        <f t="shared" ca="1" si="383"/>
        <v/>
      </c>
      <c r="X789" s="6" t="str">
        <f t="shared" ca="1" si="384"/>
        <v/>
      </c>
      <c r="Y789" s="6" t="str">
        <f t="shared" ca="1" si="385"/>
        <v/>
      </c>
      <c r="Z789" s="6" t="str">
        <f t="shared" ca="1" si="386"/>
        <v/>
      </c>
      <c r="AA789" s="6" t="str">
        <f t="shared" ca="1" si="387"/>
        <v/>
      </c>
      <c r="AB789" s="6" t="str">
        <f t="shared" ca="1" si="388"/>
        <v/>
      </c>
      <c r="AC789" s="6" t="str">
        <f t="shared" ca="1" si="389"/>
        <v/>
      </c>
      <c r="AD789" s="6" t="str">
        <f t="shared" ca="1" si="390"/>
        <v/>
      </c>
      <c r="AE789" s="6" t="str">
        <f t="shared" ca="1" si="391"/>
        <v/>
      </c>
      <c r="AF789" s="6" t="str">
        <f t="shared" ca="1" si="392"/>
        <v/>
      </c>
      <c r="AG789" s="6" t="str">
        <f t="shared" ca="1" si="393"/>
        <v/>
      </c>
      <c r="AH789" s="6" t="str">
        <f t="shared" ca="1" si="394"/>
        <v/>
      </c>
      <c r="AI789" s="6" t="str">
        <f t="shared" ca="1" si="395"/>
        <v/>
      </c>
      <c r="AJ789" s="6" t="str">
        <f t="shared" ca="1" si="396"/>
        <v/>
      </c>
      <c r="AK789" s="6"/>
      <c r="AL789" s="7" t="str">
        <f ca="1">IF(ISERROR(_calc!F789),"",IF(ISERROR(_calc!E789),"",IFERROR(RIGHT(_calc!F789,LEN(_calc!F789)-IFERROR(FIND("@",SUBSTITUTE(_calc!F789,"/","@",LEN(_calc!F789)-LEN(SUBSTITUTE(_calc!F789,"/",""))),1),0)),"")))</f>
        <v/>
      </c>
      <c r="AM789" s="7" t="str">
        <f ca="1">IF(ISERROR(_calc!F789),"",IF(ISERROR(_calc!E789),"",IF(AL789="","",IFERROR(RIGHT(_calc!E789,LEN(_calc!E789)-IFERROR(FIND("@",SUBSTITUTE(_calc!E789,"/","@",LEN(_calc!E789)-LEN(SUBSTITUTE(_calc!E789,"/",""))),1),0)),""))))</f>
        <v/>
      </c>
      <c r="AN789" s="7" t="str">
        <f t="shared" ca="1" si="400"/>
        <v/>
      </c>
      <c r="AO789" s="7" t="str">
        <f t="shared" ca="1" si="398"/>
        <v/>
      </c>
      <c r="AP789" s="7" t="str">
        <f t="shared" ca="1" si="401"/>
        <v/>
      </c>
      <c r="AQ789" s="7" t="str">
        <f t="shared" ca="1" si="402"/>
        <v/>
      </c>
    </row>
    <row r="790" spans="1:43" x14ac:dyDescent="0.25">
      <c r="A790" s="5" t="e">
        <f ca="1">IF(INDIRECT(CONCATENATE("input!R",ROW(AK790)-1,"C",COLUMN(input!$A$1)),FALSE)="",NA(),INDIRECT(CONCATENATE("input!R",ROW(AK790)-1,"C",COLUMN(input!$A$1)),FALSE))</f>
        <v>#N/A</v>
      </c>
      <c r="B790" s="5" t="e">
        <f ca="1">IF(INDIRECT(CONCATENATE("input!R",ROW(AK790)-1,"C",COLUMN([1]input!$C$1)),FALSE)="",NA(),INDIRECT(CONCATENATE("input!R",ROW(AK790)-1,"C",COLUMN([1]input!$C$1)),FALSE))</f>
        <v>#N/A</v>
      </c>
      <c r="C790" s="3" t="e">
        <f ca="1">CONCATENATE(IF(LEFT(IF(INDIRECT(CONCATENATE("input!R",ROW(AK790)-1,"C",COLUMN(input!$B$1)),FALSE)="",NA(),INDIRECT(CONCATENATE("input!R",ROW(AK790)-1,"C",COLUMN(input!$B$1)),FALSE)),1)="_","old_meta/",""),IF(INDIRECT(CONCATENATE("input!R",ROW(AK790)-1,"C",COLUMN(input!$B$1)),FALSE)="",NA(),INDIRECT(CONCATENATE("input!R",ROW(AK790)-1,"C",COLUMN(input!$B$1)),FALSE)))</f>
        <v>#N/A</v>
      </c>
      <c r="D790" s="5" t="e">
        <f t="array" aca="1" ref="D790" ca="1">INDEX(B$3:B$1000,SMALL(IF((NOT(ISERROR($B$3:$B$1000))*NOT(ISERROR(A$3:A$1000))),ROW(A$3:A$1000)-MIN(ROW(A$3:A$1000))+1),ROW(AQ790)-MIN(ROW(A$3:A$1000))+1))</f>
        <v>#NUM!</v>
      </c>
      <c r="E790" s="5" t="e">
        <f t="shared" ca="1" si="397"/>
        <v>#NUM!</v>
      </c>
      <c r="F790" s="5" t="e">
        <f t="array" aca="1" ref="F790" ca="1">INDEX(C$3:C$1000,SMALL(IF((NOT(ISERROR($B$3:$B$1000))*NOT(ISERROR(C$3:C$1000))),ROW(C$3:C$1000)-MIN(ROW(C$3:C$1000))+1),ROW(AO790)-MIN(ROW(C$3:C$1000))+1))</f>
        <v>#NUM!</v>
      </c>
      <c r="G790" s="6" t="str">
        <f t="shared" ca="1" si="403"/>
        <v/>
      </c>
      <c r="H790" s="6" t="str">
        <f t="shared" ca="1" si="403"/>
        <v/>
      </c>
      <c r="I790" s="6" t="str">
        <f t="shared" ca="1" si="403"/>
        <v/>
      </c>
      <c r="J790" s="6" t="str">
        <f t="shared" ca="1" si="403"/>
        <v/>
      </c>
      <c r="K790" s="6" t="str">
        <f t="shared" ca="1" si="403"/>
        <v/>
      </c>
      <c r="L790" s="6" t="str">
        <f t="shared" ca="1" si="403"/>
        <v/>
      </c>
      <c r="M790" s="6" t="str">
        <f t="shared" ca="1" si="403"/>
        <v/>
      </c>
      <c r="N790" s="6" t="str">
        <f t="shared" ca="1" si="403"/>
        <v/>
      </c>
      <c r="O790" s="6" t="str">
        <f t="shared" ca="1" si="403"/>
        <v/>
      </c>
      <c r="P790" s="6" t="str">
        <f t="shared" ca="1" si="403"/>
        <v/>
      </c>
      <c r="Q790" s="6" t="str">
        <f t="shared" ca="1" si="377"/>
        <v/>
      </c>
      <c r="R790" s="6" t="str">
        <f t="shared" ca="1" si="378"/>
        <v/>
      </c>
      <c r="S790" s="6" t="str">
        <f t="shared" ca="1" si="379"/>
        <v/>
      </c>
      <c r="T790" s="6" t="str">
        <f t="shared" ca="1" si="380"/>
        <v/>
      </c>
      <c r="U790" s="6" t="str">
        <f t="shared" ca="1" si="381"/>
        <v/>
      </c>
      <c r="V790" s="6" t="str">
        <f t="shared" ca="1" si="382"/>
        <v/>
      </c>
      <c r="W790" s="6" t="str">
        <f t="shared" ca="1" si="383"/>
        <v/>
      </c>
      <c r="X790" s="6" t="str">
        <f t="shared" ca="1" si="384"/>
        <v/>
      </c>
      <c r="Y790" s="6" t="str">
        <f t="shared" ca="1" si="385"/>
        <v/>
      </c>
      <c r="Z790" s="6" t="str">
        <f t="shared" ca="1" si="386"/>
        <v/>
      </c>
      <c r="AA790" s="6" t="str">
        <f t="shared" ca="1" si="387"/>
        <v/>
      </c>
      <c r="AB790" s="6" t="str">
        <f t="shared" ca="1" si="388"/>
        <v/>
      </c>
      <c r="AC790" s="6" t="str">
        <f t="shared" ca="1" si="389"/>
        <v/>
      </c>
      <c r="AD790" s="6" t="str">
        <f t="shared" ca="1" si="390"/>
        <v/>
      </c>
      <c r="AE790" s="6" t="str">
        <f t="shared" ca="1" si="391"/>
        <v/>
      </c>
      <c r="AF790" s="6" t="str">
        <f t="shared" ca="1" si="392"/>
        <v/>
      </c>
      <c r="AG790" s="6" t="str">
        <f t="shared" ca="1" si="393"/>
        <v/>
      </c>
      <c r="AH790" s="6" t="str">
        <f t="shared" ca="1" si="394"/>
        <v/>
      </c>
      <c r="AI790" s="6" t="str">
        <f t="shared" ca="1" si="395"/>
        <v/>
      </c>
      <c r="AJ790" s="6" t="str">
        <f t="shared" ca="1" si="396"/>
        <v/>
      </c>
      <c r="AK790" s="6"/>
      <c r="AL790" s="7" t="str">
        <f ca="1">IF(ISERROR(_calc!F790),"",IF(ISERROR(_calc!E790),"",IFERROR(RIGHT(_calc!F790,LEN(_calc!F790)-IFERROR(FIND("@",SUBSTITUTE(_calc!F790,"/","@",LEN(_calc!F790)-LEN(SUBSTITUTE(_calc!F790,"/",""))),1),0)),"")))</f>
        <v/>
      </c>
      <c r="AM790" s="7" t="str">
        <f ca="1">IF(ISERROR(_calc!F790),"",IF(ISERROR(_calc!E790),"",IF(AL790="","",IFERROR(RIGHT(_calc!E790,LEN(_calc!E790)-IFERROR(FIND("@",SUBSTITUTE(_calc!E790,"/","@",LEN(_calc!E790)-LEN(SUBSTITUTE(_calc!E790,"/",""))),1),0)),""))))</f>
        <v/>
      </c>
      <c r="AN790" s="7" t="str">
        <f t="shared" ca="1" si="400"/>
        <v/>
      </c>
      <c r="AO790" s="7" t="str">
        <f t="shared" ca="1" si="398"/>
        <v/>
      </c>
      <c r="AP790" s="7" t="str">
        <f t="shared" ca="1" si="401"/>
        <v/>
      </c>
      <c r="AQ790" s="7" t="str">
        <f t="shared" ca="1" si="402"/>
        <v/>
      </c>
    </row>
    <row r="791" spans="1:43" x14ac:dyDescent="0.25">
      <c r="A791" s="5" t="e">
        <f ca="1">IF(INDIRECT(CONCATENATE("input!R",ROW(AK791)-1,"C",COLUMN(input!$A$1)),FALSE)="",NA(),INDIRECT(CONCATENATE("input!R",ROW(AK791)-1,"C",COLUMN(input!$A$1)),FALSE))</f>
        <v>#N/A</v>
      </c>
      <c r="B791" s="5" t="e">
        <f ca="1">IF(INDIRECT(CONCATENATE("input!R",ROW(AK791)-1,"C",COLUMN([1]input!$C$1)),FALSE)="",NA(),INDIRECT(CONCATENATE("input!R",ROW(AK791)-1,"C",COLUMN([1]input!$C$1)),FALSE))</f>
        <v>#N/A</v>
      </c>
      <c r="C791" s="3" t="e">
        <f ca="1">CONCATENATE(IF(LEFT(IF(INDIRECT(CONCATENATE("input!R",ROW(AK791)-1,"C",COLUMN(input!$B$1)),FALSE)="",NA(),INDIRECT(CONCATENATE("input!R",ROW(AK791)-1,"C",COLUMN(input!$B$1)),FALSE)),1)="_","old_meta/",""),IF(INDIRECT(CONCATENATE("input!R",ROW(AK791)-1,"C",COLUMN(input!$B$1)),FALSE)="",NA(),INDIRECT(CONCATENATE("input!R",ROW(AK791)-1,"C",COLUMN(input!$B$1)),FALSE)))</f>
        <v>#N/A</v>
      </c>
      <c r="D791" s="5" t="e">
        <f t="array" aca="1" ref="D791" ca="1">INDEX(B$3:B$1000,SMALL(IF((NOT(ISERROR($B$3:$B$1000))*NOT(ISERROR(A$3:A$1000))),ROW(A$3:A$1000)-MIN(ROW(A$3:A$1000))+1),ROW(AQ791)-MIN(ROW(A$3:A$1000))+1))</f>
        <v>#NUM!</v>
      </c>
      <c r="E791" s="5" t="e">
        <f t="shared" ca="1" si="397"/>
        <v>#NUM!</v>
      </c>
      <c r="F791" s="5" t="e">
        <f t="array" aca="1" ref="F791" ca="1">INDEX(C$3:C$1000,SMALL(IF((NOT(ISERROR($B$3:$B$1000))*NOT(ISERROR(C$3:C$1000))),ROW(C$3:C$1000)-MIN(ROW(C$3:C$1000))+1),ROW(AO791)-MIN(ROW(C$3:C$1000))+1))</f>
        <v>#NUM!</v>
      </c>
      <c r="G791" s="6" t="str">
        <f t="shared" ca="1" si="403"/>
        <v/>
      </c>
      <c r="H791" s="6" t="str">
        <f t="shared" ca="1" si="403"/>
        <v/>
      </c>
      <c r="I791" s="6" t="str">
        <f t="shared" ca="1" si="403"/>
        <v/>
      </c>
      <c r="J791" s="6" t="str">
        <f t="shared" ca="1" si="403"/>
        <v/>
      </c>
      <c r="K791" s="6" t="str">
        <f t="shared" ca="1" si="403"/>
        <v/>
      </c>
      <c r="L791" s="6" t="str">
        <f t="shared" ca="1" si="403"/>
        <v/>
      </c>
      <c r="M791" s="6" t="str">
        <f t="shared" ca="1" si="403"/>
        <v/>
      </c>
      <c r="N791" s="6" t="str">
        <f t="shared" ca="1" si="403"/>
        <v/>
      </c>
      <c r="O791" s="6" t="str">
        <f t="shared" ca="1" si="403"/>
        <v/>
      </c>
      <c r="P791" s="6" t="str">
        <f t="shared" ca="1" si="403"/>
        <v/>
      </c>
      <c r="Q791" s="6" t="str">
        <f t="shared" ca="1" si="377"/>
        <v/>
      </c>
      <c r="R791" s="6" t="str">
        <f t="shared" ca="1" si="378"/>
        <v/>
      </c>
      <c r="S791" s="6" t="str">
        <f t="shared" ca="1" si="379"/>
        <v/>
      </c>
      <c r="T791" s="6" t="str">
        <f t="shared" ca="1" si="380"/>
        <v/>
      </c>
      <c r="U791" s="6" t="str">
        <f t="shared" ca="1" si="381"/>
        <v/>
      </c>
      <c r="V791" s="6" t="str">
        <f t="shared" ca="1" si="382"/>
        <v/>
      </c>
      <c r="W791" s="6" t="str">
        <f t="shared" ca="1" si="383"/>
        <v/>
      </c>
      <c r="X791" s="6" t="str">
        <f t="shared" ca="1" si="384"/>
        <v/>
      </c>
      <c r="Y791" s="6" t="str">
        <f t="shared" ca="1" si="385"/>
        <v/>
      </c>
      <c r="Z791" s="6" t="str">
        <f t="shared" ca="1" si="386"/>
        <v/>
      </c>
      <c r="AA791" s="6" t="str">
        <f t="shared" ca="1" si="387"/>
        <v/>
      </c>
      <c r="AB791" s="6" t="str">
        <f t="shared" ca="1" si="388"/>
        <v/>
      </c>
      <c r="AC791" s="6" t="str">
        <f t="shared" ca="1" si="389"/>
        <v/>
      </c>
      <c r="AD791" s="6" t="str">
        <f t="shared" ca="1" si="390"/>
        <v/>
      </c>
      <c r="AE791" s="6" t="str">
        <f t="shared" ca="1" si="391"/>
        <v/>
      </c>
      <c r="AF791" s="6" t="str">
        <f t="shared" ca="1" si="392"/>
        <v/>
      </c>
      <c r="AG791" s="6" t="str">
        <f t="shared" ca="1" si="393"/>
        <v/>
      </c>
      <c r="AH791" s="6" t="str">
        <f t="shared" ca="1" si="394"/>
        <v/>
      </c>
      <c r="AI791" s="6" t="str">
        <f t="shared" ca="1" si="395"/>
        <v/>
      </c>
      <c r="AJ791" s="6" t="str">
        <f t="shared" ca="1" si="396"/>
        <v/>
      </c>
      <c r="AK791" s="6"/>
      <c r="AL791" s="7" t="str">
        <f ca="1">IF(ISERROR(_calc!F791),"",IF(ISERROR(_calc!E791),"",IFERROR(RIGHT(_calc!F791,LEN(_calc!F791)-IFERROR(FIND("@",SUBSTITUTE(_calc!F791,"/","@",LEN(_calc!F791)-LEN(SUBSTITUTE(_calc!F791,"/",""))),1),0)),"")))</f>
        <v/>
      </c>
      <c r="AM791" s="7" t="str">
        <f ca="1">IF(ISERROR(_calc!F791),"",IF(ISERROR(_calc!E791),"",IF(AL791="","",IFERROR(RIGHT(_calc!E791,LEN(_calc!E791)-IFERROR(FIND("@",SUBSTITUTE(_calc!E791,"/","@",LEN(_calc!E791)-LEN(SUBSTITUTE(_calc!E791,"/",""))),1),0)),""))))</f>
        <v/>
      </c>
      <c r="AN791" s="7" t="str">
        <f t="shared" ca="1" si="400"/>
        <v/>
      </c>
      <c r="AO791" s="7" t="str">
        <f t="shared" ca="1" si="398"/>
        <v/>
      </c>
      <c r="AP791" s="7" t="str">
        <f t="shared" ca="1" si="401"/>
        <v/>
      </c>
      <c r="AQ791" s="7" t="str">
        <f t="shared" ca="1" si="402"/>
        <v/>
      </c>
    </row>
    <row r="792" spans="1:43" x14ac:dyDescent="0.25">
      <c r="A792" s="5" t="e">
        <f ca="1">IF(INDIRECT(CONCATENATE("input!R",ROW(AK792)-1,"C",COLUMN(input!$A$1)),FALSE)="",NA(),INDIRECT(CONCATENATE("input!R",ROW(AK792)-1,"C",COLUMN(input!$A$1)),FALSE))</f>
        <v>#N/A</v>
      </c>
      <c r="B792" s="5" t="e">
        <f ca="1">IF(INDIRECT(CONCATENATE("input!R",ROW(AK792)-1,"C",COLUMN([1]input!$C$1)),FALSE)="",NA(),INDIRECT(CONCATENATE("input!R",ROW(AK792)-1,"C",COLUMN([1]input!$C$1)),FALSE))</f>
        <v>#N/A</v>
      </c>
      <c r="C792" s="3" t="e">
        <f ca="1">CONCATENATE(IF(LEFT(IF(INDIRECT(CONCATENATE("input!R",ROW(AK792)-1,"C",COLUMN(input!$B$1)),FALSE)="",NA(),INDIRECT(CONCATENATE("input!R",ROW(AK792)-1,"C",COLUMN(input!$B$1)),FALSE)),1)="_","old_meta/",""),IF(INDIRECT(CONCATENATE("input!R",ROW(AK792)-1,"C",COLUMN(input!$B$1)),FALSE)="",NA(),INDIRECT(CONCATENATE("input!R",ROW(AK792)-1,"C",COLUMN(input!$B$1)),FALSE)))</f>
        <v>#N/A</v>
      </c>
      <c r="D792" s="5" t="e">
        <f t="array" aca="1" ref="D792" ca="1">INDEX(B$3:B$1000,SMALL(IF((NOT(ISERROR($B$3:$B$1000))*NOT(ISERROR(A$3:A$1000))),ROW(A$3:A$1000)-MIN(ROW(A$3:A$1000))+1),ROW(AQ792)-MIN(ROW(A$3:A$1000))+1))</f>
        <v>#NUM!</v>
      </c>
      <c r="E792" s="5" t="e">
        <f t="shared" ca="1" si="397"/>
        <v>#NUM!</v>
      </c>
      <c r="F792" s="5" t="e">
        <f t="array" aca="1" ref="F792" ca="1">INDEX(C$3:C$1000,SMALL(IF((NOT(ISERROR($B$3:$B$1000))*NOT(ISERROR(C$3:C$1000))),ROW(C$3:C$1000)-MIN(ROW(C$3:C$1000))+1),ROW(AO792)-MIN(ROW(C$3:C$1000))+1))</f>
        <v>#NUM!</v>
      </c>
      <c r="G792" s="6" t="str">
        <f t="shared" ref="G792:P801" ca="1" si="404">IFERROR(MID($F792&amp;"/",IF(COLUMN(G$1)-COLUMN($G$1)=0,0,FIND(CHAR(160),SUBSTITUTE($F792&amp;"/","/",CHAR(160),COLUMN(G$1)-COLUMN($G$1))))+1,IF(COLUMN(G$1)+1-COLUMN($G$1)=0,0,FIND(CHAR(160),SUBSTITUTE($F792&amp;"/","/",CHAR(160),COLUMN(G$1)+1-COLUMN($G$1))))-IF(COLUMN(G$1)-COLUMN($G$1)=0,0,FIND(CHAR(160),SUBSTITUTE($F792&amp;"/","/",CHAR(160),COLUMN(G$1)-COLUMN($G$1))))-1),"")</f>
        <v/>
      </c>
      <c r="H792" s="6" t="str">
        <f t="shared" ca="1" si="404"/>
        <v/>
      </c>
      <c r="I792" s="6" t="str">
        <f t="shared" ca="1" si="404"/>
        <v/>
      </c>
      <c r="J792" s="6" t="str">
        <f t="shared" ca="1" si="404"/>
        <v/>
      </c>
      <c r="K792" s="6" t="str">
        <f t="shared" ca="1" si="404"/>
        <v/>
      </c>
      <c r="L792" s="6" t="str">
        <f t="shared" ca="1" si="404"/>
        <v/>
      </c>
      <c r="M792" s="6" t="str">
        <f t="shared" ca="1" si="404"/>
        <v/>
      </c>
      <c r="N792" s="6" t="str">
        <f t="shared" ca="1" si="404"/>
        <v/>
      </c>
      <c r="O792" s="6" t="str">
        <f t="shared" ca="1" si="404"/>
        <v/>
      </c>
      <c r="P792" s="6" t="str">
        <f t="shared" ca="1" si="404"/>
        <v/>
      </c>
      <c r="Q792" s="6" t="str">
        <f t="shared" ca="1" si="377"/>
        <v/>
      </c>
      <c r="R792" s="6" t="str">
        <f t="shared" ca="1" si="378"/>
        <v/>
      </c>
      <c r="S792" s="6" t="str">
        <f t="shared" ca="1" si="379"/>
        <v/>
      </c>
      <c r="T792" s="6" t="str">
        <f t="shared" ca="1" si="380"/>
        <v/>
      </c>
      <c r="U792" s="6" t="str">
        <f t="shared" ca="1" si="381"/>
        <v/>
      </c>
      <c r="V792" s="6" t="str">
        <f t="shared" ca="1" si="382"/>
        <v/>
      </c>
      <c r="W792" s="6" t="str">
        <f t="shared" ca="1" si="383"/>
        <v/>
      </c>
      <c r="X792" s="6" t="str">
        <f t="shared" ca="1" si="384"/>
        <v/>
      </c>
      <c r="Y792" s="6" t="str">
        <f t="shared" ca="1" si="385"/>
        <v/>
      </c>
      <c r="Z792" s="6" t="str">
        <f t="shared" ca="1" si="386"/>
        <v/>
      </c>
      <c r="AA792" s="6" t="str">
        <f t="shared" ca="1" si="387"/>
        <v/>
      </c>
      <c r="AB792" s="6" t="str">
        <f t="shared" ca="1" si="388"/>
        <v/>
      </c>
      <c r="AC792" s="6" t="str">
        <f t="shared" ca="1" si="389"/>
        <v/>
      </c>
      <c r="AD792" s="6" t="str">
        <f t="shared" ca="1" si="390"/>
        <v/>
      </c>
      <c r="AE792" s="6" t="str">
        <f t="shared" ca="1" si="391"/>
        <v/>
      </c>
      <c r="AF792" s="6" t="str">
        <f t="shared" ca="1" si="392"/>
        <v/>
      </c>
      <c r="AG792" s="6" t="str">
        <f t="shared" ca="1" si="393"/>
        <v/>
      </c>
      <c r="AH792" s="6" t="str">
        <f t="shared" ca="1" si="394"/>
        <v/>
      </c>
      <c r="AI792" s="6" t="str">
        <f t="shared" ca="1" si="395"/>
        <v/>
      </c>
      <c r="AJ792" s="6" t="str">
        <f t="shared" ca="1" si="396"/>
        <v/>
      </c>
      <c r="AK792" s="6"/>
      <c r="AL792" s="7" t="str">
        <f ca="1">IF(ISERROR(_calc!F792),"",IF(ISERROR(_calc!E792),"",IFERROR(RIGHT(_calc!F792,LEN(_calc!F792)-IFERROR(FIND("@",SUBSTITUTE(_calc!F792,"/","@",LEN(_calc!F792)-LEN(SUBSTITUTE(_calc!F792,"/",""))),1),0)),"")))</f>
        <v/>
      </c>
      <c r="AM792" s="7" t="str">
        <f ca="1">IF(ISERROR(_calc!F792),"",IF(ISERROR(_calc!E792),"",IF(AL792="","",IFERROR(RIGHT(_calc!E792,LEN(_calc!E792)-IFERROR(FIND("@",SUBSTITUTE(_calc!E792,"/","@",LEN(_calc!E792)-LEN(SUBSTITUTE(_calc!E792,"/",""))),1),0)),""))))</f>
        <v/>
      </c>
      <c r="AN792" s="7" t="str">
        <f t="shared" ca="1" si="400"/>
        <v/>
      </c>
      <c r="AO792" s="7" t="str">
        <f t="shared" ca="1" si="398"/>
        <v/>
      </c>
      <c r="AP792" s="7" t="str">
        <f t="shared" ca="1" si="401"/>
        <v/>
      </c>
      <c r="AQ792" s="7" t="str">
        <f t="shared" ca="1" si="402"/>
        <v/>
      </c>
    </row>
    <row r="793" spans="1:43" x14ac:dyDescent="0.25">
      <c r="A793" s="5" t="e">
        <f ca="1">IF(INDIRECT(CONCATENATE("input!R",ROW(AK793)-1,"C",COLUMN(input!$A$1)),FALSE)="",NA(),INDIRECT(CONCATENATE("input!R",ROW(AK793)-1,"C",COLUMN(input!$A$1)),FALSE))</f>
        <v>#N/A</v>
      </c>
      <c r="B793" s="5" t="e">
        <f ca="1">IF(INDIRECT(CONCATENATE("input!R",ROW(AK793)-1,"C",COLUMN([1]input!$C$1)),FALSE)="",NA(),INDIRECT(CONCATENATE("input!R",ROW(AK793)-1,"C",COLUMN([1]input!$C$1)),FALSE))</f>
        <v>#N/A</v>
      </c>
      <c r="C793" s="3" t="e">
        <f ca="1">CONCATENATE(IF(LEFT(IF(INDIRECT(CONCATENATE("input!R",ROW(AK793)-1,"C",COLUMN(input!$B$1)),FALSE)="",NA(),INDIRECT(CONCATENATE("input!R",ROW(AK793)-1,"C",COLUMN(input!$B$1)),FALSE)),1)="_","old_meta/",""),IF(INDIRECT(CONCATENATE("input!R",ROW(AK793)-1,"C",COLUMN(input!$B$1)),FALSE)="",NA(),INDIRECT(CONCATENATE("input!R",ROW(AK793)-1,"C",COLUMN(input!$B$1)),FALSE)))</f>
        <v>#N/A</v>
      </c>
      <c r="D793" s="5" t="e">
        <f t="array" aca="1" ref="D793" ca="1">INDEX(B$3:B$1000,SMALL(IF((NOT(ISERROR($B$3:$B$1000))*NOT(ISERROR(A$3:A$1000))),ROW(A$3:A$1000)-MIN(ROW(A$3:A$1000))+1),ROW(AQ793)-MIN(ROW(A$3:A$1000))+1))</f>
        <v>#NUM!</v>
      </c>
      <c r="E793" s="5" t="e">
        <f t="shared" ca="1" si="397"/>
        <v>#NUM!</v>
      </c>
      <c r="F793" s="5" t="e">
        <f t="array" aca="1" ref="F793" ca="1">INDEX(C$3:C$1000,SMALL(IF((NOT(ISERROR($B$3:$B$1000))*NOT(ISERROR(C$3:C$1000))),ROW(C$3:C$1000)-MIN(ROW(C$3:C$1000))+1),ROW(AO793)-MIN(ROW(C$3:C$1000))+1))</f>
        <v>#NUM!</v>
      </c>
      <c r="G793" s="6" t="str">
        <f t="shared" ca="1" si="404"/>
        <v/>
      </c>
      <c r="H793" s="6" t="str">
        <f t="shared" ca="1" si="404"/>
        <v/>
      </c>
      <c r="I793" s="6" t="str">
        <f t="shared" ca="1" si="404"/>
        <v/>
      </c>
      <c r="J793" s="6" t="str">
        <f t="shared" ca="1" si="404"/>
        <v/>
      </c>
      <c r="K793" s="6" t="str">
        <f t="shared" ca="1" si="404"/>
        <v/>
      </c>
      <c r="L793" s="6" t="str">
        <f t="shared" ca="1" si="404"/>
        <v/>
      </c>
      <c r="M793" s="6" t="str">
        <f t="shared" ca="1" si="404"/>
        <v/>
      </c>
      <c r="N793" s="6" t="str">
        <f t="shared" ca="1" si="404"/>
        <v/>
      </c>
      <c r="O793" s="6" t="str">
        <f t="shared" ca="1" si="404"/>
        <v/>
      </c>
      <c r="P793" s="6" t="str">
        <f t="shared" ca="1" si="404"/>
        <v/>
      </c>
      <c r="Q793" s="6" t="str">
        <f t="shared" ca="1" si="377"/>
        <v/>
      </c>
      <c r="R793" s="6" t="str">
        <f t="shared" ca="1" si="378"/>
        <v/>
      </c>
      <c r="S793" s="6" t="str">
        <f t="shared" ca="1" si="379"/>
        <v/>
      </c>
      <c r="T793" s="6" t="str">
        <f t="shared" ca="1" si="380"/>
        <v/>
      </c>
      <c r="U793" s="6" t="str">
        <f t="shared" ca="1" si="381"/>
        <v/>
      </c>
      <c r="V793" s="6" t="str">
        <f t="shared" ca="1" si="382"/>
        <v/>
      </c>
      <c r="W793" s="6" t="str">
        <f t="shared" ca="1" si="383"/>
        <v/>
      </c>
      <c r="X793" s="6" t="str">
        <f t="shared" ca="1" si="384"/>
        <v/>
      </c>
      <c r="Y793" s="6" t="str">
        <f t="shared" ca="1" si="385"/>
        <v/>
      </c>
      <c r="Z793" s="6" t="str">
        <f t="shared" ca="1" si="386"/>
        <v/>
      </c>
      <c r="AA793" s="6" t="str">
        <f t="shared" ca="1" si="387"/>
        <v/>
      </c>
      <c r="AB793" s="6" t="str">
        <f t="shared" ca="1" si="388"/>
        <v/>
      </c>
      <c r="AC793" s="6" t="str">
        <f t="shared" ca="1" si="389"/>
        <v/>
      </c>
      <c r="AD793" s="6" t="str">
        <f t="shared" ca="1" si="390"/>
        <v/>
      </c>
      <c r="AE793" s="6" t="str">
        <f t="shared" ca="1" si="391"/>
        <v/>
      </c>
      <c r="AF793" s="6" t="str">
        <f t="shared" ca="1" si="392"/>
        <v/>
      </c>
      <c r="AG793" s="6" t="str">
        <f t="shared" ca="1" si="393"/>
        <v/>
      </c>
      <c r="AH793" s="6" t="str">
        <f t="shared" ca="1" si="394"/>
        <v/>
      </c>
      <c r="AI793" s="6" t="str">
        <f t="shared" ca="1" si="395"/>
        <v/>
      </c>
      <c r="AJ793" s="6" t="str">
        <f t="shared" ca="1" si="396"/>
        <v/>
      </c>
      <c r="AK793" s="6"/>
      <c r="AL793" s="7" t="str">
        <f ca="1">IF(ISERROR(_calc!F793),"",IF(ISERROR(_calc!E793),"",IFERROR(RIGHT(_calc!F793,LEN(_calc!F793)-IFERROR(FIND("@",SUBSTITUTE(_calc!F793,"/","@",LEN(_calc!F793)-LEN(SUBSTITUTE(_calc!F793,"/",""))),1),0)),"")))</f>
        <v/>
      </c>
      <c r="AM793" s="7" t="str">
        <f ca="1">IF(ISERROR(_calc!F793),"",IF(ISERROR(_calc!E793),"",IF(AL793="","",IFERROR(RIGHT(_calc!E793,LEN(_calc!E793)-IFERROR(FIND("@",SUBSTITUTE(_calc!E793,"/","@",LEN(_calc!E793)-LEN(SUBSTITUTE(_calc!E793,"/",""))),1),0)),""))))</f>
        <v/>
      </c>
      <c r="AN793" s="7" t="str">
        <f t="shared" ca="1" si="400"/>
        <v/>
      </c>
      <c r="AO793" s="7" t="str">
        <f t="shared" ca="1" si="398"/>
        <v/>
      </c>
      <c r="AP793" s="7" t="str">
        <f t="shared" ca="1" si="401"/>
        <v/>
      </c>
      <c r="AQ793" s="7" t="str">
        <f t="shared" ca="1" si="402"/>
        <v/>
      </c>
    </row>
    <row r="794" spans="1:43" x14ac:dyDescent="0.25">
      <c r="A794" s="5" t="e">
        <f ca="1">IF(INDIRECT(CONCATENATE("input!R",ROW(AK794)-1,"C",COLUMN(input!$A$1)),FALSE)="",NA(),INDIRECT(CONCATENATE("input!R",ROW(AK794)-1,"C",COLUMN(input!$A$1)),FALSE))</f>
        <v>#N/A</v>
      </c>
      <c r="B794" s="5" t="e">
        <f ca="1">IF(INDIRECT(CONCATENATE("input!R",ROW(AK794)-1,"C",COLUMN([1]input!$C$1)),FALSE)="",NA(),INDIRECT(CONCATENATE("input!R",ROW(AK794)-1,"C",COLUMN([1]input!$C$1)),FALSE))</f>
        <v>#N/A</v>
      </c>
      <c r="C794" s="3" t="e">
        <f ca="1">CONCATENATE(IF(LEFT(IF(INDIRECT(CONCATENATE("input!R",ROW(AK794)-1,"C",COLUMN(input!$B$1)),FALSE)="",NA(),INDIRECT(CONCATENATE("input!R",ROW(AK794)-1,"C",COLUMN(input!$B$1)),FALSE)),1)="_","old_meta/",""),IF(INDIRECT(CONCATENATE("input!R",ROW(AK794)-1,"C",COLUMN(input!$B$1)),FALSE)="",NA(),INDIRECT(CONCATENATE("input!R",ROW(AK794)-1,"C",COLUMN(input!$B$1)),FALSE)))</f>
        <v>#N/A</v>
      </c>
      <c r="D794" s="5" t="e">
        <f t="array" aca="1" ref="D794" ca="1">INDEX(B$3:B$1000,SMALL(IF((NOT(ISERROR($B$3:$B$1000))*NOT(ISERROR(A$3:A$1000))),ROW(A$3:A$1000)-MIN(ROW(A$3:A$1000))+1),ROW(AQ794)-MIN(ROW(A$3:A$1000))+1))</f>
        <v>#NUM!</v>
      </c>
      <c r="E794" s="5" t="e">
        <f t="shared" ca="1" si="397"/>
        <v>#NUM!</v>
      </c>
      <c r="F794" s="5" t="e">
        <f t="array" aca="1" ref="F794" ca="1">INDEX(C$3:C$1000,SMALL(IF((NOT(ISERROR($B$3:$B$1000))*NOT(ISERROR(C$3:C$1000))),ROW(C$3:C$1000)-MIN(ROW(C$3:C$1000))+1),ROW(AO794)-MIN(ROW(C$3:C$1000))+1))</f>
        <v>#NUM!</v>
      </c>
      <c r="G794" s="6" t="str">
        <f t="shared" ca="1" si="404"/>
        <v/>
      </c>
      <c r="H794" s="6" t="str">
        <f t="shared" ca="1" si="404"/>
        <v/>
      </c>
      <c r="I794" s="6" t="str">
        <f t="shared" ca="1" si="404"/>
        <v/>
      </c>
      <c r="J794" s="6" t="str">
        <f t="shared" ca="1" si="404"/>
        <v/>
      </c>
      <c r="K794" s="6" t="str">
        <f t="shared" ca="1" si="404"/>
        <v/>
      </c>
      <c r="L794" s="6" t="str">
        <f t="shared" ca="1" si="404"/>
        <v/>
      </c>
      <c r="M794" s="6" t="str">
        <f t="shared" ca="1" si="404"/>
        <v/>
      </c>
      <c r="N794" s="6" t="str">
        <f t="shared" ca="1" si="404"/>
        <v/>
      </c>
      <c r="O794" s="6" t="str">
        <f t="shared" ca="1" si="404"/>
        <v/>
      </c>
      <c r="P794" s="6" t="str">
        <f t="shared" ca="1" si="404"/>
        <v/>
      </c>
      <c r="Q794" s="6" t="str">
        <f t="shared" ca="1" si="377"/>
        <v/>
      </c>
      <c r="R794" s="6" t="str">
        <f t="shared" ca="1" si="378"/>
        <v/>
      </c>
      <c r="S794" s="6" t="str">
        <f t="shared" ca="1" si="379"/>
        <v/>
      </c>
      <c r="T794" s="6" t="str">
        <f t="shared" ca="1" si="380"/>
        <v/>
      </c>
      <c r="U794" s="6" t="str">
        <f t="shared" ca="1" si="381"/>
        <v/>
      </c>
      <c r="V794" s="6" t="str">
        <f t="shared" ca="1" si="382"/>
        <v/>
      </c>
      <c r="W794" s="6" t="str">
        <f t="shared" ca="1" si="383"/>
        <v/>
      </c>
      <c r="X794" s="6" t="str">
        <f t="shared" ca="1" si="384"/>
        <v/>
      </c>
      <c r="Y794" s="6" t="str">
        <f t="shared" ca="1" si="385"/>
        <v/>
      </c>
      <c r="Z794" s="6" t="str">
        <f t="shared" ca="1" si="386"/>
        <v/>
      </c>
      <c r="AA794" s="6" t="str">
        <f t="shared" ca="1" si="387"/>
        <v/>
      </c>
      <c r="AB794" s="6" t="str">
        <f t="shared" ca="1" si="388"/>
        <v/>
      </c>
      <c r="AC794" s="6" t="str">
        <f t="shared" ca="1" si="389"/>
        <v/>
      </c>
      <c r="AD794" s="6" t="str">
        <f t="shared" ca="1" si="390"/>
        <v/>
      </c>
      <c r="AE794" s="6" t="str">
        <f t="shared" ca="1" si="391"/>
        <v/>
      </c>
      <c r="AF794" s="6" t="str">
        <f t="shared" ca="1" si="392"/>
        <v/>
      </c>
      <c r="AG794" s="6" t="str">
        <f t="shared" ca="1" si="393"/>
        <v/>
      </c>
      <c r="AH794" s="6" t="str">
        <f t="shared" ca="1" si="394"/>
        <v/>
      </c>
      <c r="AI794" s="6" t="str">
        <f t="shared" ca="1" si="395"/>
        <v/>
      </c>
      <c r="AJ794" s="6" t="str">
        <f t="shared" ca="1" si="396"/>
        <v/>
      </c>
      <c r="AK794" s="6"/>
      <c r="AL794" s="7" t="str">
        <f ca="1">IF(ISERROR(_calc!F794),"",IF(ISERROR(_calc!E794),"",IFERROR(RIGHT(_calc!F794,LEN(_calc!F794)-IFERROR(FIND("@",SUBSTITUTE(_calc!F794,"/","@",LEN(_calc!F794)-LEN(SUBSTITUTE(_calc!F794,"/",""))),1),0)),"")))</f>
        <v/>
      </c>
      <c r="AM794" s="7" t="str">
        <f ca="1">IF(ISERROR(_calc!F794),"",IF(ISERROR(_calc!E794),"",IF(AL794="","",IFERROR(RIGHT(_calc!E794,LEN(_calc!E794)-IFERROR(FIND("@",SUBSTITUTE(_calc!E794,"/","@",LEN(_calc!E794)-LEN(SUBSTITUTE(_calc!E794,"/",""))),1),0)),""))))</f>
        <v/>
      </c>
      <c r="AN794" s="7" t="str">
        <f t="shared" ca="1" si="400"/>
        <v/>
      </c>
      <c r="AO794" s="7" t="str">
        <f t="shared" ca="1" si="398"/>
        <v/>
      </c>
      <c r="AP794" s="7" t="str">
        <f t="shared" ca="1" si="401"/>
        <v/>
      </c>
      <c r="AQ794" s="7" t="str">
        <f t="shared" ca="1" si="402"/>
        <v/>
      </c>
    </row>
    <row r="795" spans="1:43" x14ac:dyDescent="0.25">
      <c r="A795" s="5" t="e">
        <f ca="1">IF(INDIRECT(CONCATENATE("input!R",ROW(AK795)-1,"C",COLUMN(input!$A$1)),FALSE)="",NA(),INDIRECT(CONCATENATE("input!R",ROW(AK795)-1,"C",COLUMN(input!$A$1)),FALSE))</f>
        <v>#N/A</v>
      </c>
      <c r="B795" s="5" t="e">
        <f ca="1">IF(INDIRECT(CONCATENATE("input!R",ROW(AK795)-1,"C",COLUMN([1]input!$C$1)),FALSE)="",NA(),INDIRECT(CONCATENATE("input!R",ROW(AK795)-1,"C",COLUMN([1]input!$C$1)),FALSE))</f>
        <v>#N/A</v>
      </c>
      <c r="C795" s="3" t="e">
        <f ca="1">CONCATENATE(IF(LEFT(IF(INDIRECT(CONCATENATE("input!R",ROW(AK795)-1,"C",COLUMN(input!$B$1)),FALSE)="",NA(),INDIRECT(CONCATENATE("input!R",ROW(AK795)-1,"C",COLUMN(input!$B$1)),FALSE)),1)="_","old_meta/",""),IF(INDIRECT(CONCATENATE("input!R",ROW(AK795)-1,"C",COLUMN(input!$B$1)),FALSE)="",NA(),INDIRECT(CONCATENATE("input!R",ROW(AK795)-1,"C",COLUMN(input!$B$1)),FALSE)))</f>
        <v>#N/A</v>
      </c>
      <c r="D795" s="5" t="e">
        <f t="array" aca="1" ref="D795" ca="1">INDEX(B$3:B$1000,SMALL(IF((NOT(ISERROR($B$3:$B$1000))*NOT(ISERROR(A$3:A$1000))),ROW(A$3:A$1000)-MIN(ROW(A$3:A$1000))+1),ROW(AQ795)-MIN(ROW(A$3:A$1000))+1))</f>
        <v>#NUM!</v>
      </c>
      <c r="E795" s="5" t="e">
        <f t="shared" ca="1" si="397"/>
        <v>#NUM!</v>
      </c>
      <c r="F795" s="5" t="e">
        <f t="array" aca="1" ref="F795" ca="1">INDEX(C$3:C$1000,SMALL(IF((NOT(ISERROR($B$3:$B$1000))*NOT(ISERROR(C$3:C$1000))),ROW(C$3:C$1000)-MIN(ROW(C$3:C$1000))+1),ROW(AO795)-MIN(ROW(C$3:C$1000))+1))</f>
        <v>#NUM!</v>
      </c>
      <c r="G795" s="6" t="str">
        <f t="shared" ca="1" si="404"/>
        <v/>
      </c>
      <c r="H795" s="6" t="str">
        <f t="shared" ca="1" si="404"/>
        <v/>
      </c>
      <c r="I795" s="6" t="str">
        <f t="shared" ca="1" si="404"/>
        <v/>
      </c>
      <c r="J795" s="6" t="str">
        <f t="shared" ca="1" si="404"/>
        <v/>
      </c>
      <c r="K795" s="6" t="str">
        <f t="shared" ca="1" si="404"/>
        <v/>
      </c>
      <c r="L795" s="6" t="str">
        <f t="shared" ca="1" si="404"/>
        <v/>
      </c>
      <c r="M795" s="6" t="str">
        <f t="shared" ca="1" si="404"/>
        <v/>
      </c>
      <c r="N795" s="6" t="str">
        <f t="shared" ca="1" si="404"/>
        <v/>
      </c>
      <c r="O795" s="6" t="str">
        <f t="shared" ca="1" si="404"/>
        <v/>
      </c>
      <c r="P795" s="6" t="str">
        <f t="shared" ca="1" si="404"/>
        <v/>
      </c>
      <c r="Q795" s="6" t="str">
        <f t="shared" ca="1" si="377"/>
        <v/>
      </c>
      <c r="R795" s="6" t="str">
        <f t="shared" ca="1" si="378"/>
        <v/>
      </c>
      <c r="S795" s="6" t="str">
        <f t="shared" ca="1" si="379"/>
        <v/>
      </c>
      <c r="T795" s="6" t="str">
        <f t="shared" ca="1" si="380"/>
        <v/>
      </c>
      <c r="U795" s="6" t="str">
        <f t="shared" ca="1" si="381"/>
        <v/>
      </c>
      <c r="V795" s="6" t="str">
        <f t="shared" ca="1" si="382"/>
        <v/>
      </c>
      <c r="W795" s="6" t="str">
        <f t="shared" ca="1" si="383"/>
        <v/>
      </c>
      <c r="X795" s="6" t="str">
        <f t="shared" ca="1" si="384"/>
        <v/>
      </c>
      <c r="Y795" s="6" t="str">
        <f t="shared" ca="1" si="385"/>
        <v/>
      </c>
      <c r="Z795" s="6" t="str">
        <f t="shared" ca="1" si="386"/>
        <v/>
      </c>
      <c r="AA795" s="6" t="str">
        <f t="shared" ca="1" si="387"/>
        <v/>
      </c>
      <c r="AB795" s="6" t="str">
        <f t="shared" ca="1" si="388"/>
        <v/>
      </c>
      <c r="AC795" s="6" t="str">
        <f t="shared" ca="1" si="389"/>
        <v/>
      </c>
      <c r="AD795" s="6" t="str">
        <f t="shared" ca="1" si="390"/>
        <v/>
      </c>
      <c r="AE795" s="6" t="str">
        <f t="shared" ca="1" si="391"/>
        <v/>
      </c>
      <c r="AF795" s="6" t="str">
        <f t="shared" ca="1" si="392"/>
        <v/>
      </c>
      <c r="AG795" s="6" t="str">
        <f t="shared" ca="1" si="393"/>
        <v/>
      </c>
      <c r="AH795" s="6" t="str">
        <f t="shared" ca="1" si="394"/>
        <v/>
      </c>
      <c r="AI795" s="6" t="str">
        <f t="shared" ca="1" si="395"/>
        <v/>
      </c>
      <c r="AJ795" s="6" t="str">
        <f t="shared" ca="1" si="396"/>
        <v/>
      </c>
      <c r="AK795" s="6"/>
      <c r="AL795" s="7" t="str">
        <f ca="1">IF(ISERROR(_calc!F795),"",IF(ISERROR(_calc!E795),"",IFERROR(RIGHT(_calc!F795,LEN(_calc!F795)-IFERROR(FIND("@",SUBSTITUTE(_calc!F795,"/","@",LEN(_calc!F795)-LEN(SUBSTITUTE(_calc!F795,"/",""))),1),0)),"")))</f>
        <v/>
      </c>
      <c r="AM795" s="7" t="str">
        <f ca="1">IF(ISERROR(_calc!F795),"",IF(ISERROR(_calc!E795),"",IF(AL795="","",IFERROR(RIGHT(_calc!E795,LEN(_calc!E795)-IFERROR(FIND("@",SUBSTITUTE(_calc!E795,"/","@",LEN(_calc!E795)-LEN(SUBSTITUTE(_calc!E795,"/",""))),1),0)),""))))</f>
        <v/>
      </c>
      <c r="AN795" s="7" t="str">
        <f t="shared" ca="1" si="400"/>
        <v/>
      </c>
      <c r="AO795" s="7" t="str">
        <f t="shared" ca="1" si="398"/>
        <v/>
      </c>
      <c r="AP795" s="7" t="str">
        <f t="shared" ca="1" si="401"/>
        <v/>
      </c>
      <c r="AQ795" s="7" t="str">
        <f t="shared" ca="1" si="402"/>
        <v/>
      </c>
    </row>
    <row r="796" spans="1:43" x14ac:dyDescent="0.25">
      <c r="A796" s="5" t="e">
        <f ca="1">IF(INDIRECT(CONCATENATE("input!R",ROW(AK796)-1,"C",COLUMN(input!$A$1)),FALSE)="",NA(),INDIRECT(CONCATENATE("input!R",ROW(AK796)-1,"C",COLUMN(input!$A$1)),FALSE))</f>
        <v>#N/A</v>
      </c>
      <c r="B796" s="5" t="e">
        <f ca="1">IF(INDIRECT(CONCATENATE("input!R",ROW(AK796)-1,"C",COLUMN([1]input!$C$1)),FALSE)="",NA(),INDIRECT(CONCATENATE("input!R",ROW(AK796)-1,"C",COLUMN([1]input!$C$1)),FALSE))</f>
        <v>#N/A</v>
      </c>
      <c r="C796" s="3" t="e">
        <f ca="1">CONCATENATE(IF(LEFT(IF(INDIRECT(CONCATENATE("input!R",ROW(AK796)-1,"C",COLUMN(input!$B$1)),FALSE)="",NA(),INDIRECT(CONCATENATE("input!R",ROW(AK796)-1,"C",COLUMN(input!$B$1)),FALSE)),1)="_","old_meta/",""),IF(INDIRECT(CONCATENATE("input!R",ROW(AK796)-1,"C",COLUMN(input!$B$1)),FALSE)="",NA(),INDIRECT(CONCATENATE("input!R",ROW(AK796)-1,"C",COLUMN(input!$B$1)),FALSE)))</f>
        <v>#N/A</v>
      </c>
      <c r="D796" s="5" t="e">
        <f t="array" aca="1" ref="D796" ca="1">INDEX(B$3:B$1000,SMALL(IF((NOT(ISERROR($B$3:$B$1000))*NOT(ISERROR(A$3:A$1000))),ROW(A$3:A$1000)-MIN(ROW(A$3:A$1000))+1),ROW(AQ796)-MIN(ROW(A$3:A$1000))+1))</f>
        <v>#NUM!</v>
      </c>
      <c r="E796" s="5" t="e">
        <f t="shared" ca="1" si="397"/>
        <v>#NUM!</v>
      </c>
      <c r="F796" s="5" t="e">
        <f t="array" aca="1" ref="F796" ca="1">INDEX(C$3:C$1000,SMALL(IF((NOT(ISERROR($B$3:$B$1000))*NOT(ISERROR(C$3:C$1000))),ROW(C$3:C$1000)-MIN(ROW(C$3:C$1000))+1),ROW(AO796)-MIN(ROW(C$3:C$1000))+1))</f>
        <v>#NUM!</v>
      </c>
      <c r="G796" s="6" t="str">
        <f t="shared" ca="1" si="404"/>
        <v/>
      </c>
      <c r="H796" s="6" t="str">
        <f t="shared" ca="1" si="404"/>
        <v/>
      </c>
      <c r="I796" s="6" t="str">
        <f t="shared" ca="1" si="404"/>
        <v/>
      </c>
      <c r="J796" s="6" t="str">
        <f t="shared" ca="1" si="404"/>
        <v/>
      </c>
      <c r="K796" s="6" t="str">
        <f t="shared" ca="1" si="404"/>
        <v/>
      </c>
      <c r="L796" s="6" t="str">
        <f t="shared" ca="1" si="404"/>
        <v/>
      </c>
      <c r="M796" s="6" t="str">
        <f t="shared" ca="1" si="404"/>
        <v/>
      </c>
      <c r="N796" s="6" t="str">
        <f t="shared" ca="1" si="404"/>
        <v/>
      </c>
      <c r="O796" s="6" t="str">
        <f t="shared" ca="1" si="404"/>
        <v/>
      </c>
      <c r="P796" s="6" t="str">
        <f t="shared" ca="1" si="404"/>
        <v/>
      </c>
      <c r="Q796" s="6" t="str">
        <f t="shared" ca="1" si="377"/>
        <v/>
      </c>
      <c r="R796" s="6" t="str">
        <f t="shared" ca="1" si="378"/>
        <v/>
      </c>
      <c r="S796" s="6" t="str">
        <f t="shared" ca="1" si="379"/>
        <v/>
      </c>
      <c r="T796" s="6" t="str">
        <f t="shared" ca="1" si="380"/>
        <v/>
      </c>
      <c r="U796" s="6" t="str">
        <f t="shared" ca="1" si="381"/>
        <v/>
      </c>
      <c r="V796" s="6" t="str">
        <f t="shared" ca="1" si="382"/>
        <v/>
      </c>
      <c r="W796" s="6" t="str">
        <f t="shared" ca="1" si="383"/>
        <v/>
      </c>
      <c r="X796" s="6" t="str">
        <f t="shared" ca="1" si="384"/>
        <v/>
      </c>
      <c r="Y796" s="6" t="str">
        <f t="shared" ca="1" si="385"/>
        <v/>
      </c>
      <c r="Z796" s="6" t="str">
        <f t="shared" ca="1" si="386"/>
        <v/>
      </c>
      <c r="AA796" s="6" t="str">
        <f t="shared" ca="1" si="387"/>
        <v/>
      </c>
      <c r="AB796" s="6" t="str">
        <f t="shared" ca="1" si="388"/>
        <v/>
      </c>
      <c r="AC796" s="6" t="str">
        <f t="shared" ca="1" si="389"/>
        <v/>
      </c>
      <c r="AD796" s="6" t="str">
        <f t="shared" ca="1" si="390"/>
        <v/>
      </c>
      <c r="AE796" s="6" t="str">
        <f t="shared" ca="1" si="391"/>
        <v/>
      </c>
      <c r="AF796" s="6" t="str">
        <f t="shared" ca="1" si="392"/>
        <v/>
      </c>
      <c r="AG796" s="6" t="str">
        <f t="shared" ca="1" si="393"/>
        <v/>
      </c>
      <c r="AH796" s="6" t="str">
        <f t="shared" ca="1" si="394"/>
        <v/>
      </c>
      <c r="AI796" s="6" t="str">
        <f t="shared" ca="1" si="395"/>
        <v/>
      </c>
      <c r="AJ796" s="6" t="str">
        <f t="shared" ca="1" si="396"/>
        <v/>
      </c>
      <c r="AK796" s="6"/>
      <c r="AL796" s="7" t="str">
        <f ca="1">IF(ISERROR(_calc!F796),"",IF(ISERROR(_calc!E796),"",IFERROR(RIGHT(_calc!F796,LEN(_calc!F796)-IFERROR(FIND("@",SUBSTITUTE(_calc!F796,"/","@",LEN(_calc!F796)-LEN(SUBSTITUTE(_calc!F796,"/",""))),1),0)),"")))</f>
        <v/>
      </c>
      <c r="AM796" s="7" t="str">
        <f ca="1">IF(ISERROR(_calc!F796),"",IF(ISERROR(_calc!E796),"",IF(AL796="","",IFERROR(RIGHT(_calc!E796,LEN(_calc!E796)-IFERROR(FIND("@",SUBSTITUTE(_calc!E796,"/","@",LEN(_calc!E796)-LEN(SUBSTITUTE(_calc!E796,"/",""))),1),0)),""))))</f>
        <v/>
      </c>
      <c r="AN796" s="7" t="str">
        <f t="shared" ca="1" si="400"/>
        <v/>
      </c>
      <c r="AO796" s="7" t="str">
        <f t="shared" ca="1" si="398"/>
        <v/>
      </c>
      <c r="AP796" s="7" t="str">
        <f t="shared" ca="1" si="401"/>
        <v/>
      </c>
      <c r="AQ796" s="7" t="str">
        <f t="shared" ca="1" si="402"/>
        <v/>
      </c>
    </row>
    <row r="797" spans="1:43" x14ac:dyDescent="0.25">
      <c r="A797" s="5" t="e">
        <f ca="1">IF(INDIRECT(CONCATENATE("input!R",ROW(AK797)-1,"C",COLUMN(input!$A$1)),FALSE)="",NA(),INDIRECT(CONCATENATE("input!R",ROW(AK797)-1,"C",COLUMN(input!$A$1)),FALSE))</f>
        <v>#N/A</v>
      </c>
      <c r="B797" s="5" t="e">
        <f ca="1">IF(INDIRECT(CONCATENATE("input!R",ROW(AK797)-1,"C",COLUMN([1]input!$C$1)),FALSE)="",NA(),INDIRECT(CONCATENATE("input!R",ROW(AK797)-1,"C",COLUMN([1]input!$C$1)),FALSE))</f>
        <v>#N/A</v>
      </c>
      <c r="C797" s="3" t="e">
        <f ca="1">CONCATENATE(IF(LEFT(IF(INDIRECT(CONCATENATE("input!R",ROW(AK797)-1,"C",COLUMN(input!$B$1)),FALSE)="",NA(),INDIRECT(CONCATENATE("input!R",ROW(AK797)-1,"C",COLUMN(input!$B$1)),FALSE)),1)="_","old_meta/",""),IF(INDIRECT(CONCATENATE("input!R",ROW(AK797)-1,"C",COLUMN(input!$B$1)),FALSE)="",NA(),INDIRECT(CONCATENATE("input!R",ROW(AK797)-1,"C",COLUMN(input!$B$1)),FALSE)))</f>
        <v>#N/A</v>
      </c>
      <c r="D797" s="5" t="e">
        <f t="array" aca="1" ref="D797" ca="1">INDEX(B$3:B$1000,SMALL(IF((NOT(ISERROR($B$3:$B$1000))*NOT(ISERROR(A$3:A$1000))),ROW(A$3:A$1000)-MIN(ROW(A$3:A$1000))+1),ROW(AQ797)-MIN(ROW(A$3:A$1000))+1))</f>
        <v>#NUM!</v>
      </c>
      <c r="E797" s="5" t="e">
        <f t="shared" ca="1" si="397"/>
        <v>#NUM!</v>
      </c>
      <c r="F797" s="5" t="e">
        <f t="array" aca="1" ref="F797" ca="1">INDEX(C$3:C$1000,SMALL(IF((NOT(ISERROR($B$3:$B$1000))*NOT(ISERROR(C$3:C$1000))),ROW(C$3:C$1000)-MIN(ROW(C$3:C$1000))+1),ROW(AO797)-MIN(ROW(C$3:C$1000))+1))</f>
        <v>#NUM!</v>
      </c>
      <c r="G797" s="6" t="str">
        <f t="shared" ca="1" si="404"/>
        <v/>
      </c>
      <c r="H797" s="6" t="str">
        <f t="shared" ca="1" si="404"/>
        <v/>
      </c>
      <c r="I797" s="6" t="str">
        <f t="shared" ca="1" si="404"/>
        <v/>
      </c>
      <c r="J797" s="6" t="str">
        <f t="shared" ca="1" si="404"/>
        <v/>
      </c>
      <c r="K797" s="6" t="str">
        <f t="shared" ca="1" si="404"/>
        <v/>
      </c>
      <c r="L797" s="6" t="str">
        <f t="shared" ca="1" si="404"/>
        <v/>
      </c>
      <c r="M797" s="6" t="str">
        <f t="shared" ca="1" si="404"/>
        <v/>
      </c>
      <c r="N797" s="6" t="str">
        <f t="shared" ca="1" si="404"/>
        <v/>
      </c>
      <c r="O797" s="6" t="str">
        <f t="shared" ca="1" si="404"/>
        <v/>
      </c>
      <c r="P797" s="6" t="str">
        <f t="shared" ca="1" si="404"/>
        <v/>
      </c>
      <c r="Q797" s="6" t="str">
        <f t="shared" ca="1" si="377"/>
        <v/>
      </c>
      <c r="R797" s="6" t="str">
        <f t="shared" ca="1" si="378"/>
        <v/>
      </c>
      <c r="S797" s="6" t="str">
        <f t="shared" ca="1" si="379"/>
        <v/>
      </c>
      <c r="T797" s="6" t="str">
        <f t="shared" ca="1" si="380"/>
        <v/>
      </c>
      <c r="U797" s="6" t="str">
        <f t="shared" ca="1" si="381"/>
        <v/>
      </c>
      <c r="V797" s="6" t="str">
        <f t="shared" ca="1" si="382"/>
        <v/>
      </c>
      <c r="W797" s="6" t="str">
        <f t="shared" ca="1" si="383"/>
        <v/>
      </c>
      <c r="X797" s="6" t="str">
        <f t="shared" ca="1" si="384"/>
        <v/>
      </c>
      <c r="Y797" s="6" t="str">
        <f t="shared" ca="1" si="385"/>
        <v/>
      </c>
      <c r="Z797" s="6" t="str">
        <f t="shared" ca="1" si="386"/>
        <v/>
      </c>
      <c r="AA797" s="6" t="str">
        <f t="shared" ca="1" si="387"/>
        <v/>
      </c>
      <c r="AB797" s="6" t="str">
        <f t="shared" ca="1" si="388"/>
        <v/>
      </c>
      <c r="AC797" s="6" t="str">
        <f t="shared" ca="1" si="389"/>
        <v/>
      </c>
      <c r="AD797" s="6" t="str">
        <f t="shared" ca="1" si="390"/>
        <v/>
      </c>
      <c r="AE797" s="6" t="str">
        <f t="shared" ca="1" si="391"/>
        <v/>
      </c>
      <c r="AF797" s="6" t="str">
        <f t="shared" ca="1" si="392"/>
        <v/>
      </c>
      <c r="AG797" s="6" t="str">
        <f t="shared" ca="1" si="393"/>
        <v/>
      </c>
      <c r="AH797" s="6" t="str">
        <f t="shared" ca="1" si="394"/>
        <v/>
      </c>
      <c r="AI797" s="6" t="str">
        <f t="shared" ca="1" si="395"/>
        <v/>
      </c>
      <c r="AJ797" s="6" t="str">
        <f t="shared" ca="1" si="396"/>
        <v/>
      </c>
      <c r="AK797" s="6"/>
      <c r="AL797" s="7" t="str">
        <f ca="1">IF(ISERROR(_calc!F797),"",IF(ISERROR(_calc!E797),"",IFERROR(RIGHT(_calc!F797,LEN(_calc!F797)-IFERROR(FIND("@",SUBSTITUTE(_calc!F797,"/","@",LEN(_calc!F797)-LEN(SUBSTITUTE(_calc!F797,"/",""))),1),0)),"")))</f>
        <v/>
      </c>
      <c r="AM797" s="7" t="str">
        <f ca="1">IF(ISERROR(_calc!F797),"",IF(ISERROR(_calc!E797),"",IF(AL797="","",IFERROR(RIGHT(_calc!E797,LEN(_calc!E797)-IFERROR(FIND("@",SUBSTITUTE(_calc!E797,"/","@",LEN(_calc!E797)-LEN(SUBSTITUTE(_calc!E797,"/",""))),1),0)),""))))</f>
        <v/>
      </c>
      <c r="AN797" s="7" t="str">
        <f t="shared" ca="1" si="400"/>
        <v/>
      </c>
      <c r="AO797" s="7" t="str">
        <f t="shared" ca="1" si="398"/>
        <v/>
      </c>
      <c r="AP797" s="7" t="str">
        <f t="shared" ca="1" si="401"/>
        <v/>
      </c>
      <c r="AQ797" s="7" t="str">
        <f t="shared" ca="1" si="402"/>
        <v/>
      </c>
    </row>
    <row r="798" spans="1:43" x14ac:dyDescent="0.25">
      <c r="A798" s="5" t="e">
        <f ca="1">IF(INDIRECT(CONCATENATE("input!R",ROW(AK798)-1,"C",COLUMN(input!$A$1)),FALSE)="",NA(),INDIRECT(CONCATENATE("input!R",ROW(AK798)-1,"C",COLUMN(input!$A$1)),FALSE))</f>
        <v>#N/A</v>
      </c>
      <c r="B798" s="5" t="e">
        <f ca="1">IF(INDIRECT(CONCATENATE("input!R",ROW(AK798)-1,"C",COLUMN([1]input!$C$1)),FALSE)="",NA(),INDIRECT(CONCATENATE("input!R",ROW(AK798)-1,"C",COLUMN([1]input!$C$1)),FALSE))</f>
        <v>#N/A</v>
      </c>
      <c r="C798" s="3" t="e">
        <f ca="1">CONCATENATE(IF(LEFT(IF(INDIRECT(CONCATENATE("input!R",ROW(AK798)-1,"C",COLUMN(input!$B$1)),FALSE)="",NA(),INDIRECT(CONCATENATE("input!R",ROW(AK798)-1,"C",COLUMN(input!$B$1)),FALSE)),1)="_","old_meta/",""),IF(INDIRECT(CONCATENATE("input!R",ROW(AK798)-1,"C",COLUMN(input!$B$1)),FALSE)="",NA(),INDIRECT(CONCATENATE("input!R",ROW(AK798)-1,"C",COLUMN(input!$B$1)),FALSE)))</f>
        <v>#N/A</v>
      </c>
      <c r="D798" s="5" t="e">
        <f t="array" aca="1" ref="D798" ca="1">INDEX(B$3:B$1000,SMALL(IF((NOT(ISERROR($B$3:$B$1000))*NOT(ISERROR(A$3:A$1000))),ROW(A$3:A$1000)-MIN(ROW(A$3:A$1000))+1),ROW(AQ798)-MIN(ROW(A$3:A$1000))+1))</f>
        <v>#NUM!</v>
      </c>
      <c r="E798" s="5" t="e">
        <f t="shared" ca="1" si="397"/>
        <v>#NUM!</v>
      </c>
      <c r="F798" s="5" t="e">
        <f t="array" aca="1" ref="F798" ca="1">INDEX(C$3:C$1000,SMALL(IF((NOT(ISERROR($B$3:$B$1000))*NOT(ISERROR(C$3:C$1000))),ROW(C$3:C$1000)-MIN(ROW(C$3:C$1000))+1),ROW(AO798)-MIN(ROW(C$3:C$1000))+1))</f>
        <v>#NUM!</v>
      </c>
      <c r="G798" s="6" t="str">
        <f t="shared" ca="1" si="404"/>
        <v/>
      </c>
      <c r="H798" s="6" t="str">
        <f t="shared" ca="1" si="404"/>
        <v/>
      </c>
      <c r="I798" s="6" t="str">
        <f t="shared" ca="1" si="404"/>
        <v/>
      </c>
      <c r="J798" s="6" t="str">
        <f t="shared" ca="1" si="404"/>
        <v/>
      </c>
      <c r="K798" s="6" t="str">
        <f t="shared" ca="1" si="404"/>
        <v/>
      </c>
      <c r="L798" s="6" t="str">
        <f t="shared" ca="1" si="404"/>
        <v/>
      </c>
      <c r="M798" s="6" t="str">
        <f t="shared" ca="1" si="404"/>
        <v/>
      </c>
      <c r="N798" s="6" t="str">
        <f t="shared" ca="1" si="404"/>
        <v/>
      </c>
      <c r="O798" s="6" t="str">
        <f t="shared" ca="1" si="404"/>
        <v/>
      </c>
      <c r="P798" s="6" t="str">
        <f t="shared" ca="1" si="404"/>
        <v/>
      </c>
      <c r="Q798" s="6" t="str">
        <f t="shared" ca="1" si="377"/>
        <v/>
      </c>
      <c r="R798" s="6" t="str">
        <f t="shared" ca="1" si="378"/>
        <v/>
      </c>
      <c r="S798" s="6" t="str">
        <f t="shared" ca="1" si="379"/>
        <v/>
      </c>
      <c r="T798" s="6" t="str">
        <f t="shared" ca="1" si="380"/>
        <v/>
      </c>
      <c r="U798" s="6" t="str">
        <f t="shared" ca="1" si="381"/>
        <v/>
      </c>
      <c r="V798" s="6" t="str">
        <f t="shared" ca="1" si="382"/>
        <v/>
      </c>
      <c r="W798" s="6" t="str">
        <f t="shared" ca="1" si="383"/>
        <v/>
      </c>
      <c r="X798" s="6" t="str">
        <f t="shared" ca="1" si="384"/>
        <v/>
      </c>
      <c r="Y798" s="6" t="str">
        <f t="shared" ca="1" si="385"/>
        <v/>
      </c>
      <c r="Z798" s="6" t="str">
        <f t="shared" ca="1" si="386"/>
        <v/>
      </c>
      <c r="AA798" s="6" t="str">
        <f t="shared" ca="1" si="387"/>
        <v/>
      </c>
      <c r="AB798" s="6" t="str">
        <f t="shared" ca="1" si="388"/>
        <v/>
      </c>
      <c r="AC798" s="6" t="str">
        <f t="shared" ca="1" si="389"/>
        <v/>
      </c>
      <c r="AD798" s="6" t="str">
        <f t="shared" ca="1" si="390"/>
        <v/>
      </c>
      <c r="AE798" s="6" t="str">
        <f t="shared" ca="1" si="391"/>
        <v/>
      </c>
      <c r="AF798" s="6" t="str">
        <f t="shared" ca="1" si="392"/>
        <v/>
      </c>
      <c r="AG798" s="6" t="str">
        <f t="shared" ca="1" si="393"/>
        <v/>
      </c>
      <c r="AH798" s="6" t="str">
        <f t="shared" ca="1" si="394"/>
        <v/>
      </c>
      <c r="AI798" s="6" t="str">
        <f t="shared" ca="1" si="395"/>
        <v/>
      </c>
      <c r="AJ798" s="6" t="str">
        <f t="shared" ca="1" si="396"/>
        <v/>
      </c>
      <c r="AK798" s="6"/>
      <c r="AL798" s="7" t="str">
        <f ca="1">IF(ISERROR(_calc!F798),"",IF(ISERROR(_calc!E798),"",IFERROR(RIGHT(_calc!F798,LEN(_calc!F798)-IFERROR(FIND("@",SUBSTITUTE(_calc!F798,"/","@",LEN(_calc!F798)-LEN(SUBSTITUTE(_calc!F798,"/",""))),1),0)),"")))</f>
        <v/>
      </c>
      <c r="AM798" s="7" t="str">
        <f ca="1">IF(ISERROR(_calc!F798),"",IF(ISERROR(_calc!E798),"",IF(AL798="","",IFERROR(RIGHT(_calc!E798,LEN(_calc!E798)-IFERROR(FIND("@",SUBSTITUTE(_calc!E798,"/","@",LEN(_calc!E798)-LEN(SUBSTITUTE(_calc!E798,"/",""))),1),0)),""))))</f>
        <v/>
      </c>
      <c r="AN798" s="7" t="str">
        <f t="shared" ca="1" si="400"/>
        <v/>
      </c>
      <c r="AO798" s="7" t="str">
        <f t="shared" ca="1" si="398"/>
        <v/>
      </c>
      <c r="AP798" s="7" t="str">
        <f t="shared" ca="1" si="401"/>
        <v/>
      </c>
      <c r="AQ798" s="7" t="str">
        <f t="shared" ca="1" si="402"/>
        <v/>
      </c>
    </row>
    <row r="799" spans="1:43" x14ac:dyDescent="0.25">
      <c r="A799" s="5" t="e">
        <f ca="1">IF(INDIRECT(CONCATENATE("input!R",ROW(AK799)-1,"C",COLUMN(input!$A$1)),FALSE)="",NA(),INDIRECT(CONCATENATE("input!R",ROW(AK799)-1,"C",COLUMN(input!$A$1)),FALSE))</f>
        <v>#N/A</v>
      </c>
      <c r="B799" s="5" t="e">
        <f ca="1">IF(INDIRECT(CONCATENATE("input!R",ROW(AK799)-1,"C",COLUMN([1]input!$C$1)),FALSE)="",NA(),INDIRECT(CONCATENATE("input!R",ROW(AK799)-1,"C",COLUMN([1]input!$C$1)),FALSE))</f>
        <v>#N/A</v>
      </c>
      <c r="C799" s="3" t="e">
        <f ca="1">CONCATENATE(IF(LEFT(IF(INDIRECT(CONCATENATE("input!R",ROW(AK799)-1,"C",COLUMN(input!$B$1)),FALSE)="",NA(),INDIRECT(CONCATENATE("input!R",ROW(AK799)-1,"C",COLUMN(input!$B$1)),FALSE)),1)="_","old_meta/",""),IF(INDIRECT(CONCATENATE("input!R",ROW(AK799)-1,"C",COLUMN(input!$B$1)),FALSE)="",NA(),INDIRECT(CONCATENATE("input!R",ROW(AK799)-1,"C",COLUMN(input!$B$1)),FALSE)))</f>
        <v>#N/A</v>
      </c>
      <c r="D799" s="5" t="e">
        <f t="array" aca="1" ref="D799" ca="1">INDEX(B$3:B$1000,SMALL(IF((NOT(ISERROR($B$3:$B$1000))*NOT(ISERROR(A$3:A$1000))),ROW(A$3:A$1000)-MIN(ROW(A$3:A$1000))+1),ROW(AQ799)-MIN(ROW(A$3:A$1000))+1))</f>
        <v>#NUM!</v>
      </c>
      <c r="E799" s="5" t="e">
        <f t="shared" ca="1" si="397"/>
        <v>#NUM!</v>
      </c>
      <c r="F799" s="5" t="e">
        <f t="array" aca="1" ref="F799" ca="1">INDEX(C$3:C$1000,SMALL(IF((NOT(ISERROR($B$3:$B$1000))*NOT(ISERROR(C$3:C$1000))),ROW(C$3:C$1000)-MIN(ROW(C$3:C$1000))+1),ROW(AO799)-MIN(ROW(C$3:C$1000))+1))</f>
        <v>#NUM!</v>
      </c>
      <c r="G799" s="6" t="str">
        <f t="shared" ca="1" si="404"/>
        <v/>
      </c>
      <c r="H799" s="6" t="str">
        <f t="shared" ca="1" si="404"/>
        <v/>
      </c>
      <c r="I799" s="6" t="str">
        <f t="shared" ca="1" si="404"/>
        <v/>
      </c>
      <c r="J799" s="6" t="str">
        <f t="shared" ca="1" si="404"/>
        <v/>
      </c>
      <c r="K799" s="6" t="str">
        <f t="shared" ca="1" si="404"/>
        <v/>
      </c>
      <c r="L799" s="6" t="str">
        <f t="shared" ca="1" si="404"/>
        <v/>
      </c>
      <c r="M799" s="6" t="str">
        <f t="shared" ca="1" si="404"/>
        <v/>
      </c>
      <c r="N799" s="6" t="str">
        <f t="shared" ca="1" si="404"/>
        <v/>
      </c>
      <c r="O799" s="6" t="str">
        <f t="shared" ca="1" si="404"/>
        <v/>
      </c>
      <c r="P799" s="6" t="str">
        <f t="shared" ca="1" si="404"/>
        <v/>
      </c>
      <c r="Q799" s="6" t="str">
        <f t="shared" ca="1" si="377"/>
        <v/>
      </c>
      <c r="R799" s="6" t="str">
        <f t="shared" ca="1" si="378"/>
        <v/>
      </c>
      <c r="S799" s="6" t="str">
        <f t="shared" ca="1" si="379"/>
        <v/>
      </c>
      <c r="T799" s="6" t="str">
        <f t="shared" ca="1" si="380"/>
        <v/>
      </c>
      <c r="U799" s="6" t="str">
        <f t="shared" ca="1" si="381"/>
        <v/>
      </c>
      <c r="V799" s="6" t="str">
        <f t="shared" ca="1" si="382"/>
        <v/>
      </c>
      <c r="W799" s="6" t="str">
        <f t="shared" ca="1" si="383"/>
        <v/>
      </c>
      <c r="X799" s="6" t="str">
        <f t="shared" ca="1" si="384"/>
        <v/>
      </c>
      <c r="Y799" s="6" t="str">
        <f t="shared" ca="1" si="385"/>
        <v/>
      </c>
      <c r="Z799" s="6" t="str">
        <f t="shared" ca="1" si="386"/>
        <v/>
      </c>
      <c r="AA799" s="6" t="str">
        <f t="shared" ca="1" si="387"/>
        <v/>
      </c>
      <c r="AB799" s="6" t="str">
        <f t="shared" ca="1" si="388"/>
        <v/>
      </c>
      <c r="AC799" s="6" t="str">
        <f t="shared" ca="1" si="389"/>
        <v/>
      </c>
      <c r="AD799" s="6" t="str">
        <f t="shared" ca="1" si="390"/>
        <v/>
      </c>
      <c r="AE799" s="6" t="str">
        <f t="shared" ca="1" si="391"/>
        <v/>
      </c>
      <c r="AF799" s="6" t="str">
        <f t="shared" ca="1" si="392"/>
        <v/>
      </c>
      <c r="AG799" s="6" t="str">
        <f t="shared" ca="1" si="393"/>
        <v/>
      </c>
      <c r="AH799" s="6" t="str">
        <f t="shared" ca="1" si="394"/>
        <v/>
      </c>
      <c r="AI799" s="6" t="str">
        <f t="shared" ca="1" si="395"/>
        <v/>
      </c>
      <c r="AJ799" s="6" t="str">
        <f t="shared" ca="1" si="396"/>
        <v/>
      </c>
      <c r="AK799" s="6"/>
      <c r="AL799" s="7" t="str">
        <f ca="1">IF(ISERROR(_calc!F799),"",IF(ISERROR(_calc!E799),"",IFERROR(RIGHT(_calc!F799,LEN(_calc!F799)-IFERROR(FIND("@",SUBSTITUTE(_calc!F799,"/","@",LEN(_calc!F799)-LEN(SUBSTITUTE(_calc!F799,"/",""))),1),0)),"")))</f>
        <v/>
      </c>
      <c r="AM799" s="7" t="str">
        <f ca="1">IF(ISERROR(_calc!F799),"",IF(ISERROR(_calc!E799),"",IF(AL799="","",IFERROR(RIGHT(_calc!E799,LEN(_calc!E799)-IFERROR(FIND("@",SUBSTITUTE(_calc!E799,"/","@",LEN(_calc!E799)-LEN(SUBSTITUTE(_calc!E799,"/",""))),1),0)),""))))</f>
        <v/>
      </c>
      <c r="AN799" s="7" t="str">
        <f t="shared" ca="1" si="400"/>
        <v/>
      </c>
      <c r="AO799" s="7" t="str">
        <f t="shared" ca="1" si="398"/>
        <v/>
      </c>
      <c r="AP799" s="7" t="str">
        <f t="shared" ca="1" si="401"/>
        <v/>
      </c>
      <c r="AQ799" s="7" t="str">
        <f t="shared" ca="1" si="402"/>
        <v/>
      </c>
    </row>
    <row r="800" spans="1:43" x14ac:dyDescent="0.25">
      <c r="A800" s="5" t="e">
        <f ca="1">IF(INDIRECT(CONCATENATE("input!R",ROW(AK800)-1,"C",COLUMN(input!$A$1)),FALSE)="",NA(),INDIRECT(CONCATENATE("input!R",ROW(AK800)-1,"C",COLUMN(input!$A$1)),FALSE))</f>
        <v>#N/A</v>
      </c>
      <c r="B800" s="5" t="e">
        <f ca="1">IF(INDIRECT(CONCATENATE("input!R",ROW(AK800)-1,"C",COLUMN([1]input!$C$1)),FALSE)="",NA(),INDIRECT(CONCATENATE("input!R",ROW(AK800)-1,"C",COLUMN([1]input!$C$1)),FALSE))</f>
        <v>#N/A</v>
      </c>
      <c r="C800" s="3" t="e">
        <f ca="1">CONCATENATE(IF(LEFT(IF(INDIRECT(CONCATENATE("input!R",ROW(AK800)-1,"C",COLUMN(input!$B$1)),FALSE)="",NA(),INDIRECT(CONCATENATE("input!R",ROW(AK800)-1,"C",COLUMN(input!$B$1)),FALSE)),1)="_","old_meta/",""),IF(INDIRECT(CONCATENATE("input!R",ROW(AK800)-1,"C",COLUMN(input!$B$1)),FALSE)="",NA(),INDIRECT(CONCATENATE("input!R",ROW(AK800)-1,"C",COLUMN(input!$B$1)),FALSE)))</f>
        <v>#N/A</v>
      </c>
      <c r="D800" s="5" t="e">
        <f t="array" aca="1" ref="D800" ca="1">INDEX(B$3:B$1000,SMALL(IF((NOT(ISERROR($B$3:$B$1000))*NOT(ISERROR(A$3:A$1000))),ROW(A$3:A$1000)-MIN(ROW(A$3:A$1000))+1),ROW(AQ800)-MIN(ROW(A$3:A$1000))+1))</f>
        <v>#NUM!</v>
      </c>
      <c r="E800" s="5" t="e">
        <f t="shared" ca="1" si="397"/>
        <v>#NUM!</v>
      </c>
      <c r="F800" s="5" t="e">
        <f t="array" aca="1" ref="F800" ca="1">INDEX(C$3:C$1000,SMALL(IF((NOT(ISERROR($B$3:$B$1000))*NOT(ISERROR(C$3:C$1000))),ROW(C$3:C$1000)-MIN(ROW(C$3:C$1000))+1),ROW(AO800)-MIN(ROW(C$3:C$1000))+1))</f>
        <v>#NUM!</v>
      </c>
      <c r="G800" s="6" t="str">
        <f t="shared" ca="1" si="404"/>
        <v/>
      </c>
      <c r="H800" s="6" t="str">
        <f t="shared" ca="1" si="404"/>
        <v/>
      </c>
      <c r="I800" s="6" t="str">
        <f t="shared" ca="1" si="404"/>
        <v/>
      </c>
      <c r="J800" s="6" t="str">
        <f t="shared" ca="1" si="404"/>
        <v/>
      </c>
      <c r="K800" s="6" t="str">
        <f t="shared" ca="1" si="404"/>
        <v/>
      </c>
      <c r="L800" s="6" t="str">
        <f t="shared" ca="1" si="404"/>
        <v/>
      </c>
      <c r="M800" s="6" t="str">
        <f t="shared" ca="1" si="404"/>
        <v/>
      </c>
      <c r="N800" s="6" t="str">
        <f t="shared" ca="1" si="404"/>
        <v/>
      </c>
      <c r="O800" s="6" t="str">
        <f t="shared" ca="1" si="404"/>
        <v/>
      </c>
      <c r="P800" s="6" t="str">
        <f t="shared" ca="1" si="404"/>
        <v/>
      </c>
      <c r="Q800" s="6" t="str">
        <f t="shared" ca="1" si="377"/>
        <v/>
      </c>
      <c r="R800" s="6" t="str">
        <f t="shared" ca="1" si="378"/>
        <v/>
      </c>
      <c r="S800" s="6" t="str">
        <f t="shared" ca="1" si="379"/>
        <v/>
      </c>
      <c r="T800" s="6" t="str">
        <f t="shared" ca="1" si="380"/>
        <v/>
      </c>
      <c r="U800" s="6" t="str">
        <f t="shared" ca="1" si="381"/>
        <v/>
      </c>
      <c r="V800" s="6" t="str">
        <f t="shared" ca="1" si="382"/>
        <v/>
      </c>
      <c r="W800" s="6" t="str">
        <f t="shared" ca="1" si="383"/>
        <v/>
      </c>
      <c r="X800" s="6" t="str">
        <f t="shared" ca="1" si="384"/>
        <v/>
      </c>
      <c r="Y800" s="6" t="str">
        <f t="shared" ca="1" si="385"/>
        <v/>
      </c>
      <c r="Z800" s="6" t="str">
        <f t="shared" ca="1" si="386"/>
        <v/>
      </c>
      <c r="AA800" s="6" t="str">
        <f t="shared" ca="1" si="387"/>
        <v/>
      </c>
      <c r="AB800" s="6" t="str">
        <f t="shared" ca="1" si="388"/>
        <v/>
      </c>
      <c r="AC800" s="6" t="str">
        <f t="shared" ca="1" si="389"/>
        <v/>
      </c>
      <c r="AD800" s="6" t="str">
        <f t="shared" ca="1" si="390"/>
        <v/>
      </c>
      <c r="AE800" s="6" t="str">
        <f t="shared" ca="1" si="391"/>
        <v/>
      </c>
      <c r="AF800" s="6" t="str">
        <f t="shared" ca="1" si="392"/>
        <v/>
      </c>
      <c r="AG800" s="6" t="str">
        <f t="shared" ca="1" si="393"/>
        <v/>
      </c>
      <c r="AH800" s="6" t="str">
        <f t="shared" ca="1" si="394"/>
        <v/>
      </c>
      <c r="AI800" s="6" t="str">
        <f t="shared" ca="1" si="395"/>
        <v/>
      </c>
      <c r="AJ800" s="6" t="str">
        <f t="shared" ca="1" si="396"/>
        <v/>
      </c>
      <c r="AK800" s="6"/>
      <c r="AL800" s="7" t="str">
        <f ca="1">IF(ISERROR(_calc!F800),"",IF(ISERROR(_calc!E800),"",IFERROR(RIGHT(_calc!F800,LEN(_calc!F800)-IFERROR(FIND("@",SUBSTITUTE(_calc!F800,"/","@",LEN(_calc!F800)-LEN(SUBSTITUTE(_calc!F800,"/",""))),1),0)),"")))</f>
        <v/>
      </c>
      <c r="AM800" s="7" t="str">
        <f ca="1">IF(ISERROR(_calc!F800),"",IF(ISERROR(_calc!E800),"",IF(AL800="","",IFERROR(RIGHT(_calc!E800,LEN(_calc!E800)-IFERROR(FIND("@",SUBSTITUTE(_calc!E800,"/","@",LEN(_calc!E800)-LEN(SUBSTITUTE(_calc!E800,"/",""))),1),0)),""))))</f>
        <v/>
      </c>
      <c r="AN800" s="7" t="str">
        <f t="shared" ca="1" si="400"/>
        <v/>
      </c>
      <c r="AO800" s="7" t="str">
        <f t="shared" ca="1" si="398"/>
        <v/>
      </c>
      <c r="AP800" s="7" t="str">
        <f t="shared" ca="1" si="401"/>
        <v/>
      </c>
      <c r="AQ800" s="7" t="str">
        <f t="shared" ca="1" si="402"/>
        <v/>
      </c>
    </row>
    <row r="801" spans="1:43" x14ac:dyDescent="0.25">
      <c r="A801" s="5" t="e">
        <f ca="1">IF(INDIRECT(CONCATENATE("input!R",ROW(AK801)-1,"C",COLUMN(input!$A$1)),FALSE)="",NA(),INDIRECT(CONCATENATE("input!R",ROW(AK801)-1,"C",COLUMN(input!$A$1)),FALSE))</f>
        <v>#N/A</v>
      </c>
      <c r="B801" s="5" t="e">
        <f ca="1">IF(INDIRECT(CONCATENATE("input!R",ROW(AK801)-1,"C",COLUMN([1]input!$C$1)),FALSE)="",NA(),INDIRECT(CONCATENATE("input!R",ROW(AK801)-1,"C",COLUMN([1]input!$C$1)),FALSE))</f>
        <v>#N/A</v>
      </c>
      <c r="C801" s="3" t="e">
        <f ca="1">CONCATENATE(IF(LEFT(IF(INDIRECT(CONCATENATE("input!R",ROW(AK801)-1,"C",COLUMN(input!$B$1)),FALSE)="",NA(),INDIRECT(CONCATENATE("input!R",ROW(AK801)-1,"C",COLUMN(input!$B$1)),FALSE)),1)="_","old_meta/",""),IF(INDIRECT(CONCATENATE("input!R",ROW(AK801)-1,"C",COLUMN(input!$B$1)),FALSE)="",NA(),INDIRECT(CONCATENATE("input!R",ROW(AK801)-1,"C",COLUMN(input!$B$1)),FALSE)))</f>
        <v>#N/A</v>
      </c>
      <c r="D801" s="5" t="e">
        <f t="array" aca="1" ref="D801" ca="1">INDEX(B$3:B$1000,SMALL(IF((NOT(ISERROR($B$3:$B$1000))*NOT(ISERROR(A$3:A$1000))),ROW(A$3:A$1000)-MIN(ROW(A$3:A$1000))+1),ROW(AQ801)-MIN(ROW(A$3:A$1000))+1))</f>
        <v>#NUM!</v>
      </c>
      <c r="E801" s="5" t="e">
        <f t="shared" ca="1" si="397"/>
        <v>#NUM!</v>
      </c>
      <c r="F801" s="5" t="e">
        <f t="array" aca="1" ref="F801" ca="1">INDEX(C$3:C$1000,SMALL(IF((NOT(ISERROR($B$3:$B$1000))*NOT(ISERROR(C$3:C$1000))),ROW(C$3:C$1000)-MIN(ROW(C$3:C$1000))+1),ROW(AO801)-MIN(ROW(C$3:C$1000))+1))</f>
        <v>#NUM!</v>
      </c>
      <c r="G801" s="6" t="str">
        <f t="shared" ca="1" si="404"/>
        <v/>
      </c>
      <c r="H801" s="6" t="str">
        <f t="shared" ca="1" si="404"/>
        <v/>
      </c>
      <c r="I801" s="6" t="str">
        <f t="shared" ca="1" si="404"/>
        <v/>
      </c>
      <c r="J801" s="6" t="str">
        <f t="shared" ca="1" si="404"/>
        <v/>
      </c>
      <c r="K801" s="6" t="str">
        <f t="shared" ca="1" si="404"/>
        <v/>
      </c>
      <c r="L801" s="6" t="str">
        <f t="shared" ca="1" si="404"/>
        <v/>
      </c>
      <c r="M801" s="6" t="str">
        <f t="shared" ca="1" si="404"/>
        <v/>
      </c>
      <c r="N801" s="6" t="str">
        <f t="shared" ca="1" si="404"/>
        <v/>
      </c>
      <c r="O801" s="6" t="str">
        <f t="shared" ca="1" si="404"/>
        <v/>
      </c>
      <c r="P801" s="6" t="str">
        <f t="shared" ca="1" si="404"/>
        <v/>
      </c>
      <c r="Q801" s="6" t="str">
        <f t="shared" ca="1" si="377"/>
        <v/>
      </c>
      <c r="R801" s="6" t="str">
        <f t="shared" ca="1" si="378"/>
        <v/>
      </c>
      <c r="S801" s="6" t="str">
        <f t="shared" ca="1" si="379"/>
        <v/>
      </c>
      <c r="T801" s="6" t="str">
        <f t="shared" ca="1" si="380"/>
        <v/>
      </c>
      <c r="U801" s="6" t="str">
        <f t="shared" ca="1" si="381"/>
        <v/>
      </c>
      <c r="V801" s="6" t="str">
        <f t="shared" ca="1" si="382"/>
        <v/>
      </c>
      <c r="W801" s="6" t="str">
        <f t="shared" ca="1" si="383"/>
        <v/>
      </c>
      <c r="X801" s="6" t="str">
        <f t="shared" ca="1" si="384"/>
        <v/>
      </c>
      <c r="Y801" s="6" t="str">
        <f t="shared" ca="1" si="385"/>
        <v/>
      </c>
      <c r="Z801" s="6" t="str">
        <f t="shared" ca="1" si="386"/>
        <v/>
      </c>
      <c r="AA801" s="6" t="str">
        <f t="shared" ca="1" si="387"/>
        <v/>
      </c>
      <c r="AB801" s="6" t="str">
        <f t="shared" ca="1" si="388"/>
        <v/>
      </c>
      <c r="AC801" s="6" t="str">
        <f t="shared" ca="1" si="389"/>
        <v/>
      </c>
      <c r="AD801" s="6" t="str">
        <f t="shared" ca="1" si="390"/>
        <v/>
      </c>
      <c r="AE801" s="6" t="str">
        <f t="shared" ca="1" si="391"/>
        <v/>
      </c>
      <c r="AF801" s="6" t="str">
        <f t="shared" ca="1" si="392"/>
        <v/>
      </c>
      <c r="AG801" s="6" t="str">
        <f t="shared" ca="1" si="393"/>
        <v/>
      </c>
      <c r="AH801" s="6" t="str">
        <f t="shared" ca="1" si="394"/>
        <v/>
      </c>
      <c r="AI801" s="6" t="str">
        <f t="shared" ca="1" si="395"/>
        <v/>
      </c>
      <c r="AJ801" s="6" t="str">
        <f t="shared" ca="1" si="396"/>
        <v/>
      </c>
      <c r="AK801" s="6"/>
      <c r="AL801" s="7" t="str">
        <f ca="1">IF(ISERROR(_calc!F801),"",IF(ISERROR(_calc!E801),"",IFERROR(RIGHT(_calc!F801,LEN(_calc!F801)-IFERROR(FIND("@",SUBSTITUTE(_calc!F801,"/","@",LEN(_calc!F801)-LEN(SUBSTITUTE(_calc!F801,"/",""))),1),0)),"")))</f>
        <v/>
      </c>
      <c r="AM801" s="7" t="str">
        <f ca="1">IF(ISERROR(_calc!F801),"",IF(ISERROR(_calc!E801),"",IF(AL801="","",IFERROR(RIGHT(_calc!E801,LEN(_calc!E801)-IFERROR(FIND("@",SUBSTITUTE(_calc!E801,"/","@",LEN(_calc!E801)-LEN(SUBSTITUTE(_calc!E801,"/",""))),1),0)),""))))</f>
        <v/>
      </c>
      <c r="AN801" s="7" t="str">
        <f t="shared" ca="1" si="400"/>
        <v/>
      </c>
      <c r="AO801" s="7" t="str">
        <f t="shared" ca="1" si="398"/>
        <v/>
      </c>
      <c r="AP801" s="7" t="str">
        <f t="shared" ca="1" si="401"/>
        <v/>
      </c>
      <c r="AQ801" s="7" t="str">
        <f t="shared" ca="1" si="402"/>
        <v/>
      </c>
    </row>
    <row r="802" spans="1:43" x14ac:dyDescent="0.25">
      <c r="A802" s="5" t="e">
        <f ca="1">IF(INDIRECT(CONCATENATE("input!R",ROW(AK802)-1,"C",COLUMN(input!$A$1)),FALSE)="",NA(),INDIRECT(CONCATENATE("input!R",ROW(AK802)-1,"C",COLUMN(input!$A$1)),FALSE))</f>
        <v>#N/A</v>
      </c>
      <c r="B802" s="5" t="e">
        <f ca="1">IF(INDIRECT(CONCATENATE("input!R",ROW(AK802)-1,"C",COLUMN([1]input!$C$1)),FALSE)="",NA(),INDIRECT(CONCATENATE("input!R",ROW(AK802)-1,"C",COLUMN([1]input!$C$1)),FALSE))</f>
        <v>#N/A</v>
      </c>
      <c r="C802" s="3" t="e">
        <f ca="1">CONCATENATE(IF(LEFT(IF(INDIRECT(CONCATENATE("input!R",ROW(AK802)-1,"C",COLUMN(input!$B$1)),FALSE)="",NA(),INDIRECT(CONCATENATE("input!R",ROW(AK802)-1,"C",COLUMN(input!$B$1)),FALSE)),1)="_","old_meta/",""),IF(INDIRECT(CONCATENATE("input!R",ROW(AK802)-1,"C",COLUMN(input!$B$1)),FALSE)="",NA(),INDIRECT(CONCATENATE("input!R",ROW(AK802)-1,"C",COLUMN(input!$B$1)),FALSE)))</f>
        <v>#N/A</v>
      </c>
      <c r="D802" s="5" t="e">
        <f t="array" aca="1" ref="D802" ca="1">INDEX(B$3:B$1000,SMALL(IF((NOT(ISERROR($B$3:$B$1000))*NOT(ISERROR(A$3:A$1000))),ROW(A$3:A$1000)-MIN(ROW(A$3:A$1000))+1),ROW(AQ802)-MIN(ROW(A$3:A$1000))+1))</f>
        <v>#NUM!</v>
      </c>
      <c r="E802" s="5" t="e">
        <f t="shared" ca="1" si="397"/>
        <v>#NUM!</v>
      </c>
      <c r="F802" s="5" t="e">
        <f t="array" aca="1" ref="F802" ca="1">INDEX(C$3:C$1000,SMALL(IF((NOT(ISERROR($B$3:$B$1000))*NOT(ISERROR(C$3:C$1000))),ROW(C$3:C$1000)-MIN(ROW(C$3:C$1000))+1),ROW(AO802)-MIN(ROW(C$3:C$1000))+1))</f>
        <v>#NUM!</v>
      </c>
      <c r="G802" s="6" t="str">
        <f t="shared" ref="G802:P811" ca="1" si="405">IFERROR(MID($F802&amp;"/",IF(COLUMN(G$1)-COLUMN($G$1)=0,0,FIND(CHAR(160),SUBSTITUTE($F802&amp;"/","/",CHAR(160),COLUMN(G$1)-COLUMN($G$1))))+1,IF(COLUMN(G$1)+1-COLUMN($G$1)=0,0,FIND(CHAR(160),SUBSTITUTE($F802&amp;"/","/",CHAR(160),COLUMN(G$1)+1-COLUMN($G$1))))-IF(COLUMN(G$1)-COLUMN($G$1)=0,0,FIND(CHAR(160),SUBSTITUTE($F802&amp;"/","/",CHAR(160),COLUMN(G$1)-COLUMN($G$1))))-1),"")</f>
        <v/>
      </c>
      <c r="H802" s="6" t="str">
        <f t="shared" ca="1" si="405"/>
        <v/>
      </c>
      <c r="I802" s="6" t="str">
        <f t="shared" ca="1" si="405"/>
        <v/>
      </c>
      <c r="J802" s="6" t="str">
        <f t="shared" ca="1" si="405"/>
        <v/>
      </c>
      <c r="K802" s="6" t="str">
        <f t="shared" ca="1" si="405"/>
        <v/>
      </c>
      <c r="L802" s="6" t="str">
        <f t="shared" ca="1" si="405"/>
        <v/>
      </c>
      <c r="M802" s="6" t="str">
        <f t="shared" ca="1" si="405"/>
        <v/>
      </c>
      <c r="N802" s="6" t="str">
        <f t="shared" ca="1" si="405"/>
        <v/>
      </c>
      <c r="O802" s="6" t="str">
        <f t="shared" ca="1" si="405"/>
        <v/>
      </c>
      <c r="P802" s="6" t="str">
        <f t="shared" ca="1" si="405"/>
        <v/>
      </c>
      <c r="Q802" s="6" t="str">
        <f t="shared" ca="1" si="377"/>
        <v/>
      </c>
      <c r="R802" s="6" t="str">
        <f t="shared" ca="1" si="378"/>
        <v/>
      </c>
      <c r="S802" s="6" t="str">
        <f t="shared" ca="1" si="379"/>
        <v/>
      </c>
      <c r="T802" s="6" t="str">
        <f t="shared" ca="1" si="380"/>
        <v/>
      </c>
      <c r="U802" s="6" t="str">
        <f t="shared" ca="1" si="381"/>
        <v/>
      </c>
      <c r="V802" s="6" t="str">
        <f t="shared" ca="1" si="382"/>
        <v/>
      </c>
      <c r="W802" s="6" t="str">
        <f t="shared" ca="1" si="383"/>
        <v/>
      </c>
      <c r="X802" s="6" t="str">
        <f t="shared" ca="1" si="384"/>
        <v/>
      </c>
      <c r="Y802" s="6" t="str">
        <f t="shared" ca="1" si="385"/>
        <v/>
      </c>
      <c r="Z802" s="6" t="str">
        <f t="shared" ca="1" si="386"/>
        <v/>
      </c>
      <c r="AA802" s="6" t="str">
        <f t="shared" ca="1" si="387"/>
        <v/>
      </c>
      <c r="AB802" s="6" t="str">
        <f t="shared" ca="1" si="388"/>
        <v/>
      </c>
      <c r="AC802" s="6" t="str">
        <f t="shared" ca="1" si="389"/>
        <v/>
      </c>
      <c r="AD802" s="6" t="str">
        <f t="shared" ca="1" si="390"/>
        <v/>
      </c>
      <c r="AE802" s="6" t="str">
        <f t="shared" ca="1" si="391"/>
        <v/>
      </c>
      <c r="AF802" s="6" t="str">
        <f t="shared" ca="1" si="392"/>
        <v/>
      </c>
      <c r="AG802" s="6" t="str">
        <f t="shared" ca="1" si="393"/>
        <v/>
      </c>
      <c r="AH802" s="6" t="str">
        <f t="shared" ca="1" si="394"/>
        <v/>
      </c>
      <c r="AI802" s="6" t="str">
        <f t="shared" ca="1" si="395"/>
        <v/>
      </c>
      <c r="AJ802" s="6" t="str">
        <f t="shared" ca="1" si="396"/>
        <v/>
      </c>
      <c r="AK802" s="6"/>
      <c r="AL802" s="7" t="str">
        <f ca="1">IF(ISERROR(_calc!F802),"",IF(ISERROR(_calc!E802),"",IFERROR(RIGHT(_calc!F802,LEN(_calc!F802)-IFERROR(FIND("@",SUBSTITUTE(_calc!F802,"/","@",LEN(_calc!F802)-LEN(SUBSTITUTE(_calc!F802,"/",""))),1),0)),"")))</f>
        <v/>
      </c>
      <c r="AM802" s="7" t="str">
        <f ca="1">IF(ISERROR(_calc!F802),"",IF(ISERROR(_calc!E802),"",IF(AL802="","",IFERROR(RIGHT(_calc!E802,LEN(_calc!E802)-IFERROR(FIND("@",SUBSTITUTE(_calc!E802,"/","@",LEN(_calc!E802)-LEN(SUBSTITUTE(_calc!E802,"/",""))),1),0)),""))))</f>
        <v/>
      </c>
      <c r="AN802" s="7" t="str">
        <f t="shared" ca="1" si="400"/>
        <v/>
      </c>
      <c r="AO802" s="7" t="str">
        <f t="shared" ca="1" si="398"/>
        <v/>
      </c>
      <c r="AP802" s="7" t="str">
        <f t="shared" ca="1" si="401"/>
        <v/>
      </c>
      <c r="AQ802" s="7" t="str">
        <f t="shared" ca="1" si="402"/>
        <v/>
      </c>
    </row>
    <row r="803" spans="1:43" x14ac:dyDescent="0.25">
      <c r="A803" s="5" t="e">
        <f ca="1">IF(INDIRECT(CONCATENATE("input!R",ROW(AK803)-1,"C",COLUMN(input!$A$1)),FALSE)="",NA(),INDIRECT(CONCATENATE("input!R",ROW(AK803)-1,"C",COLUMN(input!$A$1)),FALSE))</f>
        <v>#N/A</v>
      </c>
      <c r="B803" s="5" t="e">
        <f ca="1">IF(INDIRECT(CONCATENATE("input!R",ROW(AK803)-1,"C",COLUMN([1]input!$C$1)),FALSE)="",NA(),INDIRECT(CONCATENATE("input!R",ROW(AK803)-1,"C",COLUMN([1]input!$C$1)),FALSE))</f>
        <v>#N/A</v>
      </c>
      <c r="C803" s="3" t="e">
        <f ca="1">CONCATENATE(IF(LEFT(IF(INDIRECT(CONCATENATE("input!R",ROW(AK803)-1,"C",COLUMN(input!$B$1)),FALSE)="",NA(),INDIRECT(CONCATENATE("input!R",ROW(AK803)-1,"C",COLUMN(input!$B$1)),FALSE)),1)="_","old_meta/",""),IF(INDIRECT(CONCATENATE("input!R",ROW(AK803)-1,"C",COLUMN(input!$B$1)),FALSE)="",NA(),INDIRECT(CONCATENATE("input!R",ROW(AK803)-1,"C",COLUMN(input!$B$1)),FALSE)))</f>
        <v>#N/A</v>
      </c>
      <c r="D803" s="5" t="e">
        <f t="array" aca="1" ref="D803" ca="1">INDEX(B$3:B$1000,SMALL(IF((NOT(ISERROR($B$3:$B$1000))*NOT(ISERROR(A$3:A$1000))),ROW(A$3:A$1000)-MIN(ROW(A$3:A$1000))+1),ROW(AQ803)-MIN(ROW(A$3:A$1000))+1))</f>
        <v>#NUM!</v>
      </c>
      <c r="E803" s="5" t="e">
        <f t="shared" ca="1" si="397"/>
        <v>#NUM!</v>
      </c>
      <c r="F803" s="5" t="e">
        <f t="array" aca="1" ref="F803" ca="1">INDEX(C$3:C$1000,SMALL(IF((NOT(ISERROR($B$3:$B$1000))*NOT(ISERROR(C$3:C$1000))),ROW(C$3:C$1000)-MIN(ROW(C$3:C$1000))+1),ROW(AO803)-MIN(ROW(C$3:C$1000))+1))</f>
        <v>#NUM!</v>
      </c>
      <c r="G803" s="6" t="str">
        <f t="shared" ca="1" si="405"/>
        <v/>
      </c>
      <c r="H803" s="6" t="str">
        <f t="shared" ca="1" si="405"/>
        <v/>
      </c>
      <c r="I803" s="6" t="str">
        <f t="shared" ca="1" si="405"/>
        <v/>
      </c>
      <c r="J803" s="6" t="str">
        <f t="shared" ca="1" si="405"/>
        <v/>
      </c>
      <c r="K803" s="6" t="str">
        <f t="shared" ca="1" si="405"/>
        <v/>
      </c>
      <c r="L803" s="6" t="str">
        <f t="shared" ca="1" si="405"/>
        <v/>
      </c>
      <c r="M803" s="6" t="str">
        <f t="shared" ca="1" si="405"/>
        <v/>
      </c>
      <c r="N803" s="6" t="str">
        <f t="shared" ca="1" si="405"/>
        <v/>
      </c>
      <c r="O803" s="6" t="str">
        <f t="shared" ca="1" si="405"/>
        <v/>
      </c>
      <c r="P803" s="6" t="str">
        <f t="shared" ca="1" si="405"/>
        <v/>
      </c>
      <c r="Q803" s="6" t="str">
        <f t="shared" ca="1" si="377"/>
        <v/>
      </c>
      <c r="R803" s="6" t="str">
        <f t="shared" ca="1" si="378"/>
        <v/>
      </c>
      <c r="S803" s="6" t="str">
        <f t="shared" ca="1" si="379"/>
        <v/>
      </c>
      <c r="T803" s="6" t="str">
        <f t="shared" ca="1" si="380"/>
        <v/>
      </c>
      <c r="U803" s="6" t="str">
        <f t="shared" ca="1" si="381"/>
        <v/>
      </c>
      <c r="V803" s="6" t="str">
        <f t="shared" ca="1" si="382"/>
        <v/>
      </c>
      <c r="W803" s="6" t="str">
        <f t="shared" ca="1" si="383"/>
        <v/>
      </c>
      <c r="X803" s="6" t="str">
        <f t="shared" ca="1" si="384"/>
        <v/>
      </c>
      <c r="Y803" s="6" t="str">
        <f t="shared" ca="1" si="385"/>
        <v/>
      </c>
      <c r="Z803" s="6" t="str">
        <f t="shared" ca="1" si="386"/>
        <v/>
      </c>
      <c r="AA803" s="6" t="str">
        <f t="shared" ca="1" si="387"/>
        <v/>
      </c>
      <c r="AB803" s="6" t="str">
        <f t="shared" ca="1" si="388"/>
        <v/>
      </c>
      <c r="AC803" s="6" t="str">
        <f t="shared" ca="1" si="389"/>
        <v/>
      </c>
      <c r="AD803" s="6" t="str">
        <f t="shared" ca="1" si="390"/>
        <v/>
      </c>
      <c r="AE803" s="6" t="str">
        <f t="shared" ca="1" si="391"/>
        <v/>
      </c>
      <c r="AF803" s="6" t="str">
        <f t="shared" ca="1" si="392"/>
        <v/>
      </c>
      <c r="AG803" s="6" t="str">
        <f t="shared" ca="1" si="393"/>
        <v/>
      </c>
      <c r="AH803" s="6" t="str">
        <f t="shared" ca="1" si="394"/>
        <v/>
      </c>
      <c r="AI803" s="6" t="str">
        <f t="shared" ca="1" si="395"/>
        <v/>
      </c>
      <c r="AJ803" s="6" t="str">
        <f t="shared" ca="1" si="396"/>
        <v/>
      </c>
      <c r="AK803" s="6"/>
      <c r="AL803" s="7" t="str">
        <f ca="1">IF(ISERROR(_calc!F803),"",IF(ISERROR(_calc!E803),"",IFERROR(RIGHT(_calc!F803,LEN(_calc!F803)-IFERROR(FIND("@",SUBSTITUTE(_calc!F803,"/","@",LEN(_calc!F803)-LEN(SUBSTITUTE(_calc!F803,"/",""))),1),0)),"")))</f>
        <v/>
      </c>
      <c r="AM803" s="7" t="str">
        <f ca="1">IF(ISERROR(_calc!F803),"",IF(ISERROR(_calc!E803),"",IF(AL803="","",IFERROR(RIGHT(_calc!E803,LEN(_calc!E803)-IFERROR(FIND("@",SUBSTITUTE(_calc!E803,"/","@",LEN(_calc!E803)-LEN(SUBSTITUTE(_calc!E803,"/",""))),1),0)),""))))</f>
        <v/>
      </c>
      <c r="AN803" s="7" t="str">
        <f t="shared" ca="1" si="400"/>
        <v/>
      </c>
      <c r="AO803" s="7" t="str">
        <f t="shared" ca="1" si="398"/>
        <v/>
      </c>
      <c r="AP803" s="7" t="str">
        <f t="shared" ca="1" si="401"/>
        <v/>
      </c>
      <c r="AQ803" s="7" t="str">
        <f t="shared" ca="1" si="402"/>
        <v/>
      </c>
    </row>
    <row r="804" spans="1:43" x14ac:dyDescent="0.25">
      <c r="A804" s="5" t="e">
        <f ca="1">IF(INDIRECT(CONCATENATE("input!R",ROW(AK804)-1,"C",COLUMN(input!$A$1)),FALSE)="",NA(),INDIRECT(CONCATENATE("input!R",ROW(AK804)-1,"C",COLUMN(input!$A$1)),FALSE))</f>
        <v>#N/A</v>
      </c>
      <c r="B804" s="5" t="e">
        <f ca="1">IF(INDIRECT(CONCATENATE("input!R",ROW(AK804)-1,"C",COLUMN([1]input!$C$1)),FALSE)="",NA(),INDIRECT(CONCATENATE("input!R",ROW(AK804)-1,"C",COLUMN([1]input!$C$1)),FALSE))</f>
        <v>#N/A</v>
      </c>
      <c r="C804" s="3" t="e">
        <f ca="1">CONCATENATE(IF(LEFT(IF(INDIRECT(CONCATENATE("input!R",ROW(AK804)-1,"C",COLUMN(input!$B$1)),FALSE)="",NA(),INDIRECT(CONCATENATE("input!R",ROW(AK804)-1,"C",COLUMN(input!$B$1)),FALSE)),1)="_","old_meta/",""),IF(INDIRECT(CONCATENATE("input!R",ROW(AK804)-1,"C",COLUMN(input!$B$1)),FALSE)="",NA(),INDIRECT(CONCATENATE("input!R",ROW(AK804)-1,"C",COLUMN(input!$B$1)),FALSE)))</f>
        <v>#N/A</v>
      </c>
      <c r="D804" s="5" t="e">
        <f t="array" aca="1" ref="D804" ca="1">INDEX(B$3:B$1000,SMALL(IF((NOT(ISERROR($B$3:$B$1000))*NOT(ISERROR(A$3:A$1000))),ROW(A$3:A$1000)-MIN(ROW(A$3:A$1000))+1),ROW(AQ804)-MIN(ROW(A$3:A$1000))+1))</f>
        <v>#NUM!</v>
      </c>
      <c r="E804" s="5" t="e">
        <f t="shared" ca="1" si="397"/>
        <v>#NUM!</v>
      </c>
      <c r="F804" s="5" t="e">
        <f t="array" aca="1" ref="F804" ca="1">INDEX(C$3:C$1000,SMALL(IF((NOT(ISERROR($B$3:$B$1000))*NOT(ISERROR(C$3:C$1000))),ROW(C$3:C$1000)-MIN(ROW(C$3:C$1000))+1),ROW(AO804)-MIN(ROW(C$3:C$1000))+1))</f>
        <v>#NUM!</v>
      </c>
      <c r="G804" s="6" t="str">
        <f t="shared" ca="1" si="405"/>
        <v/>
      </c>
      <c r="H804" s="6" t="str">
        <f t="shared" ca="1" si="405"/>
        <v/>
      </c>
      <c r="I804" s="6" t="str">
        <f t="shared" ca="1" si="405"/>
        <v/>
      </c>
      <c r="J804" s="6" t="str">
        <f t="shared" ca="1" si="405"/>
        <v/>
      </c>
      <c r="K804" s="6" t="str">
        <f t="shared" ca="1" si="405"/>
        <v/>
      </c>
      <c r="L804" s="6" t="str">
        <f t="shared" ca="1" si="405"/>
        <v/>
      </c>
      <c r="M804" s="6" t="str">
        <f t="shared" ca="1" si="405"/>
        <v/>
      </c>
      <c r="N804" s="6" t="str">
        <f t="shared" ca="1" si="405"/>
        <v/>
      </c>
      <c r="O804" s="6" t="str">
        <f t="shared" ca="1" si="405"/>
        <v/>
      </c>
      <c r="P804" s="6" t="str">
        <f t="shared" ca="1" si="405"/>
        <v/>
      </c>
      <c r="Q804" s="6" t="str">
        <f t="shared" ca="1" si="377"/>
        <v/>
      </c>
      <c r="R804" s="6" t="str">
        <f t="shared" ca="1" si="378"/>
        <v/>
      </c>
      <c r="S804" s="6" t="str">
        <f t="shared" ca="1" si="379"/>
        <v/>
      </c>
      <c r="T804" s="6" t="str">
        <f t="shared" ca="1" si="380"/>
        <v/>
      </c>
      <c r="U804" s="6" t="str">
        <f t="shared" ca="1" si="381"/>
        <v/>
      </c>
      <c r="V804" s="6" t="str">
        <f t="shared" ca="1" si="382"/>
        <v/>
      </c>
      <c r="W804" s="6" t="str">
        <f t="shared" ca="1" si="383"/>
        <v/>
      </c>
      <c r="X804" s="6" t="str">
        <f t="shared" ca="1" si="384"/>
        <v/>
      </c>
      <c r="Y804" s="6" t="str">
        <f t="shared" ca="1" si="385"/>
        <v/>
      </c>
      <c r="Z804" s="6" t="str">
        <f t="shared" ca="1" si="386"/>
        <v/>
      </c>
      <c r="AA804" s="6" t="str">
        <f t="shared" ca="1" si="387"/>
        <v/>
      </c>
      <c r="AB804" s="6" t="str">
        <f t="shared" ca="1" si="388"/>
        <v/>
      </c>
      <c r="AC804" s="6" t="str">
        <f t="shared" ca="1" si="389"/>
        <v/>
      </c>
      <c r="AD804" s="6" t="str">
        <f t="shared" ca="1" si="390"/>
        <v/>
      </c>
      <c r="AE804" s="6" t="str">
        <f t="shared" ca="1" si="391"/>
        <v/>
      </c>
      <c r="AF804" s="6" t="str">
        <f t="shared" ca="1" si="392"/>
        <v/>
      </c>
      <c r="AG804" s="6" t="str">
        <f t="shared" ca="1" si="393"/>
        <v/>
      </c>
      <c r="AH804" s="6" t="str">
        <f t="shared" ca="1" si="394"/>
        <v/>
      </c>
      <c r="AI804" s="6" t="str">
        <f t="shared" ca="1" si="395"/>
        <v/>
      </c>
      <c r="AJ804" s="6" t="str">
        <f t="shared" ca="1" si="396"/>
        <v/>
      </c>
      <c r="AK804" s="6"/>
      <c r="AL804" s="7" t="str">
        <f ca="1">IF(ISERROR(_calc!F804),"",IF(ISERROR(_calc!E804),"",IFERROR(RIGHT(_calc!F804,LEN(_calc!F804)-IFERROR(FIND("@",SUBSTITUTE(_calc!F804,"/","@",LEN(_calc!F804)-LEN(SUBSTITUTE(_calc!F804,"/",""))),1),0)),"")))</f>
        <v/>
      </c>
      <c r="AM804" s="7" t="str">
        <f ca="1">IF(ISERROR(_calc!F804),"",IF(ISERROR(_calc!E804),"",IF(AL804="","",IFERROR(RIGHT(_calc!E804,LEN(_calc!E804)-IFERROR(FIND("@",SUBSTITUTE(_calc!E804,"/","@",LEN(_calc!E804)-LEN(SUBSTITUTE(_calc!E804,"/",""))),1),0)),""))))</f>
        <v/>
      </c>
      <c r="AN804" s="7" t="str">
        <f t="shared" ca="1" si="400"/>
        <v/>
      </c>
      <c r="AO804" s="7" t="str">
        <f t="shared" ca="1" si="398"/>
        <v/>
      </c>
      <c r="AP804" s="7" t="str">
        <f t="shared" ca="1" si="401"/>
        <v/>
      </c>
      <c r="AQ804" s="7" t="str">
        <f t="shared" ca="1" si="402"/>
        <v/>
      </c>
    </row>
    <row r="805" spans="1:43" x14ac:dyDescent="0.25">
      <c r="A805" s="5" t="e">
        <f ca="1">IF(INDIRECT(CONCATENATE("input!R",ROW(AK805)-1,"C",COLUMN(input!$A$1)),FALSE)="",NA(),INDIRECT(CONCATENATE("input!R",ROW(AK805)-1,"C",COLUMN(input!$A$1)),FALSE))</f>
        <v>#N/A</v>
      </c>
      <c r="B805" s="5" t="e">
        <f ca="1">IF(INDIRECT(CONCATENATE("input!R",ROW(AK805)-1,"C",COLUMN([1]input!$C$1)),FALSE)="",NA(),INDIRECT(CONCATENATE("input!R",ROW(AK805)-1,"C",COLUMN([1]input!$C$1)),FALSE))</f>
        <v>#N/A</v>
      </c>
      <c r="C805" s="3" t="e">
        <f ca="1">CONCATENATE(IF(LEFT(IF(INDIRECT(CONCATENATE("input!R",ROW(AK805)-1,"C",COLUMN(input!$B$1)),FALSE)="",NA(),INDIRECT(CONCATENATE("input!R",ROW(AK805)-1,"C",COLUMN(input!$B$1)),FALSE)),1)="_","old_meta/",""),IF(INDIRECT(CONCATENATE("input!R",ROW(AK805)-1,"C",COLUMN(input!$B$1)),FALSE)="",NA(),INDIRECT(CONCATENATE("input!R",ROW(AK805)-1,"C",COLUMN(input!$B$1)),FALSE)))</f>
        <v>#N/A</v>
      </c>
      <c r="D805" s="5" t="e">
        <f t="array" aca="1" ref="D805" ca="1">INDEX(B$3:B$1000,SMALL(IF((NOT(ISERROR($B$3:$B$1000))*NOT(ISERROR(A$3:A$1000))),ROW(A$3:A$1000)-MIN(ROW(A$3:A$1000))+1),ROW(AQ805)-MIN(ROW(A$3:A$1000))+1))</f>
        <v>#NUM!</v>
      </c>
      <c r="E805" s="5" t="e">
        <f t="shared" ca="1" si="397"/>
        <v>#NUM!</v>
      </c>
      <c r="F805" s="5" t="e">
        <f t="array" aca="1" ref="F805" ca="1">INDEX(C$3:C$1000,SMALL(IF((NOT(ISERROR($B$3:$B$1000))*NOT(ISERROR(C$3:C$1000))),ROW(C$3:C$1000)-MIN(ROW(C$3:C$1000))+1),ROW(AO805)-MIN(ROW(C$3:C$1000))+1))</f>
        <v>#NUM!</v>
      </c>
      <c r="G805" s="6" t="str">
        <f t="shared" ca="1" si="405"/>
        <v/>
      </c>
      <c r="H805" s="6" t="str">
        <f t="shared" ca="1" si="405"/>
        <v/>
      </c>
      <c r="I805" s="6" t="str">
        <f t="shared" ca="1" si="405"/>
        <v/>
      </c>
      <c r="J805" s="6" t="str">
        <f t="shared" ca="1" si="405"/>
        <v/>
      </c>
      <c r="K805" s="6" t="str">
        <f t="shared" ca="1" si="405"/>
        <v/>
      </c>
      <c r="L805" s="6" t="str">
        <f t="shared" ca="1" si="405"/>
        <v/>
      </c>
      <c r="M805" s="6" t="str">
        <f t="shared" ca="1" si="405"/>
        <v/>
      </c>
      <c r="N805" s="6" t="str">
        <f t="shared" ca="1" si="405"/>
        <v/>
      </c>
      <c r="O805" s="6" t="str">
        <f t="shared" ca="1" si="405"/>
        <v/>
      </c>
      <c r="P805" s="6" t="str">
        <f t="shared" ca="1" si="405"/>
        <v/>
      </c>
      <c r="Q805" s="6" t="str">
        <f t="shared" ca="1" si="377"/>
        <v/>
      </c>
      <c r="R805" s="6" t="str">
        <f t="shared" ca="1" si="378"/>
        <v/>
      </c>
      <c r="S805" s="6" t="str">
        <f t="shared" ca="1" si="379"/>
        <v/>
      </c>
      <c r="T805" s="6" t="str">
        <f t="shared" ca="1" si="380"/>
        <v/>
      </c>
      <c r="U805" s="6" t="str">
        <f t="shared" ca="1" si="381"/>
        <v/>
      </c>
      <c r="V805" s="6" t="str">
        <f t="shared" ca="1" si="382"/>
        <v/>
      </c>
      <c r="W805" s="6" t="str">
        <f t="shared" ca="1" si="383"/>
        <v/>
      </c>
      <c r="X805" s="6" t="str">
        <f t="shared" ca="1" si="384"/>
        <v/>
      </c>
      <c r="Y805" s="6" t="str">
        <f t="shared" ca="1" si="385"/>
        <v/>
      </c>
      <c r="Z805" s="6" t="str">
        <f t="shared" ca="1" si="386"/>
        <v/>
      </c>
      <c r="AA805" s="6" t="str">
        <f t="shared" ca="1" si="387"/>
        <v/>
      </c>
      <c r="AB805" s="6" t="str">
        <f t="shared" ca="1" si="388"/>
        <v/>
      </c>
      <c r="AC805" s="6" t="str">
        <f t="shared" ca="1" si="389"/>
        <v/>
      </c>
      <c r="AD805" s="6" t="str">
        <f t="shared" ca="1" si="390"/>
        <v/>
      </c>
      <c r="AE805" s="6" t="str">
        <f t="shared" ca="1" si="391"/>
        <v/>
      </c>
      <c r="AF805" s="6" t="str">
        <f t="shared" ca="1" si="392"/>
        <v/>
      </c>
      <c r="AG805" s="6" t="str">
        <f t="shared" ca="1" si="393"/>
        <v/>
      </c>
      <c r="AH805" s="6" t="str">
        <f t="shared" ca="1" si="394"/>
        <v/>
      </c>
      <c r="AI805" s="6" t="str">
        <f t="shared" ca="1" si="395"/>
        <v/>
      </c>
      <c r="AJ805" s="6" t="str">
        <f t="shared" ca="1" si="396"/>
        <v/>
      </c>
      <c r="AK805" s="6"/>
      <c r="AL805" s="7" t="str">
        <f ca="1">IF(ISERROR(_calc!F805),"",IF(ISERROR(_calc!E805),"",IFERROR(RIGHT(_calc!F805,LEN(_calc!F805)-IFERROR(FIND("@",SUBSTITUTE(_calc!F805,"/","@",LEN(_calc!F805)-LEN(SUBSTITUTE(_calc!F805,"/",""))),1),0)),"")))</f>
        <v/>
      </c>
      <c r="AM805" s="7" t="str">
        <f ca="1">IF(ISERROR(_calc!F805),"",IF(ISERROR(_calc!E805),"",IF(AL805="","",IFERROR(RIGHT(_calc!E805,LEN(_calc!E805)-IFERROR(FIND("@",SUBSTITUTE(_calc!E805,"/","@",LEN(_calc!E805)-LEN(SUBSTITUTE(_calc!E805,"/",""))),1),0)),""))))</f>
        <v/>
      </c>
      <c r="AN805" s="7" t="str">
        <f t="shared" ca="1" si="400"/>
        <v/>
      </c>
      <c r="AO805" s="7" t="str">
        <f t="shared" ca="1" si="398"/>
        <v/>
      </c>
      <c r="AP805" s="7" t="str">
        <f t="shared" ca="1" si="401"/>
        <v/>
      </c>
      <c r="AQ805" s="7" t="str">
        <f t="shared" ca="1" si="402"/>
        <v/>
      </c>
    </row>
    <row r="806" spans="1:43" x14ac:dyDescent="0.25">
      <c r="A806" s="5" t="e">
        <f ca="1">IF(INDIRECT(CONCATENATE("input!R",ROW(AK806)-1,"C",COLUMN(input!$A$1)),FALSE)="",NA(),INDIRECT(CONCATENATE("input!R",ROW(AK806)-1,"C",COLUMN(input!$A$1)),FALSE))</f>
        <v>#N/A</v>
      </c>
      <c r="B806" s="5" t="e">
        <f ca="1">IF(INDIRECT(CONCATENATE("input!R",ROW(AK806)-1,"C",COLUMN([1]input!$C$1)),FALSE)="",NA(),INDIRECT(CONCATENATE("input!R",ROW(AK806)-1,"C",COLUMN([1]input!$C$1)),FALSE))</f>
        <v>#N/A</v>
      </c>
      <c r="C806" s="3" t="e">
        <f ca="1">CONCATENATE(IF(LEFT(IF(INDIRECT(CONCATENATE("input!R",ROW(AK806)-1,"C",COLUMN(input!$B$1)),FALSE)="",NA(),INDIRECT(CONCATENATE("input!R",ROW(AK806)-1,"C",COLUMN(input!$B$1)),FALSE)),1)="_","old_meta/",""),IF(INDIRECT(CONCATENATE("input!R",ROW(AK806)-1,"C",COLUMN(input!$B$1)),FALSE)="",NA(),INDIRECT(CONCATENATE("input!R",ROW(AK806)-1,"C",COLUMN(input!$B$1)),FALSE)))</f>
        <v>#N/A</v>
      </c>
      <c r="D806" s="5" t="e">
        <f t="array" aca="1" ref="D806" ca="1">INDEX(B$3:B$1000,SMALL(IF((NOT(ISERROR($B$3:$B$1000))*NOT(ISERROR(A$3:A$1000))),ROW(A$3:A$1000)-MIN(ROW(A$3:A$1000))+1),ROW(AQ806)-MIN(ROW(A$3:A$1000))+1))</f>
        <v>#NUM!</v>
      </c>
      <c r="E806" s="5" t="e">
        <f t="shared" ca="1" si="397"/>
        <v>#NUM!</v>
      </c>
      <c r="F806" s="5" t="e">
        <f t="array" aca="1" ref="F806" ca="1">INDEX(C$3:C$1000,SMALL(IF((NOT(ISERROR($B$3:$B$1000))*NOT(ISERROR(C$3:C$1000))),ROW(C$3:C$1000)-MIN(ROW(C$3:C$1000))+1),ROW(AO806)-MIN(ROW(C$3:C$1000))+1))</f>
        <v>#NUM!</v>
      </c>
      <c r="G806" s="6" t="str">
        <f t="shared" ca="1" si="405"/>
        <v/>
      </c>
      <c r="H806" s="6" t="str">
        <f t="shared" ca="1" si="405"/>
        <v/>
      </c>
      <c r="I806" s="6" t="str">
        <f t="shared" ca="1" si="405"/>
        <v/>
      </c>
      <c r="J806" s="6" t="str">
        <f t="shared" ca="1" si="405"/>
        <v/>
      </c>
      <c r="K806" s="6" t="str">
        <f t="shared" ca="1" si="405"/>
        <v/>
      </c>
      <c r="L806" s="6" t="str">
        <f t="shared" ca="1" si="405"/>
        <v/>
      </c>
      <c r="M806" s="6" t="str">
        <f t="shared" ca="1" si="405"/>
        <v/>
      </c>
      <c r="N806" s="6" t="str">
        <f t="shared" ca="1" si="405"/>
        <v/>
      </c>
      <c r="O806" s="6" t="str">
        <f t="shared" ca="1" si="405"/>
        <v/>
      </c>
      <c r="P806" s="6" t="str">
        <f t="shared" ca="1" si="405"/>
        <v/>
      </c>
      <c r="Q806" s="6" t="str">
        <f t="shared" ca="1" si="377"/>
        <v/>
      </c>
      <c r="R806" s="6" t="str">
        <f t="shared" ca="1" si="378"/>
        <v/>
      </c>
      <c r="S806" s="6" t="str">
        <f t="shared" ca="1" si="379"/>
        <v/>
      </c>
      <c r="T806" s="6" t="str">
        <f t="shared" ca="1" si="380"/>
        <v/>
      </c>
      <c r="U806" s="6" t="str">
        <f t="shared" ca="1" si="381"/>
        <v/>
      </c>
      <c r="V806" s="6" t="str">
        <f t="shared" ca="1" si="382"/>
        <v/>
      </c>
      <c r="W806" s="6" t="str">
        <f t="shared" ca="1" si="383"/>
        <v/>
      </c>
      <c r="X806" s="6" t="str">
        <f t="shared" ca="1" si="384"/>
        <v/>
      </c>
      <c r="Y806" s="6" t="str">
        <f t="shared" ca="1" si="385"/>
        <v/>
      </c>
      <c r="Z806" s="6" t="str">
        <f t="shared" ca="1" si="386"/>
        <v/>
      </c>
      <c r="AA806" s="6" t="str">
        <f t="shared" ca="1" si="387"/>
        <v/>
      </c>
      <c r="AB806" s="6" t="str">
        <f t="shared" ca="1" si="388"/>
        <v/>
      </c>
      <c r="AC806" s="6" t="str">
        <f t="shared" ca="1" si="389"/>
        <v/>
      </c>
      <c r="AD806" s="6" t="str">
        <f t="shared" ca="1" si="390"/>
        <v/>
      </c>
      <c r="AE806" s="6" t="str">
        <f t="shared" ca="1" si="391"/>
        <v/>
      </c>
      <c r="AF806" s="6" t="str">
        <f t="shared" ca="1" si="392"/>
        <v/>
      </c>
      <c r="AG806" s="6" t="str">
        <f t="shared" ca="1" si="393"/>
        <v/>
      </c>
      <c r="AH806" s="6" t="str">
        <f t="shared" ca="1" si="394"/>
        <v/>
      </c>
      <c r="AI806" s="6" t="str">
        <f t="shared" ca="1" si="395"/>
        <v/>
      </c>
      <c r="AJ806" s="6" t="str">
        <f t="shared" ca="1" si="396"/>
        <v/>
      </c>
      <c r="AK806" s="6"/>
      <c r="AL806" s="7" t="str">
        <f ca="1">IF(ISERROR(_calc!F806),"",IF(ISERROR(_calc!E806),"",IFERROR(RIGHT(_calc!F806,LEN(_calc!F806)-IFERROR(FIND("@",SUBSTITUTE(_calc!F806,"/","@",LEN(_calc!F806)-LEN(SUBSTITUTE(_calc!F806,"/",""))),1),0)),"")))</f>
        <v/>
      </c>
      <c r="AM806" s="7" t="str">
        <f ca="1">IF(ISERROR(_calc!F806),"",IF(ISERROR(_calc!E806),"",IF(AL806="","",IFERROR(RIGHT(_calc!E806,LEN(_calc!E806)-IFERROR(FIND("@",SUBSTITUTE(_calc!E806,"/","@",LEN(_calc!E806)-LEN(SUBSTITUTE(_calc!E806,"/",""))),1),0)),""))))</f>
        <v/>
      </c>
      <c r="AN806" s="7" t="str">
        <f t="shared" ca="1" si="400"/>
        <v/>
      </c>
      <c r="AO806" s="7" t="str">
        <f t="shared" ca="1" si="398"/>
        <v/>
      </c>
      <c r="AP806" s="7" t="str">
        <f t="shared" ca="1" si="401"/>
        <v/>
      </c>
      <c r="AQ806" s="7" t="str">
        <f t="shared" ca="1" si="402"/>
        <v/>
      </c>
    </row>
    <row r="807" spans="1:43" x14ac:dyDescent="0.25">
      <c r="A807" s="5" t="e">
        <f ca="1">IF(INDIRECT(CONCATENATE("input!R",ROW(AK807)-1,"C",COLUMN(input!$A$1)),FALSE)="",NA(),INDIRECT(CONCATENATE("input!R",ROW(AK807)-1,"C",COLUMN(input!$A$1)),FALSE))</f>
        <v>#N/A</v>
      </c>
      <c r="B807" s="5" t="e">
        <f ca="1">IF(INDIRECT(CONCATENATE("input!R",ROW(AK807)-1,"C",COLUMN([1]input!$C$1)),FALSE)="",NA(),INDIRECT(CONCATENATE("input!R",ROW(AK807)-1,"C",COLUMN([1]input!$C$1)),FALSE))</f>
        <v>#N/A</v>
      </c>
      <c r="C807" s="3" t="e">
        <f ca="1">CONCATENATE(IF(LEFT(IF(INDIRECT(CONCATENATE("input!R",ROW(AK807)-1,"C",COLUMN(input!$B$1)),FALSE)="",NA(),INDIRECT(CONCATENATE("input!R",ROW(AK807)-1,"C",COLUMN(input!$B$1)),FALSE)),1)="_","old_meta/",""),IF(INDIRECT(CONCATENATE("input!R",ROW(AK807)-1,"C",COLUMN(input!$B$1)),FALSE)="",NA(),INDIRECT(CONCATENATE("input!R",ROW(AK807)-1,"C",COLUMN(input!$B$1)),FALSE)))</f>
        <v>#N/A</v>
      </c>
      <c r="D807" s="5" t="e">
        <f t="array" aca="1" ref="D807" ca="1">INDEX(B$3:B$1000,SMALL(IF((NOT(ISERROR($B$3:$B$1000))*NOT(ISERROR(A$3:A$1000))),ROW(A$3:A$1000)-MIN(ROW(A$3:A$1000))+1),ROW(AQ807)-MIN(ROW(A$3:A$1000))+1))</f>
        <v>#NUM!</v>
      </c>
      <c r="E807" s="5" t="e">
        <f t="shared" ca="1" si="397"/>
        <v>#NUM!</v>
      </c>
      <c r="F807" s="5" t="e">
        <f t="array" aca="1" ref="F807" ca="1">INDEX(C$3:C$1000,SMALL(IF((NOT(ISERROR($B$3:$B$1000))*NOT(ISERROR(C$3:C$1000))),ROW(C$3:C$1000)-MIN(ROW(C$3:C$1000))+1),ROW(AO807)-MIN(ROW(C$3:C$1000))+1))</f>
        <v>#NUM!</v>
      </c>
      <c r="G807" s="6" t="str">
        <f t="shared" ca="1" si="405"/>
        <v/>
      </c>
      <c r="H807" s="6" t="str">
        <f t="shared" ca="1" si="405"/>
        <v/>
      </c>
      <c r="I807" s="6" t="str">
        <f t="shared" ca="1" si="405"/>
        <v/>
      </c>
      <c r="J807" s="6" t="str">
        <f t="shared" ca="1" si="405"/>
        <v/>
      </c>
      <c r="K807" s="6" t="str">
        <f t="shared" ca="1" si="405"/>
        <v/>
      </c>
      <c r="L807" s="6" t="str">
        <f t="shared" ca="1" si="405"/>
        <v/>
      </c>
      <c r="M807" s="6" t="str">
        <f t="shared" ca="1" si="405"/>
        <v/>
      </c>
      <c r="N807" s="6" t="str">
        <f t="shared" ca="1" si="405"/>
        <v/>
      </c>
      <c r="O807" s="6" t="str">
        <f t="shared" ca="1" si="405"/>
        <v/>
      </c>
      <c r="P807" s="6" t="str">
        <f t="shared" ca="1" si="405"/>
        <v/>
      </c>
      <c r="Q807" s="6" t="str">
        <f t="shared" ca="1" si="377"/>
        <v/>
      </c>
      <c r="R807" s="6" t="str">
        <f t="shared" ca="1" si="378"/>
        <v/>
      </c>
      <c r="S807" s="6" t="str">
        <f t="shared" ca="1" si="379"/>
        <v/>
      </c>
      <c r="T807" s="6" t="str">
        <f t="shared" ca="1" si="380"/>
        <v/>
      </c>
      <c r="U807" s="6" t="str">
        <f t="shared" ca="1" si="381"/>
        <v/>
      </c>
      <c r="V807" s="6" t="str">
        <f t="shared" ca="1" si="382"/>
        <v/>
      </c>
      <c r="W807" s="6" t="str">
        <f t="shared" ca="1" si="383"/>
        <v/>
      </c>
      <c r="X807" s="6" t="str">
        <f t="shared" ca="1" si="384"/>
        <v/>
      </c>
      <c r="Y807" s="6" t="str">
        <f t="shared" ca="1" si="385"/>
        <v/>
      </c>
      <c r="Z807" s="6" t="str">
        <f t="shared" ca="1" si="386"/>
        <v/>
      </c>
      <c r="AA807" s="6" t="str">
        <f t="shared" ca="1" si="387"/>
        <v/>
      </c>
      <c r="AB807" s="6" t="str">
        <f t="shared" ca="1" si="388"/>
        <v/>
      </c>
      <c r="AC807" s="6" t="str">
        <f t="shared" ca="1" si="389"/>
        <v/>
      </c>
      <c r="AD807" s="6" t="str">
        <f t="shared" ca="1" si="390"/>
        <v/>
      </c>
      <c r="AE807" s="6" t="str">
        <f t="shared" ca="1" si="391"/>
        <v/>
      </c>
      <c r="AF807" s="6" t="str">
        <f t="shared" ca="1" si="392"/>
        <v/>
      </c>
      <c r="AG807" s="6" t="str">
        <f t="shared" ca="1" si="393"/>
        <v/>
      </c>
      <c r="AH807" s="6" t="str">
        <f t="shared" ca="1" si="394"/>
        <v/>
      </c>
      <c r="AI807" s="6" t="str">
        <f t="shared" ca="1" si="395"/>
        <v/>
      </c>
      <c r="AJ807" s="6" t="str">
        <f t="shared" ca="1" si="396"/>
        <v/>
      </c>
      <c r="AK807" s="6"/>
      <c r="AL807" s="7" t="str">
        <f ca="1">IF(ISERROR(_calc!F807),"",IF(ISERROR(_calc!E807),"",IFERROR(RIGHT(_calc!F807,LEN(_calc!F807)-IFERROR(FIND("@",SUBSTITUTE(_calc!F807,"/","@",LEN(_calc!F807)-LEN(SUBSTITUTE(_calc!F807,"/",""))),1),0)),"")))</f>
        <v/>
      </c>
      <c r="AM807" s="7" t="str">
        <f ca="1">IF(ISERROR(_calc!F807),"",IF(ISERROR(_calc!E807),"",IF(AL807="","",IFERROR(RIGHT(_calc!E807,LEN(_calc!E807)-IFERROR(FIND("@",SUBSTITUTE(_calc!E807,"/","@",LEN(_calc!E807)-LEN(SUBSTITUTE(_calc!E807,"/",""))),1),0)),""))))</f>
        <v/>
      </c>
      <c r="AN807" s="7" t="str">
        <f t="shared" ca="1" si="400"/>
        <v/>
      </c>
      <c r="AO807" s="7" t="str">
        <f t="shared" ca="1" si="398"/>
        <v/>
      </c>
      <c r="AP807" s="7" t="str">
        <f t="shared" ca="1" si="401"/>
        <v/>
      </c>
      <c r="AQ807" s="7" t="str">
        <f t="shared" ca="1" si="402"/>
        <v/>
      </c>
    </row>
    <row r="808" spans="1:43" x14ac:dyDescent="0.25">
      <c r="A808" s="5" t="e">
        <f ca="1">IF(INDIRECT(CONCATENATE("input!R",ROW(AK808)-1,"C",COLUMN(input!$A$1)),FALSE)="",NA(),INDIRECT(CONCATENATE("input!R",ROW(AK808)-1,"C",COLUMN(input!$A$1)),FALSE))</f>
        <v>#N/A</v>
      </c>
      <c r="B808" s="5" t="e">
        <f ca="1">IF(INDIRECT(CONCATENATE("input!R",ROW(AK808)-1,"C",COLUMN([1]input!$C$1)),FALSE)="",NA(),INDIRECT(CONCATENATE("input!R",ROW(AK808)-1,"C",COLUMN([1]input!$C$1)),FALSE))</f>
        <v>#N/A</v>
      </c>
      <c r="C808" s="3" t="e">
        <f ca="1">CONCATENATE(IF(LEFT(IF(INDIRECT(CONCATENATE("input!R",ROW(AK808)-1,"C",COLUMN(input!$B$1)),FALSE)="",NA(),INDIRECT(CONCATENATE("input!R",ROW(AK808)-1,"C",COLUMN(input!$B$1)),FALSE)),1)="_","old_meta/",""),IF(INDIRECT(CONCATENATE("input!R",ROW(AK808)-1,"C",COLUMN(input!$B$1)),FALSE)="",NA(),INDIRECT(CONCATENATE("input!R",ROW(AK808)-1,"C",COLUMN(input!$B$1)),FALSE)))</f>
        <v>#N/A</v>
      </c>
      <c r="D808" s="5" t="e">
        <f t="array" aca="1" ref="D808" ca="1">INDEX(B$3:B$1000,SMALL(IF((NOT(ISERROR($B$3:$B$1000))*NOT(ISERROR(A$3:A$1000))),ROW(A$3:A$1000)-MIN(ROW(A$3:A$1000))+1),ROW(AQ808)-MIN(ROW(A$3:A$1000))+1))</f>
        <v>#NUM!</v>
      </c>
      <c r="E808" s="5" t="e">
        <f t="shared" ca="1" si="397"/>
        <v>#NUM!</v>
      </c>
      <c r="F808" s="5" t="e">
        <f t="array" aca="1" ref="F808" ca="1">INDEX(C$3:C$1000,SMALL(IF((NOT(ISERROR($B$3:$B$1000))*NOT(ISERROR(C$3:C$1000))),ROW(C$3:C$1000)-MIN(ROW(C$3:C$1000))+1),ROW(AO808)-MIN(ROW(C$3:C$1000))+1))</f>
        <v>#NUM!</v>
      </c>
      <c r="G808" s="6" t="str">
        <f t="shared" ca="1" si="405"/>
        <v/>
      </c>
      <c r="H808" s="6" t="str">
        <f t="shared" ca="1" si="405"/>
        <v/>
      </c>
      <c r="I808" s="6" t="str">
        <f t="shared" ca="1" si="405"/>
        <v/>
      </c>
      <c r="J808" s="6" t="str">
        <f t="shared" ca="1" si="405"/>
        <v/>
      </c>
      <c r="K808" s="6" t="str">
        <f t="shared" ca="1" si="405"/>
        <v/>
      </c>
      <c r="L808" s="6" t="str">
        <f t="shared" ca="1" si="405"/>
        <v/>
      </c>
      <c r="M808" s="6" t="str">
        <f t="shared" ca="1" si="405"/>
        <v/>
      </c>
      <c r="N808" s="6" t="str">
        <f t="shared" ca="1" si="405"/>
        <v/>
      </c>
      <c r="O808" s="6" t="str">
        <f t="shared" ca="1" si="405"/>
        <v/>
      </c>
      <c r="P808" s="6" t="str">
        <f t="shared" ca="1" si="405"/>
        <v/>
      </c>
      <c r="Q808" s="6" t="str">
        <f t="shared" ca="1" si="377"/>
        <v/>
      </c>
      <c r="R808" s="6" t="str">
        <f t="shared" ca="1" si="378"/>
        <v/>
      </c>
      <c r="S808" s="6" t="str">
        <f t="shared" ca="1" si="379"/>
        <v/>
      </c>
      <c r="T808" s="6" t="str">
        <f t="shared" ca="1" si="380"/>
        <v/>
      </c>
      <c r="U808" s="6" t="str">
        <f t="shared" ca="1" si="381"/>
        <v/>
      </c>
      <c r="V808" s="6" t="str">
        <f t="shared" ca="1" si="382"/>
        <v/>
      </c>
      <c r="W808" s="6" t="str">
        <f t="shared" ca="1" si="383"/>
        <v/>
      </c>
      <c r="X808" s="6" t="str">
        <f t="shared" ca="1" si="384"/>
        <v/>
      </c>
      <c r="Y808" s="6" t="str">
        <f t="shared" ca="1" si="385"/>
        <v/>
      </c>
      <c r="Z808" s="6" t="str">
        <f t="shared" ca="1" si="386"/>
        <v/>
      </c>
      <c r="AA808" s="6" t="str">
        <f t="shared" ca="1" si="387"/>
        <v/>
      </c>
      <c r="AB808" s="6" t="str">
        <f t="shared" ca="1" si="388"/>
        <v/>
      </c>
      <c r="AC808" s="6" t="str">
        <f t="shared" ca="1" si="389"/>
        <v/>
      </c>
      <c r="AD808" s="6" t="str">
        <f t="shared" ca="1" si="390"/>
        <v/>
      </c>
      <c r="AE808" s="6" t="str">
        <f t="shared" ca="1" si="391"/>
        <v/>
      </c>
      <c r="AF808" s="6" t="str">
        <f t="shared" ca="1" si="392"/>
        <v/>
      </c>
      <c r="AG808" s="6" t="str">
        <f t="shared" ca="1" si="393"/>
        <v/>
      </c>
      <c r="AH808" s="6" t="str">
        <f t="shared" ca="1" si="394"/>
        <v/>
      </c>
      <c r="AI808" s="6" t="str">
        <f t="shared" ca="1" si="395"/>
        <v/>
      </c>
      <c r="AJ808" s="6" t="str">
        <f t="shared" ca="1" si="396"/>
        <v/>
      </c>
      <c r="AK808" s="6"/>
      <c r="AL808" s="7" t="str">
        <f ca="1">IF(ISERROR(_calc!F808),"",IF(ISERROR(_calc!E808),"",IFERROR(RIGHT(_calc!F808,LEN(_calc!F808)-IFERROR(FIND("@",SUBSTITUTE(_calc!F808,"/","@",LEN(_calc!F808)-LEN(SUBSTITUTE(_calc!F808,"/",""))),1),0)),"")))</f>
        <v/>
      </c>
      <c r="AM808" s="7" t="str">
        <f ca="1">IF(ISERROR(_calc!F808),"",IF(ISERROR(_calc!E808),"",IF(AL808="","",IFERROR(RIGHT(_calc!E808,LEN(_calc!E808)-IFERROR(FIND("@",SUBSTITUTE(_calc!E808,"/","@",LEN(_calc!E808)-LEN(SUBSTITUTE(_calc!E808,"/",""))),1),0)),""))))</f>
        <v/>
      </c>
      <c r="AN808" s="7" t="str">
        <f t="shared" ca="1" si="400"/>
        <v/>
      </c>
      <c r="AO808" s="7" t="str">
        <f t="shared" ca="1" si="398"/>
        <v/>
      </c>
      <c r="AP808" s="7" t="str">
        <f t="shared" ca="1" si="401"/>
        <v/>
      </c>
      <c r="AQ808" s="7" t="str">
        <f t="shared" ca="1" si="402"/>
        <v/>
      </c>
    </row>
    <row r="809" spans="1:43" x14ac:dyDescent="0.25">
      <c r="A809" s="5" t="e">
        <f ca="1">IF(INDIRECT(CONCATENATE("input!R",ROW(AK809)-1,"C",COLUMN(input!$A$1)),FALSE)="",NA(),INDIRECT(CONCATENATE("input!R",ROW(AK809)-1,"C",COLUMN(input!$A$1)),FALSE))</f>
        <v>#N/A</v>
      </c>
      <c r="B809" s="5" t="e">
        <f ca="1">IF(INDIRECT(CONCATENATE("input!R",ROW(AK809)-1,"C",COLUMN([1]input!$C$1)),FALSE)="",NA(),INDIRECT(CONCATENATE("input!R",ROW(AK809)-1,"C",COLUMN([1]input!$C$1)),FALSE))</f>
        <v>#N/A</v>
      </c>
      <c r="C809" s="3" t="e">
        <f ca="1">CONCATENATE(IF(LEFT(IF(INDIRECT(CONCATENATE("input!R",ROW(AK809)-1,"C",COLUMN(input!$B$1)),FALSE)="",NA(),INDIRECT(CONCATENATE("input!R",ROW(AK809)-1,"C",COLUMN(input!$B$1)),FALSE)),1)="_","old_meta/",""),IF(INDIRECT(CONCATENATE("input!R",ROW(AK809)-1,"C",COLUMN(input!$B$1)),FALSE)="",NA(),INDIRECT(CONCATENATE("input!R",ROW(AK809)-1,"C",COLUMN(input!$B$1)),FALSE)))</f>
        <v>#N/A</v>
      </c>
      <c r="D809" s="5" t="e">
        <f t="array" aca="1" ref="D809" ca="1">INDEX(B$3:B$1000,SMALL(IF((NOT(ISERROR($B$3:$B$1000))*NOT(ISERROR(A$3:A$1000))),ROW(A$3:A$1000)-MIN(ROW(A$3:A$1000))+1),ROW(AQ809)-MIN(ROW(A$3:A$1000))+1))</f>
        <v>#NUM!</v>
      </c>
      <c r="E809" s="5" t="e">
        <f t="shared" ca="1" si="397"/>
        <v>#NUM!</v>
      </c>
      <c r="F809" s="5" t="e">
        <f t="array" aca="1" ref="F809" ca="1">INDEX(C$3:C$1000,SMALL(IF((NOT(ISERROR($B$3:$B$1000))*NOT(ISERROR(C$3:C$1000))),ROW(C$3:C$1000)-MIN(ROW(C$3:C$1000))+1),ROW(AO809)-MIN(ROW(C$3:C$1000))+1))</f>
        <v>#NUM!</v>
      </c>
      <c r="G809" s="6" t="str">
        <f t="shared" ca="1" si="405"/>
        <v/>
      </c>
      <c r="H809" s="6" t="str">
        <f t="shared" ca="1" si="405"/>
        <v/>
      </c>
      <c r="I809" s="6" t="str">
        <f t="shared" ca="1" si="405"/>
        <v/>
      </c>
      <c r="J809" s="6" t="str">
        <f t="shared" ca="1" si="405"/>
        <v/>
      </c>
      <c r="K809" s="6" t="str">
        <f t="shared" ca="1" si="405"/>
        <v/>
      </c>
      <c r="L809" s="6" t="str">
        <f t="shared" ca="1" si="405"/>
        <v/>
      </c>
      <c r="M809" s="6" t="str">
        <f t="shared" ca="1" si="405"/>
        <v/>
      </c>
      <c r="N809" s="6" t="str">
        <f t="shared" ca="1" si="405"/>
        <v/>
      </c>
      <c r="O809" s="6" t="str">
        <f t="shared" ca="1" si="405"/>
        <v/>
      </c>
      <c r="P809" s="6" t="str">
        <f t="shared" ca="1" si="405"/>
        <v/>
      </c>
      <c r="Q809" s="6" t="str">
        <f t="shared" ca="1" si="377"/>
        <v/>
      </c>
      <c r="R809" s="6" t="str">
        <f t="shared" ca="1" si="378"/>
        <v/>
      </c>
      <c r="S809" s="6" t="str">
        <f t="shared" ca="1" si="379"/>
        <v/>
      </c>
      <c r="T809" s="6" t="str">
        <f t="shared" ca="1" si="380"/>
        <v/>
      </c>
      <c r="U809" s="6" t="str">
        <f t="shared" ca="1" si="381"/>
        <v/>
      </c>
      <c r="V809" s="6" t="str">
        <f t="shared" ca="1" si="382"/>
        <v/>
      </c>
      <c r="W809" s="6" t="str">
        <f t="shared" ca="1" si="383"/>
        <v/>
      </c>
      <c r="X809" s="6" t="str">
        <f t="shared" ca="1" si="384"/>
        <v/>
      </c>
      <c r="Y809" s="6" t="str">
        <f t="shared" ca="1" si="385"/>
        <v/>
      </c>
      <c r="Z809" s="6" t="str">
        <f t="shared" ca="1" si="386"/>
        <v/>
      </c>
      <c r="AA809" s="6" t="str">
        <f t="shared" ca="1" si="387"/>
        <v/>
      </c>
      <c r="AB809" s="6" t="str">
        <f t="shared" ca="1" si="388"/>
        <v/>
      </c>
      <c r="AC809" s="6" t="str">
        <f t="shared" ca="1" si="389"/>
        <v/>
      </c>
      <c r="AD809" s="6" t="str">
        <f t="shared" ca="1" si="390"/>
        <v/>
      </c>
      <c r="AE809" s="6" t="str">
        <f t="shared" ca="1" si="391"/>
        <v/>
      </c>
      <c r="AF809" s="6" t="str">
        <f t="shared" ca="1" si="392"/>
        <v/>
      </c>
      <c r="AG809" s="6" t="str">
        <f t="shared" ca="1" si="393"/>
        <v/>
      </c>
      <c r="AH809" s="6" t="str">
        <f t="shared" ca="1" si="394"/>
        <v/>
      </c>
      <c r="AI809" s="6" t="str">
        <f t="shared" ca="1" si="395"/>
        <v/>
      </c>
      <c r="AJ809" s="6" t="str">
        <f t="shared" ca="1" si="396"/>
        <v/>
      </c>
      <c r="AK809" s="6"/>
      <c r="AL809" s="7" t="str">
        <f ca="1">IF(ISERROR(_calc!F809),"",IF(ISERROR(_calc!E809),"",IFERROR(RIGHT(_calc!F809,LEN(_calc!F809)-IFERROR(FIND("@",SUBSTITUTE(_calc!F809,"/","@",LEN(_calc!F809)-LEN(SUBSTITUTE(_calc!F809,"/",""))),1),0)),"")))</f>
        <v/>
      </c>
      <c r="AM809" s="7" t="str">
        <f ca="1">IF(ISERROR(_calc!F809),"",IF(ISERROR(_calc!E809),"",IF(AL809="","",IFERROR(RIGHT(_calc!E809,LEN(_calc!E809)-IFERROR(FIND("@",SUBSTITUTE(_calc!E809,"/","@",LEN(_calc!E809)-LEN(SUBSTITUTE(_calc!E809,"/",""))),1),0)),""))))</f>
        <v/>
      </c>
      <c r="AN809" s="7" t="str">
        <f t="shared" ca="1" si="400"/>
        <v/>
      </c>
      <c r="AO809" s="7" t="str">
        <f t="shared" ca="1" si="398"/>
        <v/>
      </c>
      <c r="AP809" s="7" t="str">
        <f t="shared" ca="1" si="401"/>
        <v/>
      </c>
      <c r="AQ809" s="7" t="str">
        <f t="shared" ca="1" si="402"/>
        <v/>
      </c>
    </row>
    <row r="810" spans="1:43" x14ac:dyDescent="0.25">
      <c r="A810" s="5" t="e">
        <f ca="1">IF(INDIRECT(CONCATENATE("input!R",ROW(AK810)-1,"C",COLUMN(input!$A$1)),FALSE)="",NA(),INDIRECT(CONCATENATE("input!R",ROW(AK810)-1,"C",COLUMN(input!$A$1)),FALSE))</f>
        <v>#N/A</v>
      </c>
      <c r="B810" s="5" t="e">
        <f ca="1">IF(INDIRECT(CONCATENATE("input!R",ROW(AK810)-1,"C",COLUMN([1]input!$C$1)),FALSE)="",NA(),INDIRECT(CONCATENATE("input!R",ROW(AK810)-1,"C",COLUMN([1]input!$C$1)),FALSE))</f>
        <v>#N/A</v>
      </c>
      <c r="C810" s="3" t="e">
        <f ca="1">CONCATENATE(IF(LEFT(IF(INDIRECT(CONCATENATE("input!R",ROW(AK810)-1,"C",COLUMN(input!$B$1)),FALSE)="",NA(),INDIRECT(CONCATENATE("input!R",ROW(AK810)-1,"C",COLUMN(input!$B$1)),FALSE)),1)="_","old_meta/",""),IF(INDIRECT(CONCATENATE("input!R",ROW(AK810)-1,"C",COLUMN(input!$B$1)),FALSE)="",NA(),INDIRECT(CONCATENATE("input!R",ROW(AK810)-1,"C",COLUMN(input!$B$1)),FALSE)))</f>
        <v>#N/A</v>
      </c>
      <c r="D810" s="5" t="e">
        <f t="array" aca="1" ref="D810" ca="1">INDEX(B$3:B$1000,SMALL(IF((NOT(ISERROR($B$3:$B$1000))*NOT(ISERROR(A$3:A$1000))),ROW(A$3:A$1000)-MIN(ROW(A$3:A$1000))+1),ROW(AQ810)-MIN(ROW(A$3:A$1000))+1))</f>
        <v>#NUM!</v>
      </c>
      <c r="E810" s="5" t="e">
        <f t="shared" ca="1" si="397"/>
        <v>#NUM!</v>
      </c>
      <c r="F810" s="5" t="e">
        <f t="array" aca="1" ref="F810" ca="1">INDEX(C$3:C$1000,SMALL(IF((NOT(ISERROR($B$3:$B$1000))*NOT(ISERROR(C$3:C$1000))),ROW(C$3:C$1000)-MIN(ROW(C$3:C$1000))+1),ROW(AO810)-MIN(ROW(C$3:C$1000))+1))</f>
        <v>#NUM!</v>
      </c>
      <c r="G810" s="6" t="str">
        <f t="shared" ca="1" si="405"/>
        <v/>
      </c>
      <c r="H810" s="6" t="str">
        <f t="shared" ca="1" si="405"/>
        <v/>
      </c>
      <c r="I810" s="6" t="str">
        <f t="shared" ca="1" si="405"/>
        <v/>
      </c>
      <c r="J810" s="6" t="str">
        <f t="shared" ca="1" si="405"/>
        <v/>
      </c>
      <c r="K810" s="6" t="str">
        <f t="shared" ca="1" si="405"/>
        <v/>
      </c>
      <c r="L810" s="6" t="str">
        <f t="shared" ca="1" si="405"/>
        <v/>
      </c>
      <c r="M810" s="6" t="str">
        <f t="shared" ca="1" si="405"/>
        <v/>
      </c>
      <c r="N810" s="6" t="str">
        <f t="shared" ca="1" si="405"/>
        <v/>
      </c>
      <c r="O810" s="6" t="str">
        <f t="shared" ca="1" si="405"/>
        <v/>
      </c>
      <c r="P810" s="6" t="str">
        <f t="shared" ca="1" si="405"/>
        <v/>
      </c>
      <c r="Q810" s="6" t="str">
        <f t="shared" ca="1" si="377"/>
        <v/>
      </c>
      <c r="R810" s="6" t="str">
        <f t="shared" ca="1" si="378"/>
        <v/>
      </c>
      <c r="S810" s="6" t="str">
        <f t="shared" ca="1" si="379"/>
        <v/>
      </c>
      <c r="T810" s="6" t="str">
        <f t="shared" ca="1" si="380"/>
        <v/>
      </c>
      <c r="U810" s="6" t="str">
        <f t="shared" ca="1" si="381"/>
        <v/>
      </c>
      <c r="V810" s="6" t="str">
        <f t="shared" ca="1" si="382"/>
        <v/>
      </c>
      <c r="W810" s="6" t="str">
        <f t="shared" ca="1" si="383"/>
        <v/>
      </c>
      <c r="X810" s="6" t="str">
        <f t="shared" ca="1" si="384"/>
        <v/>
      </c>
      <c r="Y810" s="6" t="str">
        <f t="shared" ca="1" si="385"/>
        <v/>
      </c>
      <c r="Z810" s="6" t="str">
        <f t="shared" ca="1" si="386"/>
        <v/>
      </c>
      <c r="AA810" s="6" t="str">
        <f t="shared" ca="1" si="387"/>
        <v/>
      </c>
      <c r="AB810" s="6" t="str">
        <f t="shared" ca="1" si="388"/>
        <v/>
      </c>
      <c r="AC810" s="6" t="str">
        <f t="shared" ca="1" si="389"/>
        <v/>
      </c>
      <c r="AD810" s="6" t="str">
        <f t="shared" ca="1" si="390"/>
        <v/>
      </c>
      <c r="AE810" s="6" t="str">
        <f t="shared" ca="1" si="391"/>
        <v/>
      </c>
      <c r="AF810" s="6" t="str">
        <f t="shared" ca="1" si="392"/>
        <v/>
      </c>
      <c r="AG810" s="6" t="str">
        <f t="shared" ca="1" si="393"/>
        <v/>
      </c>
      <c r="AH810" s="6" t="str">
        <f t="shared" ca="1" si="394"/>
        <v/>
      </c>
      <c r="AI810" s="6" t="str">
        <f t="shared" ca="1" si="395"/>
        <v/>
      </c>
      <c r="AJ810" s="6" t="str">
        <f t="shared" ca="1" si="396"/>
        <v/>
      </c>
      <c r="AK810" s="6"/>
      <c r="AL810" s="7" t="str">
        <f ca="1">IF(ISERROR(_calc!F810),"",IF(ISERROR(_calc!E810),"",IFERROR(RIGHT(_calc!F810,LEN(_calc!F810)-IFERROR(FIND("@",SUBSTITUTE(_calc!F810,"/","@",LEN(_calc!F810)-LEN(SUBSTITUTE(_calc!F810,"/",""))),1),0)),"")))</f>
        <v/>
      </c>
      <c r="AM810" s="7" t="str">
        <f ca="1">IF(ISERROR(_calc!F810),"",IF(ISERROR(_calc!E810),"",IF(AL810="","",IFERROR(RIGHT(_calc!E810,LEN(_calc!E810)-IFERROR(FIND("@",SUBSTITUTE(_calc!E810,"/","@",LEN(_calc!E810)-LEN(SUBSTITUTE(_calc!E810,"/",""))),1),0)),""))))</f>
        <v/>
      </c>
      <c r="AN810" s="7" t="str">
        <f t="shared" ca="1" si="400"/>
        <v/>
      </c>
      <c r="AO810" s="7" t="str">
        <f t="shared" ca="1" si="398"/>
        <v/>
      </c>
      <c r="AP810" s="7" t="str">
        <f t="shared" ca="1" si="401"/>
        <v/>
      </c>
      <c r="AQ810" s="7" t="str">
        <f t="shared" ca="1" si="402"/>
        <v/>
      </c>
    </row>
    <row r="811" spans="1:43" x14ac:dyDescent="0.25">
      <c r="A811" s="5" t="e">
        <f ca="1">IF(INDIRECT(CONCATENATE("input!R",ROW(AK811)-1,"C",COLUMN(input!$A$1)),FALSE)="",NA(),INDIRECT(CONCATENATE("input!R",ROW(AK811)-1,"C",COLUMN(input!$A$1)),FALSE))</f>
        <v>#N/A</v>
      </c>
      <c r="B811" s="5" t="e">
        <f ca="1">IF(INDIRECT(CONCATENATE("input!R",ROW(AK811)-1,"C",COLUMN([1]input!$C$1)),FALSE)="",NA(),INDIRECT(CONCATENATE("input!R",ROW(AK811)-1,"C",COLUMN([1]input!$C$1)),FALSE))</f>
        <v>#N/A</v>
      </c>
      <c r="C811" s="3" t="e">
        <f ca="1">CONCATENATE(IF(LEFT(IF(INDIRECT(CONCATENATE("input!R",ROW(AK811)-1,"C",COLUMN(input!$B$1)),FALSE)="",NA(),INDIRECT(CONCATENATE("input!R",ROW(AK811)-1,"C",COLUMN(input!$B$1)),FALSE)),1)="_","old_meta/",""),IF(INDIRECT(CONCATENATE("input!R",ROW(AK811)-1,"C",COLUMN(input!$B$1)),FALSE)="",NA(),INDIRECT(CONCATENATE("input!R",ROW(AK811)-1,"C",COLUMN(input!$B$1)),FALSE)))</f>
        <v>#N/A</v>
      </c>
      <c r="D811" s="5" t="e">
        <f t="array" aca="1" ref="D811" ca="1">INDEX(B$3:B$1000,SMALL(IF((NOT(ISERROR($B$3:$B$1000))*NOT(ISERROR(A$3:A$1000))),ROW(A$3:A$1000)-MIN(ROW(A$3:A$1000))+1),ROW(AQ811)-MIN(ROW(A$3:A$1000))+1))</f>
        <v>#NUM!</v>
      </c>
      <c r="E811" s="5" t="e">
        <f t="shared" ca="1" si="397"/>
        <v>#NUM!</v>
      </c>
      <c r="F811" s="5" t="e">
        <f t="array" aca="1" ref="F811" ca="1">INDEX(C$3:C$1000,SMALL(IF((NOT(ISERROR($B$3:$B$1000))*NOT(ISERROR(C$3:C$1000))),ROW(C$3:C$1000)-MIN(ROW(C$3:C$1000))+1),ROW(AO811)-MIN(ROW(C$3:C$1000))+1))</f>
        <v>#NUM!</v>
      </c>
      <c r="G811" s="6" t="str">
        <f t="shared" ca="1" si="405"/>
        <v/>
      </c>
      <c r="H811" s="6" t="str">
        <f t="shared" ca="1" si="405"/>
        <v/>
      </c>
      <c r="I811" s="6" t="str">
        <f t="shared" ca="1" si="405"/>
        <v/>
      </c>
      <c r="J811" s="6" t="str">
        <f t="shared" ca="1" si="405"/>
        <v/>
      </c>
      <c r="K811" s="6" t="str">
        <f t="shared" ca="1" si="405"/>
        <v/>
      </c>
      <c r="L811" s="6" t="str">
        <f t="shared" ca="1" si="405"/>
        <v/>
      </c>
      <c r="M811" s="6" t="str">
        <f t="shared" ca="1" si="405"/>
        <v/>
      </c>
      <c r="N811" s="6" t="str">
        <f t="shared" ca="1" si="405"/>
        <v/>
      </c>
      <c r="O811" s="6" t="str">
        <f t="shared" ca="1" si="405"/>
        <v/>
      </c>
      <c r="P811" s="6" t="str">
        <f t="shared" ca="1" si="405"/>
        <v/>
      </c>
      <c r="Q811" s="6" t="str">
        <f t="shared" ca="1" si="377"/>
        <v/>
      </c>
      <c r="R811" s="6" t="str">
        <f t="shared" ca="1" si="378"/>
        <v/>
      </c>
      <c r="S811" s="6" t="str">
        <f t="shared" ca="1" si="379"/>
        <v/>
      </c>
      <c r="T811" s="6" t="str">
        <f t="shared" ca="1" si="380"/>
        <v/>
      </c>
      <c r="U811" s="6" t="str">
        <f t="shared" ca="1" si="381"/>
        <v/>
      </c>
      <c r="V811" s="6" t="str">
        <f t="shared" ca="1" si="382"/>
        <v/>
      </c>
      <c r="W811" s="6" t="str">
        <f t="shared" ca="1" si="383"/>
        <v/>
      </c>
      <c r="X811" s="6" t="str">
        <f t="shared" ca="1" si="384"/>
        <v/>
      </c>
      <c r="Y811" s="6" t="str">
        <f t="shared" ca="1" si="385"/>
        <v/>
      </c>
      <c r="Z811" s="6" t="str">
        <f t="shared" ca="1" si="386"/>
        <v/>
      </c>
      <c r="AA811" s="6" t="str">
        <f t="shared" ca="1" si="387"/>
        <v/>
      </c>
      <c r="AB811" s="6" t="str">
        <f t="shared" ca="1" si="388"/>
        <v/>
      </c>
      <c r="AC811" s="6" t="str">
        <f t="shared" ca="1" si="389"/>
        <v/>
      </c>
      <c r="AD811" s="6" t="str">
        <f t="shared" ca="1" si="390"/>
        <v/>
      </c>
      <c r="AE811" s="6" t="str">
        <f t="shared" ca="1" si="391"/>
        <v/>
      </c>
      <c r="AF811" s="6" t="str">
        <f t="shared" ca="1" si="392"/>
        <v/>
      </c>
      <c r="AG811" s="6" t="str">
        <f t="shared" ca="1" si="393"/>
        <v/>
      </c>
      <c r="AH811" s="6" t="str">
        <f t="shared" ca="1" si="394"/>
        <v/>
      </c>
      <c r="AI811" s="6" t="str">
        <f t="shared" ca="1" si="395"/>
        <v/>
      </c>
      <c r="AJ811" s="6" t="str">
        <f t="shared" ca="1" si="396"/>
        <v/>
      </c>
      <c r="AK811" s="6"/>
      <c r="AL811" s="7" t="str">
        <f ca="1">IF(ISERROR(_calc!F811),"",IF(ISERROR(_calc!E811),"",IFERROR(RIGHT(_calc!F811,LEN(_calc!F811)-IFERROR(FIND("@",SUBSTITUTE(_calc!F811,"/","@",LEN(_calc!F811)-LEN(SUBSTITUTE(_calc!F811,"/",""))),1),0)),"")))</f>
        <v/>
      </c>
      <c r="AM811" s="7" t="str">
        <f ca="1">IF(ISERROR(_calc!F811),"",IF(ISERROR(_calc!E811),"",IF(AL811="","",IFERROR(RIGHT(_calc!E811,LEN(_calc!E811)-IFERROR(FIND("@",SUBSTITUTE(_calc!E811,"/","@",LEN(_calc!E811)-LEN(SUBSTITUTE(_calc!E811,"/",""))),1),0)),""))))</f>
        <v/>
      </c>
      <c r="AN811" s="7" t="str">
        <f t="shared" ca="1" si="400"/>
        <v/>
      </c>
      <c r="AO811" s="7" t="str">
        <f t="shared" ca="1" si="398"/>
        <v/>
      </c>
      <c r="AP811" s="7" t="str">
        <f t="shared" ca="1" si="401"/>
        <v/>
      </c>
      <c r="AQ811" s="7" t="str">
        <f t="shared" ca="1" si="402"/>
        <v/>
      </c>
    </row>
    <row r="812" spans="1:43" x14ac:dyDescent="0.25">
      <c r="A812" s="5" t="e">
        <f ca="1">IF(INDIRECT(CONCATENATE("input!R",ROW(AK812)-1,"C",COLUMN(input!$A$1)),FALSE)="",NA(),INDIRECT(CONCATENATE("input!R",ROW(AK812)-1,"C",COLUMN(input!$A$1)),FALSE))</f>
        <v>#N/A</v>
      </c>
      <c r="B812" s="5" t="e">
        <f ca="1">IF(INDIRECT(CONCATENATE("input!R",ROW(AK812)-1,"C",COLUMN([1]input!$C$1)),FALSE)="",NA(),INDIRECT(CONCATENATE("input!R",ROW(AK812)-1,"C",COLUMN([1]input!$C$1)),FALSE))</f>
        <v>#N/A</v>
      </c>
      <c r="C812" s="3" t="e">
        <f ca="1">CONCATENATE(IF(LEFT(IF(INDIRECT(CONCATENATE("input!R",ROW(AK812)-1,"C",COLUMN(input!$B$1)),FALSE)="",NA(),INDIRECT(CONCATENATE("input!R",ROW(AK812)-1,"C",COLUMN(input!$B$1)),FALSE)),1)="_","old_meta/",""),IF(INDIRECT(CONCATENATE("input!R",ROW(AK812)-1,"C",COLUMN(input!$B$1)),FALSE)="",NA(),INDIRECT(CONCATENATE("input!R",ROW(AK812)-1,"C",COLUMN(input!$B$1)),FALSE)))</f>
        <v>#N/A</v>
      </c>
      <c r="D812" s="5" t="e">
        <f t="array" aca="1" ref="D812" ca="1">INDEX(B$3:B$1000,SMALL(IF((NOT(ISERROR($B$3:$B$1000))*NOT(ISERROR(A$3:A$1000))),ROW(A$3:A$1000)-MIN(ROW(A$3:A$1000))+1),ROW(AQ812)-MIN(ROW(A$3:A$1000))+1))</f>
        <v>#NUM!</v>
      </c>
      <c r="E812" s="5" t="e">
        <f t="shared" ca="1" si="397"/>
        <v>#NUM!</v>
      </c>
      <c r="F812" s="5" t="e">
        <f t="array" aca="1" ref="F812" ca="1">INDEX(C$3:C$1000,SMALL(IF((NOT(ISERROR($B$3:$B$1000))*NOT(ISERROR(C$3:C$1000))),ROW(C$3:C$1000)-MIN(ROW(C$3:C$1000))+1),ROW(AO812)-MIN(ROW(C$3:C$1000))+1))</f>
        <v>#NUM!</v>
      </c>
      <c r="G812" s="6" t="str">
        <f t="shared" ref="G812:P821" ca="1" si="406">IFERROR(MID($F812&amp;"/",IF(COLUMN(G$1)-COLUMN($G$1)=0,0,FIND(CHAR(160),SUBSTITUTE($F812&amp;"/","/",CHAR(160),COLUMN(G$1)-COLUMN($G$1))))+1,IF(COLUMN(G$1)+1-COLUMN($G$1)=0,0,FIND(CHAR(160),SUBSTITUTE($F812&amp;"/","/",CHAR(160),COLUMN(G$1)+1-COLUMN($G$1))))-IF(COLUMN(G$1)-COLUMN($G$1)=0,0,FIND(CHAR(160),SUBSTITUTE($F812&amp;"/","/",CHAR(160),COLUMN(G$1)-COLUMN($G$1))))-1),"")</f>
        <v/>
      </c>
      <c r="H812" s="6" t="str">
        <f t="shared" ca="1" si="406"/>
        <v/>
      </c>
      <c r="I812" s="6" t="str">
        <f t="shared" ca="1" si="406"/>
        <v/>
      </c>
      <c r="J812" s="6" t="str">
        <f t="shared" ca="1" si="406"/>
        <v/>
      </c>
      <c r="K812" s="6" t="str">
        <f t="shared" ca="1" si="406"/>
        <v/>
      </c>
      <c r="L812" s="6" t="str">
        <f t="shared" ca="1" si="406"/>
        <v/>
      </c>
      <c r="M812" s="6" t="str">
        <f t="shared" ca="1" si="406"/>
        <v/>
      </c>
      <c r="N812" s="6" t="str">
        <f t="shared" ca="1" si="406"/>
        <v/>
      </c>
      <c r="O812" s="6" t="str">
        <f t="shared" ca="1" si="406"/>
        <v/>
      </c>
      <c r="P812" s="6" t="str">
        <f t="shared" ca="1" si="406"/>
        <v/>
      </c>
      <c r="Q812" s="6" t="str">
        <f t="shared" ca="1" si="377"/>
        <v/>
      </c>
      <c r="R812" s="6" t="str">
        <f t="shared" ca="1" si="378"/>
        <v/>
      </c>
      <c r="S812" s="6" t="str">
        <f t="shared" ca="1" si="379"/>
        <v/>
      </c>
      <c r="T812" s="6" t="str">
        <f t="shared" ca="1" si="380"/>
        <v/>
      </c>
      <c r="U812" s="6" t="str">
        <f t="shared" ca="1" si="381"/>
        <v/>
      </c>
      <c r="V812" s="6" t="str">
        <f t="shared" ca="1" si="382"/>
        <v/>
      </c>
      <c r="W812" s="6" t="str">
        <f t="shared" ca="1" si="383"/>
        <v/>
      </c>
      <c r="X812" s="6" t="str">
        <f t="shared" ca="1" si="384"/>
        <v/>
      </c>
      <c r="Y812" s="6" t="str">
        <f t="shared" ca="1" si="385"/>
        <v/>
      </c>
      <c r="Z812" s="6" t="str">
        <f t="shared" ca="1" si="386"/>
        <v/>
      </c>
      <c r="AA812" s="6" t="str">
        <f t="shared" ca="1" si="387"/>
        <v/>
      </c>
      <c r="AB812" s="6" t="str">
        <f t="shared" ca="1" si="388"/>
        <v/>
      </c>
      <c r="AC812" s="6" t="str">
        <f t="shared" ca="1" si="389"/>
        <v/>
      </c>
      <c r="AD812" s="6" t="str">
        <f t="shared" ca="1" si="390"/>
        <v/>
      </c>
      <c r="AE812" s="6" t="str">
        <f t="shared" ca="1" si="391"/>
        <v/>
      </c>
      <c r="AF812" s="6" t="str">
        <f t="shared" ca="1" si="392"/>
        <v/>
      </c>
      <c r="AG812" s="6" t="str">
        <f t="shared" ca="1" si="393"/>
        <v/>
      </c>
      <c r="AH812" s="6" t="str">
        <f t="shared" ca="1" si="394"/>
        <v/>
      </c>
      <c r="AI812" s="6" t="str">
        <f t="shared" ca="1" si="395"/>
        <v/>
      </c>
      <c r="AJ812" s="6" t="str">
        <f t="shared" ca="1" si="396"/>
        <v/>
      </c>
      <c r="AK812" s="6"/>
      <c r="AL812" s="7" t="str">
        <f ca="1">IF(ISERROR(_calc!F812),"",IF(ISERROR(_calc!E812),"",IFERROR(RIGHT(_calc!F812,LEN(_calc!F812)-IFERROR(FIND("@",SUBSTITUTE(_calc!F812,"/","@",LEN(_calc!F812)-LEN(SUBSTITUTE(_calc!F812,"/",""))),1),0)),"")))</f>
        <v/>
      </c>
      <c r="AM812" s="7" t="str">
        <f ca="1">IF(ISERROR(_calc!F812),"",IF(ISERROR(_calc!E812),"",IF(AL812="","",IFERROR(RIGHT(_calc!E812,LEN(_calc!E812)-IFERROR(FIND("@",SUBSTITUTE(_calc!E812,"/","@",LEN(_calc!E812)-LEN(SUBSTITUTE(_calc!E812,"/",""))),1),0)),""))))</f>
        <v/>
      </c>
      <c r="AN812" s="7" t="str">
        <f t="shared" ca="1" si="400"/>
        <v/>
      </c>
      <c r="AO812" s="7" t="str">
        <f t="shared" ca="1" si="398"/>
        <v/>
      </c>
      <c r="AP812" s="7" t="str">
        <f t="shared" ca="1" si="401"/>
        <v/>
      </c>
      <c r="AQ812" s="7" t="str">
        <f t="shared" ca="1" si="402"/>
        <v/>
      </c>
    </row>
    <row r="813" spans="1:43" x14ac:dyDescent="0.25">
      <c r="A813" s="5" t="e">
        <f ca="1">IF(INDIRECT(CONCATENATE("input!R",ROW(AK813)-1,"C",COLUMN(input!$A$1)),FALSE)="",NA(),INDIRECT(CONCATENATE("input!R",ROW(AK813)-1,"C",COLUMN(input!$A$1)),FALSE))</f>
        <v>#N/A</v>
      </c>
      <c r="B813" s="5" t="e">
        <f ca="1">IF(INDIRECT(CONCATENATE("input!R",ROW(AK813)-1,"C",COLUMN([1]input!$C$1)),FALSE)="",NA(),INDIRECT(CONCATENATE("input!R",ROW(AK813)-1,"C",COLUMN([1]input!$C$1)),FALSE))</f>
        <v>#N/A</v>
      </c>
      <c r="C813" s="3" t="e">
        <f ca="1">CONCATENATE(IF(LEFT(IF(INDIRECT(CONCATENATE("input!R",ROW(AK813)-1,"C",COLUMN(input!$B$1)),FALSE)="",NA(),INDIRECT(CONCATENATE("input!R",ROW(AK813)-1,"C",COLUMN(input!$B$1)),FALSE)),1)="_","old_meta/",""),IF(INDIRECT(CONCATENATE("input!R",ROW(AK813)-1,"C",COLUMN(input!$B$1)),FALSE)="",NA(),INDIRECT(CONCATENATE("input!R",ROW(AK813)-1,"C",COLUMN(input!$B$1)),FALSE)))</f>
        <v>#N/A</v>
      </c>
      <c r="D813" s="5" t="e">
        <f t="array" aca="1" ref="D813" ca="1">INDEX(B$3:B$1000,SMALL(IF((NOT(ISERROR($B$3:$B$1000))*NOT(ISERROR(A$3:A$1000))),ROW(A$3:A$1000)-MIN(ROW(A$3:A$1000))+1),ROW(AQ813)-MIN(ROW(A$3:A$1000))+1))</f>
        <v>#NUM!</v>
      </c>
      <c r="E813" s="5" t="e">
        <f t="shared" ca="1" si="397"/>
        <v>#NUM!</v>
      </c>
      <c r="F813" s="5" t="e">
        <f t="array" aca="1" ref="F813" ca="1">INDEX(C$3:C$1000,SMALL(IF((NOT(ISERROR($B$3:$B$1000))*NOT(ISERROR(C$3:C$1000))),ROW(C$3:C$1000)-MIN(ROW(C$3:C$1000))+1),ROW(AO813)-MIN(ROW(C$3:C$1000))+1))</f>
        <v>#NUM!</v>
      </c>
      <c r="G813" s="6" t="str">
        <f t="shared" ca="1" si="406"/>
        <v/>
      </c>
      <c r="H813" s="6" t="str">
        <f t="shared" ca="1" si="406"/>
        <v/>
      </c>
      <c r="I813" s="6" t="str">
        <f t="shared" ca="1" si="406"/>
        <v/>
      </c>
      <c r="J813" s="6" t="str">
        <f t="shared" ca="1" si="406"/>
        <v/>
      </c>
      <c r="K813" s="6" t="str">
        <f t="shared" ca="1" si="406"/>
        <v/>
      </c>
      <c r="L813" s="6" t="str">
        <f t="shared" ca="1" si="406"/>
        <v/>
      </c>
      <c r="M813" s="6" t="str">
        <f t="shared" ca="1" si="406"/>
        <v/>
      </c>
      <c r="N813" s="6" t="str">
        <f t="shared" ca="1" si="406"/>
        <v/>
      </c>
      <c r="O813" s="6" t="str">
        <f t="shared" ca="1" si="406"/>
        <v/>
      </c>
      <c r="P813" s="6" t="str">
        <f t="shared" ca="1" si="406"/>
        <v/>
      </c>
      <c r="Q813" s="6" t="str">
        <f t="shared" ca="1" si="377"/>
        <v/>
      </c>
      <c r="R813" s="6" t="str">
        <f t="shared" ca="1" si="378"/>
        <v/>
      </c>
      <c r="S813" s="6" t="str">
        <f t="shared" ca="1" si="379"/>
        <v/>
      </c>
      <c r="T813" s="6" t="str">
        <f t="shared" ca="1" si="380"/>
        <v/>
      </c>
      <c r="U813" s="6" t="str">
        <f t="shared" ca="1" si="381"/>
        <v/>
      </c>
      <c r="V813" s="6" t="str">
        <f t="shared" ca="1" si="382"/>
        <v/>
      </c>
      <c r="W813" s="6" t="str">
        <f t="shared" ca="1" si="383"/>
        <v/>
      </c>
      <c r="X813" s="6" t="str">
        <f t="shared" ca="1" si="384"/>
        <v/>
      </c>
      <c r="Y813" s="6" t="str">
        <f t="shared" ca="1" si="385"/>
        <v/>
      </c>
      <c r="Z813" s="6" t="str">
        <f t="shared" ca="1" si="386"/>
        <v/>
      </c>
      <c r="AA813" s="6" t="str">
        <f t="shared" ca="1" si="387"/>
        <v/>
      </c>
      <c r="AB813" s="6" t="str">
        <f t="shared" ca="1" si="388"/>
        <v/>
      </c>
      <c r="AC813" s="6" t="str">
        <f t="shared" ca="1" si="389"/>
        <v/>
      </c>
      <c r="AD813" s="6" t="str">
        <f t="shared" ca="1" si="390"/>
        <v/>
      </c>
      <c r="AE813" s="6" t="str">
        <f t="shared" ca="1" si="391"/>
        <v/>
      </c>
      <c r="AF813" s="6" t="str">
        <f t="shared" ca="1" si="392"/>
        <v/>
      </c>
      <c r="AG813" s="6" t="str">
        <f t="shared" ca="1" si="393"/>
        <v/>
      </c>
      <c r="AH813" s="6" t="str">
        <f t="shared" ca="1" si="394"/>
        <v/>
      </c>
      <c r="AI813" s="6" t="str">
        <f t="shared" ca="1" si="395"/>
        <v/>
      </c>
      <c r="AJ813" s="6" t="str">
        <f t="shared" ca="1" si="396"/>
        <v/>
      </c>
      <c r="AK813" s="6"/>
      <c r="AL813" s="7" t="str">
        <f ca="1">IF(ISERROR(_calc!F813),"",IF(ISERROR(_calc!E813),"",IFERROR(RIGHT(_calc!F813,LEN(_calc!F813)-IFERROR(FIND("@",SUBSTITUTE(_calc!F813,"/","@",LEN(_calc!F813)-LEN(SUBSTITUTE(_calc!F813,"/",""))),1),0)),"")))</f>
        <v/>
      </c>
      <c r="AM813" s="7" t="str">
        <f ca="1">IF(ISERROR(_calc!F813),"",IF(ISERROR(_calc!E813),"",IF(AL813="","",IFERROR(RIGHT(_calc!E813,LEN(_calc!E813)-IFERROR(FIND("@",SUBSTITUTE(_calc!E813,"/","@",LEN(_calc!E813)-LEN(SUBSTITUTE(_calc!E813,"/",""))),1),0)),""))))</f>
        <v/>
      </c>
      <c r="AN813" s="7" t="str">
        <f t="shared" ca="1" si="400"/>
        <v/>
      </c>
      <c r="AO813" s="7" t="str">
        <f t="shared" ca="1" si="398"/>
        <v/>
      </c>
      <c r="AP813" s="7" t="str">
        <f t="shared" ca="1" si="401"/>
        <v/>
      </c>
      <c r="AQ813" s="7" t="str">
        <f t="shared" ca="1" si="402"/>
        <v/>
      </c>
    </row>
    <row r="814" spans="1:43" x14ac:dyDescent="0.25">
      <c r="A814" s="5" t="e">
        <f ca="1">IF(INDIRECT(CONCATENATE("input!R",ROW(AK814)-1,"C",COLUMN(input!$A$1)),FALSE)="",NA(),INDIRECT(CONCATENATE("input!R",ROW(AK814)-1,"C",COLUMN(input!$A$1)),FALSE))</f>
        <v>#N/A</v>
      </c>
      <c r="B814" s="5" t="e">
        <f ca="1">IF(INDIRECT(CONCATENATE("input!R",ROW(AK814)-1,"C",COLUMN([1]input!$C$1)),FALSE)="",NA(),INDIRECT(CONCATENATE("input!R",ROW(AK814)-1,"C",COLUMN([1]input!$C$1)),FALSE))</f>
        <v>#N/A</v>
      </c>
      <c r="C814" s="3" t="e">
        <f ca="1">CONCATENATE(IF(LEFT(IF(INDIRECT(CONCATENATE("input!R",ROW(AK814)-1,"C",COLUMN(input!$B$1)),FALSE)="",NA(),INDIRECT(CONCATENATE("input!R",ROW(AK814)-1,"C",COLUMN(input!$B$1)),FALSE)),1)="_","old_meta/",""),IF(INDIRECT(CONCATENATE("input!R",ROW(AK814)-1,"C",COLUMN(input!$B$1)),FALSE)="",NA(),INDIRECT(CONCATENATE("input!R",ROW(AK814)-1,"C",COLUMN(input!$B$1)),FALSE)))</f>
        <v>#N/A</v>
      </c>
      <c r="D814" s="5" t="e">
        <f t="array" aca="1" ref="D814" ca="1">INDEX(B$3:B$1000,SMALL(IF((NOT(ISERROR($B$3:$B$1000))*NOT(ISERROR(A$3:A$1000))),ROW(A$3:A$1000)-MIN(ROW(A$3:A$1000))+1),ROW(AQ814)-MIN(ROW(A$3:A$1000))+1))</f>
        <v>#NUM!</v>
      </c>
      <c r="E814" s="5" t="e">
        <f t="shared" ca="1" si="397"/>
        <v>#NUM!</v>
      </c>
      <c r="F814" s="5" t="e">
        <f t="array" aca="1" ref="F814" ca="1">INDEX(C$3:C$1000,SMALL(IF((NOT(ISERROR($B$3:$B$1000))*NOT(ISERROR(C$3:C$1000))),ROW(C$3:C$1000)-MIN(ROW(C$3:C$1000))+1),ROW(AO814)-MIN(ROW(C$3:C$1000))+1))</f>
        <v>#NUM!</v>
      </c>
      <c r="G814" s="6" t="str">
        <f t="shared" ca="1" si="406"/>
        <v/>
      </c>
      <c r="H814" s="6" t="str">
        <f t="shared" ca="1" si="406"/>
        <v/>
      </c>
      <c r="I814" s="6" t="str">
        <f t="shared" ca="1" si="406"/>
        <v/>
      </c>
      <c r="J814" s="6" t="str">
        <f t="shared" ca="1" si="406"/>
        <v/>
      </c>
      <c r="K814" s="6" t="str">
        <f t="shared" ca="1" si="406"/>
        <v/>
      </c>
      <c r="L814" s="6" t="str">
        <f t="shared" ca="1" si="406"/>
        <v/>
      </c>
      <c r="M814" s="6" t="str">
        <f t="shared" ca="1" si="406"/>
        <v/>
      </c>
      <c r="N814" s="6" t="str">
        <f t="shared" ca="1" si="406"/>
        <v/>
      </c>
      <c r="O814" s="6" t="str">
        <f t="shared" ca="1" si="406"/>
        <v/>
      </c>
      <c r="P814" s="6" t="str">
        <f t="shared" ca="1" si="406"/>
        <v/>
      </c>
      <c r="Q814" s="6" t="str">
        <f t="shared" ca="1" si="377"/>
        <v/>
      </c>
      <c r="R814" s="6" t="str">
        <f t="shared" ca="1" si="378"/>
        <v/>
      </c>
      <c r="S814" s="6" t="str">
        <f t="shared" ca="1" si="379"/>
        <v/>
      </c>
      <c r="T814" s="6" t="str">
        <f t="shared" ca="1" si="380"/>
        <v/>
      </c>
      <c r="U814" s="6" t="str">
        <f t="shared" ca="1" si="381"/>
        <v/>
      </c>
      <c r="V814" s="6" t="str">
        <f t="shared" ca="1" si="382"/>
        <v/>
      </c>
      <c r="W814" s="6" t="str">
        <f t="shared" ca="1" si="383"/>
        <v/>
      </c>
      <c r="X814" s="6" t="str">
        <f t="shared" ca="1" si="384"/>
        <v/>
      </c>
      <c r="Y814" s="6" t="str">
        <f t="shared" ca="1" si="385"/>
        <v/>
      </c>
      <c r="Z814" s="6" t="str">
        <f t="shared" ca="1" si="386"/>
        <v/>
      </c>
      <c r="AA814" s="6" t="str">
        <f t="shared" ca="1" si="387"/>
        <v/>
      </c>
      <c r="AB814" s="6" t="str">
        <f t="shared" ca="1" si="388"/>
        <v/>
      </c>
      <c r="AC814" s="6" t="str">
        <f t="shared" ca="1" si="389"/>
        <v/>
      </c>
      <c r="AD814" s="6" t="str">
        <f t="shared" ca="1" si="390"/>
        <v/>
      </c>
      <c r="AE814" s="6" t="str">
        <f t="shared" ca="1" si="391"/>
        <v/>
      </c>
      <c r="AF814" s="6" t="str">
        <f t="shared" ca="1" si="392"/>
        <v/>
      </c>
      <c r="AG814" s="6" t="str">
        <f t="shared" ca="1" si="393"/>
        <v/>
      </c>
      <c r="AH814" s="6" t="str">
        <f t="shared" ca="1" si="394"/>
        <v/>
      </c>
      <c r="AI814" s="6" t="str">
        <f t="shared" ca="1" si="395"/>
        <v/>
      </c>
      <c r="AJ814" s="6" t="str">
        <f t="shared" ca="1" si="396"/>
        <v/>
      </c>
      <c r="AK814" s="6"/>
      <c r="AL814" s="7" t="str">
        <f ca="1">IF(ISERROR(_calc!F814),"",IF(ISERROR(_calc!E814),"",IFERROR(RIGHT(_calc!F814,LEN(_calc!F814)-IFERROR(FIND("@",SUBSTITUTE(_calc!F814,"/","@",LEN(_calc!F814)-LEN(SUBSTITUTE(_calc!F814,"/",""))),1),0)),"")))</f>
        <v/>
      </c>
      <c r="AM814" s="7" t="str">
        <f ca="1">IF(ISERROR(_calc!F814),"",IF(ISERROR(_calc!E814),"",IF(AL814="","",IFERROR(RIGHT(_calc!E814,LEN(_calc!E814)-IFERROR(FIND("@",SUBSTITUTE(_calc!E814,"/","@",LEN(_calc!E814)-LEN(SUBSTITUTE(_calc!E814,"/",""))),1),0)),""))))</f>
        <v/>
      </c>
      <c r="AN814" s="7" t="str">
        <f t="shared" ca="1" si="400"/>
        <v/>
      </c>
      <c r="AO814" s="7" t="str">
        <f t="shared" ca="1" si="398"/>
        <v/>
      </c>
      <c r="AP814" s="7" t="str">
        <f t="shared" ca="1" si="401"/>
        <v/>
      </c>
      <c r="AQ814" s="7" t="str">
        <f t="shared" ca="1" si="402"/>
        <v/>
      </c>
    </row>
    <row r="815" spans="1:43" x14ac:dyDescent="0.25">
      <c r="A815" s="5" t="e">
        <f ca="1">IF(INDIRECT(CONCATENATE("input!R",ROW(AK815)-1,"C",COLUMN(input!$A$1)),FALSE)="",NA(),INDIRECT(CONCATENATE("input!R",ROW(AK815)-1,"C",COLUMN(input!$A$1)),FALSE))</f>
        <v>#N/A</v>
      </c>
      <c r="B815" s="5" t="e">
        <f ca="1">IF(INDIRECT(CONCATENATE("input!R",ROW(AK815)-1,"C",COLUMN([1]input!$C$1)),FALSE)="",NA(),INDIRECT(CONCATENATE("input!R",ROW(AK815)-1,"C",COLUMN([1]input!$C$1)),FALSE))</f>
        <v>#N/A</v>
      </c>
      <c r="C815" s="3" t="e">
        <f ca="1">CONCATENATE(IF(LEFT(IF(INDIRECT(CONCATENATE("input!R",ROW(AK815)-1,"C",COLUMN(input!$B$1)),FALSE)="",NA(),INDIRECT(CONCATENATE("input!R",ROW(AK815)-1,"C",COLUMN(input!$B$1)),FALSE)),1)="_","old_meta/",""),IF(INDIRECT(CONCATENATE("input!R",ROW(AK815)-1,"C",COLUMN(input!$B$1)),FALSE)="",NA(),INDIRECT(CONCATENATE("input!R",ROW(AK815)-1,"C",COLUMN(input!$B$1)),FALSE)))</f>
        <v>#N/A</v>
      </c>
      <c r="D815" s="5" t="e">
        <f t="array" aca="1" ref="D815" ca="1">INDEX(B$3:B$1000,SMALL(IF((NOT(ISERROR($B$3:$B$1000))*NOT(ISERROR(A$3:A$1000))),ROW(A$3:A$1000)-MIN(ROW(A$3:A$1000))+1),ROW(AQ815)-MIN(ROW(A$3:A$1000))+1))</f>
        <v>#NUM!</v>
      </c>
      <c r="E815" s="5" t="e">
        <f t="shared" ca="1" si="397"/>
        <v>#NUM!</v>
      </c>
      <c r="F815" s="5" t="e">
        <f t="array" aca="1" ref="F815" ca="1">INDEX(C$3:C$1000,SMALL(IF((NOT(ISERROR($B$3:$B$1000))*NOT(ISERROR(C$3:C$1000))),ROW(C$3:C$1000)-MIN(ROW(C$3:C$1000))+1),ROW(AO815)-MIN(ROW(C$3:C$1000))+1))</f>
        <v>#NUM!</v>
      </c>
      <c r="G815" s="6" t="str">
        <f t="shared" ca="1" si="406"/>
        <v/>
      </c>
      <c r="H815" s="6" t="str">
        <f t="shared" ca="1" si="406"/>
        <v/>
      </c>
      <c r="I815" s="6" t="str">
        <f t="shared" ca="1" si="406"/>
        <v/>
      </c>
      <c r="J815" s="6" t="str">
        <f t="shared" ca="1" si="406"/>
        <v/>
      </c>
      <c r="K815" s="6" t="str">
        <f t="shared" ca="1" si="406"/>
        <v/>
      </c>
      <c r="L815" s="6" t="str">
        <f t="shared" ca="1" si="406"/>
        <v/>
      </c>
      <c r="M815" s="6" t="str">
        <f t="shared" ca="1" si="406"/>
        <v/>
      </c>
      <c r="N815" s="6" t="str">
        <f t="shared" ca="1" si="406"/>
        <v/>
      </c>
      <c r="O815" s="6" t="str">
        <f t="shared" ca="1" si="406"/>
        <v/>
      </c>
      <c r="P815" s="6" t="str">
        <f t="shared" ca="1" si="406"/>
        <v/>
      </c>
      <c r="Q815" s="6" t="str">
        <f t="shared" ca="1" si="377"/>
        <v/>
      </c>
      <c r="R815" s="6" t="str">
        <f t="shared" ca="1" si="378"/>
        <v/>
      </c>
      <c r="S815" s="6" t="str">
        <f t="shared" ca="1" si="379"/>
        <v/>
      </c>
      <c r="T815" s="6" t="str">
        <f t="shared" ca="1" si="380"/>
        <v/>
      </c>
      <c r="U815" s="6" t="str">
        <f t="shared" ca="1" si="381"/>
        <v/>
      </c>
      <c r="V815" s="6" t="str">
        <f t="shared" ca="1" si="382"/>
        <v/>
      </c>
      <c r="W815" s="6" t="str">
        <f t="shared" ca="1" si="383"/>
        <v/>
      </c>
      <c r="X815" s="6" t="str">
        <f t="shared" ca="1" si="384"/>
        <v/>
      </c>
      <c r="Y815" s="6" t="str">
        <f t="shared" ca="1" si="385"/>
        <v/>
      </c>
      <c r="Z815" s="6" t="str">
        <f t="shared" ca="1" si="386"/>
        <v/>
      </c>
      <c r="AA815" s="6" t="str">
        <f t="shared" ca="1" si="387"/>
        <v/>
      </c>
      <c r="AB815" s="6" t="str">
        <f t="shared" ca="1" si="388"/>
        <v/>
      </c>
      <c r="AC815" s="6" t="str">
        <f t="shared" ca="1" si="389"/>
        <v/>
      </c>
      <c r="AD815" s="6" t="str">
        <f t="shared" ca="1" si="390"/>
        <v/>
      </c>
      <c r="AE815" s="6" t="str">
        <f t="shared" ca="1" si="391"/>
        <v/>
      </c>
      <c r="AF815" s="6" t="str">
        <f t="shared" ca="1" si="392"/>
        <v/>
      </c>
      <c r="AG815" s="6" t="str">
        <f t="shared" ca="1" si="393"/>
        <v/>
      </c>
      <c r="AH815" s="6" t="str">
        <f t="shared" ca="1" si="394"/>
        <v/>
      </c>
      <c r="AI815" s="6" t="str">
        <f t="shared" ca="1" si="395"/>
        <v/>
      </c>
      <c r="AJ815" s="6" t="str">
        <f t="shared" ca="1" si="396"/>
        <v/>
      </c>
      <c r="AK815" s="6"/>
      <c r="AL815" s="7" t="str">
        <f ca="1">IF(ISERROR(_calc!F815),"",IF(ISERROR(_calc!E815),"",IFERROR(RIGHT(_calc!F815,LEN(_calc!F815)-IFERROR(FIND("@",SUBSTITUTE(_calc!F815,"/","@",LEN(_calc!F815)-LEN(SUBSTITUTE(_calc!F815,"/",""))),1),0)),"")))</f>
        <v/>
      </c>
      <c r="AM815" s="7" t="str">
        <f ca="1">IF(ISERROR(_calc!F815),"",IF(ISERROR(_calc!E815),"",IF(AL815="","",IFERROR(RIGHT(_calc!E815,LEN(_calc!E815)-IFERROR(FIND("@",SUBSTITUTE(_calc!E815,"/","@",LEN(_calc!E815)-LEN(SUBSTITUTE(_calc!E815,"/",""))),1),0)),""))))</f>
        <v/>
      </c>
      <c r="AN815" s="7" t="str">
        <f t="shared" ca="1" si="400"/>
        <v/>
      </c>
      <c r="AO815" s="7" t="str">
        <f t="shared" ca="1" si="398"/>
        <v/>
      </c>
      <c r="AP815" s="7" t="str">
        <f t="shared" ca="1" si="401"/>
        <v/>
      </c>
      <c r="AQ815" s="7" t="str">
        <f t="shared" ca="1" si="402"/>
        <v/>
      </c>
    </row>
    <row r="816" spans="1:43" x14ac:dyDescent="0.25">
      <c r="A816" s="5" t="e">
        <f ca="1">IF(INDIRECT(CONCATENATE("input!R",ROW(AK816)-1,"C",COLUMN(input!$A$1)),FALSE)="",NA(),INDIRECT(CONCATENATE("input!R",ROW(AK816)-1,"C",COLUMN(input!$A$1)),FALSE))</f>
        <v>#N/A</v>
      </c>
      <c r="B816" s="5" t="e">
        <f ca="1">IF(INDIRECT(CONCATENATE("input!R",ROW(AK816)-1,"C",COLUMN([1]input!$C$1)),FALSE)="",NA(),INDIRECT(CONCATENATE("input!R",ROW(AK816)-1,"C",COLUMN([1]input!$C$1)),FALSE))</f>
        <v>#N/A</v>
      </c>
      <c r="C816" s="3" t="e">
        <f ca="1">CONCATENATE(IF(LEFT(IF(INDIRECT(CONCATENATE("input!R",ROW(AK816)-1,"C",COLUMN(input!$B$1)),FALSE)="",NA(),INDIRECT(CONCATENATE("input!R",ROW(AK816)-1,"C",COLUMN(input!$B$1)),FALSE)),1)="_","old_meta/",""),IF(INDIRECT(CONCATENATE("input!R",ROW(AK816)-1,"C",COLUMN(input!$B$1)),FALSE)="",NA(),INDIRECT(CONCATENATE("input!R",ROW(AK816)-1,"C",COLUMN(input!$B$1)),FALSE)))</f>
        <v>#N/A</v>
      </c>
      <c r="D816" s="5" t="e">
        <f t="array" aca="1" ref="D816" ca="1">INDEX(B$3:B$1000,SMALL(IF((NOT(ISERROR($B$3:$B$1000))*NOT(ISERROR(A$3:A$1000))),ROW(A$3:A$1000)-MIN(ROW(A$3:A$1000))+1),ROW(AQ816)-MIN(ROW(A$3:A$1000))+1))</f>
        <v>#NUM!</v>
      </c>
      <c r="E816" s="5" t="e">
        <f t="shared" ca="1" si="397"/>
        <v>#NUM!</v>
      </c>
      <c r="F816" s="5" t="e">
        <f t="array" aca="1" ref="F816" ca="1">INDEX(C$3:C$1000,SMALL(IF((NOT(ISERROR($B$3:$B$1000))*NOT(ISERROR(C$3:C$1000))),ROW(C$3:C$1000)-MIN(ROW(C$3:C$1000))+1),ROW(AO816)-MIN(ROW(C$3:C$1000))+1))</f>
        <v>#NUM!</v>
      </c>
      <c r="G816" s="6" t="str">
        <f t="shared" ca="1" si="406"/>
        <v/>
      </c>
      <c r="H816" s="6" t="str">
        <f t="shared" ca="1" si="406"/>
        <v/>
      </c>
      <c r="I816" s="6" t="str">
        <f t="shared" ca="1" si="406"/>
        <v/>
      </c>
      <c r="J816" s="6" t="str">
        <f t="shared" ca="1" si="406"/>
        <v/>
      </c>
      <c r="K816" s="6" t="str">
        <f t="shared" ca="1" si="406"/>
        <v/>
      </c>
      <c r="L816" s="6" t="str">
        <f t="shared" ca="1" si="406"/>
        <v/>
      </c>
      <c r="M816" s="6" t="str">
        <f t="shared" ca="1" si="406"/>
        <v/>
      </c>
      <c r="N816" s="6" t="str">
        <f t="shared" ca="1" si="406"/>
        <v/>
      </c>
      <c r="O816" s="6" t="str">
        <f t="shared" ca="1" si="406"/>
        <v/>
      </c>
      <c r="P816" s="6" t="str">
        <f t="shared" ca="1" si="406"/>
        <v/>
      </c>
      <c r="Q816" s="6" t="str">
        <f t="shared" ca="1" si="377"/>
        <v/>
      </c>
      <c r="R816" s="6" t="str">
        <f t="shared" ca="1" si="378"/>
        <v/>
      </c>
      <c r="S816" s="6" t="str">
        <f t="shared" ca="1" si="379"/>
        <v/>
      </c>
      <c r="T816" s="6" t="str">
        <f t="shared" ca="1" si="380"/>
        <v/>
      </c>
      <c r="U816" s="6" t="str">
        <f t="shared" ca="1" si="381"/>
        <v/>
      </c>
      <c r="V816" s="6" t="str">
        <f t="shared" ca="1" si="382"/>
        <v/>
      </c>
      <c r="W816" s="6" t="str">
        <f t="shared" ca="1" si="383"/>
        <v/>
      </c>
      <c r="X816" s="6" t="str">
        <f t="shared" ca="1" si="384"/>
        <v/>
      </c>
      <c r="Y816" s="6" t="str">
        <f t="shared" ca="1" si="385"/>
        <v/>
      </c>
      <c r="Z816" s="6" t="str">
        <f t="shared" ca="1" si="386"/>
        <v/>
      </c>
      <c r="AA816" s="6" t="str">
        <f t="shared" ca="1" si="387"/>
        <v/>
      </c>
      <c r="AB816" s="6" t="str">
        <f t="shared" ca="1" si="388"/>
        <v/>
      </c>
      <c r="AC816" s="6" t="str">
        <f t="shared" ca="1" si="389"/>
        <v/>
      </c>
      <c r="AD816" s="6" t="str">
        <f t="shared" ca="1" si="390"/>
        <v/>
      </c>
      <c r="AE816" s="6" t="str">
        <f t="shared" ca="1" si="391"/>
        <v/>
      </c>
      <c r="AF816" s="6" t="str">
        <f t="shared" ca="1" si="392"/>
        <v/>
      </c>
      <c r="AG816" s="6" t="str">
        <f t="shared" ca="1" si="393"/>
        <v/>
      </c>
      <c r="AH816" s="6" t="str">
        <f t="shared" ca="1" si="394"/>
        <v/>
      </c>
      <c r="AI816" s="6" t="str">
        <f t="shared" ca="1" si="395"/>
        <v/>
      </c>
      <c r="AJ816" s="6" t="str">
        <f t="shared" ca="1" si="396"/>
        <v/>
      </c>
      <c r="AK816" s="6"/>
      <c r="AL816" s="7" t="str">
        <f ca="1">IF(ISERROR(_calc!F816),"",IF(ISERROR(_calc!E816),"",IFERROR(RIGHT(_calc!F816,LEN(_calc!F816)-IFERROR(FIND("@",SUBSTITUTE(_calc!F816,"/","@",LEN(_calc!F816)-LEN(SUBSTITUTE(_calc!F816,"/",""))),1),0)),"")))</f>
        <v/>
      </c>
      <c r="AM816" s="7" t="str">
        <f ca="1">IF(ISERROR(_calc!F816),"",IF(ISERROR(_calc!E816),"",IF(AL816="","",IFERROR(RIGHT(_calc!E816,LEN(_calc!E816)-IFERROR(FIND("@",SUBSTITUTE(_calc!E816,"/","@",LEN(_calc!E816)-LEN(SUBSTITUTE(_calc!E816,"/",""))),1),0)),""))))</f>
        <v/>
      </c>
      <c r="AN816" s="7" t="str">
        <f t="shared" ca="1" si="400"/>
        <v/>
      </c>
      <c r="AO816" s="7" t="str">
        <f t="shared" ca="1" si="398"/>
        <v/>
      </c>
      <c r="AP816" s="7" t="str">
        <f t="shared" ca="1" si="401"/>
        <v/>
      </c>
      <c r="AQ816" s="7" t="str">
        <f t="shared" ca="1" si="402"/>
        <v/>
      </c>
    </row>
    <row r="817" spans="1:43" x14ac:dyDescent="0.25">
      <c r="A817" s="5" t="e">
        <f ca="1">IF(INDIRECT(CONCATENATE("input!R",ROW(AK817)-1,"C",COLUMN(input!$A$1)),FALSE)="",NA(),INDIRECT(CONCATENATE("input!R",ROW(AK817)-1,"C",COLUMN(input!$A$1)),FALSE))</f>
        <v>#N/A</v>
      </c>
      <c r="B817" s="5" t="e">
        <f ca="1">IF(INDIRECT(CONCATENATE("input!R",ROW(AK817)-1,"C",COLUMN([1]input!$C$1)),FALSE)="",NA(),INDIRECT(CONCATENATE("input!R",ROW(AK817)-1,"C",COLUMN([1]input!$C$1)),FALSE))</f>
        <v>#N/A</v>
      </c>
      <c r="C817" s="3" t="e">
        <f ca="1">CONCATENATE(IF(LEFT(IF(INDIRECT(CONCATENATE("input!R",ROW(AK817)-1,"C",COLUMN(input!$B$1)),FALSE)="",NA(),INDIRECT(CONCATENATE("input!R",ROW(AK817)-1,"C",COLUMN(input!$B$1)),FALSE)),1)="_","old_meta/",""),IF(INDIRECT(CONCATENATE("input!R",ROW(AK817)-1,"C",COLUMN(input!$B$1)),FALSE)="",NA(),INDIRECT(CONCATENATE("input!R",ROW(AK817)-1,"C",COLUMN(input!$B$1)),FALSE)))</f>
        <v>#N/A</v>
      </c>
      <c r="D817" s="5" t="e">
        <f t="array" aca="1" ref="D817" ca="1">INDEX(B$3:B$1000,SMALL(IF((NOT(ISERROR($B$3:$B$1000))*NOT(ISERROR(A$3:A$1000))),ROW(A$3:A$1000)-MIN(ROW(A$3:A$1000))+1),ROW(AQ817)-MIN(ROW(A$3:A$1000))+1))</f>
        <v>#NUM!</v>
      </c>
      <c r="E817" s="5" t="e">
        <f t="shared" ca="1" si="397"/>
        <v>#NUM!</v>
      </c>
      <c r="F817" s="5" t="e">
        <f t="array" aca="1" ref="F817" ca="1">INDEX(C$3:C$1000,SMALL(IF((NOT(ISERROR($B$3:$B$1000))*NOT(ISERROR(C$3:C$1000))),ROW(C$3:C$1000)-MIN(ROW(C$3:C$1000))+1),ROW(AO817)-MIN(ROW(C$3:C$1000))+1))</f>
        <v>#NUM!</v>
      </c>
      <c r="G817" s="6" t="str">
        <f t="shared" ca="1" si="406"/>
        <v/>
      </c>
      <c r="H817" s="6" t="str">
        <f t="shared" ca="1" si="406"/>
        <v/>
      </c>
      <c r="I817" s="6" t="str">
        <f t="shared" ca="1" si="406"/>
        <v/>
      </c>
      <c r="J817" s="6" t="str">
        <f t="shared" ca="1" si="406"/>
        <v/>
      </c>
      <c r="K817" s="6" t="str">
        <f t="shared" ca="1" si="406"/>
        <v/>
      </c>
      <c r="L817" s="6" t="str">
        <f t="shared" ca="1" si="406"/>
        <v/>
      </c>
      <c r="M817" s="6" t="str">
        <f t="shared" ca="1" si="406"/>
        <v/>
      </c>
      <c r="N817" s="6" t="str">
        <f t="shared" ca="1" si="406"/>
        <v/>
      </c>
      <c r="O817" s="6" t="str">
        <f t="shared" ca="1" si="406"/>
        <v/>
      </c>
      <c r="P817" s="6" t="str">
        <f t="shared" ca="1" si="406"/>
        <v/>
      </c>
      <c r="Q817" s="6" t="str">
        <f t="shared" ca="1" si="377"/>
        <v/>
      </c>
      <c r="R817" s="6" t="str">
        <f t="shared" ca="1" si="378"/>
        <v/>
      </c>
      <c r="S817" s="6" t="str">
        <f t="shared" ca="1" si="379"/>
        <v/>
      </c>
      <c r="T817" s="6" t="str">
        <f t="shared" ca="1" si="380"/>
        <v/>
      </c>
      <c r="U817" s="6" t="str">
        <f t="shared" ca="1" si="381"/>
        <v/>
      </c>
      <c r="V817" s="6" t="str">
        <f t="shared" ca="1" si="382"/>
        <v/>
      </c>
      <c r="W817" s="6" t="str">
        <f t="shared" ca="1" si="383"/>
        <v/>
      </c>
      <c r="X817" s="6" t="str">
        <f t="shared" ca="1" si="384"/>
        <v/>
      </c>
      <c r="Y817" s="6" t="str">
        <f t="shared" ca="1" si="385"/>
        <v/>
      </c>
      <c r="Z817" s="6" t="str">
        <f t="shared" ca="1" si="386"/>
        <v/>
      </c>
      <c r="AA817" s="6" t="str">
        <f t="shared" ca="1" si="387"/>
        <v/>
      </c>
      <c r="AB817" s="6" t="str">
        <f t="shared" ca="1" si="388"/>
        <v/>
      </c>
      <c r="AC817" s="6" t="str">
        <f t="shared" ca="1" si="389"/>
        <v/>
      </c>
      <c r="AD817" s="6" t="str">
        <f t="shared" ca="1" si="390"/>
        <v/>
      </c>
      <c r="AE817" s="6" t="str">
        <f t="shared" ca="1" si="391"/>
        <v/>
      </c>
      <c r="AF817" s="6" t="str">
        <f t="shared" ca="1" si="392"/>
        <v/>
      </c>
      <c r="AG817" s="6" t="str">
        <f t="shared" ca="1" si="393"/>
        <v/>
      </c>
      <c r="AH817" s="6" t="str">
        <f t="shared" ca="1" si="394"/>
        <v/>
      </c>
      <c r="AI817" s="6" t="str">
        <f t="shared" ca="1" si="395"/>
        <v/>
      </c>
      <c r="AJ817" s="6" t="str">
        <f t="shared" ca="1" si="396"/>
        <v/>
      </c>
      <c r="AK817" s="6"/>
      <c r="AL817" s="7" t="str">
        <f ca="1">IF(ISERROR(_calc!F817),"",IF(ISERROR(_calc!E817),"",IFERROR(RIGHT(_calc!F817,LEN(_calc!F817)-IFERROR(FIND("@",SUBSTITUTE(_calc!F817,"/","@",LEN(_calc!F817)-LEN(SUBSTITUTE(_calc!F817,"/",""))),1),0)),"")))</f>
        <v/>
      </c>
      <c r="AM817" s="7" t="str">
        <f ca="1">IF(ISERROR(_calc!F817),"",IF(ISERROR(_calc!E817),"",IF(AL817="","",IFERROR(RIGHT(_calc!E817,LEN(_calc!E817)-IFERROR(FIND("@",SUBSTITUTE(_calc!E817,"/","@",LEN(_calc!E817)-LEN(SUBSTITUTE(_calc!E817,"/",""))),1),0)),""))))</f>
        <v/>
      </c>
      <c r="AN817" s="7" t="str">
        <f t="shared" ca="1" si="400"/>
        <v/>
      </c>
      <c r="AO817" s="7" t="str">
        <f t="shared" ca="1" si="398"/>
        <v/>
      </c>
      <c r="AP817" s="7" t="str">
        <f t="shared" ca="1" si="401"/>
        <v/>
      </c>
      <c r="AQ817" s="7" t="str">
        <f t="shared" ca="1" si="402"/>
        <v/>
      </c>
    </row>
    <row r="818" spans="1:43" x14ac:dyDescent="0.25">
      <c r="A818" s="5" t="e">
        <f ca="1">IF(INDIRECT(CONCATENATE("input!R",ROW(AK818)-1,"C",COLUMN(input!$A$1)),FALSE)="",NA(),INDIRECT(CONCATENATE("input!R",ROW(AK818)-1,"C",COLUMN(input!$A$1)),FALSE))</f>
        <v>#N/A</v>
      </c>
      <c r="B818" s="5" t="e">
        <f ca="1">IF(INDIRECT(CONCATENATE("input!R",ROW(AK818)-1,"C",COLUMN([1]input!$C$1)),FALSE)="",NA(),INDIRECT(CONCATENATE("input!R",ROW(AK818)-1,"C",COLUMN([1]input!$C$1)),FALSE))</f>
        <v>#N/A</v>
      </c>
      <c r="C818" s="3" t="e">
        <f ca="1">CONCATENATE(IF(LEFT(IF(INDIRECT(CONCATENATE("input!R",ROW(AK818)-1,"C",COLUMN(input!$B$1)),FALSE)="",NA(),INDIRECT(CONCATENATE("input!R",ROW(AK818)-1,"C",COLUMN(input!$B$1)),FALSE)),1)="_","old_meta/",""),IF(INDIRECT(CONCATENATE("input!R",ROW(AK818)-1,"C",COLUMN(input!$B$1)),FALSE)="",NA(),INDIRECT(CONCATENATE("input!R",ROW(AK818)-1,"C",COLUMN(input!$B$1)),FALSE)))</f>
        <v>#N/A</v>
      </c>
      <c r="D818" s="5" t="e">
        <f t="array" aca="1" ref="D818" ca="1">INDEX(B$3:B$1000,SMALL(IF((NOT(ISERROR($B$3:$B$1000))*NOT(ISERROR(A$3:A$1000))),ROW(A$3:A$1000)-MIN(ROW(A$3:A$1000))+1),ROW(AQ818)-MIN(ROW(A$3:A$1000))+1))</f>
        <v>#NUM!</v>
      </c>
      <c r="E818" s="5" t="e">
        <f t="shared" ca="1" si="397"/>
        <v>#NUM!</v>
      </c>
      <c r="F818" s="5" t="e">
        <f t="array" aca="1" ref="F818" ca="1">INDEX(C$3:C$1000,SMALL(IF((NOT(ISERROR($B$3:$B$1000))*NOT(ISERROR(C$3:C$1000))),ROW(C$3:C$1000)-MIN(ROW(C$3:C$1000))+1),ROW(AO818)-MIN(ROW(C$3:C$1000))+1))</f>
        <v>#NUM!</v>
      </c>
      <c r="G818" s="6" t="str">
        <f t="shared" ca="1" si="406"/>
        <v/>
      </c>
      <c r="H818" s="6" t="str">
        <f t="shared" ca="1" si="406"/>
        <v/>
      </c>
      <c r="I818" s="6" t="str">
        <f t="shared" ca="1" si="406"/>
        <v/>
      </c>
      <c r="J818" s="6" t="str">
        <f t="shared" ca="1" si="406"/>
        <v/>
      </c>
      <c r="K818" s="6" t="str">
        <f t="shared" ca="1" si="406"/>
        <v/>
      </c>
      <c r="L818" s="6" t="str">
        <f t="shared" ca="1" si="406"/>
        <v/>
      </c>
      <c r="M818" s="6" t="str">
        <f t="shared" ca="1" si="406"/>
        <v/>
      </c>
      <c r="N818" s="6" t="str">
        <f t="shared" ca="1" si="406"/>
        <v/>
      </c>
      <c r="O818" s="6" t="str">
        <f t="shared" ca="1" si="406"/>
        <v/>
      </c>
      <c r="P818" s="6" t="str">
        <f t="shared" ca="1" si="406"/>
        <v/>
      </c>
      <c r="Q818" s="6" t="str">
        <f t="shared" ca="1" si="377"/>
        <v/>
      </c>
      <c r="R818" s="6" t="str">
        <f t="shared" ca="1" si="378"/>
        <v/>
      </c>
      <c r="S818" s="6" t="str">
        <f t="shared" ca="1" si="379"/>
        <v/>
      </c>
      <c r="T818" s="6" t="str">
        <f t="shared" ca="1" si="380"/>
        <v/>
      </c>
      <c r="U818" s="6" t="str">
        <f t="shared" ca="1" si="381"/>
        <v/>
      </c>
      <c r="V818" s="6" t="str">
        <f t="shared" ca="1" si="382"/>
        <v/>
      </c>
      <c r="W818" s="6" t="str">
        <f t="shared" ca="1" si="383"/>
        <v/>
      </c>
      <c r="X818" s="6" t="str">
        <f t="shared" ca="1" si="384"/>
        <v/>
      </c>
      <c r="Y818" s="6" t="str">
        <f t="shared" ca="1" si="385"/>
        <v/>
      </c>
      <c r="Z818" s="6" t="str">
        <f t="shared" ca="1" si="386"/>
        <v/>
      </c>
      <c r="AA818" s="6" t="str">
        <f t="shared" ca="1" si="387"/>
        <v/>
      </c>
      <c r="AB818" s="6" t="str">
        <f t="shared" ca="1" si="388"/>
        <v/>
      </c>
      <c r="AC818" s="6" t="str">
        <f t="shared" ca="1" si="389"/>
        <v/>
      </c>
      <c r="AD818" s="6" t="str">
        <f t="shared" ca="1" si="390"/>
        <v/>
      </c>
      <c r="AE818" s="6" t="str">
        <f t="shared" ca="1" si="391"/>
        <v/>
      </c>
      <c r="AF818" s="6" t="str">
        <f t="shared" ca="1" si="392"/>
        <v/>
      </c>
      <c r="AG818" s="6" t="str">
        <f t="shared" ca="1" si="393"/>
        <v/>
      </c>
      <c r="AH818" s="6" t="str">
        <f t="shared" ca="1" si="394"/>
        <v/>
      </c>
      <c r="AI818" s="6" t="str">
        <f t="shared" ca="1" si="395"/>
        <v/>
      </c>
      <c r="AJ818" s="6" t="str">
        <f t="shared" ca="1" si="396"/>
        <v/>
      </c>
      <c r="AK818" s="6"/>
      <c r="AL818" s="7" t="str">
        <f ca="1">IF(ISERROR(_calc!F818),"",IF(ISERROR(_calc!E818),"",IFERROR(RIGHT(_calc!F818,LEN(_calc!F818)-IFERROR(FIND("@",SUBSTITUTE(_calc!F818,"/","@",LEN(_calc!F818)-LEN(SUBSTITUTE(_calc!F818,"/",""))),1),0)),"")))</f>
        <v/>
      </c>
      <c r="AM818" s="7" t="str">
        <f ca="1">IF(ISERROR(_calc!F818),"",IF(ISERROR(_calc!E818),"",IF(AL818="","",IFERROR(RIGHT(_calc!E818,LEN(_calc!E818)-IFERROR(FIND("@",SUBSTITUTE(_calc!E818,"/","@",LEN(_calc!E818)-LEN(SUBSTITUTE(_calc!E818,"/",""))),1),0)),""))))</f>
        <v/>
      </c>
      <c r="AN818" s="7" t="str">
        <f t="shared" ca="1" si="400"/>
        <v/>
      </c>
      <c r="AO818" s="7" t="str">
        <f t="shared" ca="1" si="398"/>
        <v/>
      </c>
      <c r="AP818" s="7" t="str">
        <f t="shared" ca="1" si="401"/>
        <v/>
      </c>
      <c r="AQ818" s="7" t="str">
        <f t="shared" ca="1" si="402"/>
        <v/>
      </c>
    </row>
    <row r="819" spans="1:43" x14ac:dyDescent="0.25">
      <c r="A819" s="5" t="e">
        <f ca="1">IF(INDIRECT(CONCATENATE("input!R",ROW(AK819)-1,"C",COLUMN(input!$A$1)),FALSE)="",NA(),INDIRECT(CONCATENATE("input!R",ROW(AK819)-1,"C",COLUMN(input!$A$1)),FALSE))</f>
        <v>#N/A</v>
      </c>
      <c r="B819" s="5" t="e">
        <f ca="1">IF(INDIRECT(CONCATENATE("input!R",ROW(AK819)-1,"C",COLUMN([1]input!$C$1)),FALSE)="",NA(),INDIRECT(CONCATENATE("input!R",ROW(AK819)-1,"C",COLUMN([1]input!$C$1)),FALSE))</f>
        <v>#N/A</v>
      </c>
      <c r="C819" s="3" t="e">
        <f ca="1">CONCATENATE(IF(LEFT(IF(INDIRECT(CONCATENATE("input!R",ROW(AK819)-1,"C",COLUMN(input!$B$1)),FALSE)="",NA(),INDIRECT(CONCATENATE("input!R",ROW(AK819)-1,"C",COLUMN(input!$B$1)),FALSE)),1)="_","old_meta/",""),IF(INDIRECT(CONCATENATE("input!R",ROW(AK819)-1,"C",COLUMN(input!$B$1)),FALSE)="",NA(),INDIRECT(CONCATENATE("input!R",ROW(AK819)-1,"C",COLUMN(input!$B$1)),FALSE)))</f>
        <v>#N/A</v>
      </c>
      <c r="D819" s="5" t="e">
        <f t="array" aca="1" ref="D819" ca="1">INDEX(B$3:B$1000,SMALL(IF((NOT(ISERROR($B$3:$B$1000))*NOT(ISERROR(A$3:A$1000))),ROW(A$3:A$1000)-MIN(ROW(A$3:A$1000))+1),ROW(AQ819)-MIN(ROW(A$3:A$1000))+1))</f>
        <v>#NUM!</v>
      </c>
      <c r="E819" s="5" t="e">
        <f t="shared" ca="1" si="397"/>
        <v>#NUM!</v>
      </c>
      <c r="F819" s="5" t="e">
        <f t="array" aca="1" ref="F819" ca="1">INDEX(C$3:C$1000,SMALL(IF((NOT(ISERROR($B$3:$B$1000))*NOT(ISERROR(C$3:C$1000))),ROW(C$3:C$1000)-MIN(ROW(C$3:C$1000))+1),ROW(AO819)-MIN(ROW(C$3:C$1000))+1))</f>
        <v>#NUM!</v>
      </c>
      <c r="G819" s="6" t="str">
        <f t="shared" ca="1" si="406"/>
        <v/>
      </c>
      <c r="H819" s="6" t="str">
        <f t="shared" ca="1" si="406"/>
        <v/>
      </c>
      <c r="I819" s="6" t="str">
        <f t="shared" ca="1" si="406"/>
        <v/>
      </c>
      <c r="J819" s="6" t="str">
        <f t="shared" ca="1" si="406"/>
        <v/>
      </c>
      <c r="K819" s="6" t="str">
        <f t="shared" ca="1" si="406"/>
        <v/>
      </c>
      <c r="L819" s="6" t="str">
        <f t="shared" ca="1" si="406"/>
        <v/>
      </c>
      <c r="M819" s="6" t="str">
        <f t="shared" ca="1" si="406"/>
        <v/>
      </c>
      <c r="N819" s="6" t="str">
        <f t="shared" ca="1" si="406"/>
        <v/>
      </c>
      <c r="O819" s="6" t="str">
        <f t="shared" ca="1" si="406"/>
        <v/>
      </c>
      <c r="P819" s="6" t="str">
        <f t="shared" ca="1" si="406"/>
        <v/>
      </c>
      <c r="Q819" s="6" t="str">
        <f t="shared" ca="1" si="377"/>
        <v/>
      </c>
      <c r="R819" s="6" t="str">
        <f t="shared" ca="1" si="378"/>
        <v/>
      </c>
      <c r="S819" s="6" t="str">
        <f t="shared" ca="1" si="379"/>
        <v/>
      </c>
      <c r="T819" s="6" t="str">
        <f t="shared" ca="1" si="380"/>
        <v/>
      </c>
      <c r="U819" s="6" t="str">
        <f t="shared" ca="1" si="381"/>
        <v/>
      </c>
      <c r="V819" s="6" t="str">
        <f t="shared" ca="1" si="382"/>
        <v/>
      </c>
      <c r="W819" s="6" t="str">
        <f t="shared" ca="1" si="383"/>
        <v/>
      </c>
      <c r="X819" s="6" t="str">
        <f t="shared" ca="1" si="384"/>
        <v/>
      </c>
      <c r="Y819" s="6" t="str">
        <f t="shared" ca="1" si="385"/>
        <v/>
      </c>
      <c r="Z819" s="6" t="str">
        <f t="shared" ca="1" si="386"/>
        <v/>
      </c>
      <c r="AA819" s="6" t="str">
        <f t="shared" ca="1" si="387"/>
        <v/>
      </c>
      <c r="AB819" s="6" t="str">
        <f t="shared" ca="1" si="388"/>
        <v/>
      </c>
      <c r="AC819" s="6" t="str">
        <f t="shared" ca="1" si="389"/>
        <v/>
      </c>
      <c r="AD819" s="6" t="str">
        <f t="shared" ca="1" si="390"/>
        <v/>
      </c>
      <c r="AE819" s="6" t="str">
        <f t="shared" ca="1" si="391"/>
        <v/>
      </c>
      <c r="AF819" s="6" t="str">
        <f t="shared" ca="1" si="392"/>
        <v/>
      </c>
      <c r="AG819" s="6" t="str">
        <f t="shared" ca="1" si="393"/>
        <v/>
      </c>
      <c r="AH819" s="6" t="str">
        <f t="shared" ca="1" si="394"/>
        <v/>
      </c>
      <c r="AI819" s="6" t="str">
        <f t="shared" ca="1" si="395"/>
        <v/>
      </c>
      <c r="AJ819" s="6" t="str">
        <f t="shared" ca="1" si="396"/>
        <v/>
      </c>
      <c r="AK819" s="6"/>
      <c r="AL819" s="7" t="str">
        <f ca="1">IF(ISERROR(_calc!F819),"",IF(ISERROR(_calc!E819),"",IFERROR(RIGHT(_calc!F819,LEN(_calc!F819)-IFERROR(FIND("@",SUBSTITUTE(_calc!F819,"/","@",LEN(_calc!F819)-LEN(SUBSTITUTE(_calc!F819,"/",""))),1),0)),"")))</f>
        <v/>
      </c>
      <c r="AM819" s="7" t="str">
        <f ca="1">IF(ISERROR(_calc!F819),"",IF(ISERROR(_calc!E819),"",IF(AL819="","",IFERROR(RIGHT(_calc!E819,LEN(_calc!E819)-IFERROR(FIND("@",SUBSTITUTE(_calc!E819,"/","@",LEN(_calc!E819)-LEN(SUBSTITUTE(_calc!E819,"/",""))),1),0)),""))))</f>
        <v/>
      </c>
      <c r="AN819" s="7" t="str">
        <f t="shared" ca="1" si="400"/>
        <v/>
      </c>
      <c r="AO819" s="7" t="str">
        <f t="shared" ca="1" si="398"/>
        <v/>
      </c>
      <c r="AP819" s="7" t="str">
        <f t="shared" ca="1" si="401"/>
        <v/>
      </c>
      <c r="AQ819" s="7" t="str">
        <f t="shared" ca="1" si="402"/>
        <v/>
      </c>
    </row>
    <row r="820" spans="1:43" x14ac:dyDescent="0.25">
      <c r="A820" s="5" t="e">
        <f ca="1">IF(INDIRECT(CONCATENATE("input!R",ROW(AK820)-1,"C",COLUMN(input!$A$1)),FALSE)="",NA(),INDIRECT(CONCATENATE("input!R",ROW(AK820)-1,"C",COLUMN(input!$A$1)),FALSE))</f>
        <v>#N/A</v>
      </c>
      <c r="B820" s="5" t="e">
        <f ca="1">IF(INDIRECT(CONCATENATE("input!R",ROW(AK820)-1,"C",COLUMN([1]input!$C$1)),FALSE)="",NA(),INDIRECT(CONCATENATE("input!R",ROW(AK820)-1,"C",COLUMN([1]input!$C$1)),FALSE))</f>
        <v>#N/A</v>
      </c>
      <c r="C820" s="3" t="e">
        <f ca="1">CONCATENATE(IF(LEFT(IF(INDIRECT(CONCATENATE("input!R",ROW(AK820)-1,"C",COLUMN(input!$B$1)),FALSE)="",NA(),INDIRECT(CONCATENATE("input!R",ROW(AK820)-1,"C",COLUMN(input!$B$1)),FALSE)),1)="_","old_meta/",""),IF(INDIRECT(CONCATENATE("input!R",ROW(AK820)-1,"C",COLUMN(input!$B$1)),FALSE)="",NA(),INDIRECT(CONCATENATE("input!R",ROW(AK820)-1,"C",COLUMN(input!$B$1)),FALSE)))</f>
        <v>#N/A</v>
      </c>
      <c r="D820" s="5" t="e">
        <f t="array" aca="1" ref="D820" ca="1">INDEX(B$3:B$1000,SMALL(IF((NOT(ISERROR($B$3:$B$1000))*NOT(ISERROR(A$3:A$1000))),ROW(A$3:A$1000)-MIN(ROW(A$3:A$1000))+1),ROW(AQ820)-MIN(ROW(A$3:A$1000))+1))</f>
        <v>#NUM!</v>
      </c>
      <c r="E820" s="5" t="e">
        <f t="shared" ca="1" si="397"/>
        <v>#NUM!</v>
      </c>
      <c r="F820" s="5" t="e">
        <f t="array" aca="1" ref="F820" ca="1">INDEX(C$3:C$1000,SMALL(IF((NOT(ISERROR($B$3:$B$1000))*NOT(ISERROR(C$3:C$1000))),ROW(C$3:C$1000)-MIN(ROW(C$3:C$1000))+1),ROW(AO820)-MIN(ROW(C$3:C$1000))+1))</f>
        <v>#NUM!</v>
      </c>
      <c r="G820" s="6" t="str">
        <f t="shared" ca="1" si="406"/>
        <v/>
      </c>
      <c r="H820" s="6" t="str">
        <f t="shared" ca="1" si="406"/>
        <v/>
      </c>
      <c r="I820" s="6" t="str">
        <f t="shared" ca="1" si="406"/>
        <v/>
      </c>
      <c r="J820" s="6" t="str">
        <f t="shared" ca="1" si="406"/>
        <v/>
      </c>
      <c r="K820" s="6" t="str">
        <f t="shared" ca="1" si="406"/>
        <v/>
      </c>
      <c r="L820" s="6" t="str">
        <f t="shared" ca="1" si="406"/>
        <v/>
      </c>
      <c r="M820" s="6" t="str">
        <f t="shared" ca="1" si="406"/>
        <v/>
      </c>
      <c r="N820" s="6" t="str">
        <f t="shared" ca="1" si="406"/>
        <v/>
      </c>
      <c r="O820" s="6" t="str">
        <f t="shared" ca="1" si="406"/>
        <v/>
      </c>
      <c r="P820" s="6" t="str">
        <f t="shared" ca="1" si="406"/>
        <v/>
      </c>
      <c r="Q820" s="6" t="str">
        <f t="shared" ca="1" si="377"/>
        <v/>
      </c>
      <c r="R820" s="6" t="str">
        <f t="shared" ca="1" si="378"/>
        <v/>
      </c>
      <c r="S820" s="6" t="str">
        <f t="shared" ca="1" si="379"/>
        <v/>
      </c>
      <c r="T820" s="6" t="str">
        <f t="shared" ca="1" si="380"/>
        <v/>
      </c>
      <c r="U820" s="6" t="str">
        <f t="shared" ca="1" si="381"/>
        <v/>
      </c>
      <c r="V820" s="6" t="str">
        <f t="shared" ca="1" si="382"/>
        <v/>
      </c>
      <c r="W820" s="6" t="str">
        <f t="shared" ca="1" si="383"/>
        <v/>
      </c>
      <c r="X820" s="6" t="str">
        <f t="shared" ca="1" si="384"/>
        <v/>
      </c>
      <c r="Y820" s="6" t="str">
        <f t="shared" ca="1" si="385"/>
        <v/>
      </c>
      <c r="Z820" s="6" t="str">
        <f t="shared" ca="1" si="386"/>
        <v/>
      </c>
      <c r="AA820" s="6" t="str">
        <f t="shared" ca="1" si="387"/>
        <v/>
      </c>
      <c r="AB820" s="6" t="str">
        <f t="shared" ca="1" si="388"/>
        <v/>
      </c>
      <c r="AC820" s="6" t="str">
        <f t="shared" ca="1" si="389"/>
        <v/>
      </c>
      <c r="AD820" s="6" t="str">
        <f t="shared" ca="1" si="390"/>
        <v/>
      </c>
      <c r="AE820" s="6" t="str">
        <f t="shared" ca="1" si="391"/>
        <v/>
      </c>
      <c r="AF820" s="6" t="str">
        <f t="shared" ca="1" si="392"/>
        <v/>
      </c>
      <c r="AG820" s="6" t="str">
        <f t="shared" ca="1" si="393"/>
        <v/>
      </c>
      <c r="AH820" s="6" t="str">
        <f t="shared" ca="1" si="394"/>
        <v/>
      </c>
      <c r="AI820" s="6" t="str">
        <f t="shared" ca="1" si="395"/>
        <v/>
      </c>
      <c r="AJ820" s="6" t="str">
        <f t="shared" ca="1" si="396"/>
        <v/>
      </c>
      <c r="AK820" s="6"/>
      <c r="AL820" s="7" t="str">
        <f ca="1">IF(ISERROR(_calc!F820),"",IF(ISERROR(_calc!E820),"",IFERROR(RIGHT(_calc!F820,LEN(_calc!F820)-IFERROR(FIND("@",SUBSTITUTE(_calc!F820,"/","@",LEN(_calc!F820)-LEN(SUBSTITUTE(_calc!F820,"/",""))),1),0)),"")))</f>
        <v/>
      </c>
      <c r="AM820" s="7" t="str">
        <f ca="1">IF(ISERROR(_calc!F820),"",IF(ISERROR(_calc!E820),"",IF(AL820="","",IFERROR(RIGHT(_calc!E820,LEN(_calc!E820)-IFERROR(FIND("@",SUBSTITUTE(_calc!E820,"/","@",LEN(_calc!E820)-LEN(SUBSTITUTE(_calc!E820,"/",""))),1),0)),""))))</f>
        <v/>
      </c>
      <c r="AN820" s="7" t="str">
        <f t="shared" ca="1" si="400"/>
        <v/>
      </c>
      <c r="AO820" s="7" t="str">
        <f t="shared" ca="1" si="398"/>
        <v/>
      </c>
      <c r="AP820" s="7" t="str">
        <f t="shared" ca="1" si="401"/>
        <v/>
      </c>
      <c r="AQ820" s="7" t="str">
        <f t="shared" ca="1" si="402"/>
        <v/>
      </c>
    </row>
    <row r="821" spans="1:43" x14ac:dyDescent="0.25">
      <c r="A821" s="5" t="e">
        <f ca="1">IF(INDIRECT(CONCATENATE("input!R",ROW(AK821)-1,"C",COLUMN(input!$A$1)),FALSE)="",NA(),INDIRECT(CONCATENATE("input!R",ROW(AK821)-1,"C",COLUMN(input!$A$1)),FALSE))</f>
        <v>#N/A</v>
      </c>
      <c r="B821" s="5" t="e">
        <f ca="1">IF(INDIRECT(CONCATENATE("input!R",ROW(AK821)-1,"C",COLUMN([1]input!$C$1)),FALSE)="",NA(),INDIRECT(CONCATENATE("input!R",ROW(AK821)-1,"C",COLUMN([1]input!$C$1)),FALSE))</f>
        <v>#N/A</v>
      </c>
      <c r="C821" s="3" t="e">
        <f ca="1">CONCATENATE(IF(LEFT(IF(INDIRECT(CONCATENATE("input!R",ROW(AK821)-1,"C",COLUMN(input!$B$1)),FALSE)="",NA(),INDIRECT(CONCATENATE("input!R",ROW(AK821)-1,"C",COLUMN(input!$B$1)),FALSE)),1)="_","old_meta/",""),IF(INDIRECT(CONCATENATE("input!R",ROW(AK821)-1,"C",COLUMN(input!$B$1)),FALSE)="",NA(),INDIRECT(CONCATENATE("input!R",ROW(AK821)-1,"C",COLUMN(input!$B$1)),FALSE)))</f>
        <v>#N/A</v>
      </c>
      <c r="D821" s="5" t="e">
        <f t="array" aca="1" ref="D821" ca="1">INDEX(B$3:B$1000,SMALL(IF((NOT(ISERROR($B$3:$B$1000))*NOT(ISERROR(A$3:A$1000))),ROW(A$3:A$1000)-MIN(ROW(A$3:A$1000))+1),ROW(AQ821)-MIN(ROW(A$3:A$1000))+1))</f>
        <v>#NUM!</v>
      </c>
      <c r="E821" s="5" t="e">
        <f t="shared" ca="1" si="397"/>
        <v>#NUM!</v>
      </c>
      <c r="F821" s="5" t="e">
        <f t="array" aca="1" ref="F821" ca="1">INDEX(C$3:C$1000,SMALL(IF((NOT(ISERROR($B$3:$B$1000))*NOT(ISERROR(C$3:C$1000))),ROW(C$3:C$1000)-MIN(ROW(C$3:C$1000))+1),ROW(AO821)-MIN(ROW(C$3:C$1000))+1))</f>
        <v>#NUM!</v>
      </c>
      <c r="G821" s="6" t="str">
        <f t="shared" ca="1" si="406"/>
        <v/>
      </c>
      <c r="H821" s="6" t="str">
        <f t="shared" ca="1" si="406"/>
        <v/>
      </c>
      <c r="I821" s="6" t="str">
        <f t="shared" ca="1" si="406"/>
        <v/>
      </c>
      <c r="J821" s="6" t="str">
        <f t="shared" ca="1" si="406"/>
        <v/>
      </c>
      <c r="K821" s="6" t="str">
        <f t="shared" ca="1" si="406"/>
        <v/>
      </c>
      <c r="L821" s="6" t="str">
        <f t="shared" ca="1" si="406"/>
        <v/>
      </c>
      <c r="M821" s="6" t="str">
        <f t="shared" ca="1" si="406"/>
        <v/>
      </c>
      <c r="N821" s="6" t="str">
        <f t="shared" ca="1" si="406"/>
        <v/>
      </c>
      <c r="O821" s="6" t="str">
        <f t="shared" ca="1" si="406"/>
        <v/>
      </c>
      <c r="P821" s="6" t="str">
        <f t="shared" ca="1" si="406"/>
        <v/>
      </c>
      <c r="Q821" s="6" t="str">
        <f t="shared" ca="1" si="377"/>
        <v/>
      </c>
      <c r="R821" s="6" t="str">
        <f t="shared" ca="1" si="378"/>
        <v/>
      </c>
      <c r="S821" s="6" t="str">
        <f t="shared" ca="1" si="379"/>
        <v/>
      </c>
      <c r="T821" s="6" t="str">
        <f t="shared" ca="1" si="380"/>
        <v/>
      </c>
      <c r="U821" s="6" t="str">
        <f t="shared" ca="1" si="381"/>
        <v/>
      </c>
      <c r="V821" s="6" t="str">
        <f t="shared" ca="1" si="382"/>
        <v/>
      </c>
      <c r="W821" s="6" t="str">
        <f t="shared" ca="1" si="383"/>
        <v/>
      </c>
      <c r="X821" s="6" t="str">
        <f t="shared" ca="1" si="384"/>
        <v/>
      </c>
      <c r="Y821" s="6" t="str">
        <f t="shared" ca="1" si="385"/>
        <v/>
      </c>
      <c r="Z821" s="6" t="str">
        <f t="shared" ca="1" si="386"/>
        <v/>
      </c>
      <c r="AA821" s="6" t="str">
        <f t="shared" ca="1" si="387"/>
        <v/>
      </c>
      <c r="AB821" s="6" t="str">
        <f t="shared" ca="1" si="388"/>
        <v/>
      </c>
      <c r="AC821" s="6" t="str">
        <f t="shared" ca="1" si="389"/>
        <v/>
      </c>
      <c r="AD821" s="6" t="str">
        <f t="shared" ca="1" si="390"/>
        <v/>
      </c>
      <c r="AE821" s="6" t="str">
        <f t="shared" ca="1" si="391"/>
        <v/>
      </c>
      <c r="AF821" s="6" t="str">
        <f t="shared" ca="1" si="392"/>
        <v/>
      </c>
      <c r="AG821" s="6" t="str">
        <f t="shared" ca="1" si="393"/>
        <v/>
      </c>
      <c r="AH821" s="6" t="str">
        <f t="shared" ca="1" si="394"/>
        <v/>
      </c>
      <c r="AI821" s="6" t="str">
        <f t="shared" ca="1" si="395"/>
        <v/>
      </c>
      <c r="AJ821" s="6" t="str">
        <f t="shared" ca="1" si="396"/>
        <v/>
      </c>
      <c r="AK821" s="6"/>
      <c r="AL821" s="7" t="str">
        <f ca="1">IF(ISERROR(_calc!F821),"",IF(ISERROR(_calc!E821),"",IFERROR(RIGHT(_calc!F821,LEN(_calc!F821)-IFERROR(FIND("@",SUBSTITUTE(_calc!F821,"/","@",LEN(_calc!F821)-LEN(SUBSTITUTE(_calc!F821,"/",""))),1),0)),"")))</f>
        <v/>
      </c>
      <c r="AM821" s="7" t="str">
        <f ca="1">IF(ISERROR(_calc!F821),"",IF(ISERROR(_calc!E821),"",IF(AL821="","",IFERROR(RIGHT(_calc!E821,LEN(_calc!E821)-IFERROR(FIND("@",SUBSTITUTE(_calc!E821,"/","@",LEN(_calc!E821)-LEN(SUBSTITUTE(_calc!E821,"/",""))),1),0)),""))))</f>
        <v/>
      </c>
      <c r="AN821" s="7" t="str">
        <f t="shared" ca="1" si="400"/>
        <v/>
      </c>
      <c r="AO821" s="7" t="str">
        <f t="shared" ca="1" si="398"/>
        <v/>
      </c>
      <c r="AP821" s="7" t="str">
        <f t="shared" ca="1" si="401"/>
        <v/>
      </c>
      <c r="AQ821" s="7" t="str">
        <f t="shared" ca="1" si="402"/>
        <v/>
      </c>
    </row>
    <row r="822" spans="1:43" x14ac:dyDescent="0.25">
      <c r="A822" s="5" t="e">
        <f ca="1">IF(INDIRECT(CONCATENATE("input!R",ROW(AK822)-1,"C",COLUMN(input!$A$1)),FALSE)="",NA(),INDIRECT(CONCATENATE("input!R",ROW(AK822)-1,"C",COLUMN(input!$A$1)),FALSE))</f>
        <v>#N/A</v>
      </c>
      <c r="B822" s="5" t="e">
        <f ca="1">IF(INDIRECT(CONCATENATE("input!R",ROW(AK822)-1,"C",COLUMN([1]input!$C$1)),FALSE)="",NA(),INDIRECT(CONCATENATE("input!R",ROW(AK822)-1,"C",COLUMN([1]input!$C$1)),FALSE))</f>
        <v>#N/A</v>
      </c>
      <c r="C822" s="3" t="e">
        <f ca="1">CONCATENATE(IF(LEFT(IF(INDIRECT(CONCATENATE("input!R",ROW(AK822)-1,"C",COLUMN(input!$B$1)),FALSE)="",NA(),INDIRECT(CONCATENATE("input!R",ROW(AK822)-1,"C",COLUMN(input!$B$1)),FALSE)),1)="_","old_meta/",""),IF(INDIRECT(CONCATENATE("input!R",ROW(AK822)-1,"C",COLUMN(input!$B$1)),FALSE)="",NA(),INDIRECT(CONCATENATE("input!R",ROW(AK822)-1,"C",COLUMN(input!$B$1)),FALSE)))</f>
        <v>#N/A</v>
      </c>
      <c r="D822" s="5" t="e">
        <f t="array" aca="1" ref="D822" ca="1">INDEX(B$3:B$1000,SMALL(IF((NOT(ISERROR($B$3:$B$1000))*NOT(ISERROR(A$3:A$1000))),ROW(A$3:A$1000)-MIN(ROW(A$3:A$1000))+1),ROW(AQ822)-MIN(ROW(A$3:A$1000))+1))</f>
        <v>#NUM!</v>
      </c>
      <c r="E822" s="5" t="e">
        <f t="shared" ca="1" si="397"/>
        <v>#NUM!</v>
      </c>
      <c r="F822" s="5" t="e">
        <f t="array" aca="1" ref="F822" ca="1">INDEX(C$3:C$1000,SMALL(IF((NOT(ISERROR($B$3:$B$1000))*NOT(ISERROR(C$3:C$1000))),ROW(C$3:C$1000)-MIN(ROW(C$3:C$1000))+1),ROW(AO822)-MIN(ROW(C$3:C$1000))+1))</f>
        <v>#NUM!</v>
      </c>
      <c r="G822" s="6" t="str">
        <f t="shared" ref="G822:P831" ca="1" si="407">IFERROR(MID($F822&amp;"/",IF(COLUMN(G$1)-COLUMN($G$1)=0,0,FIND(CHAR(160),SUBSTITUTE($F822&amp;"/","/",CHAR(160),COLUMN(G$1)-COLUMN($G$1))))+1,IF(COLUMN(G$1)+1-COLUMN($G$1)=0,0,FIND(CHAR(160),SUBSTITUTE($F822&amp;"/","/",CHAR(160),COLUMN(G$1)+1-COLUMN($G$1))))-IF(COLUMN(G$1)-COLUMN($G$1)=0,0,FIND(CHAR(160),SUBSTITUTE($F822&amp;"/","/",CHAR(160),COLUMN(G$1)-COLUMN($G$1))))-1),"")</f>
        <v/>
      </c>
      <c r="H822" s="6" t="str">
        <f t="shared" ca="1" si="407"/>
        <v/>
      </c>
      <c r="I822" s="6" t="str">
        <f t="shared" ca="1" si="407"/>
        <v/>
      </c>
      <c r="J822" s="6" t="str">
        <f t="shared" ca="1" si="407"/>
        <v/>
      </c>
      <c r="K822" s="6" t="str">
        <f t="shared" ca="1" si="407"/>
        <v/>
      </c>
      <c r="L822" s="6" t="str">
        <f t="shared" ca="1" si="407"/>
        <v/>
      </c>
      <c r="M822" s="6" t="str">
        <f t="shared" ca="1" si="407"/>
        <v/>
      </c>
      <c r="N822" s="6" t="str">
        <f t="shared" ca="1" si="407"/>
        <v/>
      </c>
      <c r="O822" s="6" t="str">
        <f t="shared" ca="1" si="407"/>
        <v/>
      </c>
      <c r="P822" s="6" t="str">
        <f t="shared" ca="1" si="407"/>
        <v/>
      </c>
      <c r="Q822" s="6" t="str">
        <f t="shared" ca="1" si="377"/>
        <v/>
      </c>
      <c r="R822" s="6" t="str">
        <f t="shared" ca="1" si="378"/>
        <v/>
      </c>
      <c r="S822" s="6" t="str">
        <f t="shared" ca="1" si="379"/>
        <v/>
      </c>
      <c r="T822" s="6" t="str">
        <f t="shared" ca="1" si="380"/>
        <v/>
      </c>
      <c r="U822" s="6" t="str">
        <f t="shared" ca="1" si="381"/>
        <v/>
      </c>
      <c r="V822" s="6" t="str">
        <f t="shared" ca="1" si="382"/>
        <v/>
      </c>
      <c r="W822" s="6" t="str">
        <f t="shared" ca="1" si="383"/>
        <v/>
      </c>
      <c r="X822" s="6" t="str">
        <f t="shared" ca="1" si="384"/>
        <v/>
      </c>
      <c r="Y822" s="6" t="str">
        <f t="shared" ca="1" si="385"/>
        <v/>
      </c>
      <c r="Z822" s="6" t="str">
        <f t="shared" ca="1" si="386"/>
        <v/>
      </c>
      <c r="AA822" s="6" t="str">
        <f t="shared" ca="1" si="387"/>
        <v/>
      </c>
      <c r="AB822" s="6" t="str">
        <f t="shared" ca="1" si="388"/>
        <v/>
      </c>
      <c r="AC822" s="6" t="str">
        <f t="shared" ca="1" si="389"/>
        <v/>
      </c>
      <c r="AD822" s="6" t="str">
        <f t="shared" ca="1" si="390"/>
        <v/>
      </c>
      <c r="AE822" s="6" t="str">
        <f t="shared" ca="1" si="391"/>
        <v/>
      </c>
      <c r="AF822" s="6" t="str">
        <f t="shared" ca="1" si="392"/>
        <v/>
      </c>
      <c r="AG822" s="6" t="str">
        <f t="shared" ca="1" si="393"/>
        <v/>
      </c>
      <c r="AH822" s="6" t="str">
        <f t="shared" ca="1" si="394"/>
        <v/>
      </c>
      <c r="AI822" s="6" t="str">
        <f t="shared" ca="1" si="395"/>
        <v/>
      </c>
      <c r="AJ822" s="6" t="str">
        <f t="shared" ca="1" si="396"/>
        <v/>
      </c>
      <c r="AK822" s="6"/>
      <c r="AL822" s="7" t="str">
        <f ca="1">IF(ISERROR(_calc!F822),"",IF(ISERROR(_calc!E822),"",IFERROR(RIGHT(_calc!F822,LEN(_calc!F822)-IFERROR(FIND("@",SUBSTITUTE(_calc!F822,"/","@",LEN(_calc!F822)-LEN(SUBSTITUTE(_calc!F822,"/",""))),1),0)),"")))</f>
        <v/>
      </c>
      <c r="AM822" s="7" t="str">
        <f ca="1">IF(ISERROR(_calc!F822),"",IF(ISERROR(_calc!E822),"",IF(AL822="","",IFERROR(RIGHT(_calc!E822,LEN(_calc!E822)-IFERROR(FIND("@",SUBSTITUTE(_calc!E822,"/","@",LEN(_calc!E822)-LEN(SUBSTITUTE(_calc!E822,"/",""))),1),0)),""))))</f>
        <v/>
      </c>
      <c r="AN822" s="7" t="str">
        <f t="shared" ca="1" si="400"/>
        <v/>
      </c>
      <c r="AO822" s="7" t="str">
        <f t="shared" ca="1" si="398"/>
        <v/>
      </c>
      <c r="AP822" s="7" t="str">
        <f t="shared" ca="1" si="401"/>
        <v/>
      </c>
      <c r="AQ822" s="7" t="str">
        <f t="shared" ca="1" si="402"/>
        <v/>
      </c>
    </row>
    <row r="823" spans="1:43" x14ac:dyDescent="0.25">
      <c r="A823" s="5" t="e">
        <f ca="1">IF(INDIRECT(CONCATENATE("input!R",ROW(AK823)-1,"C",COLUMN(input!$A$1)),FALSE)="",NA(),INDIRECT(CONCATENATE("input!R",ROW(AK823)-1,"C",COLUMN(input!$A$1)),FALSE))</f>
        <v>#N/A</v>
      </c>
      <c r="B823" s="5" t="e">
        <f ca="1">IF(INDIRECT(CONCATENATE("input!R",ROW(AK823)-1,"C",COLUMN([1]input!$C$1)),FALSE)="",NA(),INDIRECT(CONCATENATE("input!R",ROW(AK823)-1,"C",COLUMN([1]input!$C$1)),FALSE))</f>
        <v>#N/A</v>
      </c>
      <c r="C823" s="3" t="e">
        <f ca="1">CONCATENATE(IF(LEFT(IF(INDIRECT(CONCATENATE("input!R",ROW(AK823)-1,"C",COLUMN(input!$B$1)),FALSE)="",NA(),INDIRECT(CONCATENATE("input!R",ROW(AK823)-1,"C",COLUMN(input!$B$1)),FALSE)),1)="_","old_meta/",""),IF(INDIRECT(CONCATENATE("input!R",ROW(AK823)-1,"C",COLUMN(input!$B$1)),FALSE)="",NA(),INDIRECT(CONCATENATE("input!R",ROW(AK823)-1,"C",COLUMN(input!$B$1)),FALSE)))</f>
        <v>#N/A</v>
      </c>
      <c r="D823" s="5" t="e">
        <f t="array" aca="1" ref="D823" ca="1">INDEX(B$3:B$1000,SMALL(IF((NOT(ISERROR($B$3:$B$1000))*NOT(ISERROR(A$3:A$1000))),ROW(A$3:A$1000)-MIN(ROW(A$3:A$1000))+1),ROW(AQ823)-MIN(ROW(A$3:A$1000))+1))</f>
        <v>#NUM!</v>
      </c>
      <c r="E823" s="5" t="e">
        <f t="shared" ca="1" si="397"/>
        <v>#NUM!</v>
      </c>
      <c r="F823" s="5" t="e">
        <f t="array" aca="1" ref="F823" ca="1">INDEX(C$3:C$1000,SMALL(IF((NOT(ISERROR($B$3:$B$1000))*NOT(ISERROR(C$3:C$1000))),ROW(C$3:C$1000)-MIN(ROW(C$3:C$1000))+1),ROW(AO823)-MIN(ROW(C$3:C$1000))+1))</f>
        <v>#NUM!</v>
      </c>
      <c r="G823" s="6" t="str">
        <f t="shared" ca="1" si="407"/>
        <v/>
      </c>
      <c r="H823" s="6" t="str">
        <f t="shared" ca="1" si="407"/>
        <v/>
      </c>
      <c r="I823" s="6" t="str">
        <f t="shared" ca="1" si="407"/>
        <v/>
      </c>
      <c r="J823" s="6" t="str">
        <f t="shared" ca="1" si="407"/>
        <v/>
      </c>
      <c r="K823" s="6" t="str">
        <f t="shared" ca="1" si="407"/>
        <v/>
      </c>
      <c r="L823" s="6" t="str">
        <f t="shared" ca="1" si="407"/>
        <v/>
      </c>
      <c r="M823" s="6" t="str">
        <f t="shared" ca="1" si="407"/>
        <v/>
      </c>
      <c r="N823" s="6" t="str">
        <f t="shared" ca="1" si="407"/>
        <v/>
      </c>
      <c r="O823" s="6" t="str">
        <f t="shared" ca="1" si="407"/>
        <v/>
      </c>
      <c r="P823" s="6" t="str">
        <f t="shared" ca="1" si="407"/>
        <v/>
      </c>
      <c r="Q823" s="6" t="str">
        <f t="shared" ca="1" si="377"/>
        <v/>
      </c>
      <c r="R823" s="6" t="str">
        <f t="shared" ca="1" si="378"/>
        <v/>
      </c>
      <c r="S823" s="6" t="str">
        <f t="shared" ca="1" si="379"/>
        <v/>
      </c>
      <c r="T823" s="6" t="str">
        <f t="shared" ca="1" si="380"/>
        <v/>
      </c>
      <c r="U823" s="6" t="str">
        <f t="shared" ca="1" si="381"/>
        <v/>
      </c>
      <c r="V823" s="6" t="str">
        <f t="shared" ca="1" si="382"/>
        <v/>
      </c>
      <c r="W823" s="6" t="str">
        <f t="shared" ca="1" si="383"/>
        <v/>
      </c>
      <c r="X823" s="6" t="str">
        <f t="shared" ca="1" si="384"/>
        <v/>
      </c>
      <c r="Y823" s="6" t="str">
        <f t="shared" ca="1" si="385"/>
        <v/>
      </c>
      <c r="Z823" s="6" t="str">
        <f t="shared" ca="1" si="386"/>
        <v/>
      </c>
      <c r="AA823" s="6" t="str">
        <f t="shared" ca="1" si="387"/>
        <v/>
      </c>
      <c r="AB823" s="6" t="str">
        <f t="shared" ca="1" si="388"/>
        <v/>
      </c>
      <c r="AC823" s="6" t="str">
        <f t="shared" ca="1" si="389"/>
        <v/>
      </c>
      <c r="AD823" s="6" t="str">
        <f t="shared" ca="1" si="390"/>
        <v/>
      </c>
      <c r="AE823" s="6" t="str">
        <f t="shared" ca="1" si="391"/>
        <v/>
      </c>
      <c r="AF823" s="6" t="str">
        <f t="shared" ca="1" si="392"/>
        <v/>
      </c>
      <c r="AG823" s="6" t="str">
        <f t="shared" ca="1" si="393"/>
        <v/>
      </c>
      <c r="AH823" s="6" t="str">
        <f t="shared" ca="1" si="394"/>
        <v/>
      </c>
      <c r="AI823" s="6" t="str">
        <f t="shared" ca="1" si="395"/>
        <v/>
      </c>
      <c r="AJ823" s="6" t="str">
        <f t="shared" ca="1" si="396"/>
        <v/>
      </c>
      <c r="AK823" s="6"/>
      <c r="AL823" s="7" t="str">
        <f ca="1">IF(ISERROR(_calc!F823),"",IF(ISERROR(_calc!E823),"",IFERROR(RIGHT(_calc!F823,LEN(_calc!F823)-IFERROR(FIND("@",SUBSTITUTE(_calc!F823,"/","@",LEN(_calc!F823)-LEN(SUBSTITUTE(_calc!F823,"/",""))),1),0)),"")))</f>
        <v/>
      </c>
      <c r="AM823" s="7" t="str">
        <f ca="1">IF(ISERROR(_calc!F823),"",IF(ISERROR(_calc!E823),"",IF(AL823="","",IFERROR(RIGHT(_calc!E823,LEN(_calc!E823)-IFERROR(FIND("@",SUBSTITUTE(_calc!E823,"/","@",LEN(_calc!E823)-LEN(SUBSTITUTE(_calc!E823,"/",""))),1),0)),""))))</f>
        <v/>
      </c>
      <c r="AN823" s="7" t="str">
        <f t="shared" ca="1" si="400"/>
        <v/>
      </c>
      <c r="AO823" s="7" t="str">
        <f t="shared" ca="1" si="398"/>
        <v/>
      </c>
      <c r="AP823" s="7" t="str">
        <f t="shared" ca="1" si="401"/>
        <v/>
      </c>
      <c r="AQ823" s="7" t="str">
        <f t="shared" ca="1" si="402"/>
        <v/>
      </c>
    </row>
    <row r="824" spans="1:43" x14ac:dyDescent="0.25">
      <c r="A824" s="5" t="e">
        <f ca="1">IF(INDIRECT(CONCATENATE("input!R",ROW(AK824)-1,"C",COLUMN(input!$A$1)),FALSE)="",NA(),INDIRECT(CONCATENATE("input!R",ROW(AK824)-1,"C",COLUMN(input!$A$1)),FALSE))</f>
        <v>#N/A</v>
      </c>
      <c r="B824" s="5" t="e">
        <f ca="1">IF(INDIRECT(CONCATENATE("input!R",ROW(AK824)-1,"C",COLUMN([1]input!$C$1)),FALSE)="",NA(),INDIRECT(CONCATENATE("input!R",ROW(AK824)-1,"C",COLUMN([1]input!$C$1)),FALSE))</f>
        <v>#N/A</v>
      </c>
      <c r="C824" s="3" t="e">
        <f ca="1">CONCATENATE(IF(LEFT(IF(INDIRECT(CONCATENATE("input!R",ROW(AK824)-1,"C",COLUMN(input!$B$1)),FALSE)="",NA(),INDIRECT(CONCATENATE("input!R",ROW(AK824)-1,"C",COLUMN(input!$B$1)),FALSE)),1)="_","old_meta/",""),IF(INDIRECT(CONCATENATE("input!R",ROW(AK824)-1,"C",COLUMN(input!$B$1)),FALSE)="",NA(),INDIRECT(CONCATENATE("input!R",ROW(AK824)-1,"C",COLUMN(input!$B$1)),FALSE)))</f>
        <v>#N/A</v>
      </c>
      <c r="D824" s="5" t="e">
        <f t="array" aca="1" ref="D824" ca="1">INDEX(B$3:B$1000,SMALL(IF((NOT(ISERROR($B$3:$B$1000))*NOT(ISERROR(A$3:A$1000))),ROW(A$3:A$1000)-MIN(ROW(A$3:A$1000))+1),ROW(AQ824)-MIN(ROW(A$3:A$1000))+1))</f>
        <v>#NUM!</v>
      </c>
      <c r="E824" s="5" t="e">
        <f t="shared" ca="1" si="397"/>
        <v>#NUM!</v>
      </c>
      <c r="F824" s="5" t="e">
        <f t="array" aca="1" ref="F824" ca="1">INDEX(C$3:C$1000,SMALL(IF((NOT(ISERROR($B$3:$B$1000))*NOT(ISERROR(C$3:C$1000))),ROW(C$3:C$1000)-MIN(ROW(C$3:C$1000))+1),ROW(AO824)-MIN(ROW(C$3:C$1000))+1))</f>
        <v>#NUM!</v>
      </c>
      <c r="G824" s="6" t="str">
        <f t="shared" ca="1" si="407"/>
        <v/>
      </c>
      <c r="H824" s="6" t="str">
        <f t="shared" ca="1" si="407"/>
        <v/>
      </c>
      <c r="I824" s="6" t="str">
        <f t="shared" ca="1" si="407"/>
        <v/>
      </c>
      <c r="J824" s="6" t="str">
        <f t="shared" ca="1" si="407"/>
        <v/>
      </c>
      <c r="K824" s="6" t="str">
        <f t="shared" ca="1" si="407"/>
        <v/>
      </c>
      <c r="L824" s="6" t="str">
        <f t="shared" ca="1" si="407"/>
        <v/>
      </c>
      <c r="M824" s="6" t="str">
        <f t="shared" ca="1" si="407"/>
        <v/>
      </c>
      <c r="N824" s="6" t="str">
        <f t="shared" ca="1" si="407"/>
        <v/>
      </c>
      <c r="O824" s="6" t="str">
        <f t="shared" ca="1" si="407"/>
        <v/>
      </c>
      <c r="P824" s="6" t="str">
        <f t="shared" ca="1" si="407"/>
        <v/>
      </c>
      <c r="Q824" s="6" t="str">
        <f t="shared" ca="1" si="377"/>
        <v/>
      </c>
      <c r="R824" s="6" t="str">
        <f t="shared" ca="1" si="378"/>
        <v/>
      </c>
      <c r="S824" s="6" t="str">
        <f t="shared" ca="1" si="379"/>
        <v/>
      </c>
      <c r="T824" s="6" t="str">
        <f t="shared" ca="1" si="380"/>
        <v/>
      </c>
      <c r="U824" s="6" t="str">
        <f t="shared" ca="1" si="381"/>
        <v/>
      </c>
      <c r="V824" s="6" t="str">
        <f t="shared" ca="1" si="382"/>
        <v/>
      </c>
      <c r="W824" s="6" t="str">
        <f t="shared" ca="1" si="383"/>
        <v/>
      </c>
      <c r="X824" s="6" t="str">
        <f t="shared" ca="1" si="384"/>
        <v/>
      </c>
      <c r="Y824" s="6" t="str">
        <f t="shared" ca="1" si="385"/>
        <v/>
      </c>
      <c r="Z824" s="6" t="str">
        <f t="shared" ca="1" si="386"/>
        <v/>
      </c>
      <c r="AA824" s="6" t="str">
        <f t="shared" ca="1" si="387"/>
        <v/>
      </c>
      <c r="AB824" s="6" t="str">
        <f t="shared" ca="1" si="388"/>
        <v/>
      </c>
      <c r="AC824" s="6" t="str">
        <f t="shared" ca="1" si="389"/>
        <v/>
      </c>
      <c r="AD824" s="6" t="str">
        <f t="shared" ca="1" si="390"/>
        <v/>
      </c>
      <c r="AE824" s="6" t="str">
        <f t="shared" ca="1" si="391"/>
        <v/>
      </c>
      <c r="AF824" s="6" t="str">
        <f t="shared" ca="1" si="392"/>
        <v/>
      </c>
      <c r="AG824" s="6" t="str">
        <f t="shared" ca="1" si="393"/>
        <v/>
      </c>
      <c r="AH824" s="6" t="str">
        <f t="shared" ca="1" si="394"/>
        <v/>
      </c>
      <c r="AI824" s="6" t="str">
        <f t="shared" ca="1" si="395"/>
        <v/>
      </c>
      <c r="AJ824" s="6" t="str">
        <f t="shared" ca="1" si="396"/>
        <v/>
      </c>
      <c r="AK824" s="6"/>
      <c r="AL824" s="7" t="str">
        <f ca="1">IF(ISERROR(_calc!F824),"",IF(ISERROR(_calc!E824),"",IFERROR(RIGHT(_calc!F824,LEN(_calc!F824)-IFERROR(FIND("@",SUBSTITUTE(_calc!F824,"/","@",LEN(_calc!F824)-LEN(SUBSTITUTE(_calc!F824,"/",""))),1),0)),"")))</f>
        <v/>
      </c>
      <c r="AM824" s="7" t="str">
        <f ca="1">IF(ISERROR(_calc!F824),"",IF(ISERROR(_calc!E824),"",IF(AL824="","",IFERROR(RIGHT(_calc!E824,LEN(_calc!E824)-IFERROR(FIND("@",SUBSTITUTE(_calc!E824,"/","@",LEN(_calc!E824)-LEN(SUBSTITUTE(_calc!E824,"/",""))),1),0)),""))))</f>
        <v/>
      </c>
      <c r="AN824" s="7" t="str">
        <f t="shared" ca="1" si="400"/>
        <v/>
      </c>
      <c r="AO824" s="7" t="str">
        <f t="shared" ca="1" si="398"/>
        <v/>
      </c>
      <c r="AP824" s="7" t="str">
        <f t="shared" ca="1" si="401"/>
        <v/>
      </c>
      <c r="AQ824" s="7" t="str">
        <f t="shared" ca="1" si="402"/>
        <v/>
      </c>
    </row>
    <row r="825" spans="1:43" x14ac:dyDescent="0.25">
      <c r="A825" s="5" t="e">
        <f ca="1">IF(INDIRECT(CONCATENATE("input!R",ROW(AK825)-1,"C",COLUMN(input!$A$1)),FALSE)="",NA(),INDIRECT(CONCATENATE("input!R",ROW(AK825)-1,"C",COLUMN(input!$A$1)),FALSE))</f>
        <v>#N/A</v>
      </c>
      <c r="B825" s="5" t="e">
        <f ca="1">IF(INDIRECT(CONCATENATE("input!R",ROW(AK825)-1,"C",COLUMN([1]input!$C$1)),FALSE)="",NA(),INDIRECT(CONCATENATE("input!R",ROW(AK825)-1,"C",COLUMN([1]input!$C$1)),FALSE))</f>
        <v>#N/A</v>
      </c>
      <c r="C825" s="3" t="e">
        <f ca="1">CONCATENATE(IF(LEFT(IF(INDIRECT(CONCATENATE("input!R",ROW(AK825)-1,"C",COLUMN(input!$B$1)),FALSE)="",NA(),INDIRECT(CONCATENATE("input!R",ROW(AK825)-1,"C",COLUMN(input!$B$1)),FALSE)),1)="_","old_meta/",""),IF(INDIRECT(CONCATENATE("input!R",ROW(AK825)-1,"C",COLUMN(input!$B$1)),FALSE)="",NA(),INDIRECT(CONCATENATE("input!R",ROW(AK825)-1,"C",COLUMN(input!$B$1)),FALSE)))</f>
        <v>#N/A</v>
      </c>
      <c r="D825" s="5" t="e">
        <f t="array" aca="1" ref="D825" ca="1">INDEX(B$3:B$1000,SMALL(IF((NOT(ISERROR($B$3:$B$1000))*NOT(ISERROR(A$3:A$1000))),ROW(A$3:A$1000)-MIN(ROW(A$3:A$1000))+1),ROW(AQ825)-MIN(ROW(A$3:A$1000))+1))</f>
        <v>#NUM!</v>
      </c>
      <c r="E825" s="5" t="e">
        <f t="shared" ca="1" si="397"/>
        <v>#NUM!</v>
      </c>
      <c r="F825" s="5" t="e">
        <f t="array" aca="1" ref="F825" ca="1">INDEX(C$3:C$1000,SMALL(IF((NOT(ISERROR($B$3:$B$1000))*NOT(ISERROR(C$3:C$1000))),ROW(C$3:C$1000)-MIN(ROW(C$3:C$1000))+1),ROW(AO825)-MIN(ROW(C$3:C$1000))+1))</f>
        <v>#NUM!</v>
      </c>
      <c r="G825" s="6" t="str">
        <f t="shared" ca="1" si="407"/>
        <v/>
      </c>
      <c r="H825" s="6" t="str">
        <f t="shared" ca="1" si="407"/>
        <v/>
      </c>
      <c r="I825" s="6" t="str">
        <f t="shared" ca="1" si="407"/>
        <v/>
      </c>
      <c r="J825" s="6" t="str">
        <f t="shared" ca="1" si="407"/>
        <v/>
      </c>
      <c r="K825" s="6" t="str">
        <f t="shared" ca="1" si="407"/>
        <v/>
      </c>
      <c r="L825" s="6" t="str">
        <f t="shared" ca="1" si="407"/>
        <v/>
      </c>
      <c r="M825" s="6" t="str">
        <f t="shared" ca="1" si="407"/>
        <v/>
      </c>
      <c r="N825" s="6" t="str">
        <f t="shared" ca="1" si="407"/>
        <v/>
      </c>
      <c r="O825" s="6" t="str">
        <f t="shared" ca="1" si="407"/>
        <v/>
      </c>
      <c r="P825" s="6" t="str">
        <f t="shared" ca="1" si="407"/>
        <v/>
      </c>
      <c r="Q825" s="6" t="str">
        <f t="shared" ca="1" si="377"/>
        <v/>
      </c>
      <c r="R825" s="6" t="str">
        <f t="shared" ca="1" si="378"/>
        <v/>
      </c>
      <c r="S825" s="6" t="str">
        <f t="shared" ca="1" si="379"/>
        <v/>
      </c>
      <c r="T825" s="6" t="str">
        <f t="shared" ca="1" si="380"/>
        <v/>
      </c>
      <c r="U825" s="6" t="str">
        <f t="shared" ca="1" si="381"/>
        <v/>
      </c>
      <c r="V825" s="6" t="str">
        <f t="shared" ca="1" si="382"/>
        <v/>
      </c>
      <c r="W825" s="6" t="str">
        <f t="shared" ca="1" si="383"/>
        <v/>
      </c>
      <c r="X825" s="6" t="str">
        <f t="shared" ca="1" si="384"/>
        <v/>
      </c>
      <c r="Y825" s="6" t="str">
        <f t="shared" ca="1" si="385"/>
        <v/>
      </c>
      <c r="Z825" s="6" t="str">
        <f t="shared" ca="1" si="386"/>
        <v/>
      </c>
      <c r="AA825" s="6" t="str">
        <f t="shared" ca="1" si="387"/>
        <v/>
      </c>
      <c r="AB825" s="6" t="str">
        <f t="shared" ca="1" si="388"/>
        <v/>
      </c>
      <c r="AC825" s="6" t="str">
        <f t="shared" ca="1" si="389"/>
        <v/>
      </c>
      <c r="AD825" s="6" t="str">
        <f t="shared" ca="1" si="390"/>
        <v/>
      </c>
      <c r="AE825" s="6" t="str">
        <f t="shared" ca="1" si="391"/>
        <v/>
      </c>
      <c r="AF825" s="6" t="str">
        <f t="shared" ca="1" si="392"/>
        <v/>
      </c>
      <c r="AG825" s="6" t="str">
        <f t="shared" ca="1" si="393"/>
        <v/>
      </c>
      <c r="AH825" s="6" t="str">
        <f t="shared" ca="1" si="394"/>
        <v/>
      </c>
      <c r="AI825" s="6" t="str">
        <f t="shared" ca="1" si="395"/>
        <v/>
      </c>
      <c r="AJ825" s="6" t="str">
        <f t="shared" ca="1" si="396"/>
        <v/>
      </c>
      <c r="AK825" s="6"/>
      <c r="AL825" s="7" t="str">
        <f ca="1">IF(ISERROR(_calc!F825),"",IF(ISERROR(_calc!E825),"",IFERROR(RIGHT(_calc!F825,LEN(_calc!F825)-IFERROR(FIND("@",SUBSTITUTE(_calc!F825,"/","@",LEN(_calc!F825)-LEN(SUBSTITUTE(_calc!F825,"/",""))),1),0)),"")))</f>
        <v/>
      </c>
      <c r="AM825" s="7" t="str">
        <f ca="1">IF(ISERROR(_calc!F825),"",IF(ISERROR(_calc!E825),"",IF(AL825="","",IFERROR(RIGHT(_calc!E825,LEN(_calc!E825)-IFERROR(FIND("@",SUBSTITUTE(_calc!E825,"/","@",LEN(_calc!E825)-LEN(SUBSTITUTE(_calc!E825,"/",""))),1),0)),""))))</f>
        <v/>
      </c>
      <c r="AN825" s="7" t="str">
        <f t="shared" ca="1" si="400"/>
        <v/>
      </c>
      <c r="AO825" s="7" t="str">
        <f t="shared" ca="1" si="398"/>
        <v/>
      </c>
      <c r="AP825" s="7" t="str">
        <f t="shared" ca="1" si="401"/>
        <v/>
      </c>
      <c r="AQ825" s="7" t="str">
        <f t="shared" ca="1" si="402"/>
        <v/>
      </c>
    </row>
    <row r="826" spans="1:43" x14ac:dyDescent="0.25">
      <c r="A826" s="5" t="e">
        <f ca="1">IF(INDIRECT(CONCATENATE("input!R",ROW(AK826)-1,"C",COLUMN(input!$A$1)),FALSE)="",NA(),INDIRECT(CONCATENATE("input!R",ROW(AK826)-1,"C",COLUMN(input!$A$1)),FALSE))</f>
        <v>#N/A</v>
      </c>
      <c r="B826" s="5" t="e">
        <f ca="1">IF(INDIRECT(CONCATENATE("input!R",ROW(AK826)-1,"C",COLUMN([1]input!$C$1)),FALSE)="",NA(),INDIRECT(CONCATENATE("input!R",ROW(AK826)-1,"C",COLUMN([1]input!$C$1)),FALSE))</f>
        <v>#N/A</v>
      </c>
      <c r="C826" s="3" t="e">
        <f ca="1">CONCATENATE(IF(LEFT(IF(INDIRECT(CONCATENATE("input!R",ROW(AK826)-1,"C",COLUMN(input!$B$1)),FALSE)="",NA(),INDIRECT(CONCATENATE("input!R",ROW(AK826)-1,"C",COLUMN(input!$B$1)),FALSE)),1)="_","old_meta/",""),IF(INDIRECT(CONCATENATE("input!R",ROW(AK826)-1,"C",COLUMN(input!$B$1)),FALSE)="",NA(),INDIRECT(CONCATENATE("input!R",ROW(AK826)-1,"C",COLUMN(input!$B$1)),FALSE)))</f>
        <v>#N/A</v>
      </c>
      <c r="D826" s="5" t="e">
        <f t="array" aca="1" ref="D826" ca="1">INDEX(B$3:B$1000,SMALL(IF((NOT(ISERROR($B$3:$B$1000))*NOT(ISERROR(A$3:A$1000))),ROW(A$3:A$1000)-MIN(ROW(A$3:A$1000))+1),ROW(AQ826)-MIN(ROW(A$3:A$1000))+1))</f>
        <v>#NUM!</v>
      </c>
      <c r="E826" s="5" t="e">
        <f t="shared" ca="1" si="397"/>
        <v>#NUM!</v>
      </c>
      <c r="F826" s="5" t="e">
        <f t="array" aca="1" ref="F826" ca="1">INDEX(C$3:C$1000,SMALL(IF((NOT(ISERROR($B$3:$B$1000))*NOT(ISERROR(C$3:C$1000))),ROW(C$3:C$1000)-MIN(ROW(C$3:C$1000))+1),ROW(AO826)-MIN(ROW(C$3:C$1000))+1))</f>
        <v>#NUM!</v>
      </c>
      <c r="G826" s="6" t="str">
        <f t="shared" ca="1" si="407"/>
        <v/>
      </c>
      <c r="H826" s="6" t="str">
        <f t="shared" ca="1" si="407"/>
        <v/>
      </c>
      <c r="I826" s="6" t="str">
        <f t="shared" ca="1" si="407"/>
        <v/>
      </c>
      <c r="J826" s="6" t="str">
        <f t="shared" ca="1" si="407"/>
        <v/>
      </c>
      <c r="K826" s="6" t="str">
        <f t="shared" ca="1" si="407"/>
        <v/>
      </c>
      <c r="L826" s="6" t="str">
        <f t="shared" ca="1" si="407"/>
        <v/>
      </c>
      <c r="M826" s="6" t="str">
        <f t="shared" ca="1" si="407"/>
        <v/>
      </c>
      <c r="N826" s="6" t="str">
        <f t="shared" ca="1" si="407"/>
        <v/>
      </c>
      <c r="O826" s="6" t="str">
        <f t="shared" ca="1" si="407"/>
        <v/>
      </c>
      <c r="P826" s="6" t="str">
        <f t="shared" ca="1" si="407"/>
        <v/>
      </c>
      <c r="Q826" s="6" t="str">
        <f t="shared" ca="1" si="377"/>
        <v/>
      </c>
      <c r="R826" s="6" t="str">
        <f t="shared" ca="1" si="378"/>
        <v/>
      </c>
      <c r="S826" s="6" t="str">
        <f t="shared" ca="1" si="379"/>
        <v/>
      </c>
      <c r="T826" s="6" t="str">
        <f t="shared" ca="1" si="380"/>
        <v/>
      </c>
      <c r="U826" s="6" t="str">
        <f t="shared" ca="1" si="381"/>
        <v/>
      </c>
      <c r="V826" s="6" t="str">
        <f t="shared" ca="1" si="382"/>
        <v/>
      </c>
      <c r="W826" s="6" t="str">
        <f t="shared" ca="1" si="383"/>
        <v/>
      </c>
      <c r="X826" s="6" t="str">
        <f t="shared" ca="1" si="384"/>
        <v/>
      </c>
      <c r="Y826" s="6" t="str">
        <f t="shared" ca="1" si="385"/>
        <v/>
      </c>
      <c r="Z826" s="6" t="str">
        <f t="shared" ca="1" si="386"/>
        <v/>
      </c>
      <c r="AA826" s="6" t="str">
        <f t="shared" ca="1" si="387"/>
        <v/>
      </c>
      <c r="AB826" s="6" t="str">
        <f t="shared" ca="1" si="388"/>
        <v/>
      </c>
      <c r="AC826" s="6" t="str">
        <f t="shared" ca="1" si="389"/>
        <v/>
      </c>
      <c r="AD826" s="6" t="str">
        <f t="shared" ca="1" si="390"/>
        <v/>
      </c>
      <c r="AE826" s="6" t="str">
        <f t="shared" ca="1" si="391"/>
        <v/>
      </c>
      <c r="AF826" s="6" t="str">
        <f t="shared" ca="1" si="392"/>
        <v/>
      </c>
      <c r="AG826" s="6" t="str">
        <f t="shared" ca="1" si="393"/>
        <v/>
      </c>
      <c r="AH826" s="6" t="str">
        <f t="shared" ca="1" si="394"/>
        <v/>
      </c>
      <c r="AI826" s="6" t="str">
        <f t="shared" ca="1" si="395"/>
        <v/>
      </c>
      <c r="AJ826" s="6" t="str">
        <f t="shared" ca="1" si="396"/>
        <v/>
      </c>
      <c r="AK826" s="6"/>
      <c r="AL826" s="7" t="str">
        <f ca="1">IF(ISERROR(_calc!F826),"",IF(ISERROR(_calc!E826),"",IFERROR(RIGHT(_calc!F826,LEN(_calc!F826)-IFERROR(FIND("@",SUBSTITUTE(_calc!F826,"/","@",LEN(_calc!F826)-LEN(SUBSTITUTE(_calc!F826,"/",""))),1),0)),"")))</f>
        <v/>
      </c>
      <c r="AM826" s="7" t="str">
        <f ca="1">IF(ISERROR(_calc!F826),"",IF(ISERROR(_calc!E826),"",IF(AL826="","",IFERROR(RIGHT(_calc!E826,LEN(_calc!E826)-IFERROR(FIND("@",SUBSTITUTE(_calc!E826,"/","@",LEN(_calc!E826)-LEN(SUBSTITUTE(_calc!E826,"/",""))),1),0)),""))))</f>
        <v/>
      </c>
      <c r="AN826" s="7" t="str">
        <f t="shared" ca="1" si="400"/>
        <v/>
      </c>
      <c r="AO826" s="7" t="str">
        <f t="shared" ca="1" si="398"/>
        <v/>
      </c>
      <c r="AP826" s="7" t="str">
        <f t="shared" ca="1" si="401"/>
        <v/>
      </c>
      <c r="AQ826" s="7" t="str">
        <f t="shared" ca="1" si="402"/>
        <v/>
      </c>
    </row>
    <row r="827" spans="1:43" x14ac:dyDescent="0.25">
      <c r="A827" s="5" t="e">
        <f ca="1">IF(INDIRECT(CONCATENATE("input!R",ROW(AK827)-1,"C",COLUMN(input!$A$1)),FALSE)="",NA(),INDIRECT(CONCATENATE("input!R",ROW(AK827)-1,"C",COLUMN(input!$A$1)),FALSE))</f>
        <v>#N/A</v>
      </c>
      <c r="B827" s="5" t="e">
        <f ca="1">IF(INDIRECT(CONCATENATE("input!R",ROW(AK827)-1,"C",COLUMN([1]input!$C$1)),FALSE)="",NA(),INDIRECT(CONCATENATE("input!R",ROW(AK827)-1,"C",COLUMN([1]input!$C$1)),FALSE))</f>
        <v>#N/A</v>
      </c>
      <c r="C827" s="3" t="e">
        <f ca="1">CONCATENATE(IF(LEFT(IF(INDIRECT(CONCATENATE("input!R",ROW(AK827)-1,"C",COLUMN(input!$B$1)),FALSE)="",NA(),INDIRECT(CONCATENATE("input!R",ROW(AK827)-1,"C",COLUMN(input!$B$1)),FALSE)),1)="_","old_meta/",""),IF(INDIRECT(CONCATENATE("input!R",ROW(AK827)-1,"C",COLUMN(input!$B$1)),FALSE)="",NA(),INDIRECT(CONCATENATE("input!R",ROW(AK827)-1,"C",COLUMN(input!$B$1)),FALSE)))</f>
        <v>#N/A</v>
      </c>
      <c r="D827" s="5" t="e">
        <f t="array" aca="1" ref="D827" ca="1">INDEX(B$3:B$1000,SMALL(IF((NOT(ISERROR($B$3:$B$1000))*NOT(ISERROR(A$3:A$1000))),ROW(A$3:A$1000)-MIN(ROW(A$3:A$1000))+1),ROW(AQ827)-MIN(ROW(A$3:A$1000))+1))</f>
        <v>#NUM!</v>
      </c>
      <c r="E827" s="5" t="e">
        <f t="shared" ca="1" si="397"/>
        <v>#NUM!</v>
      </c>
      <c r="F827" s="5" t="e">
        <f t="array" aca="1" ref="F827" ca="1">INDEX(C$3:C$1000,SMALL(IF((NOT(ISERROR($B$3:$B$1000))*NOT(ISERROR(C$3:C$1000))),ROW(C$3:C$1000)-MIN(ROW(C$3:C$1000))+1),ROW(AO827)-MIN(ROW(C$3:C$1000))+1))</f>
        <v>#NUM!</v>
      </c>
      <c r="G827" s="6" t="str">
        <f t="shared" ca="1" si="407"/>
        <v/>
      </c>
      <c r="H827" s="6" t="str">
        <f t="shared" ca="1" si="407"/>
        <v/>
      </c>
      <c r="I827" s="6" t="str">
        <f t="shared" ca="1" si="407"/>
        <v/>
      </c>
      <c r="J827" s="6" t="str">
        <f t="shared" ca="1" si="407"/>
        <v/>
      </c>
      <c r="K827" s="6" t="str">
        <f t="shared" ca="1" si="407"/>
        <v/>
      </c>
      <c r="L827" s="6" t="str">
        <f t="shared" ca="1" si="407"/>
        <v/>
      </c>
      <c r="M827" s="6" t="str">
        <f t="shared" ca="1" si="407"/>
        <v/>
      </c>
      <c r="N827" s="6" t="str">
        <f t="shared" ca="1" si="407"/>
        <v/>
      </c>
      <c r="O827" s="6" t="str">
        <f t="shared" ca="1" si="407"/>
        <v/>
      </c>
      <c r="P827" s="6" t="str">
        <f t="shared" ca="1" si="407"/>
        <v/>
      </c>
      <c r="Q827" s="6" t="str">
        <f t="shared" ca="1" si="377"/>
        <v/>
      </c>
      <c r="R827" s="6" t="str">
        <f t="shared" ca="1" si="378"/>
        <v/>
      </c>
      <c r="S827" s="6" t="str">
        <f t="shared" ca="1" si="379"/>
        <v/>
      </c>
      <c r="T827" s="6" t="str">
        <f t="shared" ca="1" si="380"/>
        <v/>
      </c>
      <c r="U827" s="6" t="str">
        <f t="shared" ca="1" si="381"/>
        <v/>
      </c>
      <c r="V827" s="6" t="str">
        <f t="shared" ca="1" si="382"/>
        <v/>
      </c>
      <c r="W827" s="6" t="str">
        <f t="shared" ca="1" si="383"/>
        <v/>
      </c>
      <c r="X827" s="6" t="str">
        <f t="shared" ca="1" si="384"/>
        <v/>
      </c>
      <c r="Y827" s="6" t="str">
        <f t="shared" ca="1" si="385"/>
        <v/>
      </c>
      <c r="Z827" s="6" t="str">
        <f t="shared" ca="1" si="386"/>
        <v/>
      </c>
      <c r="AA827" s="6" t="str">
        <f t="shared" ca="1" si="387"/>
        <v/>
      </c>
      <c r="AB827" s="6" t="str">
        <f t="shared" ca="1" si="388"/>
        <v/>
      </c>
      <c r="AC827" s="6" t="str">
        <f t="shared" ca="1" si="389"/>
        <v/>
      </c>
      <c r="AD827" s="6" t="str">
        <f t="shared" ca="1" si="390"/>
        <v/>
      </c>
      <c r="AE827" s="6" t="str">
        <f t="shared" ca="1" si="391"/>
        <v/>
      </c>
      <c r="AF827" s="6" t="str">
        <f t="shared" ca="1" si="392"/>
        <v/>
      </c>
      <c r="AG827" s="6" t="str">
        <f t="shared" ca="1" si="393"/>
        <v/>
      </c>
      <c r="AH827" s="6" t="str">
        <f t="shared" ca="1" si="394"/>
        <v/>
      </c>
      <c r="AI827" s="6" t="str">
        <f t="shared" ca="1" si="395"/>
        <v/>
      </c>
      <c r="AJ827" s="6" t="str">
        <f t="shared" ca="1" si="396"/>
        <v/>
      </c>
      <c r="AK827" s="6"/>
      <c r="AL827" s="7" t="str">
        <f ca="1">IF(ISERROR(_calc!F827),"",IF(ISERROR(_calc!E827),"",IFERROR(RIGHT(_calc!F827,LEN(_calc!F827)-IFERROR(FIND("@",SUBSTITUTE(_calc!F827,"/","@",LEN(_calc!F827)-LEN(SUBSTITUTE(_calc!F827,"/",""))),1),0)),"")))</f>
        <v/>
      </c>
      <c r="AM827" s="7" t="str">
        <f ca="1">IF(ISERROR(_calc!F827),"",IF(ISERROR(_calc!E827),"",IF(AL827="","",IFERROR(RIGHT(_calc!E827,LEN(_calc!E827)-IFERROR(FIND("@",SUBSTITUTE(_calc!E827,"/","@",LEN(_calc!E827)-LEN(SUBSTITUTE(_calc!E827,"/",""))),1),0)),""))))</f>
        <v/>
      </c>
      <c r="AN827" s="7" t="str">
        <f t="shared" ca="1" si="400"/>
        <v/>
      </c>
      <c r="AO827" s="7" t="str">
        <f t="shared" ca="1" si="398"/>
        <v/>
      </c>
      <c r="AP827" s="7" t="str">
        <f t="shared" ca="1" si="401"/>
        <v/>
      </c>
      <c r="AQ827" s="7" t="str">
        <f t="shared" ca="1" si="402"/>
        <v/>
      </c>
    </row>
    <row r="828" spans="1:43" x14ac:dyDescent="0.25">
      <c r="A828" s="5" t="e">
        <f ca="1">IF(INDIRECT(CONCATENATE("input!R",ROW(AK828)-1,"C",COLUMN(input!$A$1)),FALSE)="",NA(),INDIRECT(CONCATENATE("input!R",ROW(AK828)-1,"C",COLUMN(input!$A$1)),FALSE))</f>
        <v>#N/A</v>
      </c>
      <c r="B828" s="5" t="e">
        <f ca="1">IF(INDIRECT(CONCATENATE("input!R",ROW(AK828)-1,"C",COLUMN([1]input!$C$1)),FALSE)="",NA(),INDIRECT(CONCATENATE("input!R",ROW(AK828)-1,"C",COLUMN([1]input!$C$1)),FALSE))</f>
        <v>#N/A</v>
      </c>
      <c r="C828" s="3" t="e">
        <f ca="1">CONCATENATE(IF(LEFT(IF(INDIRECT(CONCATENATE("input!R",ROW(AK828)-1,"C",COLUMN(input!$B$1)),FALSE)="",NA(),INDIRECT(CONCATENATE("input!R",ROW(AK828)-1,"C",COLUMN(input!$B$1)),FALSE)),1)="_","old_meta/",""),IF(INDIRECT(CONCATENATE("input!R",ROW(AK828)-1,"C",COLUMN(input!$B$1)),FALSE)="",NA(),INDIRECT(CONCATENATE("input!R",ROW(AK828)-1,"C",COLUMN(input!$B$1)),FALSE)))</f>
        <v>#N/A</v>
      </c>
      <c r="D828" s="5" t="e">
        <f t="array" aca="1" ref="D828" ca="1">INDEX(B$3:B$1000,SMALL(IF((NOT(ISERROR($B$3:$B$1000))*NOT(ISERROR(A$3:A$1000))),ROW(A$3:A$1000)-MIN(ROW(A$3:A$1000))+1),ROW(AQ828)-MIN(ROW(A$3:A$1000))+1))</f>
        <v>#NUM!</v>
      </c>
      <c r="E828" s="5" t="e">
        <f t="shared" ca="1" si="397"/>
        <v>#NUM!</v>
      </c>
      <c r="F828" s="5" t="e">
        <f t="array" aca="1" ref="F828" ca="1">INDEX(C$3:C$1000,SMALL(IF((NOT(ISERROR($B$3:$B$1000))*NOT(ISERROR(C$3:C$1000))),ROW(C$3:C$1000)-MIN(ROW(C$3:C$1000))+1),ROW(AO828)-MIN(ROW(C$3:C$1000))+1))</f>
        <v>#NUM!</v>
      </c>
      <c r="G828" s="6" t="str">
        <f t="shared" ca="1" si="407"/>
        <v/>
      </c>
      <c r="H828" s="6" t="str">
        <f t="shared" ca="1" si="407"/>
        <v/>
      </c>
      <c r="I828" s="6" t="str">
        <f t="shared" ca="1" si="407"/>
        <v/>
      </c>
      <c r="J828" s="6" t="str">
        <f t="shared" ca="1" si="407"/>
        <v/>
      </c>
      <c r="K828" s="6" t="str">
        <f t="shared" ca="1" si="407"/>
        <v/>
      </c>
      <c r="L828" s="6" t="str">
        <f t="shared" ca="1" si="407"/>
        <v/>
      </c>
      <c r="M828" s="6" t="str">
        <f t="shared" ca="1" si="407"/>
        <v/>
      </c>
      <c r="N828" s="6" t="str">
        <f t="shared" ca="1" si="407"/>
        <v/>
      </c>
      <c r="O828" s="6" t="str">
        <f t="shared" ca="1" si="407"/>
        <v/>
      </c>
      <c r="P828" s="6" t="str">
        <f t="shared" ca="1" si="407"/>
        <v/>
      </c>
      <c r="Q828" s="6" t="str">
        <f t="shared" ca="1" si="377"/>
        <v/>
      </c>
      <c r="R828" s="6" t="str">
        <f t="shared" ca="1" si="378"/>
        <v/>
      </c>
      <c r="S828" s="6" t="str">
        <f t="shared" ca="1" si="379"/>
        <v/>
      </c>
      <c r="T828" s="6" t="str">
        <f t="shared" ca="1" si="380"/>
        <v/>
      </c>
      <c r="U828" s="6" t="str">
        <f t="shared" ca="1" si="381"/>
        <v/>
      </c>
      <c r="V828" s="6" t="str">
        <f t="shared" ca="1" si="382"/>
        <v/>
      </c>
      <c r="W828" s="6" t="str">
        <f t="shared" ca="1" si="383"/>
        <v/>
      </c>
      <c r="X828" s="6" t="str">
        <f t="shared" ca="1" si="384"/>
        <v/>
      </c>
      <c r="Y828" s="6" t="str">
        <f t="shared" ca="1" si="385"/>
        <v/>
      </c>
      <c r="Z828" s="6" t="str">
        <f t="shared" ca="1" si="386"/>
        <v/>
      </c>
      <c r="AA828" s="6" t="str">
        <f t="shared" ca="1" si="387"/>
        <v/>
      </c>
      <c r="AB828" s="6" t="str">
        <f t="shared" ca="1" si="388"/>
        <v/>
      </c>
      <c r="AC828" s="6" t="str">
        <f t="shared" ca="1" si="389"/>
        <v/>
      </c>
      <c r="AD828" s="6" t="str">
        <f t="shared" ca="1" si="390"/>
        <v/>
      </c>
      <c r="AE828" s="6" t="str">
        <f t="shared" ca="1" si="391"/>
        <v/>
      </c>
      <c r="AF828" s="6" t="str">
        <f t="shared" ca="1" si="392"/>
        <v/>
      </c>
      <c r="AG828" s="6" t="str">
        <f t="shared" ca="1" si="393"/>
        <v/>
      </c>
      <c r="AH828" s="6" t="str">
        <f t="shared" ca="1" si="394"/>
        <v/>
      </c>
      <c r="AI828" s="6" t="str">
        <f t="shared" ca="1" si="395"/>
        <v/>
      </c>
      <c r="AJ828" s="6" t="str">
        <f t="shared" ca="1" si="396"/>
        <v/>
      </c>
      <c r="AK828" s="6"/>
      <c r="AL828" s="7" t="str">
        <f ca="1">IF(ISERROR(_calc!F828),"",IF(ISERROR(_calc!E828),"",IFERROR(RIGHT(_calc!F828,LEN(_calc!F828)-IFERROR(FIND("@",SUBSTITUTE(_calc!F828,"/","@",LEN(_calc!F828)-LEN(SUBSTITUTE(_calc!F828,"/",""))),1),0)),"")))</f>
        <v/>
      </c>
      <c r="AM828" s="7" t="str">
        <f ca="1">IF(ISERROR(_calc!F828),"",IF(ISERROR(_calc!E828),"",IF(AL828="","",IFERROR(RIGHT(_calc!E828,LEN(_calc!E828)-IFERROR(FIND("@",SUBSTITUTE(_calc!E828,"/","@",LEN(_calc!E828)-LEN(SUBSTITUTE(_calc!E828,"/",""))),1),0)),""))))</f>
        <v/>
      </c>
      <c r="AN828" s="7" t="str">
        <f t="shared" ca="1" si="400"/>
        <v/>
      </c>
      <c r="AO828" s="7" t="str">
        <f t="shared" ca="1" si="398"/>
        <v/>
      </c>
      <c r="AP828" s="7" t="str">
        <f t="shared" ca="1" si="401"/>
        <v/>
      </c>
      <c r="AQ828" s="7" t="str">
        <f t="shared" ca="1" si="402"/>
        <v/>
      </c>
    </row>
    <row r="829" spans="1:43" x14ac:dyDescent="0.25">
      <c r="A829" s="5" t="e">
        <f ca="1">IF(INDIRECT(CONCATENATE("input!R",ROW(AK829)-1,"C",COLUMN(input!$A$1)),FALSE)="",NA(),INDIRECT(CONCATENATE("input!R",ROW(AK829)-1,"C",COLUMN(input!$A$1)),FALSE))</f>
        <v>#N/A</v>
      </c>
      <c r="B829" s="5" t="e">
        <f ca="1">IF(INDIRECT(CONCATENATE("input!R",ROW(AK829)-1,"C",COLUMN([1]input!$C$1)),FALSE)="",NA(),INDIRECT(CONCATENATE("input!R",ROW(AK829)-1,"C",COLUMN([1]input!$C$1)),FALSE))</f>
        <v>#N/A</v>
      </c>
      <c r="C829" s="3" t="e">
        <f ca="1">CONCATENATE(IF(LEFT(IF(INDIRECT(CONCATENATE("input!R",ROW(AK829)-1,"C",COLUMN(input!$B$1)),FALSE)="",NA(),INDIRECT(CONCATENATE("input!R",ROW(AK829)-1,"C",COLUMN(input!$B$1)),FALSE)),1)="_","old_meta/",""),IF(INDIRECT(CONCATENATE("input!R",ROW(AK829)-1,"C",COLUMN(input!$B$1)),FALSE)="",NA(),INDIRECT(CONCATENATE("input!R",ROW(AK829)-1,"C",COLUMN(input!$B$1)),FALSE)))</f>
        <v>#N/A</v>
      </c>
      <c r="D829" s="5" t="e">
        <f t="array" aca="1" ref="D829" ca="1">INDEX(B$3:B$1000,SMALL(IF((NOT(ISERROR($B$3:$B$1000))*NOT(ISERROR(A$3:A$1000))),ROW(A$3:A$1000)-MIN(ROW(A$3:A$1000))+1),ROW(AQ829)-MIN(ROW(A$3:A$1000))+1))</f>
        <v>#NUM!</v>
      </c>
      <c r="E829" s="5" t="e">
        <f t="shared" ca="1" si="397"/>
        <v>#NUM!</v>
      </c>
      <c r="F829" s="5" t="e">
        <f t="array" aca="1" ref="F829" ca="1">INDEX(C$3:C$1000,SMALL(IF((NOT(ISERROR($B$3:$B$1000))*NOT(ISERROR(C$3:C$1000))),ROW(C$3:C$1000)-MIN(ROW(C$3:C$1000))+1),ROW(AO829)-MIN(ROW(C$3:C$1000))+1))</f>
        <v>#NUM!</v>
      </c>
      <c r="G829" s="6" t="str">
        <f t="shared" ca="1" si="407"/>
        <v/>
      </c>
      <c r="H829" s="6" t="str">
        <f t="shared" ca="1" si="407"/>
        <v/>
      </c>
      <c r="I829" s="6" t="str">
        <f t="shared" ca="1" si="407"/>
        <v/>
      </c>
      <c r="J829" s="6" t="str">
        <f t="shared" ca="1" si="407"/>
        <v/>
      </c>
      <c r="K829" s="6" t="str">
        <f t="shared" ca="1" si="407"/>
        <v/>
      </c>
      <c r="L829" s="6" t="str">
        <f t="shared" ca="1" si="407"/>
        <v/>
      </c>
      <c r="M829" s="6" t="str">
        <f t="shared" ca="1" si="407"/>
        <v/>
      </c>
      <c r="N829" s="6" t="str">
        <f t="shared" ca="1" si="407"/>
        <v/>
      </c>
      <c r="O829" s="6" t="str">
        <f t="shared" ca="1" si="407"/>
        <v/>
      </c>
      <c r="P829" s="6" t="str">
        <f t="shared" ca="1" si="407"/>
        <v/>
      </c>
      <c r="Q829" s="6" t="str">
        <f t="shared" ca="1" si="377"/>
        <v/>
      </c>
      <c r="R829" s="6" t="str">
        <f t="shared" ca="1" si="378"/>
        <v/>
      </c>
      <c r="S829" s="6" t="str">
        <f t="shared" ca="1" si="379"/>
        <v/>
      </c>
      <c r="T829" s="6" t="str">
        <f t="shared" ca="1" si="380"/>
        <v/>
      </c>
      <c r="U829" s="6" t="str">
        <f t="shared" ca="1" si="381"/>
        <v/>
      </c>
      <c r="V829" s="6" t="str">
        <f t="shared" ca="1" si="382"/>
        <v/>
      </c>
      <c r="W829" s="6" t="str">
        <f t="shared" ca="1" si="383"/>
        <v/>
      </c>
      <c r="X829" s="6" t="str">
        <f t="shared" ca="1" si="384"/>
        <v/>
      </c>
      <c r="Y829" s="6" t="str">
        <f t="shared" ca="1" si="385"/>
        <v/>
      </c>
      <c r="Z829" s="6" t="str">
        <f t="shared" ca="1" si="386"/>
        <v/>
      </c>
      <c r="AA829" s="6" t="str">
        <f t="shared" ca="1" si="387"/>
        <v/>
      </c>
      <c r="AB829" s="6" t="str">
        <f t="shared" ca="1" si="388"/>
        <v/>
      </c>
      <c r="AC829" s="6" t="str">
        <f t="shared" ca="1" si="389"/>
        <v/>
      </c>
      <c r="AD829" s="6" t="str">
        <f t="shared" ca="1" si="390"/>
        <v/>
      </c>
      <c r="AE829" s="6" t="str">
        <f t="shared" ca="1" si="391"/>
        <v/>
      </c>
      <c r="AF829" s="6" t="str">
        <f t="shared" ca="1" si="392"/>
        <v/>
      </c>
      <c r="AG829" s="6" t="str">
        <f t="shared" ca="1" si="393"/>
        <v/>
      </c>
      <c r="AH829" s="6" t="str">
        <f t="shared" ca="1" si="394"/>
        <v/>
      </c>
      <c r="AI829" s="6" t="str">
        <f t="shared" ca="1" si="395"/>
        <v/>
      </c>
      <c r="AJ829" s="6" t="str">
        <f t="shared" ca="1" si="396"/>
        <v/>
      </c>
      <c r="AK829" s="6"/>
      <c r="AL829" s="7" t="str">
        <f ca="1">IF(ISERROR(_calc!F829),"",IF(ISERROR(_calc!E829),"",IFERROR(RIGHT(_calc!F829,LEN(_calc!F829)-IFERROR(FIND("@",SUBSTITUTE(_calc!F829,"/","@",LEN(_calc!F829)-LEN(SUBSTITUTE(_calc!F829,"/",""))),1),0)),"")))</f>
        <v/>
      </c>
      <c r="AM829" s="7" t="str">
        <f ca="1">IF(ISERROR(_calc!F829),"",IF(ISERROR(_calc!E829),"",IF(AL829="","",IFERROR(RIGHT(_calc!E829,LEN(_calc!E829)-IFERROR(FIND("@",SUBSTITUTE(_calc!E829,"/","@",LEN(_calc!E829)-LEN(SUBSTITUTE(_calc!E829,"/",""))),1),0)),""))))</f>
        <v/>
      </c>
      <c r="AN829" s="7" t="str">
        <f t="shared" ca="1" si="400"/>
        <v/>
      </c>
      <c r="AO829" s="7" t="str">
        <f t="shared" ca="1" si="398"/>
        <v/>
      </c>
      <c r="AP829" s="7" t="str">
        <f t="shared" ca="1" si="401"/>
        <v/>
      </c>
      <c r="AQ829" s="7" t="str">
        <f t="shared" ca="1" si="402"/>
        <v/>
      </c>
    </row>
    <row r="830" spans="1:43" x14ac:dyDescent="0.25">
      <c r="A830" s="5" t="e">
        <f ca="1">IF(INDIRECT(CONCATENATE("input!R",ROW(AK830)-1,"C",COLUMN(input!$A$1)),FALSE)="",NA(),INDIRECT(CONCATENATE("input!R",ROW(AK830)-1,"C",COLUMN(input!$A$1)),FALSE))</f>
        <v>#N/A</v>
      </c>
      <c r="B830" s="5" t="e">
        <f ca="1">IF(INDIRECT(CONCATENATE("input!R",ROW(AK830)-1,"C",COLUMN([1]input!$C$1)),FALSE)="",NA(),INDIRECT(CONCATENATE("input!R",ROW(AK830)-1,"C",COLUMN([1]input!$C$1)),FALSE))</f>
        <v>#N/A</v>
      </c>
      <c r="C830" s="3" t="e">
        <f ca="1">CONCATENATE(IF(LEFT(IF(INDIRECT(CONCATENATE("input!R",ROW(AK830)-1,"C",COLUMN(input!$B$1)),FALSE)="",NA(),INDIRECT(CONCATENATE("input!R",ROW(AK830)-1,"C",COLUMN(input!$B$1)),FALSE)),1)="_","old_meta/",""),IF(INDIRECT(CONCATENATE("input!R",ROW(AK830)-1,"C",COLUMN(input!$B$1)),FALSE)="",NA(),INDIRECT(CONCATENATE("input!R",ROW(AK830)-1,"C",COLUMN(input!$B$1)),FALSE)))</f>
        <v>#N/A</v>
      </c>
      <c r="D830" s="5" t="e">
        <f t="array" aca="1" ref="D830" ca="1">INDEX(B$3:B$1000,SMALL(IF((NOT(ISERROR($B$3:$B$1000))*NOT(ISERROR(A$3:A$1000))),ROW(A$3:A$1000)-MIN(ROW(A$3:A$1000))+1),ROW(AQ830)-MIN(ROW(A$3:A$1000))+1))</f>
        <v>#NUM!</v>
      </c>
      <c r="E830" s="5" t="e">
        <f t="shared" ca="1" si="397"/>
        <v>#NUM!</v>
      </c>
      <c r="F830" s="5" t="e">
        <f t="array" aca="1" ref="F830" ca="1">INDEX(C$3:C$1000,SMALL(IF((NOT(ISERROR($B$3:$B$1000))*NOT(ISERROR(C$3:C$1000))),ROW(C$3:C$1000)-MIN(ROW(C$3:C$1000))+1),ROW(AO830)-MIN(ROW(C$3:C$1000))+1))</f>
        <v>#NUM!</v>
      </c>
      <c r="G830" s="6" t="str">
        <f t="shared" ca="1" si="407"/>
        <v/>
      </c>
      <c r="H830" s="6" t="str">
        <f t="shared" ca="1" si="407"/>
        <v/>
      </c>
      <c r="I830" s="6" t="str">
        <f t="shared" ca="1" si="407"/>
        <v/>
      </c>
      <c r="J830" s="6" t="str">
        <f t="shared" ca="1" si="407"/>
        <v/>
      </c>
      <c r="K830" s="6" t="str">
        <f t="shared" ca="1" si="407"/>
        <v/>
      </c>
      <c r="L830" s="6" t="str">
        <f t="shared" ca="1" si="407"/>
        <v/>
      </c>
      <c r="M830" s="6" t="str">
        <f t="shared" ca="1" si="407"/>
        <v/>
      </c>
      <c r="N830" s="6" t="str">
        <f t="shared" ca="1" si="407"/>
        <v/>
      </c>
      <c r="O830" s="6" t="str">
        <f t="shared" ca="1" si="407"/>
        <v/>
      </c>
      <c r="P830" s="6" t="str">
        <f t="shared" ca="1" si="407"/>
        <v/>
      </c>
      <c r="Q830" s="6" t="str">
        <f t="shared" ca="1" si="377"/>
        <v/>
      </c>
      <c r="R830" s="6" t="str">
        <f t="shared" ca="1" si="378"/>
        <v/>
      </c>
      <c r="S830" s="6" t="str">
        <f t="shared" ca="1" si="379"/>
        <v/>
      </c>
      <c r="T830" s="6" t="str">
        <f t="shared" ca="1" si="380"/>
        <v/>
      </c>
      <c r="U830" s="6" t="str">
        <f t="shared" ca="1" si="381"/>
        <v/>
      </c>
      <c r="V830" s="6" t="str">
        <f t="shared" ca="1" si="382"/>
        <v/>
      </c>
      <c r="W830" s="6" t="str">
        <f t="shared" ca="1" si="383"/>
        <v/>
      </c>
      <c r="X830" s="6" t="str">
        <f t="shared" ca="1" si="384"/>
        <v/>
      </c>
      <c r="Y830" s="6" t="str">
        <f t="shared" ca="1" si="385"/>
        <v/>
      </c>
      <c r="Z830" s="6" t="str">
        <f t="shared" ca="1" si="386"/>
        <v/>
      </c>
      <c r="AA830" s="6" t="str">
        <f t="shared" ca="1" si="387"/>
        <v/>
      </c>
      <c r="AB830" s="6" t="str">
        <f t="shared" ca="1" si="388"/>
        <v/>
      </c>
      <c r="AC830" s="6" t="str">
        <f t="shared" ca="1" si="389"/>
        <v/>
      </c>
      <c r="AD830" s="6" t="str">
        <f t="shared" ca="1" si="390"/>
        <v/>
      </c>
      <c r="AE830" s="6" t="str">
        <f t="shared" ca="1" si="391"/>
        <v/>
      </c>
      <c r="AF830" s="6" t="str">
        <f t="shared" ca="1" si="392"/>
        <v/>
      </c>
      <c r="AG830" s="6" t="str">
        <f t="shared" ca="1" si="393"/>
        <v/>
      </c>
      <c r="AH830" s="6" t="str">
        <f t="shared" ca="1" si="394"/>
        <v/>
      </c>
      <c r="AI830" s="6" t="str">
        <f t="shared" ca="1" si="395"/>
        <v/>
      </c>
      <c r="AJ830" s="6" t="str">
        <f t="shared" ca="1" si="396"/>
        <v/>
      </c>
      <c r="AK830" s="6"/>
      <c r="AL830" s="7" t="str">
        <f ca="1">IF(ISERROR(_calc!F830),"",IF(ISERROR(_calc!E830),"",IFERROR(RIGHT(_calc!F830,LEN(_calc!F830)-IFERROR(FIND("@",SUBSTITUTE(_calc!F830,"/","@",LEN(_calc!F830)-LEN(SUBSTITUTE(_calc!F830,"/",""))),1),0)),"")))</f>
        <v/>
      </c>
      <c r="AM830" s="7" t="str">
        <f ca="1">IF(ISERROR(_calc!F830),"",IF(ISERROR(_calc!E830),"",IF(AL830="","",IFERROR(RIGHT(_calc!E830,LEN(_calc!E830)-IFERROR(FIND("@",SUBSTITUTE(_calc!E830,"/","@",LEN(_calc!E830)-LEN(SUBSTITUTE(_calc!E830,"/",""))),1),0)),""))))</f>
        <v/>
      </c>
      <c r="AN830" s="7" t="str">
        <f t="shared" ca="1" si="400"/>
        <v/>
      </c>
      <c r="AO830" s="7" t="str">
        <f t="shared" ca="1" si="398"/>
        <v/>
      </c>
      <c r="AP830" s="7" t="str">
        <f t="shared" ca="1" si="401"/>
        <v/>
      </c>
      <c r="AQ830" s="7" t="str">
        <f t="shared" ca="1" si="402"/>
        <v/>
      </c>
    </row>
    <row r="831" spans="1:43" x14ac:dyDescent="0.25">
      <c r="A831" s="5" t="e">
        <f ca="1">IF(INDIRECT(CONCATENATE("input!R",ROW(AK831)-1,"C",COLUMN(input!$A$1)),FALSE)="",NA(),INDIRECT(CONCATENATE("input!R",ROW(AK831)-1,"C",COLUMN(input!$A$1)),FALSE))</f>
        <v>#N/A</v>
      </c>
      <c r="B831" s="5" t="e">
        <f ca="1">IF(INDIRECT(CONCATENATE("input!R",ROW(AK831)-1,"C",COLUMN([1]input!$C$1)),FALSE)="",NA(),INDIRECT(CONCATENATE("input!R",ROW(AK831)-1,"C",COLUMN([1]input!$C$1)),FALSE))</f>
        <v>#N/A</v>
      </c>
      <c r="C831" s="3" t="e">
        <f ca="1">CONCATENATE(IF(LEFT(IF(INDIRECT(CONCATENATE("input!R",ROW(AK831)-1,"C",COLUMN(input!$B$1)),FALSE)="",NA(),INDIRECT(CONCATENATE("input!R",ROW(AK831)-1,"C",COLUMN(input!$B$1)),FALSE)),1)="_","old_meta/",""),IF(INDIRECT(CONCATENATE("input!R",ROW(AK831)-1,"C",COLUMN(input!$B$1)),FALSE)="",NA(),INDIRECT(CONCATENATE("input!R",ROW(AK831)-1,"C",COLUMN(input!$B$1)),FALSE)))</f>
        <v>#N/A</v>
      </c>
      <c r="D831" s="5" t="e">
        <f t="array" aca="1" ref="D831" ca="1">INDEX(B$3:B$1000,SMALL(IF((NOT(ISERROR($B$3:$B$1000))*NOT(ISERROR(A$3:A$1000))),ROW(A$3:A$1000)-MIN(ROW(A$3:A$1000))+1),ROW(AQ831)-MIN(ROW(A$3:A$1000))+1))</f>
        <v>#NUM!</v>
      </c>
      <c r="E831" s="5" t="e">
        <f t="shared" ca="1" si="397"/>
        <v>#NUM!</v>
      </c>
      <c r="F831" s="5" t="e">
        <f t="array" aca="1" ref="F831" ca="1">INDEX(C$3:C$1000,SMALL(IF((NOT(ISERROR($B$3:$B$1000))*NOT(ISERROR(C$3:C$1000))),ROW(C$3:C$1000)-MIN(ROW(C$3:C$1000))+1),ROW(AO831)-MIN(ROW(C$3:C$1000))+1))</f>
        <v>#NUM!</v>
      </c>
      <c r="G831" s="6" t="str">
        <f t="shared" ca="1" si="407"/>
        <v/>
      </c>
      <c r="H831" s="6" t="str">
        <f t="shared" ca="1" si="407"/>
        <v/>
      </c>
      <c r="I831" s="6" t="str">
        <f t="shared" ca="1" si="407"/>
        <v/>
      </c>
      <c r="J831" s="6" t="str">
        <f t="shared" ca="1" si="407"/>
        <v/>
      </c>
      <c r="K831" s="6" t="str">
        <f t="shared" ca="1" si="407"/>
        <v/>
      </c>
      <c r="L831" s="6" t="str">
        <f t="shared" ca="1" si="407"/>
        <v/>
      </c>
      <c r="M831" s="6" t="str">
        <f t="shared" ca="1" si="407"/>
        <v/>
      </c>
      <c r="N831" s="6" t="str">
        <f t="shared" ca="1" si="407"/>
        <v/>
      </c>
      <c r="O831" s="6" t="str">
        <f t="shared" ca="1" si="407"/>
        <v/>
      </c>
      <c r="P831" s="6" t="str">
        <f t="shared" ca="1" si="407"/>
        <v/>
      </c>
      <c r="Q831" s="6" t="str">
        <f t="shared" ca="1" si="377"/>
        <v/>
      </c>
      <c r="R831" s="6" t="str">
        <f t="shared" ca="1" si="378"/>
        <v/>
      </c>
      <c r="S831" s="6" t="str">
        <f t="shared" ca="1" si="379"/>
        <v/>
      </c>
      <c r="T831" s="6" t="str">
        <f t="shared" ca="1" si="380"/>
        <v/>
      </c>
      <c r="U831" s="6" t="str">
        <f t="shared" ca="1" si="381"/>
        <v/>
      </c>
      <c r="V831" s="6" t="str">
        <f t="shared" ca="1" si="382"/>
        <v/>
      </c>
      <c r="W831" s="6" t="str">
        <f t="shared" ca="1" si="383"/>
        <v/>
      </c>
      <c r="X831" s="6" t="str">
        <f t="shared" ca="1" si="384"/>
        <v/>
      </c>
      <c r="Y831" s="6" t="str">
        <f t="shared" ca="1" si="385"/>
        <v/>
      </c>
      <c r="Z831" s="6" t="str">
        <f t="shared" ca="1" si="386"/>
        <v/>
      </c>
      <c r="AA831" s="6" t="str">
        <f t="shared" ca="1" si="387"/>
        <v/>
      </c>
      <c r="AB831" s="6" t="str">
        <f t="shared" ca="1" si="388"/>
        <v/>
      </c>
      <c r="AC831" s="6" t="str">
        <f t="shared" ca="1" si="389"/>
        <v/>
      </c>
      <c r="AD831" s="6" t="str">
        <f t="shared" ca="1" si="390"/>
        <v/>
      </c>
      <c r="AE831" s="6" t="str">
        <f t="shared" ca="1" si="391"/>
        <v/>
      </c>
      <c r="AF831" s="6" t="str">
        <f t="shared" ca="1" si="392"/>
        <v/>
      </c>
      <c r="AG831" s="6" t="str">
        <f t="shared" ca="1" si="393"/>
        <v/>
      </c>
      <c r="AH831" s="6" t="str">
        <f t="shared" ca="1" si="394"/>
        <v/>
      </c>
      <c r="AI831" s="6" t="str">
        <f t="shared" ca="1" si="395"/>
        <v/>
      </c>
      <c r="AJ831" s="6" t="str">
        <f t="shared" ca="1" si="396"/>
        <v/>
      </c>
      <c r="AK831" s="6"/>
      <c r="AL831" s="7" t="str">
        <f ca="1">IF(ISERROR(_calc!F831),"",IF(ISERROR(_calc!E831),"",IFERROR(RIGHT(_calc!F831,LEN(_calc!F831)-IFERROR(FIND("@",SUBSTITUTE(_calc!F831,"/","@",LEN(_calc!F831)-LEN(SUBSTITUTE(_calc!F831,"/",""))),1),0)),"")))</f>
        <v/>
      </c>
      <c r="AM831" s="7" t="str">
        <f ca="1">IF(ISERROR(_calc!F831),"",IF(ISERROR(_calc!E831),"",IF(AL831="","",IFERROR(RIGHT(_calc!E831,LEN(_calc!E831)-IFERROR(FIND("@",SUBSTITUTE(_calc!E831,"/","@",LEN(_calc!E831)-LEN(SUBSTITUTE(_calc!E831,"/",""))),1),0)),""))))</f>
        <v/>
      </c>
      <c r="AN831" s="7" t="str">
        <f t="shared" ca="1" si="400"/>
        <v/>
      </c>
      <c r="AO831" s="7" t="str">
        <f t="shared" ca="1" si="398"/>
        <v/>
      </c>
      <c r="AP831" s="7" t="str">
        <f t="shared" ca="1" si="401"/>
        <v/>
      </c>
      <c r="AQ831" s="7" t="str">
        <f t="shared" ca="1" si="402"/>
        <v/>
      </c>
    </row>
    <row r="832" spans="1:43" x14ac:dyDescent="0.25">
      <c r="A832" s="5" t="e">
        <f ca="1">IF(INDIRECT(CONCATENATE("input!R",ROW(AK832)-1,"C",COLUMN(input!$A$1)),FALSE)="",NA(),INDIRECT(CONCATENATE("input!R",ROW(AK832)-1,"C",COLUMN(input!$A$1)),FALSE))</f>
        <v>#N/A</v>
      </c>
      <c r="B832" s="5" t="e">
        <f ca="1">IF(INDIRECT(CONCATENATE("input!R",ROW(AK832)-1,"C",COLUMN([1]input!$C$1)),FALSE)="",NA(),INDIRECT(CONCATENATE("input!R",ROW(AK832)-1,"C",COLUMN([1]input!$C$1)),FALSE))</f>
        <v>#N/A</v>
      </c>
      <c r="C832" s="3" t="e">
        <f ca="1">CONCATENATE(IF(LEFT(IF(INDIRECT(CONCATENATE("input!R",ROW(AK832)-1,"C",COLUMN(input!$B$1)),FALSE)="",NA(),INDIRECT(CONCATENATE("input!R",ROW(AK832)-1,"C",COLUMN(input!$B$1)),FALSE)),1)="_","old_meta/",""),IF(INDIRECT(CONCATENATE("input!R",ROW(AK832)-1,"C",COLUMN(input!$B$1)),FALSE)="",NA(),INDIRECT(CONCATENATE("input!R",ROW(AK832)-1,"C",COLUMN(input!$B$1)),FALSE)))</f>
        <v>#N/A</v>
      </c>
      <c r="D832" s="5" t="e">
        <f t="array" aca="1" ref="D832" ca="1">INDEX(B$3:B$1000,SMALL(IF((NOT(ISERROR($B$3:$B$1000))*NOT(ISERROR(A$3:A$1000))),ROW(A$3:A$1000)-MIN(ROW(A$3:A$1000))+1),ROW(AQ832)-MIN(ROW(A$3:A$1000))+1))</f>
        <v>#NUM!</v>
      </c>
      <c r="E832" s="5" t="e">
        <f t="shared" ca="1" si="397"/>
        <v>#NUM!</v>
      </c>
      <c r="F832" s="5" t="e">
        <f t="array" aca="1" ref="F832" ca="1">INDEX(C$3:C$1000,SMALL(IF((NOT(ISERROR($B$3:$B$1000))*NOT(ISERROR(C$3:C$1000))),ROW(C$3:C$1000)-MIN(ROW(C$3:C$1000))+1),ROW(AO832)-MIN(ROW(C$3:C$1000))+1))</f>
        <v>#NUM!</v>
      </c>
      <c r="G832" s="6" t="str">
        <f t="shared" ref="G832:P841" ca="1" si="408">IFERROR(MID($F832&amp;"/",IF(COLUMN(G$1)-COLUMN($G$1)=0,0,FIND(CHAR(160),SUBSTITUTE($F832&amp;"/","/",CHAR(160),COLUMN(G$1)-COLUMN($G$1))))+1,IF(COLUMN(G$1)+1-COLUMN($G$1)=0,0,FIND(CHAR(160),SUBSTITUTE($F832&amp;"/","/",CHAR(160),COLUMN(G$1)+1-COLUMN($G$1))))-IF(COLUMN(G$1)-COLUMN($G$1)=0,0,FIND(CHAR(160),SUBSTITUTE($F832&amp;"/","/",CHAR(160),COLUMN(G$1)-COLUMN($G$1))))-1),"")</f>
        <v/>
      </c>
      <c r="H832" s="6" t="str">
        <f t="shared" ca="1" si="408"/>
        <v/>
      </c>
      <c r="I832" s="6" t="str">
        <f t="shared" ca="1" si="408"/>
        <v/>
      </c>
      <c r="J832" s="6" t="str">
        <f t="shared" ca="1" si="408"/>
        <v/>
      </c>
      <c r="K832" s="6" t="str">
        <f t="shared" ca="1" si="408"/>
        <v/>
      </c>
      <c r="L832" s="6" t="str">
        <f t="shared" ca="1" si="408"/>
        <v/>
      </c>
      <c r="M832" s="6" t="str">
        <f t="shared" ca="1" si="408"/>
        <v/>
      </c>
      <c r="N832" s="6" t="str">
        <f t="shared" ca="1" si="408"/>
        <v/>
      </c>
      <c r="O832" s="6" t="str">
        <f t="shared" ca="1" si="408"/>
        <v/>
      </c>
      <c r="P832" s="6" t="str">
        <f t="shared" ca="1" si="408"/>
        <v/>
      </c>
      <c r="Q832" s="6" t="str">
        <f t="shared" ca="1" si="377"/>
        <v/>
      </c>
      <c r="R832" s="6" t="str">
        <f t="shared" ca="1" si="378"/>
        <v/>
      </c>
      <c r="S832" s="6" t="str">
        <f t="shared" ca="1" si="379"/>
        <v/>
      </c>
      <c r="T832" s="6" t="str">
        <f t="shared" ca="1" si="380"/>
        <v/>
      </c>
      <c r="U832" s="6" t="str">
        <f t="shared" ca="1" si="381"/>
        <v/>
      </c>
      <c r="V832" s="6" t="str">
        <f t="shared" ca="1" si="382"/>
        <v/>
      </c>
      <c r="W832" s="6" t="str">
        <f t="shared" ca="1" si="383"/>
        <v/>
      </c>
      <c r="X832" s="6" t="str">
        <f t="shared" ca="1" si="384"/>
        <v/>
      </c>
      <c r="Y832" s="6" t="str">
        <f t="shared" ca="1" si="385"/>
        <v/>
      </c>
      <c r="Z832" s="6" t="str">
        <f t="shared" ca="1" si="386"/>
        <v/>
      </c>
      <c r="AA832" s="6" t="str">
        <f t="shared" ca="1" si="387"/>
        <v/>
      </c>
      <c r="AB832" s="6" t="str">
        <f t="shared" ca="1" si="388"/>
        <v/>
      </c>
      <c r="AC832" s="6" t="str">
        <f t="shared" ca="1" si="389"/>
        <v/>
      </c>
      <c r="AD832" s="6" t="str">
        <f t="shared" ca="1" si="390"/>
        <v/>
      </c>
      <c r="AE832" s="6" t="str">
        <f t="shared" ca="1" si="391"/>
        <v/>
      </c>
      <c r="AF832" s="6" t="str">
        <f t="shared" ca="1" si="392"/>
        <v/>
      </c>
      <c r="AG832" s="6" t="str">
        <f t="shared" ca="1" si="393"/>
        <v/>
      </c>
      <c r="AH832" s="6" t="str">
        <f t="shared" ca="1" si="394"/>
        <v/>
      </c>
      <c r="AI832" s="6" t="str">
        <f t="shared" ca="1" si="395"/>
        <v/>
      </c>
      <c r="AJ832" s="6" t="str">
        <f t="shared" ca="1" si="396"/>
        <v/>
      </c>
      <c r="AK832" s="6"/>
      <c r="AL832" s="7" t="str">
        <f ca="1">IF(ISERROR(_calc!F832),"",IF(ISERROR(_calc!E832),"",IFERROR(RIGHT(_calc!F832,LEN(_calc!F832)-IFERROR(FIND("@",SUBSTITUTE(_calc!F832,"/","@",LEN(_calc!F832)-LEN(SUBSTITUTE(_calc!F832,"/",""))),1),0)),"")))</f>
        <v/>
      </c>
      <c r="AM832" s="7" t="str">
        <f ca="1">IF(ISERROR(_calc!F832),"",IF(ISERROR(_calc!E832),"",IF(AL832="","",IFERROR(RIGHT(_calc!E832,LEN(_calc!E832)-IFERROR(FIND("@",SUBSTITUTE(_calc!E832,"/","@",LEN(_calc!E832)-LEN(SUBSTITUTE(_calc!E832,"/",""))),1),0)),""))))</f>
        <v/>
      </c>
      <c r="AN832" s="7" t="str">
        <f t="shared" ca="1" si="400"/>
        <v/>
      </c>
      <c r="AO832" s="7" t="str">
        <f t="shared" ca="1" si="398"/>
        <v/>
      </c>
      <c r="AP832" s="7" t="str">
        <f t="shared" ca="1" si="401"/>
        <v/>
      </c>
      <c r="AQ832" s="7" t="str">
        <f t="shared" ca="1" si="402"/>
        <v/>
      </c>
    </row>
    <row r="833" spans="1:43" x14ac:dyDescent="0.25">
      <c r="A833" s="5" t="e">
        <f ca="1">IF(INDIRECT(CONCATENATE("input!R",ROW(AK833)-1,"C",COLUMN(input!$A$1)),FALSE)="",NA(),INDIRECT(CONCATENATE("input!R",ROW(AK833)-1,"C",COLUMN(input!$A$1)),FALSE))</f>
        <v>#N/A</v>
      </c>
      <c r="B833" s="5" t="e">
        <f ca="1">IF(INDIRECT(CONCATENATE("input!R",ROW(AK833)-1,"C",COLUMN([1]input!$C$1)),FALSE)="",NA(),INDIRECT(CONCATENATE("input!R",ROW(AK833)-1,"C",COLUMN([1]input!$C$1)),FALSE))</f>
        <v>#N/A</v>
      </c>
      <c r="C833" s="3" t="e">
        <f ca="1">CONCATENATE(IF(LEFT(IF(INDIRECT(CONCATENATE("input!R",ROW(AK833)-1,"C",COLUMN(input!$B$1)),FALSE)="",NA(),INDIRECT(CONCATENATE("input!R",ROW(AK833)-1,"C",COLUMN(input!$B$1)),FALSE)),1)="_","old_meta/",""),IF(INDIRECT(CONCATENATE("input!R",ROW(AK833)-1,"C",COLUMN(input!$B$1)),FALSE)="",NA(),INDIRECT(CONCATENATE("input!R",ROW(AK833)-1,"C",COLUMN(input!$B$1)),FALSE)))</f>
        <v>#N/A</v>
      </c>
      <c r="D833" s="5" t="e">
        <f t="array" aca="1" ref="D833" ca="1">INDEX(B$3:B$1000,SMALL(IF((NOT(ISERROR($B$3:$B$1000))*NOT(ISERROR(A$3:A$1000))),ROW(A$3:A$1000)-MIN(ROW(A$3:A$1000))+1),ROW(AQ833)-MIN(ROW(A$3:A$1000))+1))</f>
        <v>#NUM!</v>
      </c>
      <c r="E833" s="5" t="e">
        <f t="shared" ca="1" si="397"/>
        <v>#NUM!</v>
      </c>
      <c r="F833" s="5" t="e">
        <f t="array" aca="1" ref="F833" ca="1">INDEX(C$3:C$1000,SMALL(IF((NOT(ISERROR($B$3:$B$1000))*NOT(ISERROR(C$3:C$1000))),ROW(C$3:C$1000)-MIN(ROW(C$3:C$1000))+1),ROW(AO833)-MIN(ROW(C$3:C$1000))+1))</f>
        <v>#NUM!</v>
      </c>
      <c r="G833" s="6" t="str">
        <f t="shared" ca="1" si="408"/>
        <v/>
      </c>
      <c r="H833" s="6" t="str">
        <f t="shared" ca="1" si="408"/>
        <v/>
      </c>
      <c r="I833" s="6" t="str">
        <f t="shared" ca="1" si="408"/>
        <v/>
      </c>
      <c r="J833" s="6" t="str">
        <f t="shared" ca="1" si="408"/>
        <v/>
      </c>
      <c r="K833" s="6" t="str">
        <f t="shared" ca="1" si="408"/>
        <v/>
      </c>
      <c r="L833" s="6" t="str">
        <f t="shared" ca="1" si="408"/>
        <v/>
      </c>
      <c r="M833" s="6" t="str">
        <f t="shared" ca="1" si="408"/>
        <v/>
      </c>
      <c r="N833" s="6" t="str">
        <f t="shared" ca="1" si="408"/>
        <v/>
      </c>
      <c r="O833" s="6" t="str">
        <f t="shared" ca="1" si="408"/>
        <v/>
      </c>
      <c r="P833" s="6" t="str">
        <f t="shared" ca="1" si="408"/>
        <v/>
      </c>
      <c r="Q833" s="6" t="str">
        <f t="shared" ca="1" si="377"/>
        <v/>
      </c>
      <c r="R833" s="6" t="str">
        <f t="shared" ca="1" si="378"/>
        <v/>
      </c>
      <c r="S833" s="6" t="str">
        <f t="shared" ca="1" si="379"/>
        <v/>
      </c>
      <c r="T833" s="6" t="str">
        <f t="shared" ca="1" si="380"/>
        <v/>
      </c>
      <c r="U833" s="6" t="str">
        <f t="shared" ca="1" si="381"/>
        <v/>
      </c>
      <c r="V833" s="6" t="str">
        <f t="shared" ca="1" si="382"/>
        <v/>
      </c>
      <c r="W833" s="6" t="str">
        <f t="shared" ca="1" si="383"/>
        <v/>
      </c>
      <c r="X833" s="6" t="str">
        <f t="shared" ca="1" si="384"/>
        <v/>
      </c>
      <c r="Y833" s="6" t="str">
        <f t="shared" ca="1" si="385"/>
        <v/>
      </c>
      <c r="Z833" s="6" t="str">
        <f t="shared" ca="1" si="386"/>
        <v/>
      </c>
      <c r="AA833" s="6" t="str">
        <f t="shared" ca="1" si="387"/>
        <v/>
      </c>
      <c r="AB833" s="6" t="str">
        <f t="shared" ca="1" si="388"/>
        <v/>
      </c>
      <c r="AC833" s="6" t="str">
        <f t="shared" ca="1" si="389"/>
        <v/>
      </c>
      <c r="AD833" s="6" t="str">
        <f t="shared" ca="1" si="390"/>
        <v/>
      </c>
      <c r="AE833" s="6" t="str">
        <f t="shared" ca="1" si="391"/>
        <v/>
      </c>
      <c r="AF833" s="6" t="str">
        <f t="shared" ca="1" si="392"/>
        <v/>
      </c>
      <c r="AG833" s="6" t="str">
        <f t="shared" ca="1" si="393"/>
        <v/>
      </c>
      <c r="AH833" s="6" t="str">
        <f t="shared" ca="1" si="394"/>
        <v/>
      </c>
      <c r="AI833" s="6" t="str">
        <f t="shared" ca="1" si="395"/>
        <v/>
      </c>
      <c r="AJ833" s="6" t="str">
        <f t="shared" ca="1" si="396"/>
        <v/>
      </c>
      <c r="AK833" s="6"/>
      <c r="AL833" s="7" t="str">
        <f ca="1">IF(ISERROR(_calc!F833),"",IF(ISERROR(_calc!E833),"",IFERROR(RIGHT(_calc!F833,LEN(_calc!F833)-IFERROR(FIND("@",SUBSTITUTE(_calc!F833,"/","@",LEN(_calc!F833)-LEN(SUBSTITUTE(_calc!F833,"/",""))),1),0)),"")))</f>
        <v/>
      </c>
      <c r="AM833" s="7" t="str">
        <f ca="1">IF(ISERROR(_calc!F833),"",IF(ISERROR(_calc!E833),"",IF(AL833="","",IFERROR(RIGHT(_calc!E833,LEN(_calc!E833)-IFERROR(FIND("@",SUBSTITUTE(_calc!E833,"/","@",LEN(_calc!E833)-LEN(SUBSTITUTE(_calc!E833,"/",""))),1),0)),""))))</f>
        <v/>
      </c>
      <c r="AN833" s="7" t="str">
        <f t="shared" ca="1" si="400"/>
        <v/>
      </c>
      <c r="AO833" s="7" t="str">
        <f t="shared" ca="1" si="398"/>
        <v/>
      </c>
      <c r="AP833" s="7" t="str">
        <f t="shared" ca="1" si="401"/>
        <v/>
      </c>
      <c r="AQ833" s="7" t="str">
        <f t="shared" ca="1" si="402"/>
        <v/>
      </c>
    </row>
    <row r="834" spans="1:43" x14ac:dyDescent="0.25">
      <c r="A834" s="5" t="e">
        <f ca="1">IF(INDIRECT(CONCATENATE("input!R",ROW(AK834)-1,"C",COLUMN(input!$A$1)),FALSE)="",NA(),INDIRECT(CONCATENATE("input!R",ROW(AK834)-1,"C",COLUMN(input!$A$1)),FALSE))</f>
        <v>#N/A</v>
      </c>
      <c r="B834" s="5" t="e">
        <f ca="1">IF(INDIRECT(CONCATENATE("input!R",ROW(AK834)-1,"C",COLUMN([1]input!$C$1)),FALSE)="",NA(),INDIRECT(CONCATENATE("input!R",ROW(AK834)-1,"C",COLUMN([1]input!$C$1)),FALSE))</f>
        <v>#N/A</v>
      </c>
      <c r="C834" s="3" t="e">
        <f ca="1">CONCATENATE(IF(LEFT(IF(INDIRECT(CONCATENATE("input!R",ROW(AK834)-1,"C",COLUMN(input!$B$1)),FALSE)="",NA(),INDIRECT(CONCATENATE("input!R",ROW(AK834)-1,"C",COLUMN(input!$B$1)),FALSE)),1)="_","old_meta/",""),IF(INDIRECT(CONCATENATE("input!R",ROW(AK834)-1,"C",COLUMN(input!$B$1)),FALSE)="",NA(),INDIRECT(CONCATENATE("input!R",ROW(AK834)-1,"C",COLUMN(input!$B$1)),FALSE)))</f>
        <v>#N/A</v>
      </c>
      <c r="D834" s="5" t="e">
        <f t="array" aca="1" ref="D834" ca="1">INDEX(B$3:B$1000,SMALL(IF((NOT(ISERROR($B$3:$B$1000))*NOT(ISERROR(A$3:A$1000))),ROW(A$3:A$1000)-MIN(ROW(A$3:A$1000))+1),ROW(AQ834)-MIN(ROW(A$3:A$1000))+1))</f>
        <v>#NUM!</v>
      </c>
      <c r="E834" s="5" t="e">
        <f t="shared" ca="1" si="397"/>
        <v>#NUM!</v>
      </c>
      <c r="F834" s="5" t="e">
        <f t="array" aca="1" ref="F834" ca="1">INDEX(C$3:C$1000,SMALL(IF((NOT(ISERROR($B$3:$B$1000))*NOT(ISERROR(C$3:C$1000))),ROW(C$3:C$1000)-MIN(ROW(C$3:C$1000))+1),ROW(AO834)-MIN(ROW(C$3:C$1000))+1))</f>
        <v>#NUM!</v>
      </c>
      <c r="G834" s="6" t="str">
        <f t="shared" ca="1" si="408"/>
        <v/>
      </c>
      <c r="H834" s="6" t="str">
        <f t="shared" ca="1" si="408"/>
        <v/>
      </c>
      <c r="I834" s="6" t="str">
        <f t="shared" ca="1" si="408"/>
        <v/>
      </c>
      <c r="J834" s="6" t="str">
        <f t="shared" ca="1" si="408"/>
        <v/>
      </c>
      <c r="K834" s="6" t="str">
        <f t="shared" ca="1" si="408"/>
        <v/>
      </c>
      <c r="L834" s="6" t="str">
        <f t="shared" ca="1" si="408"/>
        <v/>
      </c>
      <c r="M834" s="6" t="str">
        <f t="shared" ca="1" si="408"/>
        <v/>
      </c>
      <c r="N834" s="6" t="str">
        <f t="shared" ca="1" si="408"/>
        <v/>
      </c>
      <c r="O834" s="6" t="str">
        <f t="shared" ca="1" si="408"/>
        <v/>
      </c>
      <c r="P834" s="6" t="str">
        <f t="shared" ca="1" si="408"/>
        <v/>
      </c>
      <c r="Q834" s="6" t="str">
        <f t="shared" ref="Q834:Q897" ca="1" si="409">IF(NOT(ISERROR(G833)),IF(G834=G833,"",IF(G834="","","&lt;"&amp;G834&amp;"&gt;")),IF(G834="","","&lt;"&amp;G834&amp;"&gt;"))</f>
        <v/>
      </c>
      <c r="R834" s="6" t="str">
        <f t="shared" ref="R834:R897" ca="1" si="410">IF(NOT(ISERROR(H833)),IF(H834=H833,"",IF(H834="","","&lt;"&amp;H834&amp;"&gt;")),IF(H834="","","&lt;"&amp;H834&amp;"&gt;"))</f>
        <v/>
      </c>
      <c r="S834" s="6" t="str">
        <f t="shared" ref="S834:S897" ca="1" si="411">IF(NOT(ISERROR(I833)),IF(I834=I833,"",IF(I834="","","&lt;"&amp;I834&amp;"&gt;")),IF(I834="","","&lt;"&amp;I834&amp;"&gt;"))</f>
        <v/>
      </c>
      <c r="T834" s="6" t="str">
        <f t="shared" ref="T834:T897" ca="1" si="412">IF(NOT(ISERROR(J833)),IF(J834=J833,"",IF(J834="","","&lt;"&amp;J834&amp;"&gt;")),IF(J834="","","&lt;"&amp;J834&amp;"&gt;"))</f>
        <v/>
      </c>
      <c r="U834" s="6" t="str">
        <f t="shared" ref="U834:U897" ca="1" si="413">IF(NOT(ISERROR(K833)),IF(K834=K833,"",IF(K834="","","&lt;"&amp;K834&amp;"&gt;")),IF(K834="","","&lt;"&amp;K834&amp;"&gt;"))</f>
        <v/>
      </c>
      <c r="V834" s="6" t="str">
        <f t="shared" ref="V834:V897" ca="1" si="414">IF(NOT(ISERROR(L833)),IF(L834=L833,"",IF(L834="","","&lt;"&amp;L834&amp;"&gt;")),IF(L834="","","&lt;"&amp;L834&amp;"&gt;"))</f>
        <v/>
      </c>
      <c r="W834" s="6" t="str">
        <f t="shared" ref="W834:W897" ca="1" si="415">IF(NOT(ISERROR(M833)),IF(M834=M833,"",IF(M834="","","&lt;"&amp;M834&amp;"&gt;")),IF(M834="","","&lt;"&amp;M834&amp;"&gt;"))</f>
        <v/>
      </c>
      <c r="X834" s="6" t="str">
        <f t="shared" ref="X834:X897" ca="1" si="416">IF(NOT(ISERROR(N833)),IF(N834=N833,"",IF(N834="","","&lt;"&amp;N834&amp;"&gt;")),IF(N834="","","&lt;"&amp;N834&amp;"&gt;"))</f>
        <v/>
      </c>
      <c r="Y834" s="6" t="str">
        <f t="shared" ref="Y834:Y897" ca="1" si="417">IF(NOT(ISERROR(O833)),IF(O834=O833,"",IF(O834="","","&lt;"&amp;O834&amp;"&gt;")),IF(O834="","","&lt;"&amp;O834&amp;"&gt;"))</f>
        <v/>
      </c>
      <c r="Z834" s="6" t="str">
        <f t="shared" ref="Z834:Z897" ca="1" si="418">IF(NOT(ISERROR(P833)),IF(P834=P833,"",IF(P834="","","&lt;"&amp;P834&amp;"&gt;")),IF(P834="","","&lt;"&amp;P834&amp;"&gt;"))</f>
        <v/>
      </c>
      <c r="AA834" s="6" t="str">
        <f t="shared" ref="AA834:AA897" ca="1" si="419">IF(G834=G835,"",IF(G834="","","&lt;/"&amp;G834&amp;"&gt;"))</f>
        <v/>
      </c>
      <c r="AB834" s="6" t="str">
        <f t="shared" ref="AB834:AB897" ca="1" si="420">IF(H834=H835,"",IF(H834="","","&lt;/"&amp;H834&amp;"&gt;"))</f>
        <v/>
      </c>
      <c r="AC834" s="6" t="str">
        <f t="shared" ref="AC834:AC897" ca="1" si="421">IF(I834=I835,"",IF(I834="","","&lt;/"&amp;I834&amp;"&gt;"))</f>
        <v/>
      </c>
      <c r="AD834" s="6" t="str">
        <f t="shared" ref="AD834:AD897" ca="1" si="422">IF(J834=J835,"",IF(J834="","","&lt;/"&amp;J834&amp;"&gt;"))</f>
        <v/>
      </c>
      <c r="AE834" s="6" t="str">
        <f t="shared" ref="AE834:AE897" ca="1" si="423">IF(K834=K835,"",IF(K834="","","&lt;/"&amp;K834&amp;"&gt;"))</f>
        <v/>
      </c>
      <c r="AF834" s="6" t="str">
        <f t="shared" ref="AF834:AF897" ca="1" si="424">IF(L834=L835,"",IF(L834="","","&lt;/"&amp;L834&amp;"&gt;"))</f>
        <v/>
      </c>
      <c r="AG834" s="6" t="str">
        <f t="shared" ref="AG834:AG897" ca="1" si="425">IF(M834=M835,"",IF(M834="","","&lt;/"&amp;M834&amp;"&gt;"))</f>
        <v/>
      </c>
      <c r="AH834" s="6" t="str">
        <f t="shared" ref="AH834:AH897" ca="1" si="426">IF(N834=N835,"",IF(N834="","","&lt;/"&amp;N834&amp;"&gt;"))</f>
        <v/>
      </c>
      <c r="AI834" s="6" t="str">
        <f t="shared" ref="AI834:AI897" ca="1" si="427">IF(O834=O835,"",IF(O834="","","&lt;/"&amp;O834&amp;"&gt;"))</f>
        <v/>
      </c>
      <c r="AJ834" s="6" t="str">
        <f t="shared" ref="AJ834:AJ897" ca="1" si="428">IF(P834=P835,"",IF(P834="","","&lt;/"&amp;P834&amp;"&gt;"))</f>
        <v/>
      </c>
      <c r="AK834" s="6"/>
      <c r="AL834" s="7" t="str">
        <f ca="1">IF(ISERROR(_calc!F834),"",IF(ISERROR(_calc!E834),"",IFERROR(RIGHT(_calc!F834,LEN(_calc!F834)-IFERROR(FIND("@",SUBSTITUTE(_calc!F834,"/","@",LEN(_calc!F834)-LEN(SUBSTITUTE(_calc!F834,"/",""))),1),0)),"")))</f>
        <v/>
      </c>
      <c r="AM834" s="7" t="str">
        <f ca="1">IF(ISERROR(_calc!F834),"",IF(ISERROR(_calc!E834),"",IF(AL834="","",IFERROR(RIGHT(_calc!E834,LEN(_calc!E834)-IFERROR(FIND("@",SUBSTITUTE(_calc!E834,"/","@",LEN(_calc!E834)-LEN(SUBSTITUTE(_calc!E834,"/",""))),1),0)),""))))</f>
        <v/>
      </c>
      <c r="AN834" s="7" t="str">
        <f t="shared" ca="1" si="400"/>
        <v/>
      </c>
      <c r="AO834" s="7" t="str">
        <f t="shared" ca="1" si="398"/>
        <v/>
      </c>
      <c r="AP834" s="7" t="str">
        <f t="shared" ca="1" si="401"/>
        <v/>
      </c>
      <c r="AQ834" s="7" t="str">
        <f t="shared" ca="1" si="402"/>
        <v/>
      </c>
    </row>
    <row r="835" spans="1:43" x14ac:dyDescent="0.25">
      <c r="A835" s="5" t="e">
        <f ca="1">IF(INDIRECT(CONCATENATE("input!R",ROW(AK835)-1,"C",COLUMN(input!$A$1)),FALSE)="",NA(),INDIRECT(CONCATENATE("input!R",ROW(AK835)-1,"C",COLUMN(input!$A$1)),FALSE))</f>
        <v>#N/A</v>
      </c>
      <c r="B835" s="5" t="e">
        <f ca="1">IF(INDIRECT(CONCATENATE("input!R",ROW(AK835)-1,"C",COLUMN([1]input!$C$1)),FALSE)="",NA(),INDIRECT(CONCATENATE("input!R",ROW(AK835)-1,"C",COLUMN([1]input!$C$1)),FALSE))</f>
        <v>#N/A</v>
      </c>
      <c r="C835" s="3" t="e">
        <f ca="1">CONCATENATE(IF(LEFT(IF(INDIRECT(CONCATENATE("input!R",ROW(AK835)-1,"C",COLUMN(input!$B$1)),FALSE)="",NA(),INDIRECT(CONCATENATE("input!R",ROW(AK835)-1,"C",COLUMN(input!$B$1)),FALSE)),1)="_","old_meta/",""),IF(INDIRECT(CONCATENATE("input!R",ROW(AK835)-1,"C",COLUMN(input!$B$1)),FALSE)="",NA(),INDIRECT(CONCATENATE("input!R",ROW(AK835)-1,"C",COLUMN(input!$B$1)),FALSE)))</f>
        <v>#N/A</v>
      </c>
      <c r="D835" s="5" t="e">
        <f t="array" aca="1" ref="D835" ca="1">INDEX(B$3:B$1000,SMALL(IF((NOT(ISERROR($B$3:$B$1000))*NOT(ISERROR(A$3:A$1000))),ROW(A$3:A$1000)-MIN(ROW(A$3:A$1000))+1),ROW(AQ835)-MIN(ROW(A$3:A$1000))+1))</f>
        <v>#NUM!</v>
      </c>
      <c r="E835" s="5" t="e">
        <f t="shared" ref="E835:E898" ca="1" si="429">INDEX($B$3:$B$1000,MATCH(F835,$C$3:$C$1000,0))</f>
        <v>#NUM!</v>
      </c>
      <c r="F835" s="5" t="e">
        <f t="array" aca="1" ref="F835" ca="1">INDEX(C$3:C$1000,SMALL(IF((NOT(ISERROR($B$3:$B$1000))*NOT(ISERROR(C$3:C$1000))),ROW(C$3:C$1000)-MIN(ROW(C$3:C$1000))+1),ROW(AO835)-MIN(ROW(C$3:C$1000))+1))</f>
        <v>#NUM!</v>
      </c>
      <c r="G835" s="6" t="str">
        <f t="shared" ca="1" si="408"/>
        <v/>
      </c>
      <c r="H835" s="6" t="str">
        <f t="shared" ca="1" si="408"/>
        <v/>
      </c>
      <c r="I835" s="6" t="str">
        <f t="shared" ca="1" si="408"/>
        <v/>
      </c>
      <c r="J835" s="6" t="str">
        <f t="shared" ca="1" si="408"/>
        <v/>
      </c>
      <c r="K835" s="6" t="str">
        <f t="shared" ca="1" si="408"/>
        <v/>
      </c>
      <c r="L835" s="6" t="str">
        <f t="shared" ca="1" si="408"/>
        <v/>
      </c>
      <c r="M835" s="6" t="str">
        <f t="shared" ca="1" si="408"/>
        <v/>
      </c>
      <c r="N835" s="6" t="str">
        <f t="shared" ca="1" si="408"/>
        <v/>
      </c>
      <c r="O835" s="6" t="str">
        <f t="shared" ca="1" si="408"/>
        <v/>
      </c>
      <c r="P835" s="6" t="str">
        <f t="shared" ca="1" si="408"/>
        <v/>
      </c>
      <c r="Q835" s="6" t="str">
        <f t="shared" ca="1" si="409"/>
        <v/>
      </c>
      <c r="R835" s="6" t="str">
        <f t="shared" ca="1" si="410"/>
        <v/>
      </c>
      <c r="S835" s="6" t="str">
        <f t="shared" ca="1" si="411"/>
        <v/>
      </c>
      <c r="T835" s="6" t="str">
        <f t="shared" ca="1" si="412"/>
        <v/>
      </c>
      <c r="U835" s="6" t="str">
        <f t="shared" ca="1" si="413"/>
        <v/>
      </c>
      <c r="V835" s="6" t="str">
        <f t="shared" ca="1" si="414"/>
        <v/>
      </c>
      <c r="W835" s="6" t="str">
        <f t="shared" ca="1" si="415"/>
        <v/>
      </c>
      <c r="X835" s="6" t="str">
        <f t="shared" ca="1" si="416"/>
        <v/>
      </c>
      <c r="Y835" s="6" t="str">
        <f t="shared" ca="1" si="417"/>
        <v/>
      </c>
      <c r="Z835" s="6" t="str">
        <f t="shared" ca="1" si="418"/>
        <v/>
      </c>
      <c r="AA835" s="6" t="str">
        <f t="shared" ca="1" si="419"/>
        <v/>
      </c>
      <c r="AB835" s="6" t="str">
        <f t="shared" ca="1" si="420"/>
        <v/>
      </c>
      <c r="AC835" s="6" t="str">
        <f t="shared" ca="1" si="421"/>
        <v/>
      </c>
      <c r="AD835" s="6" t="str">
        <f t="shared" ca="1" si="422"/>
        <v/>
      </c>
      <c r="AE835" s="6" t="str">
        <f t="shared" ca="1" si="423"/>
        <v/>
      </c>
      <c r="AF835" s="6" t="str">
        <f t="shared" ca="1" si="424"/>
        <v/>
      </c>
      <c r="AG835" s="6" t="str">
        <f t="shared" ca="1" si="425"/>
        <v/>
      </c>
      <c r="AH835" s="6" t="str">
        <f t="shared" ca="1" si="426"/>
        <v/>
      </c>
      <c r="AI835" s="6" t="str">
        <f t="shared" ca="1" si="427"/>
        <v/>
      </c>
      <c r="AJ835" s="6" t="str">
        <f t="shared" ca="1" si="428"/>
        <v/>
      </c>
      <c r="AK835" s="6"/>
      <c r="AL835" s="7" t="str">
        <f ca="1">IF(ISERROR(_calc!F835),"",IF(ISERROR(_calc!E835),"",IFERROR(RIGHT(_calc!F835,LEN(_calc!F835)-IFERROR(FIND("@",SUBSTITUTE(_calc!F835,"/","@",LEN(_calc!F835)-LEN(SUBSTITUTE(_calc!F835,"/",""))),1),0)),"")))</f>
        <v/>
      </c>
      <c r="AM835" s="7" t="str">
        <f ca="1">IF(ISERROR(_calc!F835),"",IF(ISERROR(_calc!E835),"",IF(AL835="","",IFERROR(RIGHT(_calc!E835,LEN(_calc!E835)-IFERROR(FIND("@",SUBSTITUTE(_calc!E835,"/","@",LEN(_calc!E835)-LEN(SUBSTITUTE(_calc!E835,"/",""))),1),0)),""))))</f>
        <v/>
      </c>
      <c r="AN835" s="7" t="str">
        <f t="shared" ca="1" si="400"/>
        <v/>
      </c>
      <c r="AO835" s="7" t="str">
        <f t="shared" ref="AO835:AO898" ca="1" si="430">IF(ISERROR(E835),"",IF(IFERROR(MATCH(E835,$AQ$3:$AQ$1000,0),0)&gt;=1,TRUE,IFERROR(MATCH(E835,$AQ$3:$AQ$1000,0),FALSE)))</f>
        <v/>
      </c>
      <c r="AP835" s="7" t="str">
        <f t="shared" ca="1" si="401"/>
        <v/>
      </c>
      <c r="AQ835" s="7" t="str">
        <f t="shared" ca="1" si="402"/>
        <v/>
      </c>
    </row>
    <row r="836" spans="1:43" x14ac:dyDescent="0.25">
      <c r="A836" s="5" t="e">
        <f ca="1">IF(INDIRECT(CONCATENATE("input!R",ROW(AK836)-1,"C",COLUMN(input!$A$1)),FALSE)="",NA(),INDIRECT(CONCATENATE("input!R",ROW(AK836)-1,"C",COLUMN(input!$A$1)),FALSE))</f>
        <v>#N/A</v>
      </c>
      <c r="B836" s="5" t="e">
        <f ca="1">IF(INDIRECT(CONCATENATE("input!R",ROW(AK836)-1,"C",COLUMN([1]input!$C$1)),FALSE)="",NA(),INDIRECT(CONCATENATE("input!R",ROW(AK836)-1,"C",COLUMN([1]input!$C$1)),FALSE))</f>
        <v>#N/A</v>
      </c>
      <c r="C836" s="3" t="e">
        <f ca="1">CONCATENATE(IF(LEFT(IF(INDIRECT(CONCATENATE("input!R",ROW(AK836)-1,"C",COLUMN(input!$B$1)),FALSE)="",NA(),INDIRECT(CONCATENATE("input!R",ROW(AK836)-1,"C",COLUMN(input!$B$1)),FALSE)),1)="_","old_meta/",""),IF(INDIRECT(CONCATENATE("input!R",ROW(AK836)-1,"C",COLUMN(input!$B$1)),FALSE)="",NA(),INDIRECT(CONCATENATE("input!R",ROW(AK836)-1,"C",COLUMN(input!$B$1)),FALSE)))</f>
        <v>#N/A</v>
      </c>
      <c r="D836" s="5" t="e">
        <f t="array" aca="1" ref="D836" ca="1">INDEX(B$3:B$1000,SMALL(IF((NOT(ISERROR($B$3:$B$1000))*NOT(ISERROR(A$3:A$1000))),ROW(A$3:A$1000)-MIN(ROW(A$3:A$1000))+1),ROW(AQ836)-MIN(ROW(A$3:A$1000))+1))</f>
        <v>#NUM!</v>
      </c>
      <c r="E836" s="5" t="e">
        <f t="shared" ca="1" si="429"/>
        <v>#NUM!</v>
      </c>
      <c r="F836" s="5" t="e">
        <f t="array" aca="1" ref="F836" ca="1">INDEX(C$3:C$1000,SMALL(IF((NOT(ISERROR($B$3:$B$1000))*NOT(ISERROR(C$3:C$1000))),ROW(C$3:C$1000)-MIN(ROW(C$3:C$1000))+1),ROW(AO836)-MIN(ROW(C$3:C$1000))+1))</f>
        <v>#NUM!</v>
      </c>
      <c r="G836" s="6" t="str">
        <f t="shared" ca="1" si="408"/>
        <v/>
      </c>
      <c r="H836" s="6" t="str">
        <f t="shared" ca="1" si="408"/>
        <v/>
      </c>
      <c r="I836" s="6" t="str">
        <f t="shared" ca="1" si="408"/>
        <v/>
      </c>
      <c r="J836" s="6" t="str">
        <f t="shared" ca="1" si="408"/>
        <v/>
      </c>
      <c r="K836" s="6" t="str">
        <f t="shared" ca="1" si="408"/>
        <v/>
      </c>
      <c r="L836" s="6" t="str">
        <f t="shared" ca="1" si="408"/>
        <v/>
      </c>
      <c r="M836" s="6" t="str">
        <f t="shared" ca="1" si="408"/>
        <v/>
      </c>
      <c r="N836" s="6" t="str">
        <f t="shared" ca="1" si="408"/>
        <v/>
      </c>
      <c r="O836" s="6" t="str">
        <f t="shared" ca="1" si="408"/>
        <v/>
      </c>
      <c r="P836" s="6" t="str">
        <f t="shared" ca="1" si="408"/>
        <v/>
      </c>
      <c r="Q836" s="6" t="str">
        <f t="shared" ca="1" si="409"/>
        <v/>
      </c>
      <c r="R836" s="6" t="str">
        <f t="shared" ca="1" si="410"/>
        <v/>
      </c>
      <c r="S836" s="6" t="str">
        <f t="shared" ca="1" si="411"/>
        <v/>
      </c>
      <c r="T836" s="6" t="str">
        <f t="shared" ca="1" si="412"/>
        <v/>
      </c>
      <c r="U836" s="6" t="str">
        <f t="shared" ca="1" si="413"/>
        <v/>
      </c>
      <c r="V836" s="6" t="str">
        <f t="shared" ca="1" si="414"/>
        <v/>
      </c>
      <c r="W836" s="6" t="str">
        <f t="shared" ca="1" si="415"/>
        <v/>
      </c>
      <c r="X836" s="6" t="str">
        <f t="shared" ca="1" si="416"/>
        <v/>
      </c>
      <c r="Y836" s="6" t="str">
        <f t="shared" ca="1" si="417"/>
        <v/>
      </c>
      <c r="Z836" s="6" t="str">
        <f t="shared" ca="1" si="418"/>
        <v/>
      </c>
      <c r="AA836" s="6" t="str">
        <f t="shared" ca="1" si="419"/>
        <v/>
      </c>
      <c r="AB836" s="6" t="str">
        <f t="shared" ca="1" si="420"/>
        <v/>
      </c>
      <c r="AC836" s="6" t="str">
        <f t="shared" ca="1" si="421"/>
        <v/>
      </c>
      <c r="AD836" s="6" t="str">
        <f t="shared" ca="1" si="422"/>
        <v/>
      </c>
      <c r="AE836" s="6" t="str">
        <f t="shared" ca="1" si="423"/>
        <v/>
      </c>
      <c r="AF836" s="6" t="str">
        <f t="shared" ca="1" si="424"/>
        <v/>
      </c>
      <c r="AG836" s="6" t="str">
        <f t="shared" ca="1" si="425"/>
        <v/>
      </c>
      <c r="AH836" s="6" t="str">
        <f t="shared" ca="1" si="426"/>
        <v/>
      </c>
      <c r="AI836" s="6" t="str">
        <f t="shared" ca="1" si="427"/>
        <v/>
      </c>
      <c r="AJ836" s="6" t="str">
        <f t="shared" ca="1" si="428"/>
        <v/>
      </c>
      <c r="AK836" s="6"/>
      <c r="AL836" s="7" t="str">
        <f ca="1">IF(ISERROR(_calc!F836),"",IF(ISERROR(_calc!E836),"",IFERROR(RIGHT(_calc!F836,LEN(_calc!F836)-IFERROR(FIND("@",SUBSTITUTE(_calc!F836,"/","@",LEN(_calc!F836)-LEN(SUBSTITUTE(_calc!F836,"/",""))),1),0)),"")))</f>
        <v/>
      </c>
      <c r="AM836" s="7" t="str">
        <f ca="1">IF(ISERROR(_calc!F836),"",IF(ISERROR(_calc!E836),"",IF(AL836="","",IFERROR(RIGHT(_calc!E836,LEN(_calc!E836)-IFERROR(FIND("@",SUBSTITUTE(_calc!E836,"/","@",LEN(_calc!E836)-LEN(SUBSTITUTE(_calc!E836,"/",""))),1),0)),""))))</f>
        <v/>
      </c>
      <c r="AN836" s="7" t="str">
        <f t="shared" ref="AN836:AN899" ca="1" si="431">IF(AM836="","",CONCATENATE("%("&amp;E836&amp;")s"))</f>
        <v/>
      </c>
      <c r="AO836" s="7" t="str">
        <f t="shared" ca="1" si="430"/>
        <v/>
      </c>
      <c r="AP836" s="7" t="str">
        <f t="shared" ref="AP836:AP899" ca="1" si="432">IFERROR(INDEX($AM$3:$AM$1000,MATCH(D836,$E$3:$E$1000,0)),"")</f>
        <v/>
      </c>
      <c r="AQ836" s="7" t="str">
        <f t="shared" ref="AQ836:AQ899" ca="1" si="433">IFERROR(INDEX($E$3:$E$1000,MATCH(D836,$E$3:$E$1000,0)),"")</f>
        <v/>
      </c>
    </row>
    <row r="837" spans="1:43" x14ac:dyDescent="0.25">
      <c r="A837" s="5" t="e">
        <f ca="1">IF(INDIRECT(CONCATENATE("input!R",ROW(AK837)-1,"C",COLUMN(input!$A$1)),FALSE)="",NA(),INDIRECT(CONCATENATE("input!R",ROW(AK837)-1,"C",COLUMN(input!$A$1)),FALSE))</f>
        <v>#N/A</v>
      </c>
      <c r="B837" s="5" t="e">
        <f ca="1">IF(INDIRECT(CONCATENATE("input!R",ROW(AK837)-1,"C",COLUMN([1]input!$C$1)),FALSE)="",NA(),INDIRECT(CONCATENATE("input!R",ROW(AK837)-1,"C",COLUMN([1]input!$C$1)),FALSE))</f>
        <v>#N/A</v>
      </c>
      <c r="C837" s="3" t="e">
        <f ca="1">CONCATENATE(IF(LEFT(IF(INDIRECT(CONCATENATE("input!R",ROW(AK837)-1,"C",COLUMN(input!$B$1)),FALSE)="",NA(),INDIRECT(CONCATENATE("input!R",ROW(AK837)-1,"C",COLUMN(input!$B$1)),FALSE)),1)="_","old_meta/",""),IF(INDIRECT(CONCATENATE("input!R",ROW(AK837)-1,"C",COLUMN(input!$B$1)),FALSE)="",NA(),INDIRECT(CONCATENATE("input!R",ROW(AK837)-1,"C",COLUMN(input!$B$1)),FALSE)))</f>
        <v>#N/A</v>
      </c>
      <c r="D837" s="5" t="e">
        <f t="array" aca="1" ref="D837" ca="1">INDEX(B$3:B$1000,SMALL(IF((NOT(ISERROR($B$3:$B$1000))*NOT(ISERROR(A$3:A$1000))),ROW(A$3:A$1000)-MIN(ROW(A$3:A$1000))+1),ROW(AQ837)-MIN(ROW(A$3:A$1000))+1))</f>
        <v>#NUM!</v>
      </c>
      <c r="E837" s="5" t="e">
        <f t="shared" ca="1" si="429"/>
        <v>#NUM!</v>
      </c>
      <c r="F837" s="5" t="e">
        <f t="array" aca="1" ref="F837" ca="1">INDEX(C$3:C$1000,SMALL(IF((NOT(ISERROR($B$3:$B$1000))*NOT(ISERROR(C$3:C$1000))),ROW(C$3:C$1000)-MIN(ROW(C$3:C$1000))+1),ROW(AO837)-MIN(ROW(C$3:C$1000))+1))</f>
        <v>#NUM!</v>
      </c>
      <c r="G837" s="6" t="str">
        <f t="shared" ca="1" si="408"/>
        <v/>
      </c>
      <c r="H837" s="6" t="str">
        <f t="shared" ca="1" si="408"/>
        <v/>
      </c>
      <c r="I837" s="6" t="str">
        <f t="shared" ca="1" si="408"/>
        <v/>
      </c>
      <c r="J837" s="6" t="str">
        <f t="shared" ca="1" si="408"/>
        <v/>
      </c>
      <c r="K837" s="6" t="str">
        <f t="shared" ca="1" si="408"/>
        <v/>
      </c>
      <c r="L837" s="6" t="str">
        <f t="shared" ca="1" si="408"/>
        <v/>
      </c>
      <c r="M837" s="6" t="str">
        <f t="shared" ca="1" si="408"/>
        <v/>
      </c>
      <c r="N837" s="6" t="str">
        <f t="shared" ca="1" si="408"/>
        <v/>
      </c>
      <c r="O837" s="6" t="str">
        <f t="shared" ca="1" si="408"/>
        <v/>
      </c>
      <c r="P837" s="6" t="str">
        <f t="shared" ca="1" si="408"/>
        <v/>
      </c>
      <c r="Q837" s="6" t="str">
        <f t="shared" ca="1" si="409"/>
        <v/>
      </c>
      <c r="R837" s="6" t="str">
        <f t="shared" ca="1" si="410"/>
        <v/>
      </c>
      <c r="S837" s="6" t="str">
        <f t="shared" ca="1" si="411"/>
        <v/>
      </c>
      <c r="T837" s="6" t="str">
        <f t="shared" ca="1" si="412"/>
        <v/>
      </c>
      <c r="U837" s="6" t="str">
        <f t="shared" ca="1" si="413"/>
        <v/>
      </c>
      <c r="V837" s="6" t="str">
        <f t="shared" ca="1" si="414"/>
        <v/>
      </c>
      <c r="W837" s="6" t="str">
        <f t="shared" ca="1" si="415"/>
        <v/>
      </c>
      <c r="X837" s="6" t="str">
        <f t="shared" ca="1" si="416"/>
        <v/>
      </c>
      <c r="Y837" s="6" t="str">
        <f t="shared" ca="1" si="417"/>
        <v/>
      </c>
      <c r="Z837" s="6" t="str">
        <f t="shared" ca="1" si="418"/>
        <v/>
      </c>
      <c r="AA837" s="6" t="str">
        <f t="shared" ca="1" si="419"/>
        <v/>
      </c>
      <c r="AB837" s="6" t="str">
        <f t="shared" ca="1" si="420"/>
        <v/>
      </c>
      <c r="AC837" s="6" t="str">
        <f t="shared" ca="1" si="421"/>
        <v/>
      </c>
      <c r="AD837" s="6" t="str">
        <f t="shared" ca="1" si="422"/>
        <v/>
      </c>
      <c r="AE837" s="6" t="str">
        <f t="shared" ca="1" si="423"/>
        <v/>
      </c>
      <c r="AF837" s="6" t="str">
        <f t="shared" ca="1" si="424"/>
        <v/>
      </c>
      <c r="AG837" s="6" t="str">
        <f t="shared" ca="1" si="425"/>
        <v/>
      </c>
      <c r="AH837" s="6" t="str">
        <f t="shared" ca="1" si="426"/>
        <v/>
      </c>
      <c r="AI837" s="6" t="str">
        <f t="shared" ca="1" si="427"/>
        <v/>
      </c>
      <c r="AJ837" s="6" t="str">
        <f t="shared" ca="1" si="428"/>
        <v/>
      </c>
      <c r="AK837" s="6"/>
      <c r="AL837" s="7" t="str">
        <f ca="1">IF(ISERROR(_calc!F837),"",IF(ISERROR(_calc!E837),"",IFERROR(RIGHT(_calc!F837,LEN(_calc!F837)-IFERROR(FIND("@",SUBSTITUTE(_calc!F837,"/","@",LEN(_calc!F837)-LEN(SUBSTITUTE(_calc!F837,"/",""))),1),0)),"")))</f>
        <v/>
      </c>
      <c r="AM837" s="7" t="str">
        <f ca="1">IF(ISERROR(_calc!F837),"",IF(ISERROR(_calc!E837),"",IF(AL837="","",IFERROR(RIGHT(_calc!E837,LEN(_calc!E837)-IFERROR(FIND("@",SUBSTITUTE(_calc!E837,"/","@",LEN(_calc!E837)-LEN(SUBSTITUTE(_calc!E837,"/",""))),1),0)),""))))</f>
        <v/>
      </c>
      <c r="AN837" s="7" t="str">
        <f t="shared" ca="1" si="431"/>
        <v/>
      </c>
      <c r="AO837" s="7" t="str">
        <f t="shared" ca="1" si="430"/>
        <v/>
      </c>
      <c r="AP837" s="7" t="str">
        <f t="shared" ca="1" si="432"/>
        <v/>
      </c>
      <c r="AQ837" s="7" t="str">
        <f t="shared" ca="1" si="433"/>
        <v/>
      </c>
    </row>
    <row r="838" spans="1:43" x14ac:dyDescent="0.25">
      <c r="A838" s="5" t="e">
        <f ca="1">IF(INDIRECT(CONCATENATE("input!R",ROW(AK838)-1,"C",COLUMN(input!$A$1)),FALSE)="",NA(),INDIRECT(CONCATENATE("input!R",ROW(AK838)-1,"C",COLUMN(input!$A$1)),FALSE))</f>
        <v>#N/A</v>
      </c>
      <c r="B838" s="5" t="e">
        <f ca="1">IF(INDIRECT(CONCATENATE("input!R",ROW(AK838)-1,"C",COLUMN([1]input!$C$1)),FALSE)="",NA(),INDIRECT(CONCATENATE("input!R",ROW(AK838)-1,"C",COLUMN([1]input!$C$1)),FALSE))</f>
        <v>#N/A</v>
      </c>
      <c r="C838" s="3" t="e">
        <f ca="1">CONCATENATE(IF(LEFT(IF(INDIRECT(CONCATENATE("input!R",ROW(AK838)-1,"C",COLUMN(input!$B$1)),FALSE)="",NA(),INDIRECT(CONCATENATE("input!R",ROW(AK838)-1,"C",COLUMN(input!$B$1)),FALSE)),1)="_","old_meta/",""),IF(INDIRECT(CONCATENATE("input!R",ROW(AK838)-1,"C",COLUMN(input!$B$1)),FALSE)="",NA(),INDIRECT(CONCATENATE("input!R",ROW(AK838)-1,"C",COLUMN(input!$B$1)),FALSE)))</f>
        <v>#N/A</v>
      </c>
      <c r="D838" s="5" t="e">
        <f t="array" aca="1" ref="D838" ca="1">INDEX(B$3:B$1000,SMALL(IF((NOT(ISERROR($B$3:$B$1000))*NOT(ISERROR(A$3:A$1000))),ROW(A$3:A$1000)-MIN(ROW(A$3:A$1000))+1),ROW(AQ838)-MIN(ROW(A$3:A$1000))+1))</f>
        <v>#NUM!</v>
      </c>
      <c r="E838" s="5" t="e">
        <f t="shared" ca="1" si="429"/>
        <v>#NUM!</v>
      </c>
      <c r="F838" s="5" t="e">
        <f t="array" aca="1" ref="F838" ca="1">INDEX(C$3:C$1000,SMALL(IF((NOT(ISERROR($B$3:$B$1000))*NOT(ISERROR(C$3:C$1000))),ROW(C$3:C$1000)-MIN(ROW(C$3:C$1000))+1),ROW(AO838)-MIN(ROW(C$3:C$1000))+1))</f>
        <v>#NUM!</v>
      </c>
      <c r="G838" s="6" t="str">
        <f t="shared" ca="1" si="408"/>
        <v/>
      </c>
      <c r="H838" s="6" t="str">
        <f t="shared" ca="1" si="408"/>
        <v/>
      </c>
      <c r="I838" s="6" t="str">
        <f t="shared" ca="1" si="408"/>
        <v/>
      </c>
      <c r="J838" s="6" t="str">
        <f t="shared" ca="1" si="408"/>
        <v/>
      </c>
      <c r="K838" s="6" t="str">
        <f t="shared" ca="1" si="408"/>
        <v/>
      </c>
      <c r="L838" s="6" t="str">
        <f t="shared" ca="1" si="408"/>
        <v/>
      </c>
      <c r="M838" s="6" t="str">
        <f t="shared" ca="1" si="408"/>
        <v/>
      </c>
      <c r="N838" s="6" t="str">
        <f t="shared" ca="1" si="408"/>
        <v/>
      </c>
      <c r="O838" s="6" t="str">
        <f t="shared" ca="1" si="408"/>
        <v/>
      </c>
      <c r="P838" s="6" t="str">
        <f t="shared" ca="1" si="408"/>
        <v/>
      </c>
      <c r="Q838" s="6" t="str">
        <f t="shared" ca="1" si="409"/>
        <v/>
      </c>
      <c r="R838" s="6" t="str">
        <f t="shared" ca="1" si="410"/>
        <v/>
      </c>
      <c r="S838" s="6" t="str">
        <f t="shared" ca="1" si="411"/>
        <v/>
      </c>
      <c r="T838" s="6" t="str">
        <f t="shared" ca="1" si="412"/>
        <v/>
      </c>
      <c r="U838" s="6" t="str">
        <f t="shared" ca="1" si="413"/>
        <v/>
      </c>
      <c r="V838" s="6" t="str">
        <f t="shared" ca="1" si="414"/>
        <v/>
      </c>
      <c r="W838" s="6" t="str">
        <f t="shared" ca="1" si="415"/>
        <v/>
      </c>
      <c r="X838" s="6" t="str">
        <f t="shared" ca="1" si="416"/>
        <v/>
      </c>
      <c r="Y838" s="6" t="str">
        <f t="shared" ca="1" si="417"/>
        <v/>
      </c>
      <c r="Z838" s="6" t="str">
        <f t="shared" ca="1" si="418"/>
        <v/>
      </c>
      <c r="AA838" s="6" t="str">
        <f t="shared" ca="1" si="419"/>
        <v/>
      </c>
      <c r="AB838" s="6" t="str">
        <f t="shared" ca="1" si="420"/>
        <v/>
      </c>
      <c r="AC838" s="6" t="str">
        <f t="shared" ca="1" si="421"/>
        <v/>
      </c>
      <c r="AD838" s="6" t="str">
        <f t="shared" ca="1" si="422"/>
        <v/>
      </c>
      <c r="AE838" s="6" t="str">
        <f t="shared" ca="1" si="423"/>
        <v/>
      </c>
      <c r="AF838" s="6" t="str">
        <f t="shared" ca="1" si="424"/>
        <v/>
      </c>
      <c r="AG838" s="6" t="str">
        <f t="shared" ca="1" si="425"/>
        <v/>
      </c>
      <c r="AH838" s="6" t="str">
        <f t="shared" ca="1" si="426"/>
        <v/>
      </c>
      <c r="AI838" s="6" t="str">
        <f t="shared" ca="1" si="427"/>
        <v/>
      </c>
      <c r="AJ838" s="6" t="str">
        <f t="shared" ca="1" si="428"/>
        <v/>
      </c>
      <c r="AK838" s="6"/>
      <c r="AL838" s="7" t="str">
        <f ca="1">IF(ISERROR(_calc!F838),"",IF(ISERROR(_calc!E838),"",IFERROR(RIGHT(_calc!F838,LEN(_calc!F838)-IFERROR(FIND("@",SUBSTITUTE(_calc!F838,"/","@",LEN(_calc!F838)-LEN(SUBSTITUTE(_calc!F838,"/",""))),1),0)),"")))</f>
        <v/>
      </c>
      <c r="AM838" s="7" t="str">
        <f ca="1">IF(ISERROR(_calc!F838),"",IF(ISERROR(_calc!E838),"",IF(AL838="","",IFERROR(RIGHT(_calc!E838,LEN(_calc!E838)-IFERROR(FIND("@",SUBSTITUTE(_calc!E838,"/","@",LEN(_calc!E838)-LEN(SUBSTITUTE(_calc!E838,"/",""))),1),0)),""))))</f>
        <v/>
      </c>
      <c r="AN838" s="7" t="str">
        <f t="shared" ca="1" si="431"/>
        <v/>
      </c>
      <c r="AO838" s="7" t="str">
        <f t="shared" ca="1" si="430"/>
        <v/>
      </c>
      <c r="AP838" s="7" t="str">
        <f t="shared" ca="1" si="432"/>
        <v/>
      </c>
      <c r="AQ838" s="7" t="str">
        <f t="shared" ca="1" si="433"/>
        <v/>
      </c>
    </row>
    <row r="839" spans="1:43" x14ac:dyDescent="0.25">
      <c r="A839" s="5" t="e">
        <f ca="1">IF(INDIRECT(CONCATENATE("input!R",ROW(AK839)-1,"C",COLUMN(input!$A$1)),FALSE)="",NA(),INDIRECT(CONCATENATE("input!R",ROW(AK839)-1,"C",COLUMN(input!$A$1)),FALSE))</f>
        <v>#N/A</v>
      </c>
      <c r="B839" s="5" t="e">
        <f ca="1">IF(INDIRECT(CONCATENATE("input!R",ROW(AK839)-1,"C",COLUMN([1]input!$C$1)),FALSE)="",NA(),INDIRECT(CONCATENATE("input!R",ROW(AK839)-1,"C",COLUMN([1]input!$C$1)),FALSE))</f>
        <v>#N/A</v>
      </c>
      <c r="C839" s="3" t="e">
        <f ca="1">CONCATENATE(IF(LEFT(IF(INDIRECT(CONCATENATE("input!R",ROW(AK839)-1,"C",COLUMN(input!$B$1)),FALSE)="",NA(),INDIRECT(CONCATENATE("input!R",ROW(AK839)-1,"C",COLUMN(input!$B$1)),FALSE)),1)="_","old_meta/",""),IF(INDIRECT(CONCATENATE("input!R",ROW(AK839)-1,"C",COLUMN(input!$B$1)),FALSE)="",NA(),INDIRECT(CONCATENATE("input!R",ROW(AK839)-1,"C",COLUMN(input!$B$1)),FALSE)))</f>
        <v>#N/A</v>
      </c>
      <c r="D839" s="5" t="e">
        <f t="array" aca="1" ref="D839" ca="1">INDEX(B$3:B$1000,SMALL(IF((NOT(ISERROR($B$3:$B$1000))*NOT(ISERROR(A$3:A$1000))),ROW(A$3:A$1000)-MIN(ROW(A$3:A$1000))+1),ROW(AQ839)-MIN(ROW(A$3:A$1000))+1))</f>
        <v>#NUM!</v>
      </c>
      <c r="E839" s="5" t="e">
        <f t="shared" ca="1" si="429"/>
        <v>#NUM!</v>
      </c>
      <c r="F839" s="5" t="e">
        <f t="array" aca="1" ref="F839" ca="1">INDEX(C$3:C$1000,SMALL(IF((NOT(ISERROR($B$3:$B$1000))*NOT(ISERROR(C$3:C$1000))),ROW(C$3:C$1000)-MIN(ROW(C$3:C$1000))+1),ROW(AO839)-MIN(ROW(C$3:C$1000))+1))</f>
        <v>#NUM!</v>
      </c>
      <c r="G839" s="6" t="str">
        <f t="shared" ca="1" si="408"/>
        <v/>
      </c>
      <c r="H839" s="6" t="str">
        <f t="shared" ca="1" si="408"/>
        <v/>
      </c>
      <c r="I839" s="6" t="str">
        <f t="shared" ca="1" si="408"/>
        <v/>
      </c>
      <c r="J839" s="6" t="str">
        <f t="shared" ca="1" si="408"/>
        <v/>
      </c>
      <c r="K839" s="6" t="str">
        <f t="shared" ca="1" si="408"/>
        <v/>
      </c>
      <c r="L839" s="6" t="str">
        <f t="shared" ca="1" si="408"/>
        <v/>
      </c>
      <c r="M839" s="6" t="str">
        <f t="shared" ca="1" si="408"/>
        <v/>
      </c>
      <c r="N839" s="6" t="str">
        <f t="shared" ca="1" si="408"/>
        <v/>
      </c>
      <c r="O839" s="6" t="str">
        <f t="shared" ca="1" si="408"/>
        <v/>
      </c>
      <c r="P839" s="6" t="str">
        <f t="shared" ca="1" si="408"/>
        <v/>
      </c>
      <c r="Q839" s="6" t="str">
        <f t="shared" ca="1" si="409"/>
        <v/>
      </c>
      <c r="R839" s="6" t="str">
        <f t="shared" ca="1" si="410"/>
        <v/>
      </c>
      <c r="S839" s="6" t="str">
        <f t="shared" ca="1" si="411"/>
        <v/>
      </c>
      <c r="T839" s="6" t="str">
        <f t="shared" ca="1" si="412"/>
        <v/>
      </c>
      <c r="U839" s="6" t="str">
        <f t="shared" ca="1" si="413"/>
        <v/>
      </c>
      <c r="V839" s="6" t="str">
        <f t="shared" ca="1" si="414"/>
        <v/>
      </c>
      <c r="W839" s="6" t="str">
        <f t="shared" ca="1" si="415"/>
        <v/>
      </c>
      <c r="X839" s="6" t="str">
        <f t="shared" ca="1" si="416"/>
        <v/>
      </c>
      <c r="Y839" s="6" t="str">
        <f t="shared" ca="1" si="417"/>
        <v/>
      </c>
      <c r="Z839" s="6" t="str">
        <f t="shared" ca="1" si="418"/>
        <v/>
      </c>
      <c r="AA839" s="6" t="str">
        <f t="shared" ca="1" si="419"/>
        <v/>
      </c>
      <c r="AB839" s="6" t="str">
        <f t="shared" ca="1" si="420"/>
        <v/>
      </c>
      <c r="AC839" s="6" t="str">
        <f t="shared" ca="1" si="421"/>
        <v/>
      </c>
      <c r="AD839" s="6" t="str">
        <f t="shared" ca="1" si="422"/>
        <v/>
      </c>
      <c r="AE839" s="6" t="str">
        <f t="shared" ca="1" si="423"/>
        <v/>
      </c>
      <c r="AF839" s="6" t="str">
        <f t="shared" ca="1" si="424"/>
        <v/>
      </c>
      <c r="AG839" s="6" t="str">
        <f t="shared" ca="1" si="425"/>
        <v/>
      </c>
      <c r="AH839" s="6" t="str">
        <f t="shared" ca="1" si="426"/>
        <v/>
      </c>
      <c r="AI839" s="6" t="str">
        <f t="shared" ca="1" si="427"/>
        <v/>
      </c>
      <c r="AJ839" s="6" t="str">
        <f t="shared" ca="1" si="428"/>
        <v/>
      </c>
      <c r="AK839" s="6"/>
      <c r="AL839" s="7" t="str">
        <f ca="1">IF(ISERROR(_calc!F839),"",IF(ISERROR(_calc!E839),"",IFERROR(RIGHT(_calc!F839,LEN(_calc!F839)-IFERROR(FIND("@",SUBSTITUTE(_calc!F839,"/","@",LEN(_calc!F839)-LEN(SUBSTITUTE(_calc!F839,"/",""))),1),0)),"")))</f>
        <v/>
      </c>
      <c r="AM839" s="7" t="str">
        <f ca="1">IF(ISERROR(_calc!F839),"",IF(ISERROR(_calc!E839),"",IF(AL839="","",IFERROR(RIGHT(_calc!E839,LEN(_calc!E839)-IFERROR(FIND("@",SUBSTITUTE(_calc!E839,"/","@",LEN(_calc!E839)-LEN(SUBSTITUTE(_calc!E839,"/",""))),1),0)),""))))</f>
        <v/>
      </c>
      <c r="AN839" s="7" t="str">
        <f t="shared" ca="1" si="431"/>
        <v/>
      </c>
      <c r="AO839" s="7" t="str">
        <f t="shared" ca="1" si="430"/>
        <v/>
      </c>
      <c r="AP839" s="7" t="str">
        <f t="shared" ca="1" si="432"/>
        <v/>
      </c>
      <c r="AQ839" s="7" t="str">
        <f t="shared" ca="1" si="433"/>
        <v/>
      </c>
    </row>
    <row r="840" spans="1:43" x14ac:dyDescent="0.25">
      <c r="A840" s="5" t="e">
        <f ca="1">IF(INDIRECT(CONCATENATE("input!R",ROW(AK840)-1,"C",COLUMN(input!$A$1)),FALSE)="",NA(),INDIRECT(CONCATENATE("input!R",ROW(AK840)-1,"C",COLUMN(input!$A$1)),FALSE))</f>
        <v>#N/A</v>
      </c>
      <c r="B840" s="5" t="e">
        <f ca="1">IF(INDIRECT(CONCATENATE("input!R",ROW(AK840)-1,"C",COLUMN([1]input!$C$1)),FALSE)="",NA(),INDIRECT(CONCATENATE("input!R",ROW(AK840)-1,"C",COLUMN([1]input!$C$1)),FALSE))</f>
        <v>#N/A</v>
      </c>
      <c r="C840" s="3" t="e">
        <f ca="1">CONCATENATE(IF(LEFT(IF(INDIRECT(CONCATENATE("input!R",ROW(AK840)-1,"C",COLUMN(input!$B$1)),FALSE)="",NA(),INDIRECT(CONCATENATE("input!R",ROW(AK840)-1,"C",COLUMN(input!$B$1)),FALSE)),1)="_","old_meta/",""),IF(INDIRECT(CONCATENATE("input!R",ROW(AK840)-1,"C",COLUMN(input!$B$1)),FALSE)="",NA(),INDIRECT(CONCATENATE("input!R",ROW(AK840)-1,"C",COLUMN(input!$B$1)),FALSE)))</f>
        <v>#N/A</v>
      </c>
      <c r="D840" s="5" t="e">
        <f t="array" aca="1" ref="D840" ca="1">INDEX(B$3:B$1000,SMALL(IF((NOT(ISERROR($B$3:$B$1000))*NOT(ISERROR(A$3:A$1000))),ROW(A$3:A$1000)-MIN(ROW(A$3:A$1000))+1),ROW(AQ840)-MIN(ROW(A$3:A$1000))+1))</f>
        <v>#NUM!</v>
      </c>
      <c r="E840" s="5" t="e">
        <f t="shared" ca="1" si="429"/>
        <v>#NUM!</v>
      </c>
      <c r="F840" s="5" t="e">
        <f t="array" aca="1" ref="F840" ca="1">INDEX(C$3:C$1000,SMALL(IF((NOT(ISERROR($B$3:$B$1000))*NOT(ISERROR(C$3:C$1000))),ROW(C$3:C$1000)-MIN(ROW(C$3:C$1000))+1),ROW(AO840)-MIN(ROW(C$3:C$1000))+1))</f>
        <v>#NUM!</v>
      </c>
      <c r="G840" s="6" t="str">
        <f t="shared" ca="1" si="408"/>
        <v/>
      </c>
      <c r="H840" s="6" t="str">
        <f t="shared" ca="1" si="408"/>
        <v/>
      </c>
      <c r="I840" s="6" t="str">
        <f t="shared" ca="1" si="408"/>
        <v/>
      </c>
      <c r="J840" s="6" t="str">
        <f t="shared" ca="1" si="408"/>
        <v/>
      </c>
      <c r="K840" s="6" t="str">
        <f t="shared" ca="1" si="408"/>
        <v/>
      </c>
      <c r="L840" s="6" t="str">
        <f t="shared" ca="1" si="408"/>
        <v/>
      </c>
      <c r="M840" s="6" t="str">
        <f t="shared" ca="1" si="408"/>
        <v/>
      </c>
      <c r="N840" s="6" t="str">
        <f t="shared" ca="1" si="408"/>
        <v/>
      </c>
      <c r="O840" s="6" t="str">
        <f t="shared" ca="1" si="408"/>
        <v/>
      </c>
      <c r="P840" s="6" t="str">
        <f t="shared" ca="1" si="408"/>
        <v/>
      </c>
      <c r="Q840" s="6" t="str">
        <f t="shared" ca="1" si="409"/>
        <v/>
      </c>
      <c r="R840" s="6" t="str">
        <f t="shared" ca="1" si="410"/>
        <v/>
      </c>
      <c r="S840" s="6" t="str">
        <f t="shared" ca="1" si="411"/>
        <v/>
      </c>
      <c r="T840" s="6" t="str">
        <f t="shared" ca="1" si="412"/>
        <v/>
      </c>
      <c r="U840" s="6" t="str">
        <f t="shared" ca="1" si="413"/>
        <v/>
      </c>
      <c r="V840" s="6" t="str">
        <f t="shared" ca="1" si="414"/>
        <v/>
      </c>
      <c r="W840" s="6" t="str">
        <f t="shared" ca="1" si="415"/>
        <v/>
      </c>
      <c r="X840" s="6" t="str">
        <f t="shared" ca="1" si="416"/>
        <v/>
      </c>
      <c r="Y840" s="6" t="str">
        <f t="shared" ca="1" si="417"/>
        <v/>
      </c>
      <c r="Z840" s="6" t="str">
        <f t="shared" ca="1" si="418"/>
        <v/>
      </c>
      <c r="AA840" s="6" t="str">
        <f t="shared" ca="1" si="419"/>
        <v/>
      </c>
      <c r="AB840" s="6" t="str">
        <f t="shared" ca="1" si="420"/>
        <v/>
      </c>
      <c r="AC840" s="6" t="str">
        <f t="shared" ca="1" si="421"/>
        <v/>
      </c>
      <c r="AD840" s="6" t="str">
        <f t="shared" ca="1" si="422"/>
        <v/>
      </c>
      <c r="AE840" s="6" t="str">
        <f t="shared" ca="1" si="423"/>
        <v/>
      </c>
      <c r="AF840" s="6" t="str">
        <f t="shared" ca="1" si="424"/>
        <v/>
      </c>
      <c r="AG840" s="6" t="str">
        <f t="shared" ca="1" si="425"/>
        <v/>
      </c>
      <c r="AH840" s="6" t="str">
        <f t="shared" ca="1" si="426"/>
        <v/>
      </c>
      <c r="AI840" s="6" t="str">
        <f t="shared" ca="1" si="427"/>
        <v/>
      </c>
      <c r="AJ840" s="6" t="str">
        <f t="shared" ca="1" si="428"/>
        <v/>
      </c>
      <c r="AK840" s="6"/>
      <c r="AL840" s="7" t="str">
        <f ca="1">IF(ISERROR(_calc!F840),"",IF(ISERROR(_calc!E840),"",IFERROR(RIGHT(_calc!F840,LEN(_calc!F840)-IFERROR(FIND("@",SUBSTITUTE(_calc!F840,"/","@",LEN(_calc!F840)-LEN(SUBSTITUTE(_calc!F840,"/",""))),1),0)),"")))</f>
        <v/>
      </c>
      <c r="AM840" s="7" t="str">
        <f ca="1">IF(ISERROR(_calc!F840),"",IF(ISERROR(_calc!E840),"",IF(AL840="","",IFERROR(RIGHT(_calc!E840,LEN(_calc!E840)-IFERROR(FIND("@",SUBSTITUTE(_calc!E840,"/","@",LEN(_calc!E840)-LEN(SUBSTITUTE(_calc!E840,"/",""))),1),0)),""))))</f>
        <v/>
      </c>
      <c r="AN840" s="7" t="str">
        <f t="shared" ca="1" si="431"/>
        <v/>
      </c>
      <c r="AO840" s="7" t="str">
        <f t="shared" ca="1" si="430"/>
        <v/>
      </c>
      <c r="AP840" s="7" t="str">
        <f t="shared" ca="1" si="432"/>
        <v/>
      </c>
      <c r="AQ840" s="7" t="str">
        <f t="shared" ca="1" si="433"/>
        <v/>
      </c>
    </row>
    <row r="841" spans="1:43" x14ac:dyDescent="0.25">
      <c r="A841" s="5" t="e">
        <f ca="1">IF(INDIRECT(CONCATENATE("input!R",ROW(AK841)-1,"C",COLUMN(input!$A$1)),FALSE)="",NA(),INDIRECT(CONCATENATE("input!R",ROW(AK841)-1,"C",COLUMN(input!$A$1)),FALSE))</f>
        <v>#N/A</v>
      </c>
      <c r="B841" s="5" t="e">
        <f ca="1">IF(INDIRECT(CONCATENATE("input!R",ROW(AK841)-1,"C",COLUMN([1]input!$C$1)),FALSE)="",NA(),INDIRECT(CONCATENATE("input!R",ROW(AK841)-1,"C",COLUMN([1]input!$C$1)),FALSE))</f>
        <v>#N/A</v>
      </c>
      <c r="C841" s="3" t="e">
        <f ca="1">CONCATENATE(IF(LEFT(IF(INDIRECT(CONCATENATE("input!R",ROW(AK841)-1,"C",COLUMN(input!$B$1)),FALSE)="",NA(),INDIRECT(CONCATENATE("input!R",ROW(AK841)-1,"C",COLUMN(input!$B$1)),FALSE)),1)="_","old_meta/",""),IF(INDIRECT(CONCATENATE("input!R",ROW(AK841)-1,"C",COLUMN(input!$B$1)),FALSE)="",NA(),INDIRECT(CONCATENATE("input!R",ROW(AK841)-1,"C",COLUMN(input!$B$1)),FALSE)))</f>
        <v>#N/A</v>
      </c>
      <c r="D841" s="5" t="e">
        <f t="array" aca="1" ref="D841" ca="1">INDEX(B$3:B$1000,SMALL(IF((NOT(ISERROR($B$3:$B$1000))*NOT(ISERROR(A$3:A$1000))),ROW(A$3:A$1000)-MIN(ROW(A$3:A$1000))+1),ROW(AQ841)-MIN(ROW(A$3:A$1000))+1))</f>
        <v>#NUM!</v>
      </c>
      <c r="E841" s="5" t="e">
        <f t="shared" ca="1" si="429"/>
        <v>#NUM!</v>
      </c>
      <c r="F841" s="5" t="e">
        <f t="array" aca="1" ref="F841" ca="1">INDEX(C$3:C$1000,SMALL(IF((NOT(ISERROR($B$3:$B$1000))*NOT(ISERROR(C$3:C$1000))),ROW(C$3:C$1000)-MIN(ROW(C$3:C$1000))+1),ROW(AO841)-MIN(ROW(C$3:C$1000))+1))</f>
        <v>#NUM!</v>
      </c>
      <c r="G841" s="6" t="str">
        <f t="shared" ca="1" si="408"/>
        <v/>
      </c>
      <c r="H841" s="6" t="str">
        <f t="shared" ca="1" si="408"/>
        <v/>
      </c>
      <c r="I841" s="6" t="str">
        <f t="shared" ca="1" si="408"/>
        <v/>
      </c>
      <c r="J841" s="6" t="str">
        <f t="shared" ca="1" si="408"/>
        <v/>
      </c>
      <c r="K841" s="6" t="str">
        <f t="shared" ca="1" si="408"/>
        <v/>
      </c>
      <c r="L841" s="6" t="str">
        <f t="shared" ca="1" si="408"/>
        <v/>
      </c>
      <c r="M841" s="6" t="str">
        <f t="shared" ca="1" si="408"/>
        <v/>
      </c>
      <c r="N841" s="6" t="str">
        <f t="shared" ca="1" si="408"/>
        <v/>
      </c>
      <c r="O841" s="6" t="str">
        <f t="shared" ca="1" si="408"/>
        <v/>
      </c>
      <c r="P841" s="6" t="str">
        <f t="shared" ca="1" si="408"/>
        <v/>
      </c>
      <c r="Q841" s="6" t="str">
        <f t="shared" ca="1" si="409"/>
        <v/>
      </c>
      <c r="R841" s="6" t="str">
        <f t="shared" ca="1" si="410"/>
        <v/>
      </c>
      <c r="S841" s="6" t="str">
        <f t="shared" ca="1" si="411"/>
        <v/>
      </c>
      <c r="T841" s="6" t="str">
        <f t="shared" ca="1" si="412"/>
        <v/>
      </c>
      <c r="U841" s="6" t="str">
        <f t="shared" ca="1" si="413"/>
        <v/>
      </c>
      <c r="V841" s="6" t="str">
        <f t="shared" ca="1" si="414"/>
        <v/>
      </c>
      <c r="W841" s="6" t="str">
        <f t="shared" ca="1" si="415"/>
        <v/>
      </c>
      <c r="X841" s="6" t="str">
        <f t="shared" ca="1" si="416"/>
        <v/>
      </c>
      <c r="Y841" s="6" t="str">
        <f t="shared" ca="1" si="417"/>
        <v/>
      </c>
      <c r="Z841" s="6" t="str">
        <f t="shared" ca="1" si="418"/>
        <v/>
      </c>
      <c r="AA841" s="6" t="str">
        <f t="shared" ca="1" si="419"/>
        <v/>
      </c>
      <c r="AB841" s="6" t="str">
        <f t="shared" ca="1" si="420"/>
        <v/>
      </c>
      <c r="AC841" s="6" t="str">
        <f t="shared" ca="1" si="421"/>
        <v/>
      </c>
      <c r="AD841" s="6" t="str">
        <f t="shared" ca="1" si="422"/>
        <v/>
      </c>
      <c r="AE841" s="6" t="str">
        <f t="shared" ca="1" si="423"/>
        <v/>
      </c>
      <c r="AF841" s="6" t="str">
        <f t="shared" ca="1" si="424"/>
        <v/>
      </c>
      <c r="AG841" s="6" t="str">
        <f t="shared" ca="1" si="425"/>
        <v/>
      </c>
      <c r="AH841" s="6" t="str">
        <f t="shared" ca="1" si="426"/>
        <v/>
      </c>
      <c r="AI841" s="6" t="str">
        <f t="shared" ca="1" si="427"/>
        <v/>
      </c>
      <c r="AJ841" s="6" t="str">
        <f t="shared" ca="1" si="428"/>
        <v/>
      </c>
      <c r="AK841" s="6"/>
      <c r="AL841" s="7" t="str">
        <f ca="1">IF(ISERROR(_calc!F841),"",IF(ISERROR(_calc!E841),"",IFERROR(RIGHT(_calc!F841,LEN(_calc!F841)-IFERROR(FIND("@",SUBSTITUTE(_calc!F841,"/","@",LEN(_calc!F841)-LEN(SUBSTITUTE(_calc!F841,"/",""))),1),0)),"")))</f>
        <v/>
      </c>
      <c r="AM841" s="7" t="str">
        <f ca="1">IF(ISERROR(_calc!F841),"",IF(ISERROR(_calc!E841),"",IF(AL841="","",IFERROR(RIGHT(_calc!E841,LEN(_calc!E841)-IFERROR(FIND("@",SUBSTITUTE(_calc!E841,"/","@",LEN(_calc!E841)-LEN(SUBSTITUTE(_calc!E841,"/",""))),1),0)),""))))</f>
        <v/>
      </c>
      <c r="AN841" s="7" t="str">
        <f t="shared" ca="1" si="431"/>
        <v/>
      </c>
      <c r="AO841" s="7" t="str">
        <f t="shared" ca="1" si="430"/>
        <v/>
      </c>
      <c r="AP841" s="7" t="str">
        <f t="shared" ca="1" si="432"/>
        <v/>
      </c>
      <c r="AQ841" s="7" t="str">
        <f t="shared" ca="1" si="433"/>
        <v/>
      </c>
    </row>
    <row r="842" spans="1:43" x14ac:dyDescent="0.25">
      <c r="A842" s="5" t="e">
        <f ca="1">IF(INDIRECT(CONCATENATE("input!R",ROW(AK842)-1,"C",COLUMN(input!$A$1)),FALSE)="",NA(),INDIRECT(CONCATENATE("input!R",ROW(AK842)-1,"C",COLUMN(input!$A$1)),FALSE))</f>
        <v>#N/A</v>
      </c>
      <c r="B842" s="5" t="e">
        <f ca="1">IF(INDIRECT(CONCATENATE("input!R",ROW(AK842)-1,"C",COLUMN([1]input!$C$1)),FALSE)="",NA(),INDIRECT(CONCATENATE("input!R",ROW(AK842)-1,"C",COLUMN([1]input!$C$1)),FALSE))</f>
        <v>#N/A</v>
      </c>
      <c r="C842" s="3" t="e">
        <f ca="1">CONCATENATE(IF(LEFT(IF(INDIRECT(CONCATENATE("input!R",ROW(AK842)-1,"C",COLUMN(input!$B$1)),FALSE)="",NA(),INDIRECT(CONCATENATE("input!R",ROW(AK842)-1,"C",COLUMN(input!$B$1)),FALSE)),1)="_","old_meta/",""),IF(INDIRECT(CONCATENATE("input!R",ROW(AK842)-1,"C",COLUMN(input!$B$1)),FALSE)="",NA(),INDIRECT(CONCATENATE("input!R",ROW(AK842)-1,"C",COLUMN(input!$B$1)),FALSE)))</f>
        <v>#N/A</v>
      </c>
      <c r="D842" s="5" t="e">
        <f t="array" aca="1" ref="D842" ca="1">INDEX(B$3:B$1000,SMALL(IF((NOT(ISERROR($B$3:$B$1000))*NOT(ISERROR(A$3:A$1000))),ROW(A$3:A$1000)-MIN(ROW(A$3:A$1000))+1),ROW(AQ842)-MIN(ROW(A$3:A$1000))+1))</f>
        <v>#NUM!</v>
      </c>
      <c r="E842" s="5" t="e">
        <f t="shared" ca="1" si="429"/>
        <v>#NUM!</v>
      </c>
      <c r="F842" s="5" t="e">
        <f t="array" aca="1" ref="F842" ca="1">INDEX(C$3:C$1000,SMALL(IF((NOT(ISERROR($B$3:$B$1000))*NOT(ISERROR(C$3:C$1000))),ROW(C$3:C$1000)-MIN(ROW(C$3:C$1000))+1),ROW(AO842)-MIN(ROW(C$3:C$1000))+1))</f>
        <v>#NUM!</v>
      </c>
      <c r="G842" s="6" t="str">
        <f t="shared" ref="G842:P851" ca="1" si="434">IFERROR(MID($F842&amp;"/",IF(COLUMN(G$1)-COLUMN($G$1)=0,0,FIND(CHAR(160),SUBSTITUTE($F842&amp;"/","/",CHAR(160),COLUMN(G$1)-COLUMN($G$1))))+1,IF(COLUMN(G$1)+1-COLUMN($G$1)=0,0,FIND(CHAR(160),SUBSTITUTE($F842&amp;"/","/",CHAR(160),COLUMN(G$1)+1-COLUMN($G$1))))-IF(COLUMN(G$1)-COLUMN($G$1)=0,0,FIND(CHAR(160),SUBSTITUTE($F842&amp;"/","/",CHAR(160),COLUMN(G$1)-COLUMN($G$1))))-1),"")</f>
        <v/>
      </c>
      <c r="H842" s="6" t="str">
        <f t="shared" ca="1" si="434"/>
        <v/>
      </c>
      <c r="I842" s="6" t="str">
        <f t="shared" ca="1" si="434"/>
        <v/>
      </c>
      <c r="J842" s="6" t="str">
        <f t="shared" ca="1" si="434"/>
        <v/>
      </c>
      <c r="K842" s="6" t="str">
        <f t="shared" ca="1" si="434"/>
        <v/>
      </c>
      <c r="L842" s="6" t="str">
        <f t="shared" ca="1" si="434"/>
        <v/>
      </c>
      <c r="M842" s="6" t="str">
        <f t="shared" ca="1" si="434"/>
        <v/>
      </c>
      <c r="N842" s="6" t="str">
        <f t="shared" ca="1" si="434"/>
        <v/>
      </c>
      <c r="O842" s="6" t="str">
        <f t="shared" ca="1" si="434"/>
        <v/>
      </c>
      <c r="P842" s="6" t="str">
        <f t="shared" ca="1" si="434"/>
        <v/>
      </c>
      <c r="Q842" s="6" t="str">
        <f t="shared" ca="1" si="409"/>
        <v/>
      </c>
      <c r="R842" s="6" t="str">
        <f t="shared" ca="1" si="410"/>
        <v/>
      </c>
      <c r="S842" s="6" t="str">
        <f t="shared" ca="1" si="411"/>
        <v/>
      </c>
      <c r="T842" s="6" t="str">
        <f t="shared" ca="1" si="412"/>
        <v/>
      </c>
      <c r="U842" s="6" t="str">
        <f t="shared" ca="1" si="413"/>
        <v/>
      </c>
      <c r="V842" s="6" t="str">
        <f t="shared" ca="1" si="414"/>
        <v/>
      </c>
      <c r="W842" s="6" t="str">
        <f t="shared" ca="1" si="415"/>
        <v/>
      </c>
      <c r="X842" s="6" t="str">
        <f t="shared" ca="1" si="416"/>
        <v/>
      </c>
      <c r="Y842" s="6" t="str">
        <f t="shared" ca="1" si="417"/>
        <v/>
      </c>
      <c r="Z842" s="6" t="str">
        <f t="shared" ca="1" si="418"/>
        <v/>
      </c>
      <c r="AA842" s="6" t="str">
        <f t="shared" ca="1" si="419"/>
        <v/>
      </c>
      <c r="AB842" s="6" t="str">
        <f t="shared" ca="1" si="420"/>
        <v/>
      </c>
      <c r="AC842" s="6" t="str">
        <f t="shared" ca="1" si="421"/>
        <v/>
      </c>
      <c r="AD842" s="6" t="str">
        <f t="shared" ca="1" si="422"/>
        <v/>
      </c>
      <c r="AE842" s="6" t="str">
        <f t="shared" ca="1" si="423"/>
        <v/>
      </c>
      <c r="AF842" s="6" t="str">
        <f t="shared" ca="1" si="424"/>
        <v/>
      </c>
      <c r="AG842" s="6" t="str">
        <f t="shared" ca="1" si="425"/>
        <v/>
      </c>
      <c r="AH842" s="6" t="str">
        <f t="shared" ca="1" si="426"/>
        <v/>
      </c>
      <c r="AI842" s="6" t="str">
        <f t="shared" ca="1" si="427"/>
        <v/>
      </c>
      <c r="AJ842" s="6" t="str">
        <f t="shared" ca="1" si="428"/>
        <v/>
      </c>
      <c r="AK842" s="6"/>
      <c r="AL842" s="7" t="str">
        <f ca="1">IF(ISERROR(_calc!F842),"",IF(ISERROR(_calc!E842),"",IFERROR(RIGHT(_calc!F842,LEN(_calc!F842)-IFERROR(FIND("@",SUBSTITUTE(_calc!F842,"/","@",LEN(_calc!F842)-LEN(SUBSTITUTE(_calc!F842,"/",""))),1),0)),"")))</f>
        <v/>
      </c>
      <c r="AM842" s="7" t="str">
        <f ca="1">IF(ISERROR(_calc!F842),"",IF(ISERROR(_calc!E842),"",IF(AL842="","",IFERROR(RIGHT(_calc!E842,LEN(_calc!E842)-IFERROR(FIND("@",SUBSTITUTE(_calc!E842,"/","@",LEN(_calc!E842)-LEN(SUBSTITUTE(_calc!E842,"/",""))),1),0)),""))))</f>
        <v/>
      </c>
      <c r="AN842" s="7" t="str">
        <f t="shared" ca="1" si="431"/>
        <v/>
      </c>
      <c r="AO842" s="7" t="str">
        <f t="shared" ca="1" si="430"/>
        <v/>
      </c>
      <c r="AP842" s="7" t="str">
        <f t="shared" ca="1" si="432"/>
        <v/>
      </c>
      <c r="AQ842" s="7" t="str">
        <f t="shared" ca="1" si="433"/>
        <v/>
      </c>
    </row>
    <row r="843" spans="1:43" x14ac:dyDescent="0.25">
      <c r="A843" s="5" t="e">
        <f ca="1">IF(INDIRECT(CONCATENATE("input!R",ROW(AK843)-1,"C",COLUMN(input!$A$1)),FALSE)="",NA(),INDIRECT(CONCATENATE("input!R",ROW(AK843)-1,"C",COLUMN(input!$A$1)),FALSE))</f>
        <v>#N/A</v>
      </c>
      <c r="B843" s="5" t="e">
        <f ca="1">IF(INDIRECT(CONCATENATE("input!R",ROW(AK843)-1,"C",COLUMN([1]input!$C$1)),FALSE)="",NA(),INDIRECT(CONCATENATE("input!R",ROW(AK843)-1,"C",COLUMN([1]input!$C$1)),FALSE))</f>
        <v>#N/A</v>
      </c>
      <c r="C843" s="3" t="e">
        <f ca="1">CONCATENATE(IF(LEFT(IF(INDIRECT(CONCATENATE("input!R",ROW(AK843)-1,"C",COLUMN(input!$B$1)),FALSE)="",NA(),INDIRECT(CONCATENATE("input!R",ROW(AK843)-1,"C",COLUMN(input!$B$1)),FALSE)),1)="_","old_meta/",""),IF(INDIRECT(CONCATENATE("input!R",ROW(AK843)-1,"C",COLUMN(input!$B$1)),FALSE)="",NA(),INDIRECT(CONCATENATE("input!R",ROW(AK843)-1,"C",COLUMN(input!$B$1)),FALSE)))</f>
        <v>#N/A</v>
      </c>
      <c r="D843" s="5" t="e">
        <f t="array" aca="1" ref="D843" ca="1">INDEX(B$3:B$1000,SMALL(IF((NOT(ISERROR($B$3:$B$1000))*NOT(ISERROR(A$3:A$1000))),ROW(A$3:A$1000)-MIN(ROW(A$3:A$1000))+1),ROW(AQ843)-MIN(ROW(A$3:A$1000))+1))</f>
        <v>#NUM!</v>
      </c>
      <c r="E843" s="5" t="e">
        <f t="shared" ca="1" si="429"/>
        <v>#NUM!</v>
      </c>
      <c r="F843" s="5" t="e">
        <f t="array" aca="1" ref="F843" ca="1">INDEX(C$3:C$1000,SMALL(IF((NOT(ISERROR($B$3:$B$1000))*NOT(ISERROR(C$3:C$1000))),ROW(C$3:C$1000)-MIN(ROW(C$3:C$1000))+1),ROW(AO843)-MIN(ROW(C$3:C$1000))+1))</f>
        <v>#NUM!</v>
      </c>
      <c r="G843" s="6" t="str">
        <f t="shared" ca="1" si="434"/>
        <v/>
      </c>
      <c r="H843" s="6" t="str">
        <f t="shared" ca="1" si="434"/>
        <v/>
      </c>
      <c r="I843" s="6" t="str">
        <f t="shared" ca="1" si="434"/>
        <v/>
      </c>
      <c r="J843" s="6" t="str">
        <f t="shared" ca="1" si="434"/>
        <v/>
      </c>
      <c r="K843" s="6" t="str">
        <f t="shared" ca="1" si="434"/>
        <v/>
      </c>
      <c r="L843" s="6" t="str">
        <f t="shared" ca="1" si="434"/>
        <v/>
      </c>
      <c r="M843" s="6" t="str">
        <f t="shared" ca="1" si="434"/>
        <v/>
      </c>
      <c r="N843" s="6" t="str">
        <f t="shared" ca="1" si="434"/>
        <v/>
      </c>
      <c r="O843" s="6" t="str">
        <f t="shared" ca="1" si="434"/>
        <v/>
      </c>
      <c r="P843" s="6" t="str">
        <f t="shared" ca="1" si="434"/>
        <v/>
      </c>
      <c r="Q843" s="6" t="str">
        <f t="shared" ca="1" si="409"/>
        <v/>
      </c>
      <c r="R843" s="6" t="str">
        <f t="shared" ca="1" si="410"/>
        <v/>
      </c>
      <c r="S843" s="6" t="str">
        <f t="shared" ca="1" si="411"/>
        <v/>
      </c>
      <c r="T843" s="6" t="str">
        <f t="shared" ca="1" si="412"/>
        <v/>
      </c>
      <c r="U843" s="6" t="str">
        <f t="shared" ca="1" si="413"/>
        <v/>
      </c>
      <c r="V843" s="6" t="str">
        <f t="shared" ca="1" si="414"/>
        <v/>
      </c>
      <c r="W843" s="6" t="str">
        <f t="shared" ca="1" si="415"/>
        <v/>
      </c>
      <c r="X843" s="6" t="str">
        <f t="shared" ca="1" si="416"/>
        <v/>
      </c>
      <c r="Y843" s="6" t="str">
        <f t="shared" ca="1" si="417"/>
        <v/>
      </c>
      <c r="Z843" s="6" t="str">
        <f t="shared" ca="1" si="418"/>
        <v/>
      </c>
      <c r="AA843" s="6" t="str">
        <f t="shared" ca="1" si="419"/>
        <v/>
      </c>
      <c r="AB843" s="6" t="str">
        <f t="shared" ca="1" si="420"/>
        <v/>
      </c>
      <c r="AC843" s="6" t="str">
        <f t="shared" ca="1" si="421"/>
        <v/>
      </c>
      <c r="AD843" s="6" t="str">
        <f t="shared" ca="1" si="422"/>
        <v/>
      </c>
      <c r="AE843" s="6" t="str">
        <f t="shared" ca="1" si="423"/>
        <v/>
      </c>
      <c r="AF843" s="6" t="str">
        <f t="shared" ca="1" si="424"/>
        <v/>
      </c>
      <c r="AG843" s="6" t="str">
        <f t="shared" ca="1" si="425"/>
        <v/>
      </c>
      <c r="AH843" s="6" t="str">
        <f t="shared" ca="1" si="426"/>
        <v/>
      </c>
      <c r="AI843" s="6" t="str">
        <f t="shared" ca="1" si="427"/>
        <v/>
      </c>
      <c r="AJ843" s="6" t="str">
        <f t="shared" ca="1" si="428"/>
        <v/>
      </c>
      <c r="AK843" s="6"/>
      <c r="AL843" s="7" t="str">
        <f ca="1">IF(ISERROR(_calc!F843),"",IF(ISERROR(_calc!E843),"",IFERROR(RIGHT(_calc!F843,LEN(_calc!F843)-IFERROR(FIND("@",SUBSTITUTE(_calc!F843,"/","@",LEN(_calc!F843)-LEN(SUBSTITUTE(_calc!F843,"/",""))),1),0)),"")))</f>
        <v/>
      </c>
      <c r="AM843" s="7" t="str">
        <f ca="1">IF(ISERROR(_calc!F843),"",IF(ISERROR(_calc!E843),"",IF(AL843="","",IFERROR(RIGHT(_calc!E843,LEN(_calc!E843)-IFERROR(FIND("@",SUBSTITUTE(_calc!E843,"/","@",LEN(_calc!E843)-LEN(SUBSTITUTE(_calc!E843,"/",""))),1),0)),""))))</f>
        <v/>
      </c>
      <c r="AN843" s="7" t="str">
        <f t="shared" ca="1" si="431"/>
        <v/>
      </c>
      <c r="AO843" s="7" t="str">
        <f t="shared" ca="1" si="430"/>
        <v/>
      </c>
      <c r="AP843" s="7" t="str">
        <f t="shared" ca="1" si="432"/>
        <v/>
      </c>
      <c r="AQ843" s="7" t="str">
        <f t="shared" ca="1" si="433"/>
        <v/>
      </c>
    </row>
    <row r="844" spans="1:43" x14ac:dyDescent="0.25">
      <c r="A844" s="5" t="e">
        <f ca="1">IF(INDIRECT(CONCATENATE("input!R",ROW(AK844)-1,"C",COLUMN(input!$A$1)),FALSE)="",NA(),INDIRECT(CONCATENATE("input!R",ROW(AK844)-1,"C",COLUMN(input!$A$1)),FALSE))</f>
        <v>#N/A</v>
      </c>
      <c r="B844" s="5" t="e">
        <f ca="1">IF(INDIRECT(CONCATENATE("input!R",ROW(AK844)-1,"C",COLUMN([1]input!$C$1)),FALSE)="",NA(),INDIRECT(CONCATENATE("input!R",ROW(AK844)-1,"C",COLUMN([1]input!$C$1)),FALSE))</f>
        <v>#N/A</v>
      </c>
      <c r="C844" s="3" t="e">
        <f ca="1">CONCATENATE(IF(LEFT(IF(INDIRECT(CONCATENATE("input!R",ROW(AK844)-1,"C",COLUMN(input!$B$1)),FALSE)="",NA(),INDIRECT(CONCATENATE("input!R",ROW(AK844)-1,"C",COLUMN(input!$B$1)),FALSE)),1)="_","old_meta/",""),IF(INDIRECT(CONCATENATE("input!R",ROW(AK844)-1,"C",COLUMN(input!$B$1)),FALSE)="",NA(),INDIRECT(CONCATENATE("input!R",ROW(AK844)-1,"C",COLUMN(input!$B$1)),FALSE)))</f>
        <v>#N/A</v>
      </c>
      <c r="D844" s="5" t="e">
        <f t="array" aca="1" ref="D844" ca="1">INDEX(B$3:B$1000,SMALL(IF((NOT(ISERROR($B$3:$B$1000))*NOT(ISERROR(A$3:A$1000))),ROW(A$3:A$1000)-MIN(ROW(A$3:A$1000))+1),ROW(AQ844)-MIN(ROW(A$3:A$1000))+1))</f>
        <v>#NUM!</v>
      </c>
      <c r="E844" s="5" t="e">
        <f t="shared" ca="1" si="429"/>
        <v>#NUM!</v>
      </c>
      <c r="F844" s="5" t="e">
        <f t="array" aca="1" ref="F844" ca="1">INDEX(C$3:C$1000,SMALL(IF((NOT(ISERROR($B$3:$B$1000))*NOT(ISERROR(C$3:C$1000))),ROW(C$3:C$1000)-MIN(ROW(C$3:C$1000))+1),ROW(AO844)-MIN(ROW(C$3:C$1000))+1))</f>
        <v>#NUM!</v>
      </c>
      <c r="G844" s="6" t="str">
        <f t="shared" ca="1" si="434"/>
        <v/>
      </c>
      <c r="H844" s="6" t="str">
        <f t="shared" ca="1" si="434"/>
        <v/>
      </c>
      <c r="I844" s="6" t="str">
        <f t="shared" ca="1" si="434"/>
        <v/>
      </c>
      <c r="J844" s="6" t="str">
        <f t="shared" ca="1" si="434"/>
        <v/>
      </c>
      <c r="K844" s="6" t="str">
        <f t="shared" ca="1" si="434"/>
        <v/>
      </c>
      <c r="L844" s="6" t="str">
        <f t="shared" ca="1" si="434"/>
        <v/>
      </c>
      <c r="M844" s="6" t="str">
        <f t="shared" ca="1" si="434"/>
        <v/>
      </c>
      <c r="N844" s="6" t="str">
        <f t="shared" ca="1" si="434"/>
        <v/>
      </c>
      <c r="O844" s="6" t="str">
        <f t="shared" ca="1" si="434"/>
        <v/>
      </c>
      <c r="P844" s="6" t="str">
        <f t="shared" ca="1" si="434"/>
        <v/>
      </c>
      <c r="Q844" s="6" t="str">
        <f t="shared" ca="1" si="409"/>
        <v/>
      </c>
      <c r="R844" s="6" t="str">
        <f t="shared" ca="1" si="410"/>
        <v/>
      </c>
      <c r="S844" s="6" t="str">
        <f t="shared" ca="1" si="411"/>
        <v/>
      </c>
      <c r="T844" s="6" t="str">
        <f t="shared" ca="1" si="412"/>
        <v/>
      </c>
      <c r="U844" s="6" t="str">
        <f t="shared" ca="1" si="413"/>
        <v/>
      </c>
      <c r="V844" s="6" t="str">
        <f t="shared" ca="1" si="414"/>
        <v/>
      </c>
      <c r="W844" s="6" t="str">
        <f t="shared" ca="1" si="415"/>
        <v/>
      </c>
      <c r="X844" s="6" t="str">
        <f t="shared" ca="1" si="416"/>
        <v/>
      </c>
      <c r="Y844" s="6" t="str">
        <f t="shared" ca="1" si="417"/>
        <v/>
      </c>
      <c r="Z844" s="6" t="str">
        <f t="shared" ca="1" si="418"/>
        <v/>
      </c>
      <c r="AA844" s="6" t="str">
        <f t="shared" ca="1" si="419"/>
        <v/>
      </c>
      <c r="AB844" s="6" t="str">
        <f t="shared" ca="1" si="420"/>
        <v/>
      </c>
      <c r="AC844" s="6" t="str">
        <f t="shared" ca="1" si="421"/>
        <v/>
      </c>
      <c r="AD844" s="6" t="str">
        <f t="shared" ca="1" si="422"/>
        <v/>
      </c>
      <c r="AE844" s="6" t="str">
        <f t="shared" ca="1" si="423"/>
        <v/>
      </c>
      <c r="AF844" s="6" t="str">
        <f t="shared" ca="1" si="424"/>
        <v/>
      </c>
      <c r="AG844" s="6" t="str">
        <f t="shared" ca="1" si="425"/>
        <v/>
      </c>
      <c r="AH844" s="6" t="str">
        <f t="shared" ca="1" si="426"/>
        <v/>
      </c>
      <c r="AI844" s="6" t="str">
        <f t="shared" ca="1" si="427"/>
        <v/>
      </c>
      <c r="AJ844" s="6" t="str">
        <f t="shared" ca="1" si="428"/>
        <v/>
      </c>
      <c r="AK844" s="6"/>
      <c r="AL844" s="7" t="str">
        <f ca="1">IF(ISERROR(_calc!F844),"",IF(ISERROR(_calc!E844),"",IFERROR(RIGHT(_calc!F844,LEN(_calc!F844)-IFERROR(FIND("@",SUBSTITUTE(_calc!F844,"/","@",LEN(_calc!F844)-LEN(SUBSTITUTE(_calc!F844,"/",""))),1),0)),"")))</f>
        <v/>
      </c>
      <c r="AM844" s="7" t="str">
        <f ca="1">IF(ISERROR(_calc!F844),"",IF(ISERROR(_calc!E844),"",IF(AL844="","",IFERROR(RIGHT(_calc!E844,LEN(_calc!E844)-IFERROR(FIND("@",SUBSTITUTE(_calc!E844,"/","@",LEN(_calc!E844)-LEN(SUBSTITUTE(_calc!E844,"/",""))),1),0)),""))))</f>
        <v/>
      </c>
      <c r="AN844" s="7" t="str">
        <f t="shared" ca="1" si="431"/>
        <v/>
      </c>
      <c r="AO844" s="7" t="str">
        <f t="shared" ca="1" si="430"/>
        <v/>
      </c>
      <c r="AP844" s="7" t="str">
        <f t="shared" ca="1" si="432"/>
        <v/>
      </c>
      <c r="AQ844" s="7" t="str">
        <f t="shared" ca="1" si="433"/>
        <v/>
      </c>
    </row>
    <row r="845" spans="1:43" x14ac:dyDescent="0.25">
      <c r="A845" s="5" t="e">
        <f ca="1">IF(INDIRECT(CONCATENATE("input!R",ROW(AK845)-1,"C",COLUMN(input!$A$1)),FALSE)="",NA(),INDIRECT(CONCATENATE("input!R",ROW(AK845)-1,"C",COLUMN(input!$A$1)),FALSE))</f>
        <v>#N/A</v>
      </c>
      <c r="B845" s="5" t="e">
        <f ca="1">IF(INDIRECT(CONCATENATE("input!R",ROW(AK845)-1,"C",COLUMN([1]input!$C$1)),FALSE)="",NA(),INDIRECT(CONCATENATE("input!R",ROW(AK845)-1,"C",COLUMN([1]input!$C$1)),FALSE))</f>
        <v>#N/A</v>
      </c>
      <c r="C845" s="3" t="e">
        <f ca="1">CONCATENATE(IF(LEFT(IF(INDIRECT(CONCATENATE("input!R",ROW(AK845)-1,"C",COLUMN(input!$B$1)),FALSE)="",NA(),INDIRECT(CONCATENATE("input!R",ROW(AK845)-1,"C",COLUMN(input!$B$1)),FALSE)),1)="_","old_meta/",""),IF(INDIRECT(CONCATENATE("input!R",ROW(AK845)-1,"C",COLUMN(input!$B$1)),FALSE)="",NA(),INDIRECT(CONCATENATE("input!R",ROW(AK845)-1,"C",COLUMN(input!$B$1)),FALSE)))</f>
        <v>#N/A</v>
      </c>
      <c r="D845" s="5" t="e">
        <f t="array" aca="1" ref="D845" ca="1">INDEX(B$3:B$1000,SMALL(IF((NOT(ISERROR($B$3:$B$1000))*NOT(ISERROR(A$3:A$1000))),ROW(A$3:A$1000)-MIN(ROW(A$3:A$1000))+1),ROW(AQ845)-MIN(ROW(A$3:A$1000))+1))</f>
        <v>#NUM!</v>
      </c>
      <c r="E845" s="5" t="e">
        <f t="shared" ca="1" si="429"/>
        <v>#NUM!</v>
      </c>
      <c r="F845" s="5" t="e">
        <f t="array" aca="1" ref="F845" ca="1">INDEX(C$3:C$1000,SMALL(IF((NOT(ISERROR($B$3:$B$1000))*NOT(ISERROR(C$3:C$1000))),ROW(C$3:C$1000)-MIN(ROW(C$3:C$1000))+1),ROW(AO845)-MIN(ROW(C$3:C$1000))+1))</f>
        <v>#NUM!</v>
      </c>
      <c r="G845" s="6" t="str">
        <f t="shared" ca="1" si="434"/>
        <v/>
      </c>
      <c r="H845" s="6" t="str">
        <f t="shared" ca="1" si="434"/>
        <v/>
      </c>
      <c r="I845" s="6" t="str">
        <f t="shared" ca="1" si="434"/>
        <v/>
      </c>
      <c r="J845" s="6" t="str">
        <f t="shared" ca="1" si="434"/>
        <v/>
      </c>
      <c r="K845" s="6" t="str">
        <f t="shared" ca="1" si="434"/>
        <v/>
      </c>
      <c r="L845" s="6" t="str">
        <f t="shared" ca="1" si="434"/>
        <v/>
      </c>
      <c r="M845" s="6" t="str">
        <f t="shared" ca="1" si="434"/>
        <v/>
      </c>
      <c r="N845" s="6" t="str">
        <f t="shared" ca="1" si="434"/>
        <v/>
      </c>
      <c r="O845" s="6" t="str">
        <f t="shared" ca="1" si="434"/>
        <v/>
      </c>
      <c r="P845" s="6" t="str">
        <f t="shared" ca="1" si="434"/>
        <v/>
      </c>
      <c r="Q845" s="6" t="str">
        <f t="shared" ca="1" si="409"/>
        <v/>
      </c>
      <c r="R845" s="6" t="str">
        <f t="shared" ca="1" si="410"/>
        <v/>
      </c>
      <c r="S845" s="6" t="str">
        <f t="shared" ca="1" si="411"/>
        <v/>
      </c>
      <c r="T845" s="6" t="str">
        <f t="shared" ca="1" si="412"/>
        <v/>
      </c>
      <c r="U845" s="6" t="str">
        <f t="shared" ca="1" si="413"/>
        <v/>
      </c>
      <c r="V845" s="6" t="str">
        <f t="shared" ca="1" si="414"/>
        <v/>
      </c>
      <c r="W845" s="6" t="str">
        <f t="shared" ca="1" si="415"/>
        <v/>
      </c>
      <c r="X845" s="6" t="str">
        <f t="shared" ca="1" si="416"/>
        <v/>
      </c>
      <c r="Y845" s="6" t="str">
        <f t="shared" ca="1" si="417"/>
        <v/>
      </c>
      <c r="Z845" s="6" t="str">
        <f t="shared" ca="1" si="418"/>
        <v/>
      </c>
      <c r="AA845" s="6" t="str">
        <f t="shared" ca="1" si="419"/>
        <v/>
      </c>
      <c r="AB845" s="6" t="str">
        <f t="shared" ca="1" si="420"/>
        <v/>
      </c>
      <c r="AC845" s="6" t="str">
        <f t="shared" ca="1" si="421"/>
        <v/>
      </c>
      <c r="AD845" s="6" t="str">
        <f t="shared" ca="1" si="422"/>
        <v/>
      </c>
      <c r="AE845" s="6" t="str">
        <f t="shared" ca="1" si="423"/>
        <v/>
      </c>
      <c r="AF845" s="6" t="str">
        <f t="shared" ca="1" si="424"/>
        <v/>
      </c>
      <c r="AG845" s="6" t="str">
        <f t="shared" ca="1" si="425"/>
        <v/>
      </c>
      <c r="AH845" s="6" t="str">
        <f t="shared" ca="1" si="426"/>
        <v/>
      </c>
      <c r="AI845" s="6" t="str">
        <f t="shared" ca="1" si="427"/>
        <v/>
      </c>
      <c r="AJ845" s="6" t="str">
        <f t="shared" ca="1" si="428"/>
        <v/>
      </c>
      <c r="AK845" s="6"/>
      <c r="AL845" s="7" t="str">
        <f ca="1">IF(ISERROR(_calc!F845),"",IF(ISERROR(_calc!E845),"",IFERROR(RIGHT(_calc!F845,LEN(_calc!F845)-IFERROR(FIND("@",SUBSTITUTE(_calc!F845,"/","@",LEN(_calc!F845)-LEN(SUBSTITUTE(_calc!F845,"/",""))),1),0)),"")))</f>
        <v/>
      </c>
      <c r="AM845" s="7" t="str">
        <f ca="1">IF(ISERROR(_calc!F845),"",IF(ISERROR(_calc!E845),"",IF(AL845="","",IFERROR(RIGHT(_calc!E845,LEN(_calc!E845)-IFERROR(FIND("@",SUBSTITUTE(_calc!E845,"/","@",LEN(_calc!E845)-LEN(SUBSTITUTE(_calc!E845,"/",""))),1),0)),""))))</f>
        <v/>
      </c>
      <c r="AN845" s="7" t="str">
        <f t="shared" ca="1" si="431"/>
        <v/>
      </c>
      <c r="AO845" s="7" t="str">
        <f t="shared" ca="1" si="430"/>
        <v/>
      </c>
      <c r="AP845" s="7" t="str">
        <f t="shared" ca="1" si="432"/>
        <v/>
      </c>
      <c r="AQ845" s="7" t="str">
        <f t="shared" ca="1" si="433"/>
        <v/>
      </c>
    </row>
    <row r="846" spans="1:43" x14ac:dyDescent="0.25">
      <c r="A846" s="5" t="e">
        <f ca="1">IF(INDIRECT(CONCATENATE("input!R",ROW(AK846)-1,"C",COLUMN(input!$A$1)),FALSE)="",NA(),INDIRECT(CONCATENATE("input!R",ROW(AK846)-1,"C",COLUMN(input!$A$1)),FALSE))</f>
        <v>#N/A</v>
      </c>
      <c r="B846" s="5" t="e">
        <f ca="1">IF(INDIRECT(CONCATENATE("input!R",ROW(AK846)-1,"C",COLUMN([1]input!$C$1)),FALSE)="",NA(),INDIRECT(CONCATENATE("input!R",ROW(AK846)-1,"C",COLUMN([1]input!$C$1)),FALSE))</f>
        <v>#N/A</v>
      </c>
      <c r="C846" s="3" t="e">
        <f ca="1">CONCATENATE(IF(LEFT(IF(INDIRECT(CONCATENATE("input!R",ROW(AK846)-1,"C",COLUMN(input!$B$1)),FALSE)="",NA(),INDIRECT(CONCATENATE("input!R",ROW(AK846)-1,"C",COLUMN(input!$B$1)),FALSE)),1)="_","old_meta/",""),IF(INDIRECT(CONCATENATE("input!R",ROW(AK846)-1,"C",COLUMN(input!$B$1)),FALSE)="",NA(),INDIRECT(CONCATENATE("input!R",ROW(AK846)-1,"C",COLUMN(input!$B$1)),FALSE)))</f>
        <v>#N/A</v>
      </c>
      <c r="D846" s="5" t="e">
        <f t="array" aca="1" ref="D846" ca="1">INDEX(B$3:B$1000,SMALL(IF((NOT(ISERROR($B$3:$B$1000))*NOT(ISERROR(A$3:A$1000))),ROW(A$3:A$1000)-MIN(ROW(A$3:A$1000))+1),ROW(AQ846)-MIN(ROW(A$3:A$1000))+1))</f>
        <v>#NUM!</v>
      </c>
      <c r="E846" s="5" t="e">
        <f t="shared" ca="1" si="429"/>
        <v>#NUM!</v>
      </c>
      <c r="F846" s="5" t="e">
        <f t="array" aca="1" ref="F846" ca="1">INDEX(C$3:C$1000,SMALL(IF((NOT(ISERROR($B$3:$B$1000))*NOT(ISERROR(C$3:C$1000))),ROW(C$3:C$1000)-MIN(ROW(C$3:C$1000))+1),ROW(AO846)-MIN(ROW(C$3:C$1000))+1))</f>
        <v>#NUM!</v>
      </c>
      <c r="G846" s="6" t="str">
        <f t="shared" ca="1" si="434"/>
        <v/>
      </c>
      <c r="H846" s="6" t="str">
        <f t="shared" ca="1" si="434"/>
        <v/>
      </c>
      <c r="I846" s="6" t="str">
        <f t="shared" ca="1" si="434"/>
        <v/>
      </c>
      <c r="J846" s="6" t="str">
        <f t="shared" ca="1" si="434"/>
        <v/>
      </c>
      <c r="K846" s="6" t="str">
        <f t="shared" ca="1" si="434"/>
        <v/>
      </c>
      <c r="L846" s="6" t="str">
        <f t="shared" ca="1" si="434"/>
        <v/>
      </c>
      <c r="M846" s="6" t="str">
        <f t="shared" ca="1" si="434"/>
        <v/>
      </c>
      <c r="N846" s="6" t="str">
        <f t="shared" ca="1" si="434"/>
        <v/>
      </c>
      <c r="O846" s="6" t="str">
        <f t="shared" ca="1" si="434"/>
        <v/>
      </c>
      <c r="P846" s="6" t="str">
        <f t="shared" ca="1" si="434"/>
        <v/>
      </c>
      <c r="Q846" s="6" t="str">
        <f t="shared" ca="1" si="409"/>
        <v/>
      </c>
      <c r="R846" s="6" t="str">
        <f t="shared" ca="1" si="410"/>
        <v/>
      </c>
      <c r="S846" s="6" t="str">
        <f t="shared" ca="1" si="411"/>
        <v/>
      </c>
      <c r="T846" s="6" t="str">
        <f t="shared" ca="1" si="412"/>
        <v/>
      </c>
      <c r="U846" s="6" t="str">
        <f t="shared" ca="1" si="413"/>
        <v/>
      </c>
      <c r="V846" s="6" t="str">
        <f t="shared" ca="1" si="414"/>
        <v/>
      </c>
      <c r="W846" s="6" t="str">
        <f t="shared" ca="1" si="415"/>
        <v/>
      </c>
      <c r="X846" s="6" t="str">
        <f t="shared" ca="1" si="416"/>
        <v/>
      </c>
      <c r="Y846" s="6" t="str">
        <f t="shared" ca="1" si="417"/>
        <v/>
      </c>
      <c r="Z846" s="6" t="str">
        <f t="shared" ca="1" si="418"/>
        <v/>
      </c>
      <c r="AA846" s="6" t="str">
        <f t="shared" ca="1" si="419"/>
        <v/>
      </c>
      <c r="AB846" s="6" t="str">
        <f t="shared" ca="1" si="420"/>
        <v/>
      </c>
      <c r="AC846" s="6" t="str">
        <f t="shared" ca="1" si="421"/>
        <v/>
      </c>
      <c r="AD846" s="6" t="str">
        <f t="shared" ca="1" si="422"/>
        <v/>
      </c>
      <c r="AE846" s="6" t="str">
        <f t="shared" ca="1" si="423"/>
        <v/>
      </c>
      <c r="AF846" s="6" t="str">
        <f t="shared" ca="1" si="424"/>
        <v/>
      </c>
      <c r="AG846" s="6" t="str">
        <f t="shared" ca="1" si="425"/>
        <v/>
      </c>
      <c r="AH846" s="6" t="str">
        <f t="shared" ca="1" si="426"/>
        <v/>
      </c>
      <c r="AI846" s="6" t="str">
        <f t="shared" ca="1" si="427"/>
        <v/>
      </c>
      <c r="AJ846" s="6" t="str">
        <f t="shared" ca="1" si="428"/>
        <v/>
      </c>
      <c r="AK846" s="6"/>
      <c r="AL846" s="7" t="str">
        <f ca="1">IF(ISERROR(_calc!F846),"",IF(ISERROR(_calc!E846),"",IFERROR(RIGHT(_calc!F846,LEN(_calc!F846)-IFERROR(FIND("@",SUBSTITUTE(_calc!F846,"/","@",LEN(_calc!F846)-LEN(SUBSTITUTE(_calc!F846,"/",""))),1),0)),"")))</f>
        <v/>
      </c>
      <c r="AM846" s="7" t="str">
        <f ca="1">IF(ISERROR(_calc!F846),"",IF(ISERROR(_calc!E846),"",IF(AL846="","",IFERROR(RIGHT(_calc!E846,LEN(_calc!E846)-IFERROR(FIND("@",SUBSTITUTE(_calc!E846,"/","@",LEN(_calc!E846)-LEN(SUBSTITUTE(_calc!E846,"/",""))),1),0)),""))))</f>
        <v/>
      </c>
      <c r="AN846" s="7" t="str">
        <f t="shared" ca="1" si="431"/>
        <v/>
      </c>
      <c r="AO846" s="7" t="str">
        <f t="shared" ca="1" si="430"/>
        <v/>
      </c>
      <c r="AP846" s="7" t="str">
        <f t="shared" ca="1" si="432"/>
        <v/>
      </c>
      <c r="AQ846" s="7" t="str">
        <f t="shared" ca="1" si="433"/>
        <v/>
      </c>
    </row>
    <row r="847" spans="1:43" x14ac:dyDescent="0.25">
      <c r="A847" s="5" t="e">
        <f ca="1">IF(INDIRECT(CONCATENATE("input!R",ROW(AK847)-1,"C",COLUMN(input!$A$1)),FALSE)="",NA(),INDIRECT(CONCATENATE("input!R",ROW(AK847)-1,"C",COLUMN(input!$A$1)),FALSE))</f>
        <v>#N/A</v>
      </c>
      <c r="B847" s="5" t="e">
        <f ca="1">IF(INDIRECT(CONCATENATE("input!R",ROW(AK847)-1,"C",COLUMN([1]input!$C$1)),FALSE)="",NA(),INDIRECT(CONCATENATE("input!R",ROW(AK847)-1,"C",COLUMN([1]input!$C$1)),FALSE))</f>
        <v>#N/A</v>
      </c>
      <c r="C847" s="3" t="e">
        <f ca="1">CONCATENATE(IF(LEFT(IF(INDIRECT(CONCATENATE("input!R",ROW(AK847)-1,"C",COLUMN(input!$B$1)),FALSE)="",NA(),INDIRECT(CONCATENATE("input!R",ROW(AK847)-1,"C",COLUMN(input!$B$1)),FALSE)),1)="_","old_meta/",""),IF(INDIRECT(CONCATENATE("input!R",ROW(AK847)-1,"C",COLUMN(input!$B$1)),FALSE)="",NA(),INDIRECT(CONCATENATE("input!R",ROW(AK847)-1,"C",COLUMN(input!$B$1)),FALSE)))</f>
        <v>#N/A</v>
      </c>
      <c r="D847" s="5" t="e">
        <f t="array" aca="1" ref="D847" ca="1">INDEX(B$3:B$1000,SMALL(IF((NOT(ISERROR($B$3:$B$1000))*NOT(ISERROR(A$3:A$1000))),ROW(A$3:A$1000)-MIN(ROW(A$3:A$1000))+1),ROW(AQ847)-MIN(ROW(A$3:A$1000))+1))</f>
        <v>#NUM!</v>
      </c>
      <c r="E847" s="5" t="e">
        <f t="shared" ca="1" si="429"/>
        <v>#NUM!</v>
      </c>
      <c r="F847" s="5" t="e">
        <f t="array" aca="1" ref="F847" ca="1">INDEX(C$3:C$1000,SMALL(IF((NOT(ISERROR($B$3:$B$1000))*NOT(ISERROR(C$3:C$1000))),ROW(C$3:C$1000)-MIN(ROW(C$3:C$1000))+1),ROW(AO847)-MIN(ROW(C$3:C$1000))+1))</f>
        <v>#NUM!</v>
      </c>
      <c r="G847" s="6" t="str">
        <f t="shared" ca="1" si="434"/>
        <v/>
      </c>
      <c r="H847" s="6" t="str">
        <f t="shared" ca="1" si="434"/>
        <v/>
      </c>
      <c r="I847" s="6" t="str">
        <f t="shared" ca="1" si="434"/>
        <v/>
      </c>
      <c r="J847" s="6" t="str">
        <f t="shared" ca="1" si="434"/>
        <v/>
      </c>
      <c r="K847" s="6" t="str">
        <f t="shared" ca="1" si="434"/>
        <v/>
      </c>
      <c r="L847" s="6" t="str">
        <f t="shared" ca="1" si="434"/>
        <v/>
      </c>
      <c r="M847" s="6" t="str">
        <f t="shared" ca="1" si="434"/>
        <v/>
      </c>
      <c r="N847" s="6" t="str">
        <f t="shared" ca="1" si="434"/>
        <v/>
      </c>
      <c r="O847" s="6" t="str">
        <f t="shared" ca="1" si="434"/>
        <v/>
      </c>
      <c r="P847" s="6" t="str">
        <f t="shared" ca="1" si="434"/>
        <v/>
      </c>
      <c r="Q847" s="6" t="str">
        <f t="shared" ca="1" si="409"/>
        <v/>
      </c>
      <c r="R847" s="6" t="str">
        <f t="shared" ca="1" si="410"/>
        <v/>
      </c>
      <c r="S847" s="6" t="str">
        <f t="shared" ca="1" si="411"/>
        <v/>
      </c>
      <c r="T847" s="6" t="str">
        <f t="shared" ca="1" si="412"/>
        <v/>
      </c>
      <c r="U847" s="6" t="str">
        <f t="shared" ca="1" si="413"/>
        <v/>
      </c>
      <c r="V847" s="6" t="str">
        <f t="shared" ca="1" si="414"/>
        <v/>
      </c>
      <c r="W847" s="6" t="str">
        <f t="shared" ca="1" si="415"/>
        <v/>
      </c>
      <c r="X847" s="6" t="str">
        <f t="shared" ca="1" si="416"/>
        <v/>
      </c>
      <c r="Y847" s="6" t="str">
        <f t="shared" ca="1" si="417"/>
        <v/>
      </c>
      <c r="Z847" s="6" t="str">
        <f t="shared" ca="1" si="418"/>
        <v/>
      </c>
      <c r="AA847" s="6" t="str">
        <f t="shared" ca="1" si="419"/>
        <v/>
      </c>
      <c r="AB847" s="6" t="str">
        <f t="shared" ca="1" si="420"/>
        <v/>
      </c>
      <c r="AC847" s="6" t="str">
        <f t="shared" ca="1" si="421"/>
        <v/>
      </c>
      <c r="AD847" s="6" t="str">
        <f t="shared" ca="1" si="422"/>
        <v/>
      </c>
      <c r="AE847" s="6" t="str">
        <f t="shared" ca="1" si="423"/>
        <v/>
      </c>
      <c r="AF847" s="6" t="str">
        <f t="shared" ca="1" si="424"/>
        <v/>
      </c>
      <c r="AG847" s="6" t="str">
        <f t="shared" ca="1" si="425"/>
        <v/>
      </c>
      <c r="AH847" s="6" t="str">
        <f t="shared" ca="1" si="426"/>
        <v/>
      </c>
      <c r="AI847" s="6" t="str">
        <f t="shared" ca="1" si="427"/>
        <v/>
      </c>
      <c r="AJ847" s="6" t="str">
        <f t="shared" ca="1" si="428"/>
        <v/>
      </c>
      <c r="AK847" s="6"/>
      <c r="AL847" s="7" t="str">
        <f ca="1">IF(ISERROR(_calc!F847),"",IF(ISERROR(_calc!E847),"",IFERROR(RIGHT(_calc!F847,LEN(_calc!F847)-IFERROR(FIND("@",SUBSTITUTE(_calc!F847,"/","@",LEN(_calc!F847)-LEN(SUBSTITUTE(_calc!F847,"/",""))),1),0)),"")))</f>
        <v/>
      </c>
      <c r="AM847" s="7" t="str">
        <f ca="1">IF(ISERROR(_calc!F847),"",IF(ISERROR(_calc!E847),"",IF(AL847="","",IFERROR(RIGHT(_calc!E847,LEN(_calc!E847)-IFERROR(FIND("@",SUBSTITUTE(_calc!E847,"/","@",LEN(_calc!E847)-LEN(SUBSTITUTE(_calc!E847,"/",""))),1),0)),""))))</f>
        <v/>
      </c>
      <c r="AN847" s="7" t="str">
        <f t="shared" ca="1" si="431"/>
        <v/>
      </c>
      <c r="AO847" s="7" t="str">
        <f t="shared" ca="1" si="430"/>
        <v/>
      </c>
      <c r="AP847" s="7" t="str">
        <f t="shared" ca="1" si="432"/>
        <v/>
      </c>
      <c r="AQ847" s="7" t="str">
        <f t="shared" ca="1" si="433"/>
        <v/>
      </c>
    </row>
    <row r="848" spans="1:43" x14ac:dyDescent="0.25">
      <c r="A848" s="5" t="e">
        <f ca="1">IF(INDIRECT(CONCATENATE("input!R",ROW(AK848)-1,"C",COLUMN(input!$A$1)),FALSE)="",NA(),INDIRECT(CONCATENATE("input!R",ROW(AK848)-1,"C",COLUMN(input!$A$1)),FALSE))</f>
        <v>#N/A</v>
      </c>
      <c r="B848" s="5" t="e">
        <f ca="1">IF(INDIRECT(CONCATENATE("input!R",ROW(AK848)-1,"C",COLUMN([1]input!$C$1)),FALSE)="",NA(),INDIRECT(CONCATENATE("input!R",ROW(AK848)-1,"C",COLUMN([1]input!$C$1)),FALSE))</f>
        <v>#N/A</v>
      </c>
      <c r="C848" s="3" t="e">
        <f ca="1">CONCATENATE(IF(LEFT(IF(INDIRECT(CONCATENATE("input!R",ROW(AK848)-1,"C",COLUMN(input!$B$1)),FALSE)="",NA(),INDIRECT(CONCATENATE("input!R",ROW(AK848)-1,"C",COLUMN(input!$B$1)),FALSE)),1)="_","old_meta/",""),IF(INDIRECT(CONCATENATE("input!R",ROW(AK848)-1,"C",COLUMN(input!$B$1)),FALSE)="",NA(),INDIRECT(CONCATENATE("input!R",ROW(AK848)-1,"C",COLUMN(input!$B$1)),FALSE)))</f>
        <v>#N/A</v>
      </c>
      <c r="D848" s="5" t="e">
        <f t="array" aca="1" ref="D848" ca="1">INDEX(B$3:B$1000,SMALL(IF((NOT(ISERROR($B$3:$B$1000))*NOT(ISERROR(A$3:A$1000))),ROW(A$3:A$1000)-MIN(ROW(A$3:A$1000))+1),ROW(AQ848)-MIN(ROW(A$3:A$1000))+1))</f>
        <v>#NUM!</v>
      </c>
      <c r="E848" s="5" t="e">
        <f t="shared" ca="1" si="429"/>
        <v>#NUM!</v>
      </c>
      <c r="F848" s="5" t="e">
        <f t="array" aca="1" ref="F848" ca="1">INDEX(C$3:C$1000,SMALL(IF((NOT(ISERROR($B$3:$B$1000))*NOT(ISERROR(C$3:C$1000))),ROW(C$3:C$1000)-MIN(ROW(C$3:C$1000))+1),ROW(AO848)-MIN(ROW(C$3:C$1000))+1))</f>
        <v>#NUM!</v>
      </c>
      <c r="G848" s="6" t="str">
        <f t="shared" ca="1" si="434"/>
        <v/>
      </c>
      <c r="H848" s="6" t="str">
        <f t="shared" ca="1" si="434"/>
        <v/>
      </c>
      <c r="I848" s="6" t="str">
        <f t="shared" ca="1" si="434"/>
        <v/>
      </c>
      <c r="J848" s="6" t="str">
        <f t="shared" ca="1" si="434"/>
        <v/>
      </c>
      <c r="K848" s="6" t="str">
        <f t="shared" ca="1" si="434"/>
        <v/>
      </c>
      <c r="L848" s="6" t="str">
        <f t="shared" ca="1" si="434"/>
        <v/>
      </c>
      <c r="M848" s="6" t="str">
        <f t="shared" ca="1" si="434"/>
        <v/>
      </c>
      <c r="N848" s="6" t="str">
        <f t="shared" ca="1" si="434"/>
        <v/>
      </c>
      <c r="O848" s="6" t="str">
        <f t="shared" ca="1" si="434"/>
        <v/>
      </c>
      <c r="P848" s="6" t="str">
        <f t="shared" ca="1" si="434"/>
        <v/>
      </c>
      <c r="Q848" s="6" t="str">
        <f t="shared" ca="1" si="409"/>
        <v/>
      </c>
      <c r="R848" s="6" t="str">
        <f t="shared" ca="1" si="410"/>
        <v/>
      </c>
      <c r="S848" s="6" t="str">
        <f t="shared" ca="1" si="411"/>
        <v/>
      </c>
      <c r="T848" s="6" t="str">
        <f t="shared" ca="1" si="412"/>
        <v/>
      </c>
      <c r="U848" s="6" t="str">
        <f t="shared" ca="1" si="413"/>
        <v/>
      </c>
      <c r="V848" s="6" t="str">
        <f t="shared" ca="1" si="414"/>
        <v/>
      </c>
      <c r="W848" s="6" t="str">
        <f t="shared" ca="1" si="415"/>
        <v/>
      </c>
      <c r="X848" s="6" t="str">
        <f t="shared" ca="1" si="416"/>
        <v/>
      </c>
      <c r="Y848" s="6" t="str">
        <f t="shared" ca="1" si="417"/>
        <v/>
      </c>
      <c r="Z848" s="6" t="str">
        <f t="shared" ca="1" si="418"/>
        <v/>
      </c>
      <c r="AA848" s="6" t="str">
        <f t="shared" ca="1" si="419"/>
        <v/>
      </c>
      <c r="AB848" s="6" t="str">
        <f t="shared" ca="1" si="420"/>
        <v/>
      </c>
      <c r="AC848" s="6" t="str">
        <f t="shared" ca="1" si="421"/>
        <v/>
      </c>
      <c r="AD848" s="6" t="str">
        <f t="shared" ca="1" si="422"/>
        <v/>
      </c>
      <c r="AE848" s="6" t="str">
        <f t="shared" ca="1" si="423"/>
        <v/>
      </c>
      <c r="AF848" s="6" t="str">
        <f t="shared" ca="1" si="424"/>
        <v/>
      </c>
      <c r="AG848" s="6" t="str">
        <f t="shared" ca="1" si="425"/>
        <v/>
      </c>
      <c r="AH848" s="6" t="str">
        <f t="shared" ca="1" si="426"/>
        <v/>
      </c>
      <c r="AI848" s="6" t="str">
        <f t="shared" ca="1" si="427"/>
        <v/>
      </c>
      <c r="AJ848" s="6" t="str">
        <f t="shared" ca="1" si="428"/>
        <v/>
      </c>
      <c r="AK848" s="6"/>
      <c r="AL848" s="7" t="str">
        <f ca="1">IF(ISERROR(_calc!F848),"",IF(ISERROR(_calc!E848),"",IFERROR(RIGHT(_calc!F848,LEN(_calc!F848)-IFERROR(FIND("@",SUBSTITUTE(_calc!F848,"/","@",LEN(_calc!F848)-LEN(SUBSTITUTE(_calc!F848,"/",""))),1),0)),"")))</f>
        <v/>
      </c>
      <c r="AM848" s="7" t="str">
        <f ca="1">IF(ISERROR(_calc!F848),"",IF(ISERROR(_calc!E848),"",IF(AL848="","",IFERROR(RIGHT(_calc!E848,LEN(_calc!E848)-IFERROR(FIND("@",SUBSTITUTE(_calc!E848,"/","@",LEN(_calc!E848)-LEN(SUBSTITUTE(_calc!E848,"/",""))),1),0)),""))))</f>
        <v/>
      </c>
      <c r="AN848" s="7" t="str">
        <f t="shared" ca="1" si="431"/>
        <v/>
      </c>
      <c r="AO848" s="7" t="str">
        <f t="shared" ca="1" si="430"/>
        <v/>
      </c>
      <c r="AP848" s="7" t="str">
        <f t="shared" ca="1" si="432"/>
        <v/>
      </c>
      <c r="AQ848" s="7" t="str">
        <f t="shared" ca="1" si="433"/>
        <v/>
      </c>
    </row>
    <row r="849" spans="1:43" x14ac:dyDescent="0.25">
      <c r="A849" s="5" t="e">
        <f ca="1">IF(INDIRECT(CONCATENATE("input!R",ROW(AK849)-1,"C",COLUMN(input!$A$1)),FALSE)="",NA(),INDIRECT(CONCATENATE("input!R",ROW(AK849)-1,"C",COLUMN(input!$A$1)),FALSE))</f>
        <v>#N/A</v>
      </c>
      <c r="B849" s="5" t="e">
        <f ca="1">IF(INDIRECT(CONCATENATE("input!R",ROW(AK849)-1,"C",COLUMN([1]input!$C$1)),FALSE)="",NA(),INDIRECT(CONCATENATE("input!R",ROW(AK849)-1,"C",COLUMN([1]input!$C$1)),FALSE))</f>
        <v>#N/A</v>
      </c>
      <c r="C849" s="3" t="e">
        <f ca="1">CONCATENATE(IF(LEFT(IF(INDIRECT(CONCATENATE("input!R",ROW(AK849)-1,"C",COLUMN(input!$B$1)),FALSE)="",NA(),INDIRECT(CONCATENATE("input!R",ROW(AK849)-1,"C",COLUMN(input!$B$1)),FALSE)),1)="_","old_meta/",""),IF(INDIRECT(CONCATENATE("input!R",ROW(AK849)-1,"C",COLUMN(input!$B$1)),FALSE)="",NA(),INDIRECT(CONCATENATE("input!R",ROW(AK849)-1,"C",COLUMN(input!$B$1)),FALSE)))</f>
        <v>#N/A</v>
      </c>
      <c r="D849" s="5" t="e">
        <f t="array" aca="1" ref="D849" ca="1">INDEX(B$3:B$1000,SMALL(IF((NOT(ISERROR($B$3:$B$1000))*NOT(ISERROR(A$3:A$1000))),ROW(A$3:A$1000)-MIN(ROW(A$3:A$1000))+1),ROW(AQ849)-MIN(ROW(A$3:A$1000))+1))</f>
        <v>#NUM!</v>
      </c>
      <c r="E849" s="5" t="e">
        <f t="shared" ca="1" si="429"/>
        <v>#NUM!</v>
      </c>
      <c r="F849" s="5" t="e">
        <f t="array" aca="1" ref="F849" ca="1">INDEX(C$3:C$1000,SMALL(IF((NOT(ISERROR($B$3:$B$1000))*NOT(ISERROR(C$3:C$1000))),ROW(C$3:C$1000)-MIN(ROW(C$3:C$1000))+1),ROW(AO849)-MIN(ROW(C$3:C$1000))+1))</f>
        <v>#NUM!</v>
      </c>
      <c r="G849" s="6" t="str">
        <f t="shared" ca="1" si="434"/>
        <v/>
      </c>
      <c r="H849" s="6" t="str">
        <f t="shared" ca="1" si="434"/>
        <v/>
      </c>
      <c r="I849" s="6" t="str">
        <f t="shared" ca="1" si="434"/>
        <v/>
      </c>
      <c r="J849" s="6" t="str">
        <f t="shared" ca="1" si="434"/>
        <v/>
      </c>
      <c r="K849" s="6" t="str">
        <f t="shared" ca="1" si="434"/>
        <v/>
      </c>
      <c r="L849" s="6" t="str">
        <f t="shared" ca="1" si="434"/>
        <v/>
      </c>
      <c r="M849" s="6" t="str">
        <f t="shared" ca="1" si="434"/>
        <v/>
      </c>
      <c r="N849" s="6" t="str">
        <f t="shared" ca="1" si="434"/>
        <v/>
      </c>
      <c r="O849" s="6" t="str">
        <f t="shared" ca="1" si="434"/>
        <v/>
      </c>
      <c r="P849" s="6" t="str">
        <f t="shared" ca="1" si="434"/>
        <v/>
      </c>
      <c r="Q849" s="6" t="str">
        <f t="shared" ca="1" si="409"/>
        <v/>
      </c>
      <c r="R849" s="6" t="str">
        <f t="shared" ca="1" si="410"/>
        <v/>
      </c>
      <c r="S849" s="6" t="str">
        <f t="shared" ca="1" si="411"/>
        <v/>
      </c>
      <c r="T849" s="6" t="str">
        <f t="shared" ca="1" si="412"/>
        <v/>
      </c>
      <c r="U849" s="6" t="str">
        <f t="shared" ca="1" si="413"/>
        <v/>
      </c>
      <c r="V849" s="6" t="str">
        <f t="shared" ca="1" si="414"/>
        <v/>
      </c>
      <c r="W849" s="6" t="str">
        <f t="shared" ca="1" si="415"/>
        <v/>
      </c>
      <c r="X849" s="6" t="str">
        <f t="shared" ca="1" si="416"/>
        <v/>
      </c>
      <c r="Y849" s="6" t="str">
        <f t="shared" ca="1" si="417"/>
        <v/>
      </c>
      <c r="Z849" s="6" t="str">
        <f t="shared" ca="1" si="418"/>
        <v/>
      </c>
      <c r="AA849" s="6" t="str">
        <f t="shared" ca="1" si="419"/>
        <v/>
      </c>
      <c r="AB849" s="6" t="str">
        <f t="shared" ca="1" si="420"/>
        <v/>
      </c>
      <c r="AC849" s="6" t="str">
        <f t="shared" ca="1" si="421"/>
        <v/>
      </c>
      <c r="AD849" s="6" t="str">
        <f t="shared" ca="1" si="422"/>
        <v/>
      </c>
      <c r="AE849" s="6" t="str">
        <f t="shared" ca="1" si="423"/>
        <v/>
      </c>
      <c r="AF849" s="6" t="str">
        <f t="shared" ca="1" si="424"/>
        <v/>
      </c>
      <c r="AG849" s="6" t="str">
        <f t="shared" ca="1" si="425"/>
        <v/>
      </c>
      <c r="AH849" s="6" t="str">
        <f t="shared" ca="1" si="426"/>
        <v/>
      </c>
      <c r="AI849" s="6" t="str">
        <f t="shared" ca="1" si="427"/>
        <v/>
      </c>
      <c r="AJ849" s="6" t="str">
        <f t="shared" ca="1" si="428"/>
        <v/>
      </c>
      <c r="AK849" s="6"/>
      <c r="AL849" s="7" t="str">
        <f ca="1">IF(ISERROR(_calc!F849),"",IF(ISERROR(_calc!E849),"",IFERROR(RIGHT(_calc!F849,LEN(_calc!F849)-IFERROR(FIND("@",SUBSTITUTE(_calc!F849,"/","@",LEN(_calc!F849)-LEN(SUBSTITUTE(_calc!F849,"/",""))),1),0)),"")))</f>
        <v/>
      </c>
      <c r="AM849" s="7" t="str">
        <f ca="1">IF(ISERROR(_calc!F849),"",IF(ISERROR(_calc!E849),"",IF(AL849="","",IFERROR(RIGHT(_calc!E849,LEN(_calc!E849)-IFERROR(FIND("@",SUBSTITUTE(_calc!E849,"/","@",LEN(_calc!E849)-LEN(SUBSTITUTE(_calc!E849,"/",""))),1),0)),""))))</f>
        <v/>
      </c>
      <c r="AN849" s="7" t="str">
        <f t="shared" ca="1" si="431"/>
        <v/>
      </c>
      <c r="AO849" s="7" t="str">
        <f t="shared" ca="1" si="430"/>
        <v/>
      </c>
      <c r="AP849" s="7" t="str">
        <f t="shared" ca="1" si="432"/>
        <v/>
      </c>
      <c r="AQ849" s="7" t="str">
        <f t="shared" ca="1" si="433"/>
        <v/>
      </c>
    </row>
    <row r="850" spans="1:43" x14ac:dyDescent="0.25">
      <c r="A850" s="5" t="e">
        <f ca="1">IF(INDIRECT(CONCATENATE("input!R",ROW(AK850)-1,"C",COLUMN(input!$A$1)),FALSE)="",NA(),INDIRECT(CONCATENATE("input!R",ROW(AK850)-1,"C",COLUMN(input!$A$1)),FALSE))</f>
        <v>#N/A</v>
      </c>
      <c r="B850" s="5" t="e">
        <f ca="1">IF(INDIRECT(CONCATENATE("input!R",ROW(AK850)-1,"C",COLUMN([1]input!$C$1)),FALSE)="",NA(),INDIRECT(CONCATENATE("input!R",ROW(AK850)-1,"C",COLUMN([1]input!$C$1)),FALSE))</f>
        <v>#N/A</v>
      </c>
      <c r="C850" s="3" t="e">
        <f ca="1">CONCATENATE(IF(LEFT(IF(INDIRECT(CONCATENATE("input!R",ROW(AK850)-1,"C",COLUMN(input!$B$1)),FALSE)="",NA(),INDIRECT(CONCATENATE("input!R",ROW(AK850)-1,"C",COLUMN(input!$B$1)),FALSE)),1)="_","old_meta/",""),IF(INDIRECT(CONCATENATE("input!R",ROW(AK850)-1,"C",COLUMN(input!$B$1)),FALSE)="",NA(),INDIRECT(CONCATENATE("input!R",ROW(AK850)-1,"C",COLUMN(input!$B$1)),FALSE)))</f>
        <v>#N/A</v>
      </c>
      <c r="D850" s="5" t="e">
        <f t="array" aca="1" ref="D850" ca="1">INDEX(B$3:B$1000,SMALL(IF((NOT(ISERROR($B$3:$B$1000))*NOT(ISERROR(A$3:A$1000))),ROW(A$3:A$1000)-MIN(ROW(A$3:A$1000))+1),ROW(AQ850)-MIN(ROW(A$3:A$1000))+1))</f>
        <v>#NUM!</v>
      </c>
      <c r="E850" s="5" t="e">
        <f t="shared" ca="1" si="429"/>
        <v>#NUM!</v>
      </c>
      <c r="F850" s="5" t="e">
        <f t="array" aca="1" ref="F850" ca="1">INDEX(C$3:C$1000,SMALL(IF((NOT(ISERROR($B$3:$B$1000))*NOT(ISERROR(C$3:C$1000))),ROW(C$3:C$1000)-MIN(ROW(C$3:C$1000))+1),ROW(AO850)-MIN(ROW(C$3:C$1000))+1))</f>
        <v>#NUM!</v>
      </c>
      <c r="G850" s="6" t="str">
        <f t="shared" ca="1" si="434"/>
        <v/>
      </c>
      <c r="H850" s="6" t="str">
        <f t="shared" ca="1" si="434"/>
        <v/>
      </c>
      <c r="I850" s="6" t="str">
        <f t="shared" ca="1" si="434"/>
        <v/>
      </c>
      <c r="J850" s="6" t="str">
        <f t="shared" ca="1" si="434"/>
        <v/>
      </c>
      <c r="K850" s="6" t="str">
        <f t="shared" ca="1" si="434"/>
        <v/>
      </c>
      <c r="L850" s="6" t="str">
        <f t="shared" ca="1" si="434"/>
        <v/>
      </c>
      <c r="M850" s="6" t="str">
        <f t="shared" ca="1" si="434"/>
        <v/>
      </c>
      <c r="N850" s="6" t="str">
        <f t="shared" ca="1" si="434"/>
        <v/>
      </c>
      <c r="O850" s="6" t="str">
        <f t="shared" ca="1" si="434"/>
        <v/>
      </c>
      <c r="P850" s="6" t="str">
        <f t="shared" ca="1" si="434"/>
        <v/>
      </c>
      <c r="Q850" s="6" t="str">
        <f t="shared" ca="1" si="409"/>
        <v/>
      </c>
      <c r="R850" s="6" t="str">
        <f t="shared" ca="1" si="410"/>
        <v/>
      </c>
      <c r="S850" s="6" t="str">
        <f t="shared" ca="1" si="411"/>
        <v/>
      </c>
      <c r="T850" s="6" t="str">
        <f t="shared" ca="1" si="412"/>
        <v/>
      </c>
      <c r="U850" s="6" t="str">
        <f t="shared" ca="1" si="413"/>
        <v/>
      </c>
      <c r="V850" s="6" t="str">
        <f t="shared" ca="1" si="414"/>
        <v/>
      </c>
      <c r="W850" s="6" t="str">
        <f t="shared" ca="1" si="415"/>
        <v/>
      </c>
      <c r="X850" s="6" t="str">
        <f t="shared" ca="1" si="416"/>
        <v/>
      </c>
      <c r="Y850" s="6" t="str">
        <f t="shared" ca="1" si="417"/>
        <v/>
      </c>
      <c r="Z850" s="6" t="str">
        <f t="shared" ca="1" si="418"/>
        <v/>
      </c>
      <c r="AA850" s="6" t="str">
        <f t="shared" ca="1" si="419"/>
        <v/>
      </c>
      <c r="AB850" s="6" t="str">
        <f t="shared" ca="1" si="420"/>
        <v/>
      </c>
      <c r="AC850" s="6" t="str">
        <f t="shared" ca="1" si="421"/>
        <v/>
      </c>
      <c r="AD850" s="6" t="str">
        <f t="shared" ca="1" si="422"/>
        <v/>
      </c>
      <c r="AE850" s="6" t="str">
        <f t="shared" ca="1" si="423"/>
        <v/>
      </c>
      <c r="AF850" s="6" t="str">
        <f t="shared" ca="1" si="424"/>
        <v/>
      </c>
      <c r="AG850" s="6" t="str">
        <f t="shared" ca="1" si="425"/>
        <v/>
      </c>
      <c r="AH850" s="6" t="str">
        <f t="shared" ca="1" si="426"/>
        <v/>
      </c>
      <c r="AI850" s="6" t="str">
        <f t="shared" ca="1" si="427"/>
        <v/>
      </c>
      <c r="AJ850" s="6" t="str">
        <f t="shared" ca="1" si="428"/>
        <v/>
      </c>
      <c r="AK850" s="6"/>
      <c r="AL850" s="7" t="str">
        <f ca="1">IF(ISERROR(_calc!F850),"",IF(ISERROR(_calc!E850),"",IFERROR(RIGHT(_calc!F850,LEN(_calc!F850)-IFERROR(FIND("@",SUBSTITUTE(_calc!F850,"/","@",LEN(_calc!F850)-LEN(SUBSTITUTE(_calc!F850,"/",""))),1),0)),"")))</f>
        <v/>
      </c>
      <c r="AM850" s="7" t="str">
        <f ca="1">IF(ISERROR(_calc!F850),"",IF(ISERROR(_calc!E850),"",IF(AL850="","",IFERROR(RIGHT(_calc!E850,LEN(_calc!E850)-IFERROR(FIND("@",SUBSTITUTE(_calc!E850,"/","@",LEN(_calc!E850)-LEN(SUBSTITUTE(_calc!E850,"/",""))),1),0)),""))))</f>
        <v/>
      </c>
      <c r="AN850" s="7" t="str">
        <f t="shared" ca="1" si="431"/>
        <v/>
      </c>
      <c r="AO850" s="7" t="str">
        <f t="shared" ca="1" si="430"/>
        <v/>
      </c>
      <c r="AP850" s="7" t="str">
        <f t="shared" ca="1" si="432"/>
        <v/>
      </c>
      <c r="AQ850" s="7" t="str">
        <f t="shared" ca="1" si="433"/>
        <v/>
      </c>
    </row>
    <row r="851" spans="1:43" x14ac:dyDescent="0.25">
      <c r="A851" s="5" t="e">
        <f ca="1">IF(INDIRECT(CONCATENATE("input!R",ROW(AK851)-1,"C",COLUMN(input!$A$1)),FALSE)="",NA(),INDIRECT(CONCATENATE("input!R",ROW(AK851)-1,"C",COLUMN(input!$A$1)),FALSE))</f>
        <v>#N/A</v>
      </c>
      <c r="B851" s="5" t="e">
        <f ca="1">IF(INDIRECT(CONCATENATE("input!R",ROW(AK851)-1,"C",COLUMN([1]input!$C$1)),FALSE)="",NA(),INDIRECT(CONCATENATE("input!R",ROW(AK851)-1,"C",COLUMN([1]input!$C$1)),FALSE))</f>
        <v>#N/A</v>
      </c>
      <c r="C851" s="3" t="e">
        <f ca="1">CONCATENATE(IF(LEFT(IF(INDIRECT(CONCATENATE("input!R",ROW(AK851)-1,"C",COLUMN(input!$B$1)),FALSE)="",NA(),INDIRECT(CONCATENATE("input!R",ROW(AK851)-1,"C",COLUMN(input!$B$1)),FALSE)),1)="_","old_meta/",""),IF(INDIRECT(CONCATENATE("input!R",ROW(AK851)-1,"C",COLUMN(input!$B$1)),FALSE)="",NA(),INDIRECT(CONCATENATE("input!R",ROW(AK851)-1,"C",COLUMN(input!$B$1)),FALSE)))</f>
        <v>#N/A</v>
      </c>
      <c r="D851" s="5" t="e">
        <f t="array" aca="1" ref="D851" ca="1">INDEX(B$3:B$1000,SMALL(IF((NOT(ISERROR($B$3:$B$1000))*NOT(ISERROR(A$3:A$1000))),ROW(A$3:A$1000)-MIN(ROW(A$3:A$1000))+1),ROW(AQ851)-MIN(ROW(A$3:A$1000))+1))</f>
        <v>#NUM!</v>
      </c>
      <c r="E851" s="5" t="e">
        <f t="shared" ca="1" si="429"/>
        <v>#NUM!</v>
      </c>
      <c r="F851" s="5" t="e">
        <f t="array" aca="1" ref="F851" ca="1">INDEX(C$3:C$1000,SMALL(IF((NOT(ISERROR($B$3:$B$1000))*NOT(ISERROR(C$3:C$1000))),ROW(C$3:C$1000)-MIN(ROW(C$3:C$1000))+1),ROW(AO851)-MIN(ROW(C$3:C$1000))+1))</f>
        <v>#NUM!</v>
      </c>
      <c r="G851" s="6" t="str">
        <f t="shared" ca="1" si="434"/>
        <v/>
      </c>
      <c r="H851" s="6" t="str">
        <f t="shared" ca="1" si="434"/>
        <v/>
      </c>
      <c r="I851" s="6" t="str">
        <f t="shared" ca="1" si="434"/>
        <v/>
      </c>
      <c r="J851" s="6" t="str">
        <f t="shared" ca="1" si="434"/>
        <v/>
      </c>
      <c r="K851" s="6" t="str">
        <f t="shared" ca="1" si="434"/>
        <v/>
      </c>
      <c r="L851" s="6" t="str">
        <f t="shared" ca="1" si="434"/>
        <v/>
      </c>
      <c r="M851" s="6" t="str">
        <f t="shared" ca="1" si="434"/>
        <v/>
      </c>
      <c r="N851" s="6" t="str">
        <f t="shared" ca="1" si="434"/>
        <v/>
      </c>
      <c r="O851" s="6" t="str">
        <f t="shared" ca="1" si="434"/>
        <v/>
      </c>
      <c r="P851" s="6" t="str">
        <f t="shared" ca="1" si="434"/>
        <v/>
      </c>
      <c r="Q851" s="6" t="str">
        <f t="shared" ca="1" si="409"/>
        <v/>
      </c>
      <c r="R851" s="6" t="str">
        <f t="shared" ca="1" si="410"/>
        <v/>
      </c>
      <c r="S851" s="6" t="str">
        <f t="shared" ca="1" si="411"/>
        <v/>
      </c>
      <c r="T851" s="6" t="str">
        <f t="shared" ca="1" si="412"/>
        <v/>
      </c>
      <c r="U851" s="6" t="str">
        <f t="shared" ca="1" si="413"/>
        <v/>
      </c>
      <c r="V851" s="6" t="str">
        <f t="shared" ca="1" si="414"/>
        <v/>
      </c>
      <c r="W851" s="6" t="str">
        <f t="shared" ca="1" si="415"/>
        <v/>
      </c>
      <c r="X851" s="6" t="str">
        <f t="shared" ca="1" si="416"/>
        <v/>
      </c>
      <c r="Y851" s="6" t="str">
        <f t="shared" ca="1" si="417"/>
        <v/>
      </c>
      <c r="Z851" s="6" t="str">
        <f t="shared" ca="1" si="418"/>
        <v/>
      </c>
      <c r="AA851" s="6" t="str">
        <f t="shared" ca="1" si="419"/>
        <v/>
      </c>
      <c r="AB851" s="6" t="str">
        <f t="shared" ca="1" si="420"/>
        <v/>
      </c>
      <c r="AC851" s="6" t="str">
        <f t="shared" ca="1" si="421"/>
        <v/>
      </c>
      <c r="AD851" s="6" t="str">
        <f t="shared" ca="1" si="422"/>
        <v/>
      </c>
      <c r="AE851" s="6" t="str">
        <f t="shared" ca="1" si="423"/>
        <v/>
      </c>
      <c r="AF851" s="6" t="str">
        <f t="shared" ca="1" si="424"/>
        <v/>
      </c>
      <c r="AG851" s="6" t="str">
        <f t="shared" ca="1" si="425"/>
        <v/>
      </c>
      <c r="AH851" s="6" t="str">
        <f t="shared" ca="1" si="426"/>
        <v/>
      </c>
      <c r="AI851" s="6" t="str">
        <f t="shared" ca="1" si="427"/>
        <v/>
      </c>
      <c r="AJ851" s="6" t="str">
        <f t="shared" ca="1" si="428"/>
        <v/>
      </c>
      <c r="AK851" s="6"/>
      <c r="AL851" s="7" t="str">
        <f ca="1">IF(ISERROR(_calc!F851),"",IF(ISERROR(_calc!E851),"",IFERROR(RIGHT(_calc!F851,LEN(_calc!F851)-IFERROR(FIND("@",SUBSTITUTE(_calc!F851,"/","@",LEN(_calc!F851)-LEN(SUBSTITUTE(_calc!F851,"/",""))),1),0)),"")))</f>
        <v/>
      </c>
      <c r="AM851" s="7" t="str">
        <f ca="1">IF(ISERROR(_calc!F851),"",IF(ISERROR(_calc!E851),"",IF(AL851="","",IFERROR(RIGHT(_calc!E851,LEN(_calc!E851)-IFERROR(FIND("@",SUBSTITUTE(_calc!E851,"/","@",LEN(_calc!E851)-LEN(SUBSTITUTE(_calc!E851,"/",""))),1),0)),""))))</f>
        <v/>
      </c>
      <c r="AN851" s="7" t="str">
        <f t="shared" ca="1" si="431"/>
        <v/>
      </c>
      <c r="AO851" s="7" t="str">
        <f t="shared" ca="1" si="430"/>
        <v/>
      </c>
      <c r="AP851" s="7" t="str">
        <f t="shared" ca="1" si="432"/>
        <v/>
      </c>
      <c r="AQ851" s="7" t="str">
        <f t="shared" ca="1" si="433"/>
        <v/>
      </c>
    </row>
    <row r="852" spans="1:43" x14ac:dyDescent="0.25">
      <c r="A852" s="5" t="e">
        <f ca="1">IF(INDIRECT(CONCATENATE("input!R",ROW(AK852)-1,"C",COLUMN(input!$A$1)),FALSE)="",NA(),INDIRECT(CONCATENATE("input!R",ROW(AK852)-1,"C",COLUMN(input!$A$1)),FALSE))</f>
        <v>#N/A</v>
      </c>
      <c r="B852" s="5" t="e">
        <f ca="1">IF(INDIRECT(CONCATENATE("input!R",ROW(AK852)-1,"C",COLUMN([1]input!$C$1)),FALSE)="",NA(),INDIRECT(CONCATENATE("input!R",ROW(AK852)-1,"C",COLUMN([1]input!$C$1)),FALSE))</f>
        <v>#N/A</v>
      </c>
      <c r="C852" s="3" t="e">
        <f ca="1">CONCATENATE(IF(LEFT(IF(INDIRECT(CONCATENATE("input!R",ROW(AK852)-1,"C",COLUMN(input!$B$1)),FALSE)="",NA(),INDIRECT(CONCATENATE("input!R",ROW(AK852)-1,"C",COLUMN(input!$B$1)),FALSE)),1)="_","old_meta/",""),IF(INDIRECT(CONCATENATE("input!R",ROW(AK852)-1,"C",COLUMN(input!$B$1)),FALSE)="",NA(),INDIRECT(CONCATENATE("input!R",ROW(AK852)-1,"C",COLUMN(input!$B$1)),FALSE)))</f>
        <v>#N/A</v>
      </c>
      <c r="D852" s="5" t="e">
        <f t="array" aca="1" ref="D852" ca="1">INDEX(B$3:B$1000,SMALL(IF((NOT(ISERROR($B$3:$B$1000))*NOT(ISERROR(A$3:A$1000))),ROW(A$3:A$1000)-MIN(ROW(A$3:A$1000))+1),ROW(AQ852)-MIN(ROW(A$3:A$1000))+1))</f>
        <v>#NUM!</v>
      </c>
      <c r="E852" s="5" t="e">
        <f t="shared" ca="1" si="429"/>
        <v>#NUM!</v>
      </c>
      <c r="F852" s="5" t="e">
        <f t="array" aca="1" ref="F852" ca="1">INDEX(C$3:C$1000,SMALL(IF((NOT(ISERROR($B$3:$B$1000))*NOT(ISERROR(C$3:C$1000))),ROW(C$3:C$1000)-MIN(ROW(C$3:C$1000))+1),ROW(AO852)-MIN(ROW(C$3:C$1000))+1))</f>
        <v>#NUM!</v>
      </c>
      <c r="G852" s="6" t="str">
        <f t="shared" ref="G852:P861" ca="1" si="435">IFERROR(MID($F852&amp;"/",IF(COLUMN(G$1)-COLUMN($G$1)=0,0,FIND(CHAR(160),SUBSTITUTE($F852&amp;"/","/",CHAR(160),COLUMN(G$1)-COLUMN($G$1))))+1,IF(COLUMN(G$1)+1-COLUMN($G$1)=0,0,FIND(CHAR(160),SUBSTITUTE($F852&amp;"/","/",CHAR(160),COLUMN(G$1)+1-COLUMN($G$1))))-IF(COLUMN(G$1)-COLUMN($G$1)=0,0,FIND(CHAR(160),SUBSTITUTE($F852&amp;"/","/",CHAR(160),COLUMN(G$1)-COLUMN($G$1))))-1),"")</f>
        <v/>
      </c>
      <c r="H852" s="6" t="str">
        <f t="shared" ca="1" si="435"/>
        <v/>
      </c>
      <c r="I852" s="6" t="str">
        <f t="shared" ca="1" si="435"/>
        <v/>
      </c>
      <c r="J852" s="6" t="str">
        <f t="shared" ca="1" si="435"/>
        <v/>
      </c>
      <c r="K852" s="6" t="str">
        <f t="shared" ca="1" si="435"/>
        <v/>
      </c>
      <c r="L852" s="6" t="str">
        <f t="shared" ca="1" si="435"/>
        <v/>
      </c>
      <c r="M852" s="6" t="str">
        <f t="shared" ca="1" si="435"/>
        <v/>
      </c>
      <c r="N852" s="6" t="str">
        <f t="shared" ca="1" si="435"/>
        <v/>
      </c>
      <c r="O852" s="6" t="str">
        <f t="shared" ca="1" si="435"/>
        <v/>
      </c>
      <c r="P852" s="6" t="str">
        <f t="shared" ca="1" si="435"/>
        <v/>
      </c>
      <c r="Q852" s="6" t="str">
        <f t="shared" ca="1" si="409"/>
        <v/>
      </c>
      <c r="R852" s="6" t="str">
        <f t="shared" ca="1" si="410"/>
        <v/>
      </c>
      <c r="S852" s="6" t="str">
        <f t="shared" ca="1" si="411"/>
        <v/>
      </c>
      <c r="T852" s="6" t="str">
        <f t="shared" ca="1" si="412"/>
        <v/>
      </c>
      <c r="U852" s="6" t="str">
        <f t="shared" ca="1" si="413"/>
        <v/>
      </c>
      <c r="V852" s="6" t="str">
        <f t="shared" ca="1" si="414"/>
        <v/>
      </c>
      <c r="W852" s="6" t="str">
        <f t="shared" ca="1" si="415"/>
        <v/>
      </c>
      <c r="X852" s="6" t="str">
        <f t="shared" ca="1" si="416"/>
        <v/>
      </c>
      <c r="Y852" s="6" t="str">
        <f t="shared" ca="1" si="417"/>
        <v/>
      </c>
      <c r="Z852" s="6" t="str">
        <f t="shared" ca="1" si="418"/>
        <v/>
      </c>
      <c r="AA852" s="6" t="str">
        <f t="shared" ca="1" si="419"/>
        <v/>
      </c>
      <c r="AB852" s="6" t="str">
        <f t="shared" ca="1" si="420"/>
        <v/>
      </c>
      <c r="AC852" s="6" t="str">
        <f t="shared" ca="1" si="421"/>
        <v/>
      </c>
      <c r="AD852" s="6" t="str">
        <f t="shared" ca="1" si="422"/>
        <v/>
      </c>
      <c r="AE852" s="6" t="str">
        <f t="shared" ca="1" si="423"/>
        <v/>
      </c>
      <c r="AF852" s="6" t="str">
        <f t="shared" ca="1" si="424"/>
        <v/>
      </c>
      <c r="AG852" s="6" t="str">
        <f t="shared" ca="1" si="425"/>
        <v/>
      </c>
      <c r="AH852" s="6" t="str">
        <f t="shared" ca="1" si="426"/>
        <v/>
      </c>
      <c r="AI852" s="6" t="str">
        <f t="shared" ca="1" si="427"/>
        <v/>
      </c>
      <c r="AJ852" s="6" t="str">
        <f t="shared" ca="1" si="428"/>
        <v/>
      </c>
      <c r="AK852" s="6"/>
      <c r="AL852" s="7" t="str">
        <f ca="1">IF(ISERROR(_calc!F852),"",IF(ISERROR(_calc!E852),"",IFERROR(RIGHT(_calc!F852,LEN(_calc!F852)-IFERROR(FIND("@",SUBSTITUTE(_calc!F852,"/","@",LEN(_calc!F852)-LEN(SUBSTITUTE(_calc!F852,"/",""))),1),0)),"")))</f>
        <v/>
      </c>
      <c r="AM852" s="7" t="str">
        <f ca="1">IF(ISERROR(_calc!F852),"",IF(ISERROR(_calc!E852),"",IF(AL852="","",IFERROR(RIGHT(_calc!E852,LEN(_calc!E852)-IFERROR(FIND("@",SUBSTITUTE(_calc!E852,"/","@",LEN(_calc!E852)-LEN(SUBSTITUTE(_calc!E852,"/",""))),1),0)),""))))</f>
        <v/>
      </c>
      <c r="AN852" s="7" t="str">
        <f t="shared" ca="1" si="431"/>
        <v/>
      </c>
      <c r="AO852" s="7" t="str">
        <f t="shared" ca="1" si="430"/>
        <v/>
      </c>
      <c r="AP852" s="7" t="str">
        <f t="shared" ca="1" si="432"/>
        <v/>
      </c>
      <c r="AQ852" s="7" t="str">
        <f t="shared" ca="1" si="433"/>
        <v/>
      </c>
    </row>
    <row r="853" spans="1:43" x14ac:dyDescent="0.25">
      <c r="A853" s="5" t="e">
        <f ca="1">IF(INDIRECT(CONCATENATE("input!R",ROW(AK853)-1,"C",COLUMN(input!$A$1)),FALSE)="",NA(),INDIRECT(CONCATENATE("input!R",ROW(AK853)-1,"C",COLUMN(input!$A$1)),FALSE))</f>
        <v>#N/A</v>
      </c>
      <c r="B853" s="5" t="e">
        <f ca="1">IF(INDIRECT(CONCATENATE("input!R",ROW(AK853)-1,"C",COLUMN([1]input!$C$1)),FALSE)="",NA(),INDIRECT(CONCATENATE("input!R",ROW(AK853)-1,"C",COLUMN([1]input!$C$1)),FALSE))</f>
        <v>#N/A</v>
      </c>
      <c r="C853" s="3" t="e">
        <f ca="1">CONCATENATE(IF(LEFT(IF(INDIRECT(CONCATENATE("input!R",ROW(AK853)-1,"C",COLUMN(input!$B$1)),FALSE)="",NA(),INDIRECT(CONCATENATE("input!R",ROW(AK853)-1,"C",COLUMN(input!$B$1)),FALSE)),1)="_","old_meta/",""),IF(INDIRECT(CONCATENATE("input!R",ROW(AK853)-1,"C",COLUMN(input!$B$1)),FALSE)="",NA(),INDIRECT(CONCATENATE("input!R",ROW(AK853)-1,"C",COLUMN(input!$B$1)),FALSE)))</f>
        <v>#N/A</v>
      </c>
      <c r="D853" s="5" t="e">
        <f t="array" aca="1" ref="D853" ca="1">INDEX(B$3:B$1000,SMALL(IF((NOT(ISERROR($B$3:$B$1000))*NOT(ISERROR(A$3:A$1000))),ROW(A$3:A$1000)-MIN(ROW(A$3:A$1000))+1),ROW(AQ853)-MIN(ROW(A$3:A$1000))+1))</f>
        <v>#NUM!</v>
      </c>
      <c r="E853" s="5" t="e">
        <f t="shared" ca="1" si="429"/>
        <v>#NUM!</v>
      </c>
      <c r="F853" s="5" t="e">
        <f t="array" aca="1" ref="F853" ca="1">INDEX(C$3:C$1000,SMALL(IF((NOT(ISERROR($B$3:$B$1000))*NOT(ISERROR(C$3:C$1000))),ROW(C$3:C$1000)-MIN(ROW(C$3:C$1000))+1),ROW(AO853)-MIN(ROW(C$3:C$1000))+1))</f>
        <v>#NUM!</v>
      </c>
      <c r="G853" s="6" t="str">
        <f t="shared" ca="1" si="435"/>
        <v/>
      </c>
      <c r="H853" s="6" t="str">
        <f t="shared" ca="1" si="435"/>
        <v/>
      </c>
      <c r="I853" s="6" t="str">
        <f t="shared" ca="1" si="435"/>
        <v/>
      </c>
      <c r="J853" s="6" t="str">
        <f t="shared" ca="1" si="435"/>
        <v/>
      </c>
      <c r="K853" s="6" t="str">
        <f t="shared" ca="1" si="435"/>
        <v/>
      </c>
      <c r="L853" s="6" t="str">
        <f t="shared" ca="1" si="435"/>
        <v/>
      </c>
      <c r="M853" s="6" t="str">
        <f t="shared" ca="1" si="435"/>
        <v/>
      </c>
      <c r="N853" s="6" t="str">
        <f t="shared" ca="1" si="435"/>
        <v/>
      </c>
      <c r="O853" s="6" t="str">
        <f t="shared" ca="1" si="435"/>
        <v/>
      </c>
      <c r="P853" s="6" t="str">
        <f t="shared" ca="1" si="435"/>
        <v/>
      </c>
      <c r="Q853" s="6" t="str">
        <f t="shared" ca="1" si="409"/>
        <v/>
      </c>
      <c r="R853" s="6" t="str">
        <f t="shared" ca="1" si="410"/>
        <v/>
      </c>
      <c r="S853" s="6" t="str">
        <f t="shared" ca="1" si="411"/>
        <v/>
      </c>
      <c r="T853" s="6" t="str">
        <f t="shared" ca="1" si="412"/>
        <v/>
      </c>
      <c r="U853" s="6" t="str">
        <f t="shared" ca="1" si="413"/>
        <v/>
      </c>
      <c r="V853" s="6" t="str">
        <f t="shared" ca="1" si="414"/>
        <v/>
      </c>
      <c r="W853" s="6" t="str">
        <f t="shared" ca="1" si="415"/>
        <v/>
      </c>
      <c r="X853" s="6" t="str">
        <f t="shared" ca="1" si="416"/>
        <v/>
      </c>
      <c r="Y853" s="6" t="str">
        <f t="shared" ca="1" si="417"/>
        <v/>
      </c>
      <c r="Z853" s="6" t="str">
        <f t="shared" ca="1" si="418"/>
        <v/>
      </c>
      <c r="AA853" s="6" t="str">
        <f t="shared" ca="1" si="419"/>
        <v/>
      </c>
      <c r="AB853" s="6" t="str">
        <f t="shared" ca="1" si="420"/>
        <v/>
      </c>
      <c r="AC853" s="6" t="str">
        <f t="shared" ca="1" si="421"/>
        <v/>
      </c>
      <c r="AD853" s="6" t="str">
        <f t="shared" ca="1" si="422"/>
        <v/>
      </c>
      <c r="AE853" s="6" t="str">
        <f t="shared" ca="1" si="423"/>
        <v/>
      </c>
      <c r="AF853" s="6" t="str">
        <f t="shared" ca="1" si="424"/>
        <v/>
      </c>
      <c r="AG853" s="6" t="str">
        <f t="shared" ca="1" si="425"/>
        <v/>
      </c>
      <c r="AH853" s="6" t="str">
        <f t="shared" ca="1" si="426"/>
        <v/>
      </c>
      <c r="AI853" s="6" t="str">
        <f t="shared" ca="1" si="427"/>
        <v/>
      </c>
      <c r="AJ853" s="6" t="str">
        <f t="shared" ca="1" si="428"/>
        <v/>
      </c>
      <c r="AK853" s="6"/>
      <c r="AL853" s="7" t="str">
        <f ca="1">IF(ISERROR(_calc!F853),"",IF(ISERROR(_calc!E853),"",IFERROR(RIGHT(_calc!F853,LEN(_calc!F853)-IFERROR(FIND("@",SUBSTITUTE(_calc!F853,"/","@",LEN(_calc!F853)-LEN(SUBSTITUTE(_calc!F853,"/",""))),1),0)),"")))</f>
        <v/>
      </c>
      <c r="AM853" s="7" t="str">
        <f ca="1">IF(ISERROR(_calc!F853),"",IF(ISERROR(_calc!E853),"",IF(AL853="","",IFERROR(RIGHT(_calc!E853,LEN(_calc!E853)-IFERROR(FIND("@",SUBSTITUTE(_calc!E853,"/","@",LEN(_calc!E853)-LEN(SUBSTITUTE(_calc!E853,"/",""))),1),0)),""))))</f>
        <v/>
      </c>
      <c r="AN853" s="7" t="str">
        <f t="shared" ca="1" si="431"/>
        <v/>
      </c>
      <c r="AO853" s="7" t="str">
        <f t="shared" ca="1" si="430"/>
        <v/>
      </c>
      <c r="AP853" s="7" t="str">
        <f t="shared" ca="1" si="432"/>
        <v/>
      </c>
      <c r="AQ853" s="7" t="str">
        <f t="shared" ca="1" si="433"/>
        <v/>
      </c>
    </row>
    <row r="854" spans="1:43" x14ac:dyDescent="0.25">
      <c r="A854" s="5" t="e">
        <f ca="1">IF(INDIRECT(CONCATENATE("input!R",ROW(AK854)-1,"C",COLUMN(input!$A$1)),FALSE)="",NA(),INDIRECT(CONCATENATE("input!R",ROW(AK854)-1,"C",COLUMN(input!$A$1)),FALSE))</f>
        <v>#N/A</v>
      </c>
      <c r="B854" s="5" t="e">
        <f ca="1">IF(INDIRECT(CONCATENATE("input!R",ROW(AK854)-1,"C",COLUMN([1]input!$C$1)),FALSE)="",NA(),INDIRECT(CONCATENATE("input!R",ROW(AK854)-1,"C",COLUMN([1]input!$C$1)),FALSE))</f>
        <v>#N/A</v>
      </c>
      <c r="C854" s="3" t="e">
        <f ca="1">CONCATENATE(IF(LEFT(IF(INDIRECT(CONCATENATE("input!R",ROW(AK854)-1,"C",COLUMN(input!$B$1)),FALSE)="",NA(),INDIRECT(CONCATENATE("input!R",ROW(AK854)-1,"C",COLUMN(input!$B$1)),FALSE)),1)="_","old_meta/",""),IF(INDIRECT(CONCATENATE("input!R",ROW(AK854)-1,"C",COLUMN(input!$B$1)),FALSE)="",NA(),INDIRECT(CONCATENATE("input!R",ROW(AK854)-1,"C",COLUMN(input!$B$1)),FALSE)))</f>
        <v>#N/A</v>
      </c>
      <c r="D854" s="5" t="e">
        <f t="array" aca="1" ref="D854" ca="1">INDEX(B$3:B$1000,SMALL(IF((NOT(ISERROR($B$3:$B$1000))*NOT(ISERROR(A$3:A$1000))),ROW(A$3:A$1000)-MIN(ROW(A$3:A$1000))+1),ROW(AQ854)-MIN(ROW(A$3:A$1000))+1))</f>
        <v>#NUM!</v>
      </c>
      <c r="E854" s="5" t="e">
        <f t="shared" ca="1" si="429"/>
        <v>#NUM!</v>
      </c>
      <c r="F854" s="5" t="e">
        <f t="array" aca="1" ref="F854" ca="1">INDEX(C$3:C$1000,SMALL(IF((NOT(ISERROR($B$3:$B$1000))*NOT(ISERROR(C$3:C$1000))),ROW(C$3:C$1000)-MIN(ROW(C$3:C$1000))+1),ROW(AO854)-MIN(ROW(C$3:C$1000))+1))</f>
        <v>#NUM!</v>
      </c>
      <c r="G854" s="6" t="str">
        <f t="shared" ca="1" si="435"/>
        <v/>
      </c>
      <c r="H854" s="6" t="str">
        <f t="shared" ca="1" si="435"/>
        <v/>
      </c>
      <c r="I854" s="6" t="str">
        <f t="shared" ca="1" si="435"/>
        <v/>
      </c>
      <c r="J854" s="6" t="str">
        <f t="shared" ca="1" si="435"/>
        <v/>
      </c>
      <c r="K854" s="6" t="str">
        <f t="shared" ca="1" si="435"/>
        <v/>
      </c>
      <c r="L854" s="6" t="str">
        <f t="shared" ca="1" si="435"/>
        <v/>
      </c>
      <c r="M854" s="6" t="str">
        <f t="shared" ca="1" si="435"/>
        <v/>
      </c>
      <c r="N854" s="6" t="str">
        <f t="shared" ca="1" si="435"/>
        <v/>
      </c>
      <c r="O854" s="6" t="str">
        <f t="shared" ca="1" si="435"/>
        <v/>
      </c>
      <c r="P854" s="6" t="str">
        <f t="shared" ca="1" si="435"/>
        <v/>
      </c>
      <c r="Q854" s="6" t="str">
        <f t="shared" ca="1" si="409"/>
        <v/>
      </c>
      <c r="R854" s="6" t="str">
        <f t="shared" ca="1" si="410"/>
        <v/>
      </c>
      <c r="S854" s="6" t="str">
        <f t="shared" ca="1" si="411"/>
        <v/>
      </c>
      <c r="T854" s="6" t="str">
        <f t="shared" ca="1" si="412"/>
        <v/>
      </c>
      <c r="U854" s="6" t="str">
        <f t="shared" ca="1" si="413"/>
        <v/>
      </c>
      <c r="V854" s="6" t="str">
        <f t="shared" ca="1" si="414"/>
        <v/>
      </c>
      <c r="W854" s="6" t="str">
        <f t="shared" ca="1" si="415"/>
        <v/>
      </c>
      <c r="X854" s="6" t="str">
        <f t="shared" ca="1" si="416"/>
        <v/>
      </c>
      <c r="Y854" s="6" t="str">
        <f t="shared" ca="1" si="417"/>
        <v/>
      </c>
      <c r="Z854" s="6" t="str">
        <f t="shared" ca="1" si="418"/>
        <v/>
      </c>
      <c r="AA854" s="6" t="str">
        <f t="shared" ca="1" si="419"/>
        <v/>
      </c>
      <c r="AB854" s="6" t="str">
        <f t="shared" ca="1" si="420"/>
        <v/>
      </c>
      <c r="AC854" s="6" t="str">
        <f t="shared" ca="1" si="421"/>
        <v/>
      </c>
      <c r="AD854" s="6" t="str">
        <f t="shared" ca="1" si="422"/>
        <v/>
      </c>
      <c r="AE854" s="6" t="str">
        <f t="shared" ca="1" si="423"/>
        <v/>
      </c>
      <c r="AF854" s="6" t="str">
        <f t="shared" ca="1" si="424"/>
        <v/>
      </c>
      <c r="AG854" s="6" t="str">
        <f t="shared" ca="1" si="425"/>
        <v/>
      </c>
      <c r="AH854" s="6" t="str">
        <f t="shared" ca="1" si="426"/>
        <v/>
      </c>
      <c r="AI854" s="6" t="str">
        <f t="shared" ca="1" si="427"/>
        <v/>
      </c>
      <c r="AJ854" s="6" t="str">
        <f t="shared" ca="1" si="428"/>
        <v/>
      </c>
      <c r="AK854" s="6"/>
      <c r="AL854" s="7" t="str">
        <f ca="1">IF(ISERROR(_calc!F854),"",IF(ISERROR(_calc!E854),"",IFERROR(RIGHT(_calc!F854,LEN(_calc!F854)-IFERROR(FIND("@",SUBSTITUTE(_calc!F854,"/","@",LEN(_calc!F854)-LEN(SUBSTITUTE(_calc!F854,"/",""))),1),0)),"")))</f>
        <v/>
      </c>
      <c r="AM854" s="7" t="str">
        <f ca="1">IF(ISERROR(_calc!F854),"",IF(ISERROR(_calc!E854),"",IF(AL854="","",IFERROR(RIGHT(_calc!E854,LEN(_calc!E854)-IFERROR(FIND("@",SUBSTITUTE(_calc!E854,"/","@",LEN(_calc!E854)-LEN(SUBSTITUTE(_calc!E854,"/",""))),1),0)),""))))</f>
        <v/>
      </c>
      <c r="AN854" s="7" t="str">
        <f t="shared" ca="1" si="431"/>
        <v/>
      </c>
      <c r="AO854" s="7" t="str">
        <f t="shared" ca="1" si="430"/>
        <v/>
      </c>
      <c r="AP854" s="7" t="str">
        <f t="shared" ca="1" si="432"/>
        <v/>
      </c>
      <c r="AQ854" s="7" t="str">
        <f t="shared" ca="1" si="433"/>
        <v/>
      </c>
    </row>
    <row r="855" spans="1:43" x14ac:dyDescent="0.25">
      <c r="A855" s="5" t="e">
        <f ca="1">IF(INDIRECT(CONCATENATE("input!R",ROW(AK855)-1,"C",COLUMN(input!$A$1)),FALSE)="",NA(),INDIRECT(CONCATENATE("input!R",ROW(AK855)-1,"C",COLUMN(input!$A$1)),FALSE))</f>
        <v>#N/A</v>
      </c>
      <c r="B855" s="5" t="e">
        <f ca="1">IF(INDIRECT(CONCATENATE("input!R",ROW(AK855)-1,"C",COLUMN([1]input!$C$1)),FALSE)="",NA(),INDIRECT(CONCATENATE("input!R",ROW(AK855)-1,"C",COLUMN([1]input!$C$1)),FALSE))</f>
        <v>#N/A</v>
      </c>
      <c r="C855" s="3" t="e">
        <f ca="1">CONCATENATE(IF(LEFT(IF(INDIRECT(CONCATENATE("input!R",ROW(AK855)-1,"C",COLUMN(input!$B$1)),FALSE)="",NA(),INDIRECT(CONCATENATE("input!R",ROW(AK855)-1,"C",COLUMN(input!$B$1)),FALSE)),1)="_","old_meta/",""),IF(INDIRECT(CONCATENATE("input!R",ROW(AK855)-1,"C",COLUMN(input!$B$1)),FALSE)="",NA(),INDIRECT(CONCATENATE("input!R",ROW(AK855)-1,"C",COLUMN(input!$B$1)),FALSE)))</f>
        <v>#N/A</v>
      </c>
      <c r="D855" s="5" t="e">
        <f t="array" aca="1" ref="D855" ca="1">INDEX(B$3:B$1000,SMALL(IF((NOT(ISERROR($B$3:$B$1000))*NOT(ISERROR(A$3:A$1000))),ROW(A$3:A$1000)-MIN(ROW(A$3:A$1000))+1),ROW(AQ855)-MIN(ROW(A$3:A$1000))+1))</f>
        <v>#NUM!</v>
      </c>
      <c r="E855" s="5" t="e">
        <f t="shared" ca="1" si="429"/>
        <v>#NUM!</v>
      </c>
      <c r="F855" s="5" t="e">
        <f t="array" aca="1" ref="F855" ca="1">INDEX(C$3:C$1000,SMALL(IF((NOT(ISERROR($B$3:$B$1000))*NOT(ISERROR(C$3:C$1000))),ROW(C$3:C$1000)-MIN(ROW(C$3:C$1000))+1),ROW(AO855)-MIN(ROW(C$3:C$1000))+1))</f>
        <v>#NUM!</v>
      </c>
      <c r="G855" s="6" t="str">
        <f t="shared" ca="1" si="435"/>
        <v/>
      </c>
      <c r="H855" s="6" t="str">
        <f t="shared" ca="1" si="435"/>
        <v/>
      </c>
      <c r="I855" s="6" t="str">
        <f t="shared" ca="1" si="435"/>
        <v/>
      </c>
      <c r="J855" s="6" t="str">
        <f t="shared" ca="1" si="435"/>
        <v/>
      </c>
      <c r="K855" s="6" t="str">
        <f t="shared" ca="1" si="435"/>
        <v/>
      </c>
      <c r="L855" s="6" t="str">
        <f t="shared" ca="1" si="435"/>
        <v/>
      </c>
      <c r="M855" s="6" t="str">
        <f t="shared" ca="1" si="435"/>
        <v/>
      </c>
      <c r="N855" s="6" t="str">
        <f t="shared" ca="1" si="435"/>
        <v/>
      </c>
      <c r="O855" s="6" t="str">
        <f t="shared" ca="1" si="435"/>
        <v/>
      </c>
      <c r="P855" s="6" t="str">
        <f t="shared" ca="1" si="435"/>
        <v/>
      </c>
      <c r="Q855" s="6" t="str">
        <f t="shared" ca="1" si="409"/>
        <v/>
      </c>
      <c r="R855" s="6" t="str">
        <f t="shared" ca="1" si="410"/>
        <v/>
      </c>
      <c r="S855" s="6" t="str">
        <f t="shared" ca="1" si="411"/>
        <v/>
      </c>
      <c r="T855" s="6" t="str">
        <f t="shared" ca="1" si="412"/>
        <v/>
      </c>
      <c r="U855" s="6" t="str">
        <f t="shared" ca="1" si="413"/>
        <v/>
      </c>
      <c r="V855" s="6" t="str">
        <f t="shared" ca="1" si="414"/>
        <v/>
      </c>
      <c r="W855" s="6" t="str">
        <f t="shared" ca="1" si="415"/>
        <v/>
      </c>
      <c r="X855" s="6" t="str">
        <f t="shared" ca="1" si="416"/>
        <v/>
      </c>
      <c r="Y855" s="6" t="str">
        <f t="shared" ca="1" si="417"/>
        <v/>
      </c>
      <c r="Z855" s="6" t="str">
        <f t="shared" ca="1" si="418"/>
        <v/>
      </c>
      <c r="AA855" s="6" t="str">
        <f t="shared" ca="1" si="419"/>
        <v/>
      </c>
      <c r="AB855" s="6" t="str">
        <f t="shared" ca="1" si="420"/>
        <v/>
      </c>
      <c r="AC855" s="6" t="str">
        <f t="shared" ca="1" si="421"/>
        <v/>
      </c>
      <c r="AD855" s="6" t="str">
        <f t="shared" ca="1" si="422"/>
        <v/>
      </c>
      <c r="AE855" s="6" t="str">
        <f t="shared" ca="1" si="423"/>
        <v/>
      </c>
      <c r="AF855" s="6" t="str">
        <f t="shared" ca="1" si="424"/>
        <v/>
      </c>
      <c r="AG855" s="6" t="str">
        <f t="shared" ca="1" si="425"/>
        <v/>
      </c>
      <c r="AH855" s="6" t="str">
        <f t="shared" ca="1" si="426"/>
        <v/>
      </c>
      <c r="AI855" s="6" t="str">
        <f t="shared" ca="1" si="427"/>
        <v/>
      </c>
      <c r="AJ855" s="6" t="str">
        <f t="shared" ca="1" si="428"/>
        <v/>
      </c>
      <c r="AK855" s="6"/>
      <c r="AL855" s="7" t="str">
        <f ca="1">IF(ISERROR(_calc!F855),"",IF(ISERROR(_calc!E855),"",IFERROR(RIGHT(_calc!F855,LEN(_calc!F855)-IFERROR(FIND("@",SUBSTITUTE(_calc!F855,"/","@",LEN(_calc!F855)-LEN(SUBSTITUTE(_calc!F855,"/",""))),1),0)),"")))</f>
        <v/>
      </c>
      <c r="AM855" s="7" t="str">
        <f ca="1">IF(ISERROR(_calc!F855),"",IF(ISERROR(_calc!E855),"",IF(AL855="","",IFERROR(RIGHT(_calc!E855,LEN(_calc!E855)-IFERROR(FIND("@",SUBSTITUTE(_calc!E855,"/","@",LEN(_calc!E855)-LEN(SUBSTITUTE(_calc!E855,"/",""))),1),0)),""))))</f>
        <v/>
      </c>
      <c r="AN855" s="7" t="str">
        <f t="shared" ca="1" si="431"/>
        <v/>
      </c>
      <c r="AO855" s="7" t="str">
        <f t="shared" ca="1" si="430"/>
        <v/>
      </c>
      <c r="AP855" s="7" t="str">
        <f t="shared" ca="1" si="432"/>
        <v/>
      </c>
      <c r="AQ855" s="7" t="str">
        <f t="shared" ca="1" si="433"/>
        <v/>
      </c>
    </row>
    <row r="856" spans="1:43" x14ac:dyDescent="0.25">
      <c r="A856" s="5" t="e">
        <f ca="1">IF(INDIRECT(CONCATENATE("input!R",ROW(AK856)-1,"C",COLUMN(input!$A$1)),FALSE)="",NA(),INDIRECT(CONCATENATE("input!R",ROW(AK856)-1,"C",COLUMN(input!$A$1)),FALSE))</f>
        <v>#N/A</v>
      </c>
      <c r="B856" s="5" t="e">
        <f ca="1">IF(INDIRECT(CONCATENATE("input!R",ROW(AK856)-1,"C",COLUMN([1]input!$C$1)),FALSE)="",NA(),INDIRECT(CONCATENATE("input!R",ROW(AK856)-1,"C",COLUMN([1]input!$C$1)),FALSE))</f>
        <v>#N/A</v>
      </c>
      <c r="C856" s="3" t="e">
        <f ca="1">CONCATENATE(IF(LEFT(IF(INDIRECT(CONCATENATE("input!R",ROW(AK856)-1,"C",COLUMN(input!$B$1)),FALSE)="",NA(),INDIRECT(CONCATENATE("input!R",ROW(AK856)-1,"C",COLUMN(input!$B$1)),FALSE)),1)="_","old_meta/",""),IF(INDIRECT(CONCATENATE("input!R",ROW(AK856)-1,"C",COLUMN(input!$B$1)),FALSE)="",NA(),INDIRECT(CONCATENATE("input!R",ROW(AK856)-1,"C",COLUMN(input!$B$1)),FALSE)))</f>
        <v>#N/A</v>
      </c>
      <c r="D856" s="5" t="e">
        <f t="array" aca="1" ref="D856" ca="1">INDEX(B$3:B$1000,SMALL(IF((NOT(ISERROR($B$3:$B$1000))*NOT(ISERROR(A$3:A$1000))),ROW(A$3:A$1000)-MIN(ROW(A$3:A$1000))+1),ROW(AQ856)-MIN(ROW(A$3:A$1000))+1))</f>
        <v>#NUM!</v>
      </c>
      <c r="E856" s="5" t="e">
        <f t="shared" ca="1" si="429"/>
        <v>#NUM!</v>
      </c>
      <c r="F856" s="5" t="e">
        <f t="array" aca="1" ref="F856" ca="1">INDEX(C$3:C$1000,SMALL(IF((NOT(ISERROR($B$3:$B$1000))*NOT(ISERROR(C$3:C$1000))),ROW(C$3:C$1000)-MIN(ROW(C$3:C$1000))+1),ROW(AO856)-MIN(ROW(C$3:C$1000))+1))</f>
        <v>#NUM!</v>
      </c>
      <c r="G856" s="6" t="str">
        <f t="shared" ca="1" si="435"/>
        <v/>
      </c>
      <c r="H856" s="6" t="str">
        <f t="shared" ca="1" si="435"/>
        <v/>
      </c>
      <c r="I856" s="6" t="str">
        <f t="shared" ca="1" si="435"/>
        <v/>
      </c>
      <c r="J856" s="6" t="str">
        <f t="shared" ca="1" si="435"/>
        <v/>
      </c>
      <c r="K856" s="6" t="str">
        <f t="shared" ca="1" si="435"/>
        <v/>
      </c>
      <c r="L856" s="6" t="str">
        <f t="shared" ca="1" si="435"/>
        <v/>
      </c>
      <c r="M856" s="6" t="str">
        <f t="shared" ca="1" si="435"/>
        <v/>
      </c>
      <c r="N856" s="6" t="str">
        <f t="shared" ca="1" si="435"/>
        <v/>
      </c>
      <c r="O856" s="6" t="str">
        <f t="shared" ca="1" si="435"/>
        <v/>
      </c>
      <c r="P856" s="6" t="str">
        <f t="shared" ca="1" si="435"/>
        <v/>
      </c>
      <c r="Q856" s="6" t="str">
        <f t="shared" ca="1" si="409"/>
        <v/>
      </c>
      <c r="R856" s="6" t="str">
        <f t="shared" ca="1" si="410"/>
        <v/>
      </c>
      <c r="S856" s="6" t="str">
        <f t="shared" ca="1" si="411"/>
        <v/>
      </c>
      <c r="T856" s="6" t="str">
        <f t="shared" ca="1" si="412"/>
        <v/>
      </c>
      <c r="U856" s="6" t="str">
        <f t="shared" ca="1" si="413"/>
        <v/>
      </c>
      <c r="V856" s="6" t="str">
        <f t="shared" ca="1" si="414"/>
        <v/>
      </c>
      <c r="W856" s="6" t="str">
        <f t="shared" ca="1" si="415"/>
        <v/>
      </c>
      <c r="X856" s="6" t="str">
        <f t="shared" ca="1" si="416"/>
        <v/>
      </c>
      <c r="Y856" s="6" t="str">
        <f t="shared" ca="1" si="417"/>
        <v/>
      </c>
      <c r="Z856" s="6" t="str">
        <f t="shared" ca="1" si="418"/>
        <v/>
      </c>
      <c r="AA856" s="6" t="str">
        <f t="shared" ca="1" si="419"/>
        <v/>
      </c>
      <c r="AB856" s="6" t="str">
        <f t="shared" ca="1" si="420"/>
        <v/>
      </c>
      <c r="AC856" s="6" t="str">
        <f t="shared" ca="1" si="421"/>
        <v/>
      </c>
      <c r="AD856" s="6" t="str">
        <f t="shared" ca="1" si="422"/>
        <v/>
      </c>
      <c r="AE856" s="6" t="str">
        <f t="shared" ca="1" si="423"/>
        <v/>
      </c>
      <c r="AF856" s="6" t="str">
        <f t="shared" ca="1" si="424"/>
        <v/>
      </c>
      <c r="AG856" s="6" t="str">
        <f t="shared" ca="1" si="425"/>
        <v/>
      </c>
      <c r="AH856" s="6" t="str">
        <f t="shared" ca="1" si="426"/>
        <v/>
      </c>
      <c r="AI856" s="6" t="str">
        <f t="shared" ca="1" si="427"/>
        <v/>
      </c>
      <c r="AJ856" s="6" t="str">
        <f t="shared" ca="1" si="428"/>
        <v/>
      </c>
      <c r="AK856" s="6"/>
      <c r="AL856" s="7" t="str">
        <f ca="1">IF(ISERROR(_calc!F856),"",IF(ISERROR(_calc!E856),"",IFERROR(RIGHT(_calc!F856,LEN(_calc!F856)-IFERROR(FIND("@",SUBSTITUTE(_calc!F856,"/","@",LEN(_calc!F856)-LEN(SUBSTITUTE(_calc!F856,"/",""))),1),0)),"")))</f>
        <v/>
      </c>
      <c r="AM856" s="7" t="str">
        <f ca="1">IF(ISERROR(_calc!F856),"",IF(ISERROR(_calc!E856),"",IF(AL856="","",IFERROR(RIGHT(_calc!E856,LEN(_calc!E856)-IFERROR(FIND("@",SUBSTITUTE(_calc!E856,"/","@",LEN(_calc!E856)-LEN(SUBSTITUTE(_calc!E856,"/",""))),1),0)),""))))</f>
        <v/>
      </c>
      <c r="AN856" s="7" t="str">
        <f t="shared" ca="1" si="431"/>
        <v/>
      </c>
      <c r="AO856" s="7" t="str">
        <f t="shared" ca="1" si="430"/>
        <v/>
      </c>
      <c r="AP856" s="7" t="str">
        <f t="shared" ca="1" si="432"/>
        <v/>
      </c>
      <c r="AQ856" s="7" t="str">
        <f t="shared" ca="1" si="433"/>
        <v/>
      </c>
    </row>
    <row r="857" spans="1:43" x14ac:dyDescent="0.25">
      <c r="A857" s="5" t="e">
        <f ca="1">IF(INDIRECT(CONCATENATE("input!R",ROW(AK857)-1,"C",COLUMN(input!$A$1)),FALSE)="",NA(),INDIRECT(CONCATENATE("input!R",ROW(AK857)-1,"C",COLUMN(input!$A$1)),FALSE))</f>
        <v>#N/A</v>
      </c>
      <c r="B857" s="5" t="e">
        <f ca="1">IF(INDIRECT(CONCATENATE("input!R",ROW(AK857)-1,"C",COLUMN([1]input!$C$1)),FALSE)="",NA(),INDIRECT(CONCATENATE("input!R",ROW(AK857)-1,"C",COLUMN([1]input!$C$1)),FALSE))</f>
        <v>#N/A</v>
      </c>
      <c r="C857" s="3" t="e">
        <f ca="1">CONCATENATE(IF(LEFT(IF(INDIRECT(CONCATENATE("input!R",ROW(AK857)-1,"C",COLUMN(input!$B$1)),FALSE)="",NA(),INDIRECT(CONCATENATE("input!R",ROW(AK857)-1,"C",COLUMN(input!$B$1)),FALSE)),1)="_","old_meta/",""),IF(INDIRECT(CONCATENATE("input!R",ROW(AK857)-1,"C",COLUMN(input!$B$1)),FALSE)="",NA(),INDIRECT(CONCATENATE("input!R",ROW(AK857)-1,"C",COLUMN(input!$B$1)),FALSE)))</f>
        <v>#N/A</v>
      </c>
      <c r="D857" s="5" t="e">
        <f t="array" aca="1" ref="D857" ca="1">INDEX(B$3:B$1000,SMALL(IF((NOT(ISERROR($B$3:$B$1000))*NOT(ISERROR(A$3:A$1000))),ROW(A$3:A$1000)-MIN(ROW(A$3:A$1000))+1),ROW(AQ857)-MIN(ROW(A$3:A$1000))+1))</f>
        <v>#NUM!</v>
      </c>
      <c r="E857" s="5" t="e">
        <f t="shared" ca="1" si="429"/>
        <v>#NUM!</v>
      </c>
      <c r="F857" s="5" t="e">
        <f t="array" aca="1" ref="F857" ca="1">INDEX(C$3:C$1000,SMALL(IF((NOT(ISERROR($B$3:$B$1000))*NOT(ISERROR(C$3:C$1000))),ROW(C$3:C$1000)-MIN(ROW(C$3:C$1000))+1),ROW(AO857)-MIN(ROW(C$3:C$1000))+1))</f>
        <v>#NUM!</v>
      </c>
      <c r="G857" s="6" t="str">
        <f t="shared" ca="1" si="435"/>
        <v/>
      </c>
      <c r="H857" s="6" t="str">
        <f t="shared" ca="1" si="435"/>
        <v/>
      </c>
      <c r="I857" s="6" t="str">
        <f t="shared" ca="1" si="435"/>
        <v/>
      </c>
      <c r="J857" s="6" t="str">
        <f t="shared" ca="1" si="435"/>
        <v/>
      </c>
      <c r="K857" s="6" t="str">
        <f t="shared" ca="1" si="435"/>
        <v/>
      </c>
      <c r="L857" s="6" t="str">
        <f t="shared" ca="1" si="435"/>
        <v/>
      </c>
      <c r="M857" s="6" t="str">
        <f t="shared" ca="1" si="435"/>
        <v/>
      </c>
      <c r="N857" s="6" t="str">
        <f t="shared" ca="1" si="435"/>
        <v/>
      </c>
      <c r="O857" s="6" t="str">
        <f t="shared" ca="1" si="435"/>
        <v/>
      </c>
      <c r="P857" s="6" t="str">
        <f t="shared" ca="1" si="435"/>
        <v/>
      </c>
      <c r="Q857" s="6" t="str">
        <f t="shared" ca="1" si="409"/>
        <v/>
      </c>
      <c r="R857" s="6" t="str">
        <f t="shared" ca="1" si="410"/>
        <v/>
      </c>
      <c r="S857" s="6" t="str">
        <f t="shared" ca="1" si="411"/>
        <v/>
      </c>
      <c r="T857" s="6" t="str">
        <f t="shared" ca="1" si="412"/>
        <v/>
      </c>
      <c r="U857" s="6" t="str">
        <f t="shared" ca="1" si="413"/>
        <v/>
      </c>
      <c r="V857" s="6" t="str">
        <f t="shared" ca="1" si="414"/>
        <v/>
      </c>
      <c r="W857" s="6" t="str">
        <f t="shared" ca="1" si="415"/>
        <v/>
      </c>
      <c r="X857" s="6" t="str">
        <f t="shared" ca="1" si="416"/>
        <v/>
      </c>
      <c r="Y857" s="6" t="str">
        <f t="shared" ca="1" si="417"/>
        <v/>
      </c>
      <c r="Z857" s="6" t="str">
        <f t="shared" ca="1" si="418"/>
        <v/>
      </c>
      <c r="AA857" s="6" t="str">
        <f t="shared" ca="1" si="419"/>
        <v/>
      </c>
      <c r="AB857" s="6" t="str">
        <f t="shared" ca="1" si="420"/>
        <v/>
      </c>
      <c r="AC857" s="6" t="str">
        <f t="shared" ca="1" si="421"/>
        <v/>
      </c>
      <c r="AD857" s="6" t="str">
        <f t="shared" ca="1" si="422"/>
        <v/>
      </c>
      <c r="AE857" s="6" t="str">
        <f t="shared" ca="1" si="423"/>
        <v/>
      </c>
      <c r="AF857" s="6" t="str">
        <f t="shared" ca="1" si="424"/>
        <v/>
      </c>
      <c r="AG857" s="6" t="str">
        <f t="shared" ca="1" si="425"/>
        <v/>
      </c>
      <c r="AH857" s="6" t="str">
        <f t="shared" ca="1" si="426"/>
        <v/>
      </c>
      <c r="AI857" s="6" t="str">
        <f t="shared" ca="1" si="427"/>
        <v/>
      </c>
      <c r="AJ857" s="6" t="str">
        <f t="shared" ca="1" si="428"/>
        <v/>
      </c>
      <c r="AK857" s="6"/>
      <c r="AL857" s="7" t="str">
        <f ca="1">IF(ISERROR(_calc!F857),"",IF(ISERROR(_calc!E857),"",IFERROR(RIGHT(_calc!F857,LEN(_calc!F857)-IFERROR(FIND("@",SUBSTITUTE(_calc!F857,"/","@",LEN(_calc!F857)-LEN(SUBSTITUTE(_calc!F857,"/",""))),1),0)),"")))</f>
        <v/>
      </c>
      <c r="AM857" s="7" t="str">
        <f ca="1">IF(ISERROR(_calc!F857),"",IF(ISERROR(_calc!E857),"",IF(AL857="","",IFERROR(RIGHT(_calc!E857,LEN(_calc!E857)-IFERROR(FIND("@",SUBSTITUTE(_calc!E857,"/","@",LEN(_calc!E857)-LEN(SUBSTITUTE(_calc!E857,"/",""))),1),0)),""))))</f>
        <v/>
      </c>
      <c r="AN857" s="7" t="str">
        <f t="shared" ca="1" si="431"/>
        <v/>
      </c>
      <c r="AO857" s="7" t="str">
        <f t="shared" ca="1" si="430"/>
        <v/>
      </c>
      <c r="AP857" s="7" t="str">
        <f t="shared" ca="1" si="432"/>
        <v/>
      </c>
      <c r="AQ857" s="7" t="str">
        <f t="shared" ca="1" si="433"/>
        <v/>
      </c>
    </row>
    <row r="858" spans="1:43" x14ac:dyDescent="0.25">
      <c r="A858" s="5" t="e">
        <f ca="1">IF(INDIRECT(CONCATENATE("input!R",ROW(AK858)-1,"C",COLUMN(input!$A$1)),FALSE)="",NA(),INDIRECT(CONCATENATE("input!R",ROW(AK858)-1,"C",COLUMN(input!$A$1)),FALSE))</f>
        <v>#N/A</v>
      </c>
      <c r="B858" s="5" t="e">
        <f ca="1">IF(INDIRECT(CONCATENATE("input!R",ROW(AK858)-1,"C",COLUMN([1]input!$C$1)),FALSE)="",NA(),INDIRECT(CONCATENATE("input!R",ROW(AK858)-1,"C",COLUMN([1]input!$C$1)),FALSE))</f>
        <v>#N/A</v>
      </c>
      <c r="C858" s="3" t="e">
        <f ca="1">CONCATENATE(IF(LEFT(IF(INDIRECT(CONCATENATE("input!R",ROW(AK858)-1,"C",COLUMN(input!$B$1)),FALSE)="",NA(),INDIRECT(CONCATENATE("input!R",ROW(AK858)-1,"C",COLUMN(input!$B$1)),FALSE)),1)="_","old_meta/",""),IF(INDIRECT(CONCATENATE("input!R",ROW(AK858)-1,"C",COLUMN(input!$B$1)),FALSE)="",NA(),INDIRECT(CONCATENATE("input!R",ROW(AK858)-1,"C",COLUMN(input!$B$1)),FALSE)))</f>
        <v>#N/A</v>
      </c>
      <c r="D858" s="5" t="e">
        <f t="array" aca="1" ref="D858" ca="1">INDEX(B$3:B$1000,SMALL(IF((NOT(ISERROR($B$3:$B$1000))*NOT(ISERROR(A$3:A$1000))),ROW(A$3:A$1000)-MIN(ROW(A$3:A$1000))+1),ROW(AQ858)-MIN(ROW(A$3:A$1000))+1))</f>
        <v>#NUM!</v>
      </c>
      <c r="E858" s="5" t="e">
        <f t="shared" ca="1" si="429"/>
        <v>#NUM!</v>
      </c>
      <c r="F858" s="5" t="e">
        <f t="array" aca="1" ref="F858" ca="1">INDEX(C$3:C$1000,SMALL(IF((NOT(ISERROR($B$3:$B$1000))*NOT(ISERROR(C$3:C$1000))),ROW(C$3:C$1000)-MIN(ROW(C$3:C$1000))+1),ROW(AO858)-MIN(ROW(C$3:C$1000))+1))</f>
        <v>#NUM!</v>
      </c>
      <c r="G858" s="6" t="str">
        <f t="shared" ca="1" si="435"/>
        <v/>
      </c>
      <c r="H858" s="6" t="str">
        <f t="shared" ca="1" si="435"/>
        <v/>
      </c>
      <c r="I858" s="6" t="str">
        <f t="shared" ca="1" si="435"/>
        <v/>
      </c>
      <c r="J858" s="6" t="str">
        <f t="shared" ca="1" si="435"/>
        <v/>
      </c>
      <c r="K858" s="6" t="str">
        <f t="shared" ca="1" si="435"/>
        <v/>
      </c>
      <c r="L858" s="6" t="str">
        <f t="shared" ca="1" si="435"/>
        <v/>
      </c>
      <c r="M858" s="6" t="str">
        <f t="shared" ca="1" si="435"/>
        <v/>
      </c>
      <c r="N858" s="6" t="str">
        <f t="shared" ca="1" si="435"/>
        <v/>
      </c>
      <c r="O858" s="6" t="str">
        <f t="shared" ca="1" si="435"/>
        <v/>
      </c>
      <c r="P858" s="6" t="str">
        <f t="shared" ca="1" si="435"/>
        <v/>
      </c>
      <c r="Q858" s="6" t="str">
        <f t="shared" ca="1" si="409"/>
        <v/>
      </c>
      <c r="R858" s="6" t="str">
        <f t="shared" ca="1" si="410"/>
        <v/>
      </c>
      <c r="S858" s="6" t="str">
        <f t="shared" ca="1" si="411"/>
        <v/>
      </c>
      <c r="T858" s="6" t="str">
        <f t="shared" ca="1" si="412"/>
        <v/>
      </c>
      <c r="U858" s="6" t="str">
        <f t="shared" ca="1" si="413"/>
        <v/>
      </c>
      <c r="V858" s="6" t="str">
        <f t="shared" ca="1" si="414"/>
        <v/>
      </c>
      <c r="W858" s="6" t="str">
        <f t="shared" ca="1" si="415"/>
        <v/>
      </c>
      <c r="X858" s="6" t="str">
        <f t="shared" ca="1" si="416"/>
        <v/>
      </c>
      <c r="Y858" s="6" t="str">
        <f t="shared" ca="1" si="417"/>
        <v/>
      </c>
      <c r="Z858" s="6" t="str">
        <f t="shared" ca="1" si="418"/>
        <v/>
      </c>
      <c r="AA858" s="6" t="str">
        <f t="shared" ca="1" si="419"/>
        <v/>
      </c>
      <c r="AB858" s="6" t="str">
        <f t="shared" ca="1" si="420"/>
        <v/>
      </c>
      <c r="AC858" s="6" t="str">
        <f t="shared" ca="1" si="421"/>
        <v/>
      </c>
      <c r="AD858" s="6" t="str">
        <f t="shared" ca="1" si="422"/>
        <v/>
      </c>
      <c r="AE858" s="6" t="str">
        <f t="shared" ca="1" si="423"/>
        <v/>
      </c>
      <c r="AF858" s="6" t="str">
        <f t="shared" ca="1" si="424"/>
        <v/>
      </c>
      <c r="AG858" s="6" t="str">
        <f t="shared" ca="1" si="425"/>
        <v/>
      </c>
      <c r="AH858" s="6" t="str">
        <f t="shared" ca="1" si="426"/>
        <v/>
      </c>
      <c r="AI858" s="6" t="str">
        <f t="shared" ca="1" si="427"/>
        <v/>
      </c>
      <c r="AJ858" s="6" t="str">
        <f t="shared" ca="1" si="428"/>
        <v/>
      </c>
      <c r="AK858" s="6"/>
      <c r="AL858" s="7" t="str">
        <f ca="1">IF(ISERROR(_calc!F858),"",IF(ISERROR(_calc!E858),"",IFERROR(RIGHT(_calc!F858,LEN(_calc!F858)-IFERROR(FIND("@",SUBSTITUTE(_calc!F858,"/","@",LEN(_calc!F858)-LEN(SUBSTITUTE(_calc!F858,"/",""))),1),0)),"")))</f>
        <v/>
      </c>
      <c r="AM858" s="7" t="str">
        <f ca="1">IF(ISERROR(_calc!F858),"",IF(ISERROR(_calc!E858),"",IF(AL858="","",IFERROR(RIGHT(_calc!E858,LEN(_calc!E858)-IFERROR(FIND("@",SUBSTITUTE(_calc!E858,"/","@",LEN(_calc!E858)-LEN(SUBSTITUTE(_calc!E858,"/",""))),1),0)),""))))</f>
        <v/>
      </c>
      <c r="AN858" s="7" t="str">
        <f t="shared" ca="1" si="431"/>
        <v/>
      </c>
      <c r="AO858" s="7" t="str">
        <f t="shared" ca="1" si="430"/>
        <v/>
      </c>
      <c r="AP858" s="7" t="str">
        <f t="shared" ca="1" si="432"/>
        <v/>
      </c>
      <c r="AQ858" s="7" t="str">
        <f t="shared" ca="1" si="433"/>
        <v/>
      </c>
    </row>
    <row r="859" spans="1:43" x14ac:dyDescent="0.25">
      <c r="A859" s="5" t="e">
        <f ca="1">IF(INDIRECT(CONCATENATE("input!R",ROW(AK859)-1,"C",COLUMN(input!$A$1)),FALSE)="",NA(),INDIRECT(CONCATENATE("input!R",ROW(AK859)-1,"C",COLUMN(input!$A$1)),FALSE))</f>
        <v>#N/A</v>
      </c>
      <c r="B859" s="5" t="e">
        <f ca="1">IF(INDIRECT(CONCATENATE("input!R",ROW(AK859)-1,"C",COLUMN([1]input!$C$1)),FALSE)="",NA(),INDIRECT(CONCATENATE("input!R",ROW(AK859)-1,"C",COLUMN([1]input!$C$1)),FALSE))</f>
        <v>#N/A</v>
      </c>
      <c r="C859" s="3" t="e">
        <f ca="1">CONCATENATE(IF(LEFT(IF(INDIRECT(CONCATENATE("input!R",ROW(AK859)-1,"C",COLUMN(input!$B$1)),FALSE)="",NA(),INDIRECT(CONCATENATE("input!R",ROW(AK859)-1,"C",COLUMN(input!$B$1)),FALSE)),1)="_","old_meta/",""),IF(INDIRECT(CONCATENATE("input!R",ROW(AK859)-1,"C",COLUMN(input!$B$1)),FALSE)="",NA(),INDIRECT(CONCATENATE("input!R",ROW(AK859)-1,"C",COLUMN(input!$B$1)),FALSE)))</f>
        <v>#N/A</v>
      </c>
      <c r="D859" s="5" t="e">
        <f t="array" aca="1" ref="D859" ca="1">INDEX(B$3:B$1000,SMALL(IF((NOT(ISERROR($B$3:$B$1000))*NOT(ISERROR(A$3:A$1000))),ROW(A$3:A$1000)-MIN(ROW(A$3:A$1000))+1),ROW(AQ859)-MIN(ROW(A$3:A$1000))+1))</f>
        <v>#NUM!</v>
      </c>
      <c r="E859" s="5" t="e">
        <f t="shared" ca="1" si="429"/>
        <v>#NUM!</v>
      </c>
      <c r="F859" s="5" t="e">
        <f t="array" aca="1" ref="F859" ca="1">INDEX(C$3:C$1000,SMALL(IF((NOT(ISERROR($B$3:$B$1000))*NOT(ISERROR(C$3:C$1000))),ROW(C$3:C$1000)-MIN(ROW(C$3:C$1000))+1),ROW(AO859)-MIN(ROW(C$3:C$1000))+1))</f>
        <v>#NUM!</v>
      </c>
      <c r="G859" s="6" t="str">
        <f t="shared" ca="1" si="435"/>
        <v/>
      </c>
      <c r="H859" s="6" t="str">
        <f t="shared" ca="1" si="435"/>
        <v/>
      </c>
      <c r="I859" s="6" t="str">
        <f t="shared" ca="1" si="435"/>
        <v/>
      </c>
      <c r="J859" s="6" t="str">
        <f t="shared" ca="1" si="435"/>
        <v/>
      </c>
      <c r="K859" s="6" t="str">
        <f t="shared" ca="1" si="435"/>
        <v/>
      </c>
      <c r="L859" s="6" t="str">
        <f t="shared" ca="1" si="435"/>
        <v/>
      </c>
      <c r="M859" s="6" t="str">
        <f t="shared" ca="1" si="435"/>
        <v/>
      </c>
      <c r="N859" s="6" t="str">
        <f t="shared" ca="1" si="435"/>
        <v/>
      </c>
      <c r="O859" s="6" t="str">
        <f t="shared" ca="1" si="435"/>
        <v/>
      </c>
      <c r="P859" s="6" t="str">
        <f t="shared" ca="1" si="435"/>
        <v/>
      </c>
      <c r="Q859" s="6" t="str">
        <f t="shared" ca="1" si="409"/>
        <v/>
      </c>
      <c r="R859" s="6" t="str">
        <f t="shared" ca="1" si="410"/>
        <v/>
      </c>
      <c r="S859" s="6" t="str">
        <f t="shared" ca="1" si="411"/>
        <v/>
      </c>
      <c r="T859" s="6" t="str">
        <f t="shared" ca="1" si="412"/>
        <v/>
      </c>
      <c r="U859" s="6" t="str">
        <f t="shared" ca="1" si="413"/>
        <v/>
      </c>
      <c r="V859" s="6" t="str">
        <f t="shared" ca="1" si="414"/>
        <v/>
      </c>
      <c r="W859" s="6" t="str">
        <f t="shared" ca="1" si="415"/>
        <v/>
      </c>
      <c r="X859" s="6" t="str">
        <f t="shared" ca="1" si="416"/>
        <v/>
      </c>
      <c r="Y859" s="6" t="str">
        <f t="shared" ca="1" si="417"/>
        <v/>
      </c>
      <c r="Z859" s="6" t="str">
        <f t="shared" ca="1" si="418"/>
        <v/>
      </c>
      <c r="AA859" s="6" t="str">
        <f t="shared" ca="1" si="419"/>
        <v/>
      </c>
      <c r="AB859" s="6" t="str">
        <f t="shared" ca="1" si="420"/>
        <v/>
      </c>
      <c r="AC859" s="6" t="str">
        <f t="shared" ca="1" si="421"/>
        <v/>
      </c>
      <c r="AD859" s="6" t="str">
        <f t="shared" ca="1" si="422"/>
        <v/>
      </c>
      <c r="AE859" s="6" t="str">
        <f t="shared" ca="1" si="423"/>
        <v/>
      </c>
      <c r="AF859" s="6" t="str">
        <f t="shared" ca="1" si="424"/>
        <v/>
      </c>
      <c r="AG859" s="6" t="str">
        <f t="shared" ca="1" si="425"/>
        <v/>
      </c>
      <c r="AH859" s="6" t="str">
        <f t="shared" ca="1" si="426"/>
        <v/>
      </c>
      <c r="AI859" s="6" t="str">
        <f t="shared" ca="1" si="427"/>
        <v/>
      </c>
      <c r="AJ859" s="6" t="str">
        <f t="shared" ca="1" si="428"/>
        <v/>
      </c>
      <c r="AK859" s="6"/>
      <c r="AL859" s="7" t="str">
        <f ca="1">IF(ISERROR(_calc!F859),"",IF(ISERROR(_calc!E859),"",IFERROR(RIGHT(_calc!F859,LEN(_calc!F859)-IFERROR(FIND("@",SUBSTITUTE(_calc!F859,"/","@",LEN(_calc!F859)-LEN(SUBSTITUTE(_calc!F859,"/",""))),1),0)),"")))</f>
        <v/>
      </c>
      <c r="AM859" s="7" t="str">
        <f ca="1">IF(ISERROR(_calc!F859),"",IF(ISERROR(_calc!E859),"",IF(AL859="","",IFERROR(RIGHT(_calc!E859,LEN(_calc!E859)-IFERROR(FIND("@",SUBSTITUTE(_calc!E859,"/","@",LEN(_calc!E859)-LEN(SUBSTITUTE(_calc!E859,"/",""))),1),0)),""))))</f>
        <v/>
      </c>
      <c r="AN859" s="7" t="str">
        <f t="shared" ca="1" si="431"/>
        <v/>
      </c>
      <c r="AO859" s="7" t="str">
        <f t="shared" ca="1" si="430"/>
        <v/>
      </c>
      <c r="AP859" s="7" t="str">
        <f t="shared" ca="1" si="432"/>
        <v/>
      </c>
      <c r="AQ859" s="7" t="str">
        <f t="shared" ca="1" si="433"/>
        <v/>
      </c>
    </row>
    <row r="860" spans="1:43" x14ac:dyDescent="0.25">
      <c r="A860" s="5" t="e">
        <f ca="1">IF(INDIRECT(CONCATENATE("input!R",ROW(AK860)-1,"C",COLUMN(input!$A$1)),FALSE)="",NA(),INDIRECT(CONCATENATE("input!R",ROW(AK860)-1,"C",COLUMN(input!$A$1)),FALSE))</f>
        <v>#N/A</v>
      </c>
      <c r="B860" s="5" t="e">
        <f ca="1">IF(INDIRECT(CONCATENATE("input!R",ROW(AK860)-1,"C",COLUMN([1]input!$C$1)),FALSE)="",NA(),INDIRECT(CONCATENATE("input!R",ROW(AK860)-1,"C",COLUMN([1]input!$C$1)),FALSE))</f>
        <v>#N/A</v>
      </c>
      <c r="C860" s="3" t="e">
        <f ca="1">CONCATENATE(IF(LEFT(IF(INDIRECT(CONCATENATE("input!R",ROW(AK860)-1,"C",COLUMN(input!$B$1)),FALSE)="",NA(),INDIRECT(CONCATENATE("input!R",ROW(AK860)-1,"C",COLUMN(input!$B$1)),FALSE)),1)="_","old_meta/",""),IF(INDIRECT(CONCATENATE("input!R",ROW(AK860)-1,"C",COLUMN(input!$B$1)),FALSE)="",NA(),INDIRECT(CONCATENATE("input!R",ROW(AK860)-1,"C",COLUMN(input!$B$1)),FALSE)))</f>
        <v>#N/A</v>
      </c>
      <c r="D860" s="5" t="e">
        <f t="array" aca="1" ref="D860" ca="1">INDEX(B$3:B$1000,SMALL(IF((NOT(ISERROR($B$3:$B$1000))*NOT(ISERROR(A$3:A$1000))),ROW(A$3:A$1000)-MIN(ROW(A$3:A$1000))+1),ROW(AQ860)-MIN(ROW(A$3:A$1000))+1))</f>
        <v>#NUM!</v>
      </c>
      <c r="E860" s="5" t="e">
        <f t="shared" ca="1" si="429"/>
        <v>#NUM!</v>
      </c>
      <c r="F860" s="5" t="e">
        <f t="array" aca="1" ref="F860" ca="1">INDEX(C$3:C$1000,SMALL(IF((NOT(ISERROR($B$3:$B$1000))*NOT(ISERROR(C$3:C$1000))),ROW(C$3:C$1000)-MIN(ROW(C$3:C$1000))+1),ROW(AO860)-MIN(ROW(C$3:C$1000))+1))</f>
        <v>#NUM!</v>
      </c>
      <c r="G860" s="6" t="str">
        <f t="shared" ca="1" si="435"/>
        <v/>
      </c>
      <c r="H860" s="6" t="str">
        <f t="shared" ca="1" si="435"/>
        <v/>
      </c>
      <c r="I860" s="6" t="str">
        <f t="shared" ca="1" si="435"/>
        <v/>
      </c>
      <c r="J860" s="6" t="str">
        <f t="shared" ca="1" si="435"/>
        <v/>
      </c>
      <c r="K860" s="6" t="str">
        <f t="shared" ca="1" si="435"/>
        <v/>
      </c>
      <c r="L860" s="6" t="str">
        <f t="shared" ca="1" si="435"/>
        <v/>
      </c>
      <c r="M860" s="6" t="str">
        <f t="shared" ca="1" si="435"/>
        <v/>
      </c>
      <c r="N860" s="6" t="str">
        <f t="shared" ca="1" si="435"/>
        <v/>
      </c>
      <c r="O860" s="6" t="str">
        <f t="shared" ca="1" si="435"/>
        <v/>
      </c>
      <c r="P860" s="6" t="str">
        <f t="shared" ca="1" si="435"/>
        <v/>
      </c>
      <c r="Q860" s="6" t="str">
        <f t="shared" ca="1" si="409"/>
        <v/>
      </c>
      <c r="R860" s="6" t="str">
        <f t="shared" ca="1" si="410"/>
        <v/>
      </c>
      <c r="S860" s="6" t="str">
        <f t="shared" ca="1" si="411"/>
        <v/>
      </c>
      <c r="T860" s="6" t="str">
        <f t="shared" ca="1" si="412"/>
        <v/>
      </c>
      <c r="U860" s="6" t="str">
        <f t="shared" ca="1" si="413"/>
        <v/>
      </c>
      <c r="V860" s="6" t="str">
        <f t="shared" ca="1" si="414"/>
        <v/>
      </c>
      <c r="W860" s="6" t="str">
        <f t="shared" ca="1" si="415"/>
        <v/>
      </c>
      <c r="X860" s="6" t="str">
        <f t="shared" ca="1" si="416"/>
        <v/>
      </c>
      <c r="Y860" s="6" t="str">
        <f t="shared" ca="1" si="417"/>
        <v/>
      </c>
      <c r="Z860" s="6" t="str">
        <f t="shared" ca="1" si="418"/>
        <v/>
      </c>
      <c r="AA860" s="6" t="str">
        <f t="shared" ca="1" si="419"/>
        <v/>
      </c>
      <c r="AB860" s="6" t="str">
        <f t="shared" ca="1" si="420"/>
        <v/>
      </c>
      <c r="AC860" s="6" t="str">
        <f t="shared" ca="1" si="421"/>
        <v/>
      </c>
      <c r="AD860" s="6" t="str">
        <f t="shared" ca="1" si="422"/>
        <v/>
      </c>
      <c r="AE860" s="6" t="str">
        <f t="shared" ca="1" si="423"/>
        <v/>
      </c>
      <c r="AF860" s="6" t="str">
        <f t="shared" ca="1" si="424"/>
        <v/>
      </c>
      <c r="AG860" s="6" t="str">
        <f t="shared" ca="1" si="425"/>
        <v/>
      </c>
      <c r="AH860" s="6" t="str">
        <f t="shared" ca="1" si="426"/>
        <v/>
      </c>
      <c r="AI860" s="6" t="str">
        <f t="shared" ca="1" si="427"/>
        <v/>
      </c>
      <c r="AJ860" s="6" t="str">
        <f t="shared" ca="1" si="428"/>
        <v/>
      </c>
      <c r="AK860" s="6"/>
      <c r="AL860" s="7" t="str">
        <f ca="1">IF(ISERROR(_calc!F860),"",IF(ISERROR(_calc!E860),"",IFERROR(RIGHT(_calc!F860,LEN(_calc!F860)-IFERROR(FIND("@",SUBSTITUTE(_calc!F860,"/","@",LEN(_calc!F860)-LEN(SUBSTITUTE(_calc!F860,"/",""))),1),0)),"")))</f>
        <v/>
      </c>
      <c r="AM860" s="7" t="str">
        <f ca="1">IF(ISERROR(_calc!F860),"",IF(ISERROR(_calc!E860),"",IF(AL860="","",IFERROR(RIGHT(_calc!E860,LEN(_calc!E860)-IFERROR(FIND("@",SUBSTITUTE(_calc!E860,"/","@",LEN(_calc!E860)-LEN(SUBSTITUTE(_calc!E860,"/",""))),1),0)),""))))</f>
        <v/>
      </c>
      <c r="AN860" s="7" t="str">
        <f t="shared" ca="1" si="431"/>
        <v/>
      </c>
      <c r="AO860" s="7" t="str">
        <f t="shared" ca="1" si="430"/>
        <v/>
      </c>
      <c r="AP860" s="7" t="str">
        <f t="shared" ca="1" si="432"/>
        <v/>
      </c>
      <c r="AQ860" s="7" t="str">
        <f t="shared" ca="1" si="433"/>
        <v/>
      </c>
    </row>
    <row r="861" spans="1:43" x14ac:dyDescent="0.25">
      <c r="A861" s="5" t="e">
        <f ca="1">IF(INDIRECT(CONCATENATE("input!R",ROW(AK861)-1,"C",COLUMN(input!$A$1)),FALSE)="",NA(),INDIRECT(CONCATENATE("input!R",ROW(AK861)-1,"C",COLUMN(input!$A$1)),FALSE))</f>
        <v>#N/A</v>
      </c>
      <c r="B861" s="5" t="e">
        <f ca="1">IF(INDIRECT(CONCATENATE("input!R",ROW(AK861)-1,"C",COLUMN([1]input!$C$1)),FALSE)="",NA(),INDIRECT(CONCATENATE("input!R",ROW(AK861)-1,"C",COLUMN([1]input!$C$1)),FALSE))</f>
        <v>#N/A</v>
      </c>
      <c r="C861" s="3" t="e">
        <f ca="1">CONCATENATE(IF(LEFT(IF(INDIRECT(CONCATENATE("input!R",ROW(AK861)-1,"C",COLUMN(input!$B$1)),FALSE)="",NA(),INDIRECT(CONCATENATE("input!R",ROW(AK861)-1,"C",COLUMN(input!$B$1)),FALSE)),1)="_","old_meta/",""),IF(INDIRECT(CONCATENATE("input!R",ROW(AK861)-1,"C",COLUMN(input!$B$1)),FALSE)="",NA(),INDIRECT(CONCATENATE("input!R",ROW(AK861)-1,"C",COLUMN(input!$B$1)),FALSE)))</f>
        <v>#N/A</v>
      </c>
      <c r="D861" s="5" t="e">
        <f t="array" aca="1" ref="D861" ca="1">INDEX(B$3:B$1000,SMALL(IF((NOT(ISERROR($B$3:$B$1000))*NOT(ISERROR(A$3:A$1000))),ROW(A$3:A$1000)-MIN(ROW(A$3:A$1000))+1),ROW(AQ861)-MIN(ROW(A$3:A$1000))+1))</f>
        <v>#NUM!</v>
      </c>
      <c r="E861" s="5" t="e">
        <f t="shared" ca="1" si="429"/>
        <v>#NUM!</v>
      </c>
      <c r="F861" s="5" t="e">
        <f t="array" aca="1" ref="F861" ca="1">INDEX(C$3:C$1000,SMALL(IF((NOT(ISERROR($B$3:$B$1000))*NOT(ISERROR(C$3:C$1000))),ROW(C$3:C$1000)-MIN(ROW(C$3:C$1000))+1),ROW(AO861)-MIN(ROW(C$3:C$1000))+1))</f>
        <v>#NUM!</v>
      </c>
      <c r="G861" s="6" t="str">
        <f t="shared" ca="1" si="435"/>
        <v/>
      </c>
      <c r="H861" s="6" t="str">
        <f t="shared" ca="1" si="435"/>
        <v/>
      </c>
      <c r="I861" s="6" t="str">
        <f t="shared" ca="1" si="435"/>
        <v/>
      </c>
      <c r="J861" s="6" t="str">
        <f t="shared" ca="1" si="435"/>
        <v/>
      </c>
      <c r="K861" s="6" t="str">
        <f t="shared" ca="1" si="435"/>
        <v/>
      </c>
      <c r="L861" s="6" t="str">
        <f t="shared" ca="1" si="435"/>
        <v/>
      </c>
      <c r="M861" s="6" t="str">
        <f t="shared" ca="1" si="435"/>
        <v/>
      </c>
      <c r="N861" s="6" t="str">
        <f t="shared" ca="1" si="435"/>
        <v/>
      </c>
      <c r="O861" s="6" t="str">
        <f t="shared" ca="1" si="435"/>
        <v/>
      </c>
      <c r="P861" s="6" t="str">
        <f t="shared" ca="1" si="435"/>
        <v/>
      </c>
      <c r="Q861" s="6" t="str">
        <f t="shared" ca="1" si="409"/>
        <v/>
      </c>
      <c r="R861" s="6" t="str">
        <f t="shared" ca="1" si="410"/>
        <v/>
      </c>
      <c r="S861" s="6" t="str">
        <f t="shared" ca="1" si="411"/>
        <v/>
      </c>
      <c r="T861" s="6" t="str">
        <f t="shared" ca="1" si="412"/>
        <v/>
      </c>
      <c r="U861" s="6" t="str">
        <f t="shared" ca="1" si="413"/>
        <v/>
      </c>
      <c r="V861" s="6" t="str">
        <f t="shared" ca="1" si="414"/>
        <v/>
      </c>
      <c r="W861" s="6" t="str">
        <f t="shared" ca="1" si="415"/>
        <v/>
      </c>
      <c r="X861" s="6" t="str">
        <f t="shared" ca="1" si="416"/>
        <v/>
      </c>
      <c r="Y861" s="6" t="str">
        <f t="shared" ca="1" si="417"/>
        <v/>
      </c>
      <c r="Z861" s="6" t="str">
        <f t="shared" ca="1" si="418"/>
        <v/>
      </c>
      <c r="AA861" s="6" t="str">
        <f t="shared" ca="1" si="419"/>
        <v/>
      </c>
      <c r="AB861" s="6" t="str">
        <f t="shared" ca="1" si="420"/>
        <v/>
      </c>
      <c r="AC861" s="6" t="str">
        <f t="shared" ca="1" si="421"/>
        <v/>
      </c>
      <c r="AD861" s="6" t="str">
        <f t="shared" ca="1" si="422"/>
        <v/>
      </c>
      <c r="AE861" s="6" t="str">
        <f t="shared" ca="1" si="423"/>
        <v/>
      </c>
      <c r="AF861" s="6" t="str">
        <f t="shared" ca="1" si="424"/>
        <v/>
      </c>
      <c r="AG861" s="6" t="str">
        <f t="shared" ca="1" si="425"/>
        <v/>
      </c>
      <c r="AH861" s="6" t="str">
        <f t="shared" ca="1" si="426"/>
        <v/>
      </c>
      <c r="AI861" s="6" t="str">
        <f t="shared" ca="1" si="427"/>
        <v/>
      </c>
      <c r="AJ861" s="6" t="str">
        <f t="shared" ca="1" si="428"/>
        <v/>
      </c>
      <c r="AK861" s="6"/>
      <c r="AL861" s="7" t="str">
        <f ca="1">IF(ISERROR(_calc!F861),"",IF(ISERROR(_calc!E861),"",IFERROR(RIGHT(_calc!F861,LEN(_calc!F861)-IFERROR(FIND("@",SUBSTITUTE(_calc!F861,"/","@",LEN(_calc!F861)-LEN(SUBSTITUTE(_calc!F861,"/",""))),1),0)),"")))</f>
        <v/>
      </c>
      <c r="AM861" s="7" t="str">
        <f ca="1">IF(ISERROR(_calc!F861),"",IF(ISERROR(_calc!E861),"",IF(AL861="","",IFERROR(RIGHT(_calc!E861,LEN(_calc!E861)-IFERROR(FIND("@",SUBSTITUTE(_calc!E861,"/","@",LEN(_calc!E861)-LEN(SUBSTITUTE(_calc!E861,"/",""))),1),0)),""))))</f>
        <v/>
      </c>
      <c r="AN861" s="7" t="str">
        <f t="shared" ca="1" si="431"/>
        <v/>
      </c>
      <c r="AO861" s="7" t="str">
        <f t="shared" ca="1" si="430"/>
        <v/>
      </c>
      <c r="AP861" s="7" t="str">
        <f t="shared" ca="1" si="432"/>
        <v/>
      </c>
      <c r="AQ861" s="7" t="str">
        <f t="shared" ca="1" si="433"/>
        <v/>
      </c>
    </row>
    <row r="862" spans="1:43" x14ac:dyDescent="0.25">
      <c r="A862" s="5" t="e">
        <f ca="1">IF(INDIRECT(CONCATENATE("input!R",ROW(AK862)-1,"C",COLUMN(input!$A$1)),FALSE)="",NA(),INDIRECT(CONCATENATE("input!R",ROW(AK862)-1,"C",COLUMN(input!$A$1)),FALSE))</f>
        <v>#N/A</v>
      </c>
      <c r="B862" s="5" t="e">
        <f ca="1">IF(INDIRECT(CONCATENATE("input!R",ROW(AK862)-1,"C",COLUMN([1]input!$C$1)),FALSE)="",NA(),INDIRECT(CONCATENATE("input!R",ROW(AK862)-1,"C",COLUMN([1]input!$C$1)),FALSE))</f>
        <v>#N/A</v>
      </c>
      <c r="C862" s="3" t="e">
        <f ca="1">CONCATENATE(IF(LEFT(IF(INDIRECT(CONCATENATE("input!R",ROW(AK862)-1,"C",COLUMN(input!$B$1)),FALSE)="",NA(),INDIRECT(CONCATENATE("input!R",ROW(AK862)-1,"C",COLUMN(input!$B$1)),FALSE)),1)="_","old_meta/",""),IF(INDIRECT(CONCATENATE("input!R",ROW(AK862)-1,"C",COLUMN(input!$B$1)),FALSE)="",NA(),INDIRECT(CONCATENATE("input!R",ROW(AK862)-1,"C",COLUMN(input!$B$1)),FALSE)))</f>
        <v>#N/A</v>
      </c>
      <c r="D862" s="5" t="e">
        <f t="array" aca="1" ref="D862" ca="1">INDEX(B$3:B$1000,SMALL(IF((NOT(ISERROR($B$3:$B$1000))*NOT(ISERROR(A$3:A$1000))),ROW(A$3:A$1000)-MIN(ROW(A$3:A$1000))+1),ROW(AQ862)-MIN(ROW(A$3:A$1000))+1))</f>
        <v>#NUM!</v>
      </c>
      <c r="E862" s="5" t="e">
        <f t="shared" ca="1" si="429"/>
        <v>#NUM!</v>
      </c>
      <c r="F862" s="5" t="e">
        <f t="array" aca="1" ref="F862" ca="1">INDEX(C$3:C$1000,SMALL(IF((NOT(ISERROR($B$3:$B$1000))*NOT(ISERROR(C$3:C$1000))),ROW(C$3:C$1000)-MIN(ROW(C$3:C$1000))+1),ROW(AO862)-MIN(ROW(C$3:C$1000))+1))</f>
        <v>#NUM!</v>
      </c>
      <c r="G862" s="6" t="str">
        <f t="shared" ref="G862:P871" ca="1" si="436">IFERROR(MID($F862&amp;"/",IF(COLUMN(G$1)-COLUMN($G$1)=0,0,FIND(CHAR(160),SUBSTITUTE($F862&amp;"/","/",CHAR(160),COLUMN(G$1)-COLUMN($G$1))))+1,IF(COLUMN(G$1)+1-COLUMN($G$1)=0,0,FIND(CHAR(160),SUBSTITUTE($F862&amp;"/","/",CHAR(160),COLUMN(G$1)+1-COLUMN($G$1))))-IF(COLUMN(G$1)-COLUMN($G$1)=0,0,FIND(CHAR(160),SUBSTITUTE($F862&amp;"/","/",CHAR(160),COLUMN(G$1)-COLUMN($G$1))))-1),"")</f>
        <v/>
      </c>
      <c r="H862" s="6" t="str">
        <f t="shared" ca="1" si="436"/>
        <v/>
      </c>
      <c r="I862" s="6" t="str">
        <f t="shared" ca="1" si="436"/>
        <v/>
      </c>
      <c r="J862" s="6" t="str">
        <f t="shared" ca="1" si="436"/>
        <v/>
      </c>
      <c r="K862" s="6" t="str">
        <f t="shared" ca="1" si="436"/>
        <v/>
      </c>
      <c r="L862" s="6" t="str">
        <f t="shared" ca="1" si="436"/>
        <v/>
      </c>
      <c r="M862" s="6" t="str">
        <f t="shared" ca="1" si="436"/>
        <v/>
      </c>
      <c r="N862" s="6" t="str">
        <f t="shared" ca="1" si="436"/>
        <v/>
      </c>
      <c r="O862" s="6" t="str">
        <f t="shared" ca="1" si="436"/>
        <v/>
      </c>
      <c r="P862" s="6" t="str">
        <f t="shared" ca="1" si="436"/>
        <v/>
      </c>
      <c r="Q862" s="6" t="str">
        <f t="shared" ca="1" si="409"/>
        <v/>
      </c>
      <c r="R862" s="6" t="str">
        <f t="shared" ca="1" si="410"/>
        <v/>
      </c>
      <c r="S862" s="6" t="str">
        <f t="shared" ca="1" si="411"/>
        <v/>
      </c>
      <c r="T862" s="6" t="str">
        <f t="shared" ca="1" si="412"/>
        <v/>
      </c>
      <c r="U862" s="6" t="str">
        <f t="shared" ca="1" si="413"/>
        <v/>
      </c>
      <c r="V862" s="6" t="str">
        <f t="shared" ca="1" si="414"/>
        <v/>
      </c>
      <c r="W862" s="6" t="str">
        <f t="shared" ca="1" si="415"/>
        <v/>
      </c>
      <c r="X862" s="6" t="str">
        <f t="shared" ca="1" si="416"/>
        <v/>
      </c>
      <c r="Y862" s="6" t="str">
        <f t="shared" ca="1" si="417"/>
        <v/>
      </c>
      <c r="Z862" s="6" t="str">
        <f t="shared" ca="1" si="418"/>
        <v/>
      </c>
      <c r="AA862" s="6" t="str">
        <f t="shared" ca="1" si="419"/>
        <v/>
      </c>
      <c r="AB862" s="6" t="str">
        <f t="shared" ca="1" si="420"/>
        <v/>
      </c>
      <c r="AC862" s="6" t="str">
        <f t="shared" ca="1" si="421"/>
        <v/>
      </c>
      <c r="AD862" s="6" t="str">
        <f t="shared" ca="1" si="422"/>
        <v/>
      </c>
      <c r="AE862" s="6" t="str">
        <f t="shared" ca="1" si="423"/>
        <v/>
      </c>
      <c r="AF862" s="6" t="str">
        <f t="shared" ca="1" si="424"/>
        <v/>
      </c>
      <c r="AG862" s="6" t="str">
        <f t="shared" ca="1" si="425"/>
        <v/>
      </c>
      <c r="AH862" s="6" t="str">
        <f t="shared" ca="1" si="426"/>
        <v/>
      </c>
      <c r="AI862" s="6" t="str">
        <f t="shared" ca="1" si="427"/>
        <v/>
      </c>
      <c r="AJ862" s="6" t="str">
        <f t="shared" ca="1" si="428"/>
        <v/>
      </c>
      <c r="AK862" s="6"/>
      <c r="AL862" s="7" t="str">
        <f ca="1">IF(ISERROR(_calc!F862),"",IF(ISERROR(_calc!E862),"",IFERROR(RIGHT(_calc!F862,LEN(_calc!F862)-IFERROR(FIND("@",SUBSTITUTE(_calc!F862,"/","@",LEN(_calc!F862)-LEN(SUBSTITUTE(_calc!F862,"/",""))),1),0)),"")))</f>
        <v/>
      </c>
      <c r="AM862" s="7" t="str">
        <f ca="1">IF(ISERROR(_calc!F862),"",IF(ISERROR(_calc!E862),"",IF(AL862="","",IFERROR(RIGHT(_calc!E862,LEN(_calc!E862)-IFERROR(FIND("@",SUBSTITUTE(_calc!E862,"/","@",LEN(_calc!E862)-LEN(SUBSTITUTE(_calc!E862,"/",""))),1),0)),""))))</f>
        <v/>
      </c>
      <c r="AN862" s="7" t="str">
        <f t="shared" ca="1" si="431"/>
        <v/>
      </c>
      <c r="AO862" s="7" t="str">
        <f t="shared" ca="1" si="430"/>
        <v/>
      </c>
      <c r="AP862" s="7" t="str">
        <f t="shared" ca="1" si="432"/>
        <v/>
      </c>
      <c r="AQ862" s="7" t="str">
        <f t="shared" ca="1" si="433"/>
        <v/>
      </c>
    </row>
    <row r="863" spans="1:43" x14ac:dyDescent="0.25">
      <c r="A863" s="5" t="e">
        <f ca="1">IF(INDIRECT(CONCATENATE("input!R",ROW(AK863)-1,"C",COLUMN(input!$A$1)),FALSE)="",NA(),INDIRECT(CONCATENATE("input!R",ROW(AK863)-1,"C",COLUMN(input!$A$1)),FALSE))</f>
        <v>#N/A</v>
      </c>
      <c r="B863" s="5" t="e">
        <f ca="1">IF(INDIRECT(CONCATENATE("input!R",ROW(AK863)-1,"C",COLUMN([1]input!$C$1)),FALSE)="",NA(),INDIRECT(CONCATENATE("input!R",ROW(AK863)-1,"C",COLUMN([1]input!$C$1)),FALSE))</f>
        <v>#N/A</v>
      </c>
      <c r="C863" s="3" t="e">
        <f ca="1">CONCATENATE(IF(LEFT(IF(INDIRECT(CONCATENATE("input!R",ROW(AK863)-1,"C",COLUMN(input!$B$1)),FALSE)="",NA(),INDIRECT(CONCATENATE("input!R",ROW(AK863)-1,"C",COLUMN(input!$B$1)),FALSE)),1)="_","old_meta/",""),IF(INDIRECT(CONCATENATE("input!R",ROW(AK863)-1,"C",COLUMN(input!$B$1)),FALSE)="",NA(),INDIRECT(CONCATENATE("input!R",ROW(AK863)-1,"C",COLUMN(input!$B$1)),FALSE)))</f>
        <v>#N/A</v>
      </c>
      <c r="D863" s="5" t="e">
        <f t="array" aca="1" ref="D863" ca="1">INDEX(B$3:B$1000,SMALL(IF((NOT(ISERROR($B$3:$B$1000))*NOT(ISERROR(A$3:A$1000))),ROW(A$3:A$1000)-MIN(ROW(A$3:A$1000))+1),ROW(AQ863)-MIN(ROW(A$3:A$1000))+1))</f>
        <v>#NUM!</v>
      </c>
      <c r="E863" s="5" t="e">
        <f t="shared" ca="1" si="429"/>
        <v>#NUM!</v>
      </c>
      <c r="F863" s="5" t="e">
        <f t="array" aca="1" ref="F863" ca="1">INDEX(C$3:C$1000,SMALL(IF((NOT(ISERROR($B$3:$B$1000))*NOT(ISERROR(C$3:C$1000))),ROW(C$3:C$1000)-MIN(ROW(C$3:C$1000))+1),ROW(AO863)-MIN(ROW(C$3:C$1000))+1))</f>
        <v>#NUM!</v>
      </c>
      <c r="G863" s="6" t="str">
        <f t="shared" ca="1" si="436"/>
        <v/>
      </c>
      <c r="H863" s="6" t="str">
        <f t="shared" ca="1" si="436"/>
        <v/>
      </c>
      <c r="I863" s="6" t="str">
        <f t="shared" ca="1" si="436"/>
        <v/>
      </c>
      <c r="J863" s="6" t="str">
        <f t="shared" ca="1" si="436"/>
        <v/>
      </c>
      <c r="K863" s="6" t="str">
        <f t="shared" ca="1" si="436"/>
        <v/>
      </c>
      <c r="L863" s="6" t="str">
        <f t="shared" ca="1" si="436"/>
        <v/>
      </c>
      <c r="M863" s="6" t="str">
        <f t="shared" ca="1" si="436"/>
        <v/>
      </c>
      <c r="N863" s="6" t="str">
        <f t="shared" ca="1" si="436"/>
        <v/>
      </c>
      <c r="O863" s="6" t="str">
        <f t="shared" ca="1" si="436"/>
        <v/>
      </c>
      <c r="P863" s="6" t="str">
        <f t="shared" ca="1" si="436"/>
        <v/>
      </c>
      <c r="Q863" s="6" t="str">
        <f t="shared" ca="1" si="409"/>
        <v/>
      </c>
      <c r="R863" s="6" t="str">
        <f t="shared" ca="1" si="410"/>
        <v/>
      </c>
      <c r="S863" s="6" t="str">
        <f t="shared" ca="1" si="411"/>
        <v/>
      </c>
      <c r="T863" s="6" t="str">
        <f t="shared" ca="1" si="412"/>
        <v/>
      </c>
      <c r="U863" s="6" t="str">
        <f t="shared" ca="1" si="413"/>
        <v/>
      </c>
      <c r="V863" s="6" t="str">
        <f t="shared" ca="1" si="414"/>
        <v/>
      </c>
      <c r="W863" s="6" t="str">
        <f t="shared" ca="1" si="415"/>
        <v/>
      </c>
      <c r="X863" s="6" t="str">
        <f t="shared" ca="1" si="416"/>
        <v/>
      </c>
      <c r="Y863" s="6" t="str">
        <f t="shared" ca="1" si="417"/>
        <v/>
      </c>
      <c r="Z863" s="6" t="str">
        <f t="shared" ca="1" si="418"/>
        <v/>
      </c>
      <c r="AA863" s="6" t="str">
        <f t="shared" ca="1" si="419"/>
        <v/>
      </c>
      <c r="AB863" s="6" t="str">
        <f t="shared" ca="1" si="420"/>
        <v/>
      </c>
      <c r="AC863" s="6" t="str">
        <f t="shared" ca="1" si="421"/>
        <v/>
      </c>
      <c r="AD863" s="6" t="str">
        <f t="shared" ca="1" si="422"/>
        <v/>
      </c>
      <c r="AE863" s="6" t="str">
        <f t="shared" ca="1" si="423"/>
        <v/>
      </c>
      <c r="AF863" s="6" t="str">
        <f t="shared" ca="1" si="424"/>
        <v/>
      </c>
      <c r="AG863" s="6" t="str">
        <f t="shared" ca="1" si="425"/>
        <v/>
      </c>
      <c r="AH863" s="6" t="str">
        <f t="shared" ca="1" si="426"/>
        <v/>
      </c>
      <c r="AI863" s="6" t="str">
        <f t="shared" ca="1" si="427"/>
        <v/>
      </c>
      <c r="AJ863" s="6" t="str">
        <f t="shared" ca="1" si="428"/>
        <v/>
      </c>
      <c r="AK863" s="6"/>
      <c r="AL863" s="7" t="str">
        <f ca="1">IF(ISERROR(_calc!F863),"",IF(ISERROR(_calc!E863),"",IFERROR(RIGHT(_calc!F863,LEN(_calc!F863)-IFERROR(FIND("@",SUBSTITUTE(_calc!F863,"/","@",LEN(_calc!F863)-LEN(SUBSTITUTE(_calc!F863,"/",""))),1),0)),"")))</f>
        <v/>
      </c>
      <c r="AM863" s="7" t="str">
        <f ca="1">IF(ISERROR(_calc!F863),"",IF(ISERROR(_calc!E863),"",IF(AL863="","",IFERROR(RIGHT(_calc!E863,LEN(_calc!E863)-IFERROR(FIND("@",SUBSTITUTE(_calc!E863,"/","@",LEN(_calc!E863)-LEN(SUBSTITUTE(_calc!E863,"/",""))),1),0)),""))))</f>
        <v/>
      </c>
      <c r="AN863" s="7" t="str">
        <f t="shared" ca="1" si="431"/>
        <v/>
      </c>
      <c r="AO863" s="7" t="str">
        <f t="shared" ca="1" si="430"/>
        <v/>
      </c>
      <c r="AP863" s="7" t="str">
        <f t="shared" ca="1" si="432"/>
        <v/>
      </c>
      <c r="AQ863" s="7" t="str">
        <f t="shared" ca="1" si="433"/>
        <v/>
      </c>
    </row>
    <row r="864" spans="1:43" x14ac:dyDescent="0.25">
      <c r="A864" s="5" t="e">
        <f ca="1">IF(INDIRECT(CONCATENATE("input!R",ROW(AK864)-1,"C",COLUMN(input!$A$1)),FALSE)="",NA(),INDIRECT(CONCATENATE("input!R",ROW(AK864)-1,"C",COLUMN(input!$A$1)),FALSE))</f>
        <v>#N/A</v>
      </c>
      <c r="B864" s="5" t="e">
        <f ca="1">IF(INDIRECT(CONCATENATE("input!R",ROW(AK864)-1,"C",COLUMN([1]input!$C$1)),FALSE)="",NA(),INDIRECT(CONCATENATE("input!R",ROW(AK864)-1,"C",COLUMN([1]input!$C$1)),FALSE))</f>
        <v>#N/A</v>
      </c>
      <c r="C864" s="3" t="e">
        <f ca="1">CONCATENATE(IF(LEFT(IF(INDIRECT(CONCATENATE("input!R",ROW(AK864)-1,"C",COLUMN(input!$B$1)),FALSE)="",NA(),INDIRECT(CONCATENATE("input!R",ROW(AK864)-1,"C",COLUMN(input!$B$1)),FALSE)),1)="_","old_meta/",""),IF(INDIRECT(CONCATENATE("input!R",ROW(AK864)-1,"C",COLUMN(input!$B$1)),FALSE)="",NA(),INDIRECT(CONCATENATE("input!R",ROW(AK864)-1,"C",COLUMN(input!$B$1)),FALSE)))</f>
        <v>#N/A</v>
      </c>
      <c r="D864" s="5" t="e">
        <f t="array" aca="1" ref="D864" ca="1">INDEX(B$3:B$1000,SMALL(IF((NOT(ISERROR($B$3:$B$1000))*NOT(ISERROR(A$3:A$1000))),ROW(A$3:A$1000)-MIN(ROW(A$3:A$1000))+1),ROW(AQ864)-MIN(ROW(A$3:A$1000))+1))</f>
        <v>#NUM!</v>
      </c>
      <c r="E864" s="5" t="e">
        <f t="shared" ca="1" si="429"/>
        <v>#NUM!</v>
      </c>
      <c r="F864" s="5" t="e">
        <f t="array" aca="1" ref="F864" ca="1">INDEX(C$3:C$1000,SMALL(IF((NOT(ISERROR($B$3:$B$1000))*NOT(ISERROR(C$3:C$1000))),ROW(C$3:C$1000)-MIN(ROW(C$3:C$1000))+1),ROW(AO864)-MIN(ROW(C$3:C$1000))+1))</f>
        <v>#NUM!</v>
      </c>
      <c r="G864" s="6" t="str">
        <f t="shared" ca="1" si="436"/>
        <v/>
      </c>
      <c r="H864" s="6" t="str">
        <f t="shared" ca="1" si="436"/>
        <v/>
      </c>
      <c r="I864" s="6" t="str">
        <f t="shared" ca="1" si="436"/>
        <v/>
      </c>
      <c r="J864" s="6" t="str">
        <f t="shared" ca="1" si="436"/>
        <v/>
      </c>
      <c r="K864" s="6" t="str">
        <f t="shared" ca="1" si="436"/>
        <v/>
      </c>
      <c r="L864" s="6" t="str">
        <f t="shared" ca="1" si="436"/>
        <v/>
      </c>
      <c r="M864" s="6" t="str">
        <f t="shared" ca="1" si="436"/>
        <v/>
      </c>
      <c r="N864" s="6" t="str">
        <f t="shared" ca="1" si="436"/>
        <v/>
      </c>
      <c r="O864" s="6" t="str">
        <f t="shared" ca="1" si="436"/>
        <v/>
      </c>
      <c r="P864" s="6" t="str">
        <f t="shared" ca="1" si="436"/>
        <v/>
      </c>
      <c r="Q864" s="6" t="str">
        <f t="shared" ca="1" si="409"/>
        <v/>
      </c>
      <c r="R864" s="6" t="str">
        <f t="shared" ca="1" si="410"/>
        <v/>
      </c>
      <c r="S864" s="6" t="str">
        <f t="shared" ca="1" si="411"/>
        <v/>
      </c>
      <c r="T864" s="6" t="str">
        <f t="shared" ca="1" si="412"/>
        <v/>
      </c>
      <c r="U864" s="6" t="str">
        <f t="shared" ca="1" si="413"/>
        <v/>
      </c>
      <c r="V864" s="6" t="str">
        <f t="shared" ca="1" si="414"/>
        <v/>
      </c>
      <c r="W864" s="6" t="str">
        <f t="shared" ca="1" si="415"/>
        <v/>
      </c>
      <c r="X864" s="6" t="str">
        <f t="shared" ca="1" si="416"/>
        <v/>
      </c>
      <c r="Y864" s="6" t="str">
        <f t="shared" ca="1" si="417"/>
        <v/>
      </c>
      <c r="Z864" s="6" t="str">
        <f t="shared" ca="1" si="418"/>
        <v/>
      </c>
      <c r="AA864" s="6" t="str">
        <f t="shared" ca="1" si="419"/>
        <v/>
      </c>
      <c r="AB864" s="6" t="str">
        <f t="shared" ca="1" si="420"/>
        <v/>
      </c>
      <c r="AC864" s="6" t="str">
        <f t="shared" ca="1" si="421"/>
        <v/>
      </c>
      <c r="AD864" s="6" t="str">
        <f t="shared" ca="1" si="422"/>
        <v/>
      </c>
      <c r="AE864" s="6" t="str">
        <f t="shared" ca="1" si="423"/>
        <v/>
      </c>
      <c r="AF864" s="6" t="str">
        <f t="shared" ca="1" si="424"/>
        <v/>
      </c>
      <c r="AG864" s="6" t="str">
        <f t="shared" ca="1" si="425"/>
        <v/>
      </c>
      <c r="AH864" s="6" t="str">
        <f t="shared" ca="1" si="426"/>
        <v/>
      </c>
      <c r="AI864" s="6" t="str">
        <f t="shared" ca="1" si="427"/>
        <v/>
      </c>
      <c r="AJ864" s="6" t="str">
        <f t="shared" ca="1" si="428"/>
        <v/>
      </c>
      <c r="AK864" s="6"/>
      <c r="AL864" s="7" t="str">
        <f ca="1">IF(ISERROR(_calc!F864),"",IF(ISERROR(_calc!E864),"",IFERROR(RIGHT(_calc!F864,LEN(_calc!F864)-IFERROR(FIND("@",SUBSTITUTE(_calc!F864,"/","@",LEN(_calc!F864)-LEN(SUBSTITUTE(_calc!F864,"/",""))),1),0)),"")))</f>
        <v/>
      </c>
      <c r="AM864" s="7" t="str">
        <f ca="1">IF(ISERROR(_calc!F864),"",IF(ISERROR(_calc!E864),"",IF(AL864="","",IFERROR(RIGHT(_calc!E864,LEN(_calc!E864)-IFERROR(FIND("@",SUBSTITUTE(_calc!E864,"/","@",LEN(_calc!E864)-LEN(SUBSTITUTE(_calc!E864,"/",""))),1),0)),""))))</f>
        <v/>
      </c>
      <c r="AN864" s="7" t="str">
        <f t="shared" ca="1" si="431"/>
        <v/>
      </c>
      <c r="AO864" s="7" t="str">
        <f t="shared" ca="1" si="430"/>
        <v/>
      </c>
      <c r="AP864" s="7" t="str">
        <f t="shared" ca="1" si="432"/>
        <v/>
      </c>
      <c r="AQ864" s="7" t="str">
        <f t="shared" ca="1" si="433"/>
        <v/>
      </c>
    </row>
    <row r="865" spans="1:43" x14ac:dyDescent="0.25">
      <c r="A865" s="5" t="e">
        <f ca="1">IF(INDIRECT(CONCATENATE("input!R",ROW(AK865)-1,"C",COLUMN(input!$A$1)),FALSE)="",NA(),INDIRECT(CONCATENATE("input!R",ROW(AK865)-1,"C",COLUMN(input!$A$1)),FALSE))</f>
        <v>#N/A</v>
      </c>
      <c r="B865" s="5" t="e">
        <f ca="1">IF(INDIRECT(CONCATENATE("input!R",ROW(AK865)-1,"C",COLUMN([1]input!$C$1)),FALSE)="",NA(),INDIRECT(CONCATENATE("input!R",ROW(AK865)-1,"C",COLUMN([1]input!$C$1)),FALSE))</f>
        <v>#N/A</v>
      </c>
      <c r="C865" s="3" t="e">
        <f ca="1">CONCATENATE(IF(LEFT(IF(INDIRECT(CONCATENATE("input!R",ROW(AK865)-1,"C",COLUMN(input!$B$1)),FALSE)="",NA(),INDIRECT(CONCATENATE("input!R",ROW(AK865)-1,"C",COLUMN(input!$B$1)),FALSE)),1)="_","old_meta/",""),IF(INDIRECT(CONCATENATE("input!R",ROW(AK865)-1,"C",COLUMN(input!$B$1)),FALSE)="",NA(),INDIRECT(CONCATENATE("input!R",ROW(AK865)-1,"C",COLUMN(input!$B$1)),FALSE)))</f>
        <v>#N/A</v>
      </c>
      <c r="D865" s="5" t="e">
        <f t="array" aca="1" ref="D865" ca="1">INDEX(B$3:B$1000,SMALL(IF((NOT(ISERROR($B$3:$B$1000))*NOT(ISERROR(A$3:A$1000))),ROW(A$3:A$1000)-MIN(ROW(A$3:A$1000))+1),ROW(AQ865)-MIN(ROW(A$3:A$1000))+1))</f>
        <v>#NUM!</v>
      </c>
      <c r="E865" s="5" t="e">
        <f t="shared" ca="1" si="429"/>
        <v>#NUM!</v>
      </c>
      <c r="F865" s="5" t="e">
        <f t="array" aca="1" ref="F865" ca="1">INDEX(C$3:C$1000,SMALL(IF((NOT(ISERROR($B$3:$B$1000))*NOT(ISERROR(C$3:C$1000))),ROW(C$3:C$1000)-MIN(ROW(C$3:C$1000))+1),ROW(AO865)-MIN(ROW(C$3:C$1000))+1))</f>
        <v>#NUM!</v>
      </c>
      <c r="G865" s="6" t="str">
        <f t="shared" ca="1" si="436"/>
        <v/>
      </c>
      <c r="H865" s="6" t="str">
        <f t="shared" ca="1" si="436"/>
        <v/>
      </c>
      <c r="I865" s="6" t="str">
        <f t="shared" ca="1" si="436"/>
        <v/>
      </c>
      <c r="J865" s="6" t="str">
        <f t="shared" ca="1" si="436"/>
        <v/>
      </c>
      <c r="K865" s="6" t="str">
        <f t="shared" ca="1" si="436"/>
        <v/>
      </c>
      <c r="L865" s="6" t="str">
        <f t="shared" ca="1" si="436"/>
        <v/>
      </c>
      <c r="M865" s="6" t="str">
        <f t="shared" ca="1" si="436"/>
        <v/>
      </c>
      <c r="N865" s="6" t="str">
        <f t="shared" ca="1" si="436"/>
        <v/>
      </c>
      <c r="O865" s="6" t="str">
        <f t="shared" ca="1" si="436"/>
        <v/>
      </c>
      <c r="P865" s="6" t="str">
        <f t="shared" ca="1" si="436"/>
        <v/>
      </c>
      <c r="Q865" s="6" t="str">
        <f t="shared" ca="1" si="409"/>
        <v/>
      </c>
      <c r="R865" s="6" t="str">
        <f t="shared" ca="1" si="410"/>
        <v/>
      </c>
      <c r="S865" s="6" t="str">
        <f t="shared" ca="1" si="411"/>
        <v/>
      </c>
      <c r="T865" s="6" t="str">
        <f t="shared" ca="1" si="412"/>
        <v/>
      </c>
      <c r="U865" s="6" t="str">
        <f t="shared" ca="1" si="413"/>
        <v/>
      </c>
      <c r="V865" s="6" t="str">
        <f t="shared" ca="1" si="414"/>
        <v/>
      </c>
      <c r="W865" s="6" t="str">
        <f t="shared" ca="1" si="415"/>
        <v/>
      </c>
      <c r="X865" s="6" t="str">
        <f t="shared" ca="1" si="416"/>
        <v/>
      </c>
      <c r="Y865" s="6" t="str">
        <f t="shared" ca="1" si="417"/>
        <v/>
      </c>
      <c r="Z865" s="6" t="str">
        <f t="shared" ca="1" si="418"/>
        <v/>
      </c>
      <c r="AA865" s="6" t="str">
        <f t="shared" ca="1" si="419"/>
        <v/>
      </c>
      <c r="AB865" s="6" t="str">
        <f t="shared" ca="1" si="420"/>
        <v/>
      </c>
      <c r="AC865" s="6" t="str">
        <f t="shared" ca="1" si="421"/>
        <v/>
      </c>
      <c r="AD865" s="6" t="str">
        <f t="shared" ca="1" si="422"/>
        <v/>
      </c>
      <c r="AE865" s="6" t="str">
        <f t="shared" ca="1" si="423"/>
        <v/>
      </c>
      <c r="AF865" s="6" t="str">
        <f t="shared" ca="1" si="424"/>
        <v/>
      </c>
      <c r="AG865" s="6" t="str">
        <f t="shared" ca="1" si="425"/>
        <v/>
      </c>
      <c r="AH865" s="6" t="str">
        <f t="shared" ca="1" si="426"/>
        <v/>
      </c>
      <c r="AI865" s="6" t="str">
        <f t="shared" ca="1" si="427"/>
        <v/>
      </c>
      <c r="AJ865" s="6" t="str">
        <f t="shared" ca="1" si="428"/>
        <v/>
      </c>
      <c r="AK865" s="6"/>
      <c r="AL865" s="7" t="str">
        <f ca="1">IF(ISERROR(_calc!F865),"",IF(ISERROR(_calc!E865),"",IFERROR(RIGHT(_calc!F865,LEN(_calc!F865)-IFERROR(FIND("@",SUBSTITUTE(_calc!F865,"/","@",LEN(_calc!F865)-LEN(SUBSTITUTE(_calc!F865,"/",""))),1),0)),"")))</f>
        <v/>
      </c>
      <c r="AM865" s="7" t="str">
        <f ca="1">IF(ISERROR(_calc!F865),"",IF(ISERROR(_calc!E865),"",IF(AL865="","",IFERROR(RIGHT(_calc!E865,LEN(_calc!E865)-IFERROR(FIND("@",SUBSTITUTE(_calc!E865,"/","@",LEN(_calc!E865)-LEN(SUBSTITUTE(_calc!E865,"/",""))),1),0)),""))))</f>
        <v/>
      </c>
      <c r="AN865" s="7" t="str">
        <f t="shared" ca="1" si="431"/>
        <v/>
      </c>
      <c r="AO865" s="7" t="str">
        <f t="shared" ca="1" si="430"/>
        <v/>
      </c>
      <c r="AP865" s="7" t="str">
        <f t="shared" ca="1" si="432"/>
        <v/>
      </c>
      <c r="AQ865" s="7" t="str">
        <f t="shared" ca="1" si="433"/>
        <v/>
      </c>
    </row>
    <row r="866" spans="1:43" x14ac:dyDescent="0.25">
      <c r="A866" s="5" t="e">
        <f ca="1">IF(INDIRECT(CONCATENATE("input!R",ROW(AK866)-1,"C",COLUMN(input!$A$1)),FALSE)="",NA(),INDIRECT(CONCATENATE("input!R",ROW(AK866)-1,"C",COLUMN(input!$A$1)),FALSE))</f>
        <v>#N/A</v>
      </c>
      <c r="B866" s="5" t="e">
        <f ca="1">IF(INDIRECT(CONCATENATE("input!R",ROW(AK866)-1,"C",COLUMN([1]input!$C$1)),FALSE)="",NA(),INDIRECT(CONCATENATE("input!R",ROW(AK866)-1,"C",COLUMN([1]input!$C$1)),FALSE))</f>
        <v>#N/A</v>
      </c>
      <c r="C866" s="3" t="e">
        <f ca="1">CONCATENATE(IF(LEFT(IF(INDIRECT(CONCATENATE("input!R",ROW(AK866)-1,"C",COLUMN(input!$B$1)),FALSE)="",NA(),INDIRECT(CONCATENATE("input!R",ROW(AK866)-1,"C",COLUMN(input!$B$1)),FALSE)),1)="_","old_meta/",""),IF(INDIRECT(CONCATENATE("input!R",ROW(AK866)-1,"C",COLUMN(input!$B$1)),FALSE)="",NA(),INDIRECT(CONCATENATE("input!R",ROW(AK866)-1,"C",COLUMN(input!$B$1)),FALSE)))</f>
        <v>#N/A</v>
      </c>
      <c r="D866" s="5" t="e">
        <f t="array" aca="1" ref="D866" ca="1">INDEX(B$3:B$1000,SMALL(IF((NOT(ISERROR($B$3:$B$1000))*NOT(ISERROR(A$3:A$1000))),ROW(A$3:A$1000)-MIN(ROW(A$3:A$1000))+1),ROW(AQ866)-MIN(ROW(A$3:A$1000))+1))</f>
        <v>#NUM!</v>
      </c>
      <c r="E866" s="5" t="e">
        <f t="shared" ca="1" si="429"/>
        <v>#NUM!</v>
      </c>
      <c r="F866" s="5" t="e">
        <f t="array" aca="1" ref="F866" ca="1">INDEX(C$3:C$1000,SMALL(IF((NOT(ISERROR($B$3:$B$1000))*NOT(ISERROR(C$3:C$1000))),ROW(C$3:C$1000)-MIN(ROW(C$3:C$1000))+1),ROW(AO866)-MIN(ROW(C$3:C$1000))+1))</f>
        <v>#NUM!</v>
      </c>
      <c r="G866" s="6" t="str">
        <f t="shared" ca="1" si="436"/>
        <v/>
      </c>
      <c r="H866" s="6" t="str">
        <f t="shared" ca="1" si="436"/>
        <v/>
      </c>
      <c r="I866" s="6" t="str">
        <f t="shared" ca="1" si="436"/>
        <v/>
      </c>
      <c r="J866" s="6" t="str">
        <f t="shared" ca="1" si="436"/>
        <v/>
      </c>
      <c r="K866" s="6" t="str">
        <f t="shared" ca="1" si="436"/>
        <v/>
      </c>
      <c r="L866" s="6" t="str">
        <f t="shared" ca="1" si="436"/>
        <v/>
      </c>
      <c r="M866" s="6" t="str">
        <f t="shared" ca="1" si="436"/>
        <v/>
      </c>
      <c r="N866" s="6" t="str">
        <f t="shared" ca="1" si="436"/>
        <v/>
      </c>
      <c r="O866" s="6" t="str">
        <f t="shared" ca="1" si="436"/>
        <v/>
      </c>
      <c r="P866" s="6" t="str">
        <f t="shared" ca="1" si="436"/>
        <v/>
      </c>
      <c r="Q866" s="6" t="str">
        <f t="shared" ca="1" si="409"/>
        <v/>
      </c>
      <c r="R866" s="6" t="str">
        <f t="shared" ca="1" si="410"/>
        <v/>
      </c>
      <c r="S866" s="6" t="str">
        <f t="shared" ca="1" si="411"/>
        <v/>
      </c>
      <c r="T866" s="6" t="str">
        <f t="shared" ca="1" si="412"/>
        <v/>
      </c>
      <c r="U866" s="6" t="str">
        <f t="shared" ca="1" si="413"/>
        <v/>
      </c>
      <c r="V866" s="6" t="str">
        <f t="shared" ca="1" si="414"/>
        <v/>
      </c>
      <c r="W866" s="6" t="str">
        <f t="shared" ca="1" si="415"/>
        <v/>
      </c>
      <c r="X866" s="6" t="str">
        <f t="shared" ca="1" si="416"/>
        <v/>
      </c>
      <c r="Y866" s="6" t="str">
        <f t="shared" ca="1" si="417"/>
        <v/>
      </c>
      <c r="Z866" s="6" t="str">
        <f t="shared" ca="1" si="418"/>
        <v/>
      </c>
      <c r="AA866" s="6" t="str">
        <f t="shared" ca="1" si="419"/>
        <v/>
      </c>
      <c r="AB866" s="6" t="str">
        <f t="shared" ca="1" si="420"/>
        <v/>
      </c>
      <c r="AC866" s="6" t="str">
        <f t="shared" ca="1" si="421"/>
        <v/>
      </c>
      <c r="AD866" s="6" t="str">
        <f t="shared" ca="1" si="422"/>
        <v/>
      </c>
      <c r="AE866" s="6" t="str">
        <f t="shared" ca="1" si="423"/>
        <v/>
      </c>
      <c r="AF866" s="6" t="str">
        <f t="shared" ca="1" si="424"/>
        <v/>
      </c>
      <c r="AG866" s="6" t="str">
        <f t="shared" ca="1" si="425"/>
        <v/>
      </c>
      <c r="AH866" s="6" t="str">
        <f t="shared" ca="1" si="426"/>
        <v/>
      </c>
      <c r="AI866" s="6" t="str">
        <f t="shared" ca="1" si="427"/>
        <v/>
      </c>
      <c r="AJ866" s="6" t="str">
        <f t="shared" ca="1" si="428"/>
        <v/>
      </c>
      <c r="AK866" s="6"/>
      <c r="AL866" s="7" t="str">
        <f ca="1">IF(ISERROR(_calc!F866),"",IF(ISERROR(_calc!E866),"",IFERROR(RIGHT(_calc!F866,LEN(_calc!F866)-IFERROR(FIND("@",SUBSTITUTE(_calc!F866,"/","@",LEN(_calc!F866)-LEN(SUBSTITUTE(_calc!F866,"/",""))),1),0)),"")))</f>
        <v/>
      </c>
      <c r="AM866" s="7" t="str">
        <f ca="1">IF(ISERROR(_calc!F866),"",IF(ISERROR(_calc!E866),"",IF(AL866="","",IFERROR(RIGHT(_calc!E866,LEN(_calc!E866)-IFERROR(FIND("@",SUBSTITUTE(_calc!E866,"/","@",LEN(_calc!E866)-LEN(SUBSTITUTE(_calc!E866,"/",""))),1),0)),""))))</f>
        <v/>
      </c>
      <c r="AN866" s="7" t="str">
        <f t="shared" ca="1" si="431"/>
        <v/>
      </c>
      <c r="AO866" s="7" t="str">
        <f t="shared" ca="1" si="430"/>
        <v/>
      </c>
      <c r="AP866" s="7" t="str">
        <f t="shared" ca="1" si="432"/>
        <v/>
      </c>
      <c r="AQ866" s="7" t="str">
        <f t="shared" ca="1" si="433"/>
        <v/>
      </c>
    </row>
    <row r="867" spans="1:43" x14ac:dyDescent="0.25">
      <c r="A867" s="5" t="e">
        <f ca="1">IF(INDIRECT(CONCATENATE("input!R",ROW(AK867)-1,"C",COLUMN(input!$A$1)),FALSE)="",NA(),INDIRECT(CONCATENATE("input!R",ROW(AK867)-1,"C",COLUMN(input!$A$1)),FALSE))</f>
        <v>#N/A</v>
      </c>
      <c r="B867" s="5" t="e">
        <f ca="1">IF(INDIRECT(CONCATENATE("input!R",ROW(AK867)-1,"C",COLUMN([1]input!$C$1)),FALSE)="",NA(),INDIRECT(CONCATENATE("input!R",ROW(AK867)-1,"C",COLUMN([1]input!$C$1)),FALSE))</f>
        <v>#N/A</v>
      </c>
      <c r="C867" s="3" t="e">
        <f ca="1">CONCATENATE(IF(LEFT(IF(INDIRECT(CONCATENATE("input!R",ROW(AK867)-1,"C",COLUMN(input!$B$1)),FALSE)="",NA(),INDIRECT(CONCATENATE("input!R",ROW(AK867)-1,"C",COLUMN(input!$B$1)),FALSE)),1)="_","old_meta/",""),IF(INDIRECT(CONCATENATE("input!R",ROW(AK867)-1,"C",COLUMN(input!$B$1)),FALSE)="",NA(),INDIRECT(CONCATENATE("input!R",ROW(AK867)-1,"C",COLUMN(input!$B$1)),FALSE)))</f>
        <v>#N/A</v>
      </c>
      <c r="D867" s="5" t="e">
        <f t="array" aca="1" ref="D867" ca="1">INDEX(B$3:B$1000,SMALL(IF((NOT(ISERROR($B$3:$B$1000))*NOT(ISERROR(A$3:A$1000))),ROW(A$3:A$1000)-MIN(ROW(A$3:A$1000))+1),ROW(AQ867)-MIN(ROW(A$3:A$1000))+1))</f>
        <v>#NUM!</v>
      </c>
      <c r="E867" s="5" t="e">
        <f t="shared" ca="1" si="429"/>
        <v>#NUM!</v>
      </c>
      <c r="F867" s="5" t="e">
        <f t="array" aca="1" ref="F867" ca="1">INDEX(C$3:C$1000,SMALL(IF((NOT(ISERROR($B$3:$B$1000))*NOT(ISERROR(C$3:C$1000))),ROW(C$3:C$1000)-MIN(ROW(C$3:C$1000))+1),ROW(AO867)-MIN(ROW(C$3:C$1000))+1))</f>
        <v>#NUM!</v>
      </c>
      <c r="G867" s="6" t="str">
        <f t="shared" ca="1" si="436"/>
        <v/>
      </c>
      <c r="H867" s="6" t="str">
        <f t="shared" ca="1" si="436"/>
        <v/>
      </c>
      <c r="I867" s="6" t="str">
        <f t="shared" ca="1" si="436"/>
        <v/>
      </c>
      <c r="J867" s="6" t="str">
        <f t="shared" ca="1" si="436"/>
        <v/>
      </c>
      <c r="K867" s="6" t="str">
        <f t="shared" ca="1" si="436"/>
        <v/>
      </c>
      <c r="L867" s="6" t="str">
        <f t="shared" ca="1" si="436"/>
        <v/>
      </c>
      <c r="M867" s="6" t="str">
        <f t="shared" ca="1" si="436"/>
        <v/>
      </c>
      <c r="N867" s="6" t="str">
        <f t="shared" ca="1" si="436"/>
        <v/>
      </c>
      <c r="O867" s="6" t="str">
        <f t="shared" ca="1" si="436"/>
        <v/>
      </c>
      <c r="P867" s="6" t="str">
        <f t="shared" ca="1" si="436"/>
        <v/>
      </c>
      <c r="Q867" s="6" t="str">
        <f t="shared" ca="1" si="409"/>
        <v/>
      </c>
      <c r="R867" s="6" t="str">
        <f t="shared" ca="1" si="410"/>
        <v/>
      </c>
      <c r="S867" s="6" t="str">
        <f t="shared" ca="1" si="411"/>
        <v/>
      </c>
      <c r="T867" s="6" t="str">
        <f t="shared" ca="1" si="412"/>
        <v/>
      </c>
      <c r="U867" s="6" t="str">
        <f t="shared" ca="1" si="413"/>
        <v/>
      </c>
      <c r="V867" s="6" t="str">
        <f t="shared" ca="1" si="414"/>
        <v/>
      </c>
      <c r="W867" s="6" t="str">
        <f t="shared" ca="1" si="415"/>
        <v/>
      </c>
      <c r="X867" s="6" t="str">
        <f t="shared" ca="1" si="416"/>
        <v/>
      </c>
      <c r="Y867" s="6" t="str">
        <f t="shared" ca="1" si="417"/>
        <v/>
      </c>
      <c r="Z867" s="6" t="str">
        <f t="shared" ca="1" si="418"/>
        <v/>
      </c>
      <c r="AA867" s="6" t="str">
        <f t="shared" ca="1" si="419"/>
        <v/>
      </c>
      <c r="AB867" s="6" t="str">
        <f t="shared" ca="1" si="420"/>
        <v/>
      </c>
      <c r="AC867" s="6" t="str">
        <f t="shared" ca="1" si="421"/>
        <v/>
      </c>
      <c r="AD867" s="6" t="str">
        <f t="shared" ca="1" si="422"/>
        <v/>
      </c>
      <c r="AE867" s="6" t="str">
        <f t="shared" ca="1" si="423"/>
        <v/>
      </c>
      <c r="AF867" s="6" t="str">
        <f t="shared" ca="1" si="424"/>
        <v/>
      </c>
      <c r="AG867" s="6" t="str">
        <f t="shared" ca="1" si="425"/>
        <v/>
      </c>
      <c r="AH867" s="6" t="str">
        <f t="shared" ca="1" si="426"/>
        <v/>
      </c>
      <c r="AI867" s="6" t="str">
        <f t="shared" ca="1" si="427"/>
        <v/>
      </c>
      <c r="AJ867" s="6" t="str">
        <f t="shared" ca="1" si="428"/>
        <v/>
      </c>
      <c r="AK867" s="6"/>
      <c r="AL867" s="7" t="str">
        <f ca="1">IF(ISERROR(_calc!F867),"",IF(ISERROR(_calc!E867),"",IFERROR(RIGHT(_calc!F867,LEN(_calc!F867)-IFERROR(FIND("@",SUBSTITUTE(_calc!F867,"/","@",LEN(_calc!F867)-LEN(SUBSTITUTE(_calc!F867,"/",""))),1),0)),"")))</f>
        <v/>
      </c>
      <c r="AM867" s="7" t="str">
        <f ca="1">IF(ISERROR(_calc!F867),"",IF(ISERROR(_calc!E867),"",IF(AL867="","",IFERROR(RIGHT(_calc!E867,LEN(_calc!E867)-IFERROR(FIND("@",SUBSTITUTE(_calc!E867,"/","@",LEN(_calc!E867)-LEN(SUBSTITUTE(_calc!E867,"/",""))),1),0)),""))))</f>
        <v/>
      </c>
      <c r="AN867" s="7" t="str">
        <f t="shared" ca="1" si="431"/>
        <v/>
      </c>
      <c r="AO867" s="7" t="str">
        <f t="shared" ca="1" si="430"/>
        <v/>
      </c>
      <c r="AP867" s="7" t="str">
        <f t="shared" ca="1" si="432"/>
        <v/>
      </c>
      <c r="AQ867" s="7" t="str">
        <f t="shared" ca="1" si="433"/>
        <v/>
      </c>
    </row>
    <row r="868" spans="1:43" x14ac:dyDescent="0.25">
      <c r="A868" s="5" t="e">
        <f ca="1">IF(INDIRECT(CONCATENATE("input!R",ROW(AK868)-1,"C",COLUMN(input!$A$1)),FALSE)="",NA(),INDIRECT(CONCATENATE("input!R",ROW(AK868)-1,"C",COLUMN(input!$A$1)),FALSE))</f>
        <v>#N/A</v>
      </c>
      <c r="B868" s="5" t="e">
        <f ca="1">IF(INDIRECT(CONCATENATE("input!R",ROW(AK868)-1,"C",COLUMN([1]input!$C$1)),FALSE)="",NA(),INDIRECT(CONCATENATE("input!R",ROW(AK868)-1,"C",COLUMN([1]input!$C$1)),FALSE))</f>
        <v>#N/A</v>
      </c>
      <c r="C868" s="3" t="e">
        <f ca="1">CONCATENATE(IF(LEFT(IF(INDIRECT(CONCATENATE("input!R",ROW(AK868)-1,"C",COLUMN(input!$B$1)),FALSE)="",NA(),INDIRECT(CONCATENATE("input!R",ROW(AK868)-1,"C",COLUMN(input!$B$1)),FALSE)),1)="_","old_meta/",""),IF(INDIRECT(CONCATENATE("input!R",ROW(AK868)-1,"C",COLUMN(input!$B$1)),FALSE)="",NA(),INDIRECT(CONCATENATE("input!R",ROW(AK868)-1,"C",COLUMN(input!$B$1)),FALSE)))</f>
        <v>#N/A</v>
      </c>
      <c r="D868" s="5" t="e">
        <f t="array" aca="1" ref="D868" ca="1">INDEX(B$3:B$1000,SMALL(IF((NOT(ISERROR($B$3:$B$1000))*NOT(ISERROR(A$3:A$1000))),ROW(A$3:A$1000)-MIN(ROW(A$3:A$1000))+1),ROW(AQ868)-MIN(ROW(A$3:A$1000))+1))</f>
        <v>#NUM!</v>
      </c>
      <c r="E868" s="5" t="e">
        <f t="shared" ca="1" si="429"/>
        <v>#NUM!</v>
      </c>
      <c r="F868" s="5" t="e">
        <f t="array" aca="1" ref="F868" ca="1">INDEX(C$3:C$1000,SMALL(IF((NOT(ISERROR($B$3:$B$1000))*NOT(ISERROR(C$3:C$1000))),ROW(C$3:C$1000)-MIN(ROW(C$3:C$1000))+1),ROW(AO868)-MIN(ROW(C$3:C$1000))+1))</f>
        <v>#NUM!</v>
      </c>
      <c r="G868" s="6" t="str">
        <f t="shared" ca="1" si="436"/>
        <v/>
      </c>
      <c r="H868" s="6" t="str">
        <f t="shared" ca="1" si="436"/>
        <v/>
      </c>
      <c r="I868" s="6" t="str">
        <f t="shared" ca="1" si="436"/>
        <v/>
      </c>
      <c r="J868" s="6" t="str">
        <f t="shared" ca="1" si="436"/>
        <v/>
      </c>
      <c r="K868" s="6" t="str">
        <f t="shared" ca="1" si="436"/>
        <v/>
      </c>
      <c r="L868" s="6" t="str">
        <f t="shared" ca="1" si="436"/>
        <v/>
      </c>
      <c r="M868" s="6" t="str">
        <f t="shared" ca="1" si="436"/>
        <v/>
      </c>
      <c r="N868" s="6" t="str">
        <f t="shared" ca="1" si="436"/>
        <v/>
      </c>
      <c r="O868" s="6" t="str">
        <f t="shared" ca="1" si="436"/>
        <v/>
      </c>
      <c r="P868" s="6" t="str">
        <f t="shared" ca="1" si="436"/>
        <v/>
      </c>
      <c r="Q868" s="6" t="str">
        <f t="shared" ca="1" si="409"/>
        <v/>
      </c>
      <c r="R868" s="6" t="str">
        <f t="shared" ca="1" si="410"/>
        <v/>
      </c>
      <c r="S868" s="6" t="str">
        <f t="shared" ca="1" si="411"/>
        <v/>
      </c>
      <c r="T868" s="6" t="str">
        <f t="shared" ca="1" si="412"/>
        <v/>
      </c>
      <c r="U868" s="6" t="str">
        <f t="shared" ca="1" si="413"/>
        <v/>
      </c>
      <c r="V868" s="6" t="str">
        <f t="shared" ca="1" si="414"/>
        <v/>
      </c>
      <c r="W868" s="6" t="str">
        <f t="shared" ca="1" si="415"/>
        <v/>
      </c>
      <c r="X868" s="6" t="str">
        <f t="shared" ca="1" si="416"/>
        <v/>
      </c>
      <c r="Y868" s="6" t="str">
        <f t="shared" ca="1" si="417"/>
        <v/>
      </c>
      <c r="Z868" s="6" t="str">
        <f t="shared" ca="1" si="418"/>
        <v/>
      </c>
      <c r="AA868" s="6" t="str">
        <f t="shared" ca="1" si="419"/>
        <v/>
      </c>
      <c r="AB868" s="6" t="str">
        <f t="shared" ca="1" si="420"/>
        <v/>
      </c>
      <c r="AC868" s="6" t="str">
        <f t="shared" ca="1" si="421"/>
        <v/>
      </c>
      <c r="AD868" s="6" t="str">
        <f t="shared" ca="1" si="422"/>
        <v/>
      </c>
      <c r="AE868" s="6" t="str">
        <f t="shared" ca="1" si="423"/>
        <v/>
      </c>
      <c r="AF868" s="6" t="str">
        <f t="shared" ca="1" si="424"/>
        <v/>
      </c>
      <c r="AG868" s="6" t="str">
        <f t="shared" ca="1" si="425"/>
        <v/>
      </c>
      <c r="AH868" s="6" t="str">
        <f t="shared" ca="1" si="426"/>
        <v/>
      </c>
      <c r="AI868" s="6" t="str">
        <f t="shared" ca="1" si="427"/>
        <v/>
      </c>
      <c r="AJ868" s="6" t="str">
        <f t="shared" ca="1" si="428"/>
        <v/>
      </c>
      <c r="AK868" s="6"/>
      <c r="AL868" s="7" t="str">
        <f ca="1">IF(ISERROR(_calc!F868),"",IF(ISERROR(_calc!E868),"",IFERROR(RIGHT(_calc!F868,LEN(_calc!F868)-IFERROR(FIND("@",SUBSTITUTE(_calc!F868,"/","@",LEN(_calc!F868)-LEN(SUBSTITUTE(_calc!F868,"/",""))),1),0)),"")))</f>
        <v/>
      </c>
      <c r="AM868" s="7" t="str">
        <f ca="1">IF(ISERROR(_calc!F868),"",IF(ISERROR(_calc!E868),"",IF(AL868="","",IFERROR(RIGHT(_calc!E868,LEN(_calc!E868)-IFERROR(FIND("@",SUBSTITUTE(_calc!E868,"/","@",LEN(_calc!E868)-LEN(SUBSTITUTE(_calc!E868,"/",""))),1),0)),""))))</f>
        <v/>
      </c>
      <c r="AN868" s="7" t="str">
        <f t="shared" ca="1" si="431"/>
        <v/>
      </c>
      <c r="AO868" s="7" t="str">
        <f t="shared" ca="1" si="430"/>
        <v/>
      </c>
      <c r="AP868" s="7" t="str">
        <f t="shared" ca="1" si="432"/>
        <v/>
      </c>
      <c r="AQ868" s="7" t="str">
        <f t="shared" ca="1" si="433"/>
        <v/>
      </c>
    </row>
    <row r="869" spans="1:43" x14ac:dyDescent="0.25">
      <c r="A869" s="5" t="e">
        <f ca="1">IF(INDIRECT(CONCATENATE("input!R",ROW(AK869)-1,"C",COLUMN(input!$A$1)),FALSE)="",NA(),INDIRECT(CONCATENATE("input!R",ROW(AK869)-1,"C",COLUMN(input!$A$1)),FALSE))</f>
        <v>#N/A</v>
      </c>
      <c r="B869" s="5" t="e">
        <f ca="1">IF(INDIRECT(CONCATENATE("input!R",ROW(AK869)-1,"C",COLUMN([1]input!$C$1)),FALSE)="",NA(),INDIRECT(CONCATENATE("input!R",ROW(AK869)-1,"C",COLUMN([1]input!$C$1)),FALSE))</f>
        <v>#N/A</v>
      </c>
      <c r="C869" s="3" t="e">
        <f ca="1">CONCATENATE(IF(LEFT(IF(INDIRECT(CONCATENATE("input!R",ROW(AK869)-1,"C",COLUMN(input!$B$1)),FALSE)="",NA(),INDIRECT(CONCATENATE("input!R",ROW(AK869)-1,"C",COLUMN(input!$B$1)),FALSE)),1)="_","old_meta/",""),IF(INDIRECT(CONCATENATE("input!R",ROW(AK869)-1,"C",COLUMN(input!$B$1)),FALSE)="",NA(),INDIRECT(CONCATENATE("input!R",ROW(AK869)-1,"C",COLUMN(input!$B$1)),FALSE)))</f>
        <v>#N/A</v>
      </c>
      <c r="D869" s="5" t="e">
        <f t="array" aca="1" ref="D869" ca="1">INDEX(B$3:B$1000,SMALL(IF((NOT(ISERROR($B$3:$B$1000))*NOT(ISERROR(A$3:A$1000))),ROW(A$3:A$1000)-MIN(ROW(A$3:A$1000))+1),ROW(AQ869)-MIN(ROW(A$3:A$1000))+1))</f>
        <v>#NUM!</v>
      </c>
      <c r="E869" s="5" t="e">
        <f t="shared" ca="1" si="429"/>
        <v>#NUM!</v>
      </c>
      <c r="F869" s="5" t="e">
        <f t="array" aca="1" ref="F869" ca="1">INDEX(C$3:C$1000,SMALL(IF((NOT(ISERROR($B$3:$B$1000))*NOT(ISERROR(C$3:C$1000))),ROW(C$3:C$1000)-MIN(ROW(C$3:C$1000))+1),ROW(AO869)-MIN(ROW(C$3:C$1000))+1))</f>
        <v>#NUM!</v>
      </c>
      <c r="G869" s="6" t="str">
        <f t="shared" ca="1" si="436"/>
        <v/>
      </c>
      <c r="H869" s="6" t="str">
        <f t="shared" ca="1" si="436"/>
        <v/>
      </c>
      <c r="I869" s="6" t="str">
        <f t="shared" ca="1" si="436"/>
        <v/>
      </c>
      <c r="J869" s="6" t="str">
        <f t="shared" ca="1" si="436"/>
        <v/>
      </c>
      <c r="K869" s="6" t="str">
        <f t="shared" ca="1" si="436"/>
        <v/>
      </c>
      <c r="L869" s="6" t="str">
        <f t="shared" ca="1" si="436"/>
        <v/>
      </c>
      <c r="M869" s="6" t="str">
        <f t="shared" ca="1" si="436"/>
        <v/>
      </c>
      <c r="N869" s="6" t="str">
        <f t="shared" ca="1" si="436"/>
        <v/>
      </c>
      <c r="O869" s="6" t="str">
        <f t="shared" ca="1" si="436"/>
        <v/>
      </c>
      <c r="P869" s="6" t="str">
        <f t="shared" ca="1" si="436"/>
        <v/>
      </c>
      <c r="Q869" s="6" t="str">
        <f t="shared" ca="1" si="409"/>
        <v/>
      </c>
      <c r="R869" s="6" t="str">
        <f t="shared" ca="1" si="410"/>
        <v/>
      </c>
      <c r="S869" s="6" t="str">
        <f t="shared" ca="1" si="411"/>
        <v/>
      </c>
      <c r="T869" s="6" t="str">
        <f t="shared" ca="1" si="412"/>
        <v/>
      </c>
      <c r="U869" s="6" t="str">
        <f t="shared" ca="1" si="413"/>
        <v/>
      </c>
      <c r="V869" s="6" t="str">
        <f t="shared" ca="1" si="414"/>
        <v/>
      </c>
      <c r="W869" s="6" t="str">
        <f t="shared" ca="1" si="415"/>
        <v/>
      </c>
      <c r="X869" s="6" t="str">
        <f t="shared" ca="1" si="416"/>
        <v/>
      </c>
      <c r="Y869" s="6" t="str">
        <f t="shared" ca="1" si="417"/>
        <v/>
      </c>
      <c r="Z869" s="6" t="str">
        <f t="shared" ca="1" si="418"/>
        <v/>
      </c>
      <c r="AA869" s="6" t="str">
        <f t="shared" ca="1" si="419"/>
        <v/>
      </c>
      <c r="AB869" s="6" t="str">
        <f t="shared" ca="1" si="420"/>
        <v/>
      </c>
      <c r="AC869" s="6" t="str">
        <f t="shared" ca="1" si="421"/>
        <v/>
      </c>
      <c r="AD869" s="6" t="str">
        <f t="shared" ca="1" si="422"/>
        <v/>
      </c>
      <c r="AE869" s="6" t="str">
        <f t="shared" ca="1" si="423"/>
        <v/>
      </c>
      <c r="AF869" s="6" t="str">
        <f t="shared" ca="1" si="424"/>
        <v/>
      </c>
      <c r="AG869" s="6" t="str">
        <f t="shared" ca="1" si="425"/>
        <v/>
      </c>
      <c r="AH869" s="6" t="str">
        <f t="shared" ca="1" si="426"/>
        <v/>
      </c>
      <c r="AI869" s="6" t="str">
        <f t="shared" ca="1" si="427"/>
        <v/>
      </c>
      <c r="AJ869" s="6" t="str">
        <f t="shared" ca="1" si="428"/>
        <v/>
      </c>
      <c r="AK869" s="6"/>
      <c r="AL869" s="7" t="str">
        <f ca="1">IF(ISERROR(_calc!F869),"",IF(ISERROR(_calc!E869),"",IFERROR(RIGHT(_calc!F869,LEN(_calc!F869)-IFERROR(FIND("@",SUBSTITUTE(_calc!F869,"/","@",LEN(_calc!F869)-LEN(SUBSTITUTE(_calc!F869,"/",""))),1),0)),"")))</f>
        <v/>
      </c>
      <c r="AM869" s="7" t="str">
        <f ca="1">IF(ISERROR(_calc!F869),"",IF(ISERROR(_calc!E869),"",IF(AL869="","",IFERROR(RIGHT(_calc!E869,LEN(_calc!E869)-IFERROR(FIND("@",SUBSTITUTE(_calc!E869,"/","@",LEN(_calc!E869)-LEN(SUBSTITUTE(_calc!E869,"/",""))),1),0)),""))))</f>
        <v/>
      </c>
      <c r="AN869" s="7" t="str">
        <f t="shared" ca="1" si="431"/>
        <v/>
      </c>
      <c r="AO869" s="7" t="str">
        <f t="shared" ca="1" si="430"/>
        <v/>
      </c>
      <c r="AP869" s="7" t="str">
        <f t="shared" ca="1" si="432"/>
        <v/>
      </c>
      <c r="AQ869" s="7" t="str">
        <f t="shared" ca="1" si="433"/>
        <v/>
      </c>
    </row>
    <row r="870" spans="1:43" x14ac:dyDescent="0.25">
      <c r="A870" s="5" t="e">
        <f ca="1">IF(INDIRECT(CONCATENATE("input!R",ROW(AK870)-1,"C",COLUMN(input!$A$1)),FALSE)="",NA(),INDIRECT(CONCATENATE("input!R",ROW(AK870)-1,"C",COLUMN(input!$A$1)),FALSE))</f>
        <v>#N/A</v>
      </c>
      <c r="B870" s="5" t="e">
        <f ca="1">IF(INDIRECT(CONCATENATE("input!R",ROW(AK870)-1,"C",COLUMN([1]input!$C$1)),FALSE)="",NA(),INDIRECT(CONCATENATE("input!R",ROW(AK870)-1,"C",COLUMN([1]input!$C$1)),FALSE))</f>
        <v>#N/A</v>
      </c>
      <c r="C870" s="3" t="e">
        <f ca="1">CONCATENATE(IF(LEFT(IF(INDIRECT(CONCATENATE("input!R",ROW(AK870)-1,"C",COLUMN(input!$B$1)),FALSE)="",NA(),INDIRECT(CONCATENATE("input!R",ROW(AK870)-1,"C",COLUMN(input!$B$1)),FALSE)),1)="_","old_meta/",""),IF(INDIRECT(CONCATENATE("input!R",ROW(AK870)-1,"C",COLUMN(input!$B$1)),FALSE)="",NA(),INDIRECT(CONCATENATE("input!R",ROW(AK870)-1,"C",COLUMN(input!$B$1)),FALSE)))</f>
        <v>#N/A</v>
      </c>
      <c r="D870" s="5" t="e">
        <f t="array" aca="1" ref="D870" ca="1">INDEX(B$3:B$1000,SMALL(IF((NOT(ISERROR($B$3:$B$1000))*NOT(ISERROR(A$3:A$1000))),ROW(A$3:A$1000)-MIN(ROW(A$3:A$1000))+1),ROW(AQ870)-MIN(ROW(A$3:A$1000))+1))</f>
        <v>#NUM!</v>
      </c>
      <c r="E870" s="5" t="e">
        <f t="shared" ca="1" si="429"/>
        <v>#NUM!</v>
      </c>
      <c r="F870" s="5" t="e">
        <f t="array" aca="1" ref="F870" ca="1">INDEX(C$3:C$1000,SMALL(IF((NOT(ISERROR($B$3:$B$1000))*NOT(ISERROR(C$3:C$1000))),ROW(C$3:C$1000)-MIN(ROW(C$3:C$1000))+1),ROW(AO870)-MIN(ROW(C$3:C$1000))+1))</f>
        <v>#NUM!</v>
      </c>
      <c r="G870" s="6" t="str">
        <f t="shared" ca="1" si="436"/>
        <v/>
      </c>
      <c r="H870" s="6" t="str">
        <f t="shared" ca="1" si="436"/>
        <v/>
      </c>
      <c r="I870" s="6" t="str">
        <f t="shared" ca="1" si="436"/>
        <v/>
      </c>
      <c r="J870" s="6" t="str">
        <f t="shared" ca="1" si="436"/>
        <v/>
      </c>
      <c r="K870" s="6" t="str">
        <f t="shared" ca="1" si="436"/>
        <v/>
      </c>
      <c r="L870" s="6" t="str">
        <f t="shared" ca="1" si="436"/>
        <v/>
      </c>
      <c r="M870" s="6" t="str">
        <f t="shared" ca="1" si="436"/>
        <v/>
      </c>
      <c r="N870" s="6" t="str">
        <f t="shared" ca="1" si="436"/>
        <v/>
      </c>
      <c r="O870" s="6" t="str">
        <f t="shared" ca="1" si="436"/>
        <v/>
      </c>
      <c r="P870" s="6" t="str">
        <f t="shared" ca="1" si="436"/>
        <v/>
      </c>
      <c r="Q870" s="6" t="str">
        <f t="shared" ca="1" si="409"/>
        <v/>
      </c>
      <c r="R870" s="6" t="str">
        <f t="shared" ca="1" si="410"/>
        <v/>
      </c>
      <c r="S870" s="6" t="str">
        <f t="shared" ca="1" si="411"/>
        <v/>
      </c>
      <c r="T870" s="6" t="str">
        <f t="shared" ca="1" si="412"/>
        <v/>
      </c>
      <c r="U870" s="6" t="str">
        <f t="shared" ca="1" si="413"/>
        <v/>
      </c>
      <c r="V870" s="6" t="str">
        <f t="shared" ca="1" si="414"/>
        <v/>
      </c>
      <c r="W870" s="6" t="str">
        <f t="shared" ca="1" si="415"/>
        <v/>
      </c>
      <c r="X870" s="6" t="str">
        <f t="shared" ca="1" si="416"/>
        <v/>
      </c>
      <c r="Y870" s="6" t="str">
        <f t="shared" ca="1" si="417"/>
        <v/>
      </c>
      <c r="Z870" s="6" t="str">
        <f t="shared" ca="1" si="418"/>
        <v/>
      </c>
      <c r="AA870" s="6" t="str">
        <f t="shared" ca="1" si="419"/>
        <v/>
      </c>
      <c r="AB870" s="6" t="str">
        <f t="shared" ca="1" si="420"/>
        <v/>
      </c>
      <c r="AC870" s="6" t="str">
        <f t="shared" ca="1" si="421"/>
        <v/>
      </c>
      <c r="AD870" s="6" t="str">
        <f t="shared" ca="1" si="422"/>
        <v/>
      </c>
      <c r="AE870" s="6" t="str">
        <f t="shared" ca="1" si="423"/>
        <v/>
      </c>
      <c r="AF870" s="6" t="str">
        <f t="shared" ca="1" si="424"/>
        <v/>
      </c>
      <c r="AG870" s="6" t="str">
        <f t="shared" ca="1" si="425"/>
        <v/>
      </c>
      <c r="AH870" s="6" t="str">
        <f t="shared" ca="1" si="426"/>
        <v/>
      </c>
      <c r="AI870" s="6" t="str">
        <f t="shared" ca="1" si="427"/>
        <v/>
      </c>
      <c r="AJ870" s="6" t="str">
        <f t="shared" ca="1" si="428"/>
        <v/>
      </c>
      <c r="AK870" s="6"/>
      <c r="AL870" s="7" t="str">
        <f ca="1">IF(ISERROR(_calc!F870),"",IF(ISERROR(_calc!E870),"",IFERROR(RIGHT(_calc!F870,LEN(_calc!F870)-IFERROR(FIND("@",SUBSTITUTE(_calc!F870,"/","@",LEN(_calc!F870)-LEN(SUBSTITUTE(_calc!F870,"/",""))),1),0)),"")))</f>
        <v/>
      </c>
      <c r="AM870" s="7" t="str">
        <f ca="1">IF(ISERROR(_calc!F870),"",IF(ISERROR(_calc!E870),"",IF(AL870="","",IFERROR(RIGHT(_calc!E870,LEN(_calc!E870)-IFERROR(FIND("@",SUBSTITUTE(_calc!E870,"/","@",LEN(_calc!E870)-LEN(SUBSTITUTE(_calc!E870,"/",""))),1),0)),""))))</f>
        <v/>
      </c>
      <c r="AN870" s="7" t="str">
        <f t="shared" ca="1" si="431"/>
        <v/>
      </c>
      <c r="AO870" s="7" t="str">
        <f t="shared" ca="1" si="430"/>
        <v/>
      </c>
      <c r="AP870" s="7" t="str">
        <f t="shared" ca="1" si="432"/>
        <v/>
      </c>
      <c r="AQ870" s="7" t="str">
        <f t="shared" ca="1" si="433"/>
        <v/>
      </c>
    </row>
    <row r="871" spans="1:43" x14ac:dyDescent="0.25">
      <c r="A871" s="5" t="e">
        <f ca="1">IF(INDIRECT(CONCATENATE("input!R",ROW(AK871)-1,"C",COLUMN(input!$A$1)),FALSE)="",NA(),INDIRECT(CONCATENATE("input!R",ROW(AK871)-1,"C",COLUMN(input!$A$1)),FALSE))</f>
        <v>#N/A</v>
      </c>
      <c r="B871" s="5" t="e">
        <f ca="1">IF(INDIRECT(CONCATENATE("input!R",ROW(AK871)-1,"C",COLUMN([1]input!$C$1)),FALSE)="",NA(),INDIRECT(CONCATENATE("input!R",ROW(AK871)-1,"C",COLUMN([1]input!$C$1)),FALSE))</f>
        <v>#N/A</v>
      </c>
      <c r="C871" s="3" t="e">
        <f ca="1">CONCATENATE(IF(LEFT(IF(INDIRECT(CONCATENATE("input!R",ROW(AK871)-1,"C",COLUMN(input!$B$1)),FALSE)="",NA(),INDIRECT(CONCATENATE("input!R",ROW(AK871)-1,"C",COLUMN(input!$B$1)),FALSE)),1)="_","old_meta/",""),IF(INDIRECT(CONCATENATE("input!R",ROW(AK871)-1,"C",COLUMN(input!$B$1)),FALSE)="",NA(),INDIRECT(CONCATENATE("input!R",ROW(AK871)-1,"C",COLUMN(input!$B$1)),FALSE)))</f>
        <v>#N/A</v>
      </c>
      <c r="D871" s="5" t="e">
        <f t="array" aca="1" ref="D871" ca="1">INDEX(B$3:B$1000,SMALL(IF((NOT(ISERROR($B$3:$B$1000))*NOT(ISERROR(A$3:A$1000))),ROW(A$3:A$1000)-MIN(ROW(A$3:A$1000))+1),ROW(AQ871)-MIN(ROW(A$3:A$1000))+1))</f>
        <v>#NUM!</v>
      </c>
      <c r="E871" s="5" t="e">
        <f t="shared" ca="1" si="429"/>
        <v>#NUM!</v>
      </c>
      <c r="F871" s="5" t="e">
        <f t="array" aca="1" ref="F871" ca="1">INDEX(C$3:C$1000,SMALL(IF((NOT(ISERROR($B$3:$B$1000))*NOT(ISERROR(C$3:C$1000))),ROW(C$3:C$1000)-MIN(ROW(C$3:C$1000))+1),ROW(AO871)-MIN(ROW(C$3:C$1000))+1))</f>
        <v>#NUM!</v>
      </c>
      <c r="G871" s="6" t="str">
        <f t="shared" ca="1" si="436"/>
        <v/>
      </c>
      <c r="H871" s="6" t="str">
        <f t="shared" ca="1" si="436"/>
        <v/>
      </c>
      <c r="I871" s="6" t="str">
        <f t="shared" ca="1" si="436"/>
        <v/>
      </c>
      <c r="J871" s="6" t="str">
        <f t="shared" ca="1" si="436"/>
        <v/>
      </c>
      <c r="K871" s="6" t="str">
        <f t="shared" ca="1" si="436"/>
        <v/>
      </c>
      <c r="L871" s="6" t="str">
        <f t="shared" ca="1" si="436"/>
        <v/>
      </c>
      <c r="M871" s="6" t="str">
        <f t="shared" ca="1" si="436"/>
        <v/>
      </c>
      <c r="N871" s="6" t="str">
        <f t="shared" ca="1" si="436"/>
        <v/>
      </c>
      <c r="O871" s="6" t="str">
        <f t="shared" ca="1" si="436"/>
        <v/>
      </c>
      <c r="P871" s="6" t="str">
        <f t="shared" ca="1" si="436"/>
        <v/>
      </c>
      <c r="Q871" s="6" t="str">
        <f t="shared" ca="1" si="409"/>
        <v/>
      </c>
      <c r="R871" s="6" t="str">
        <f t="shared" ca="1" si="410"/>
        <v/>
      </c>
      <c r="S871" s="6" t="str">
        <f t="shared" ca="1" si="411"/>
        <v/>
      </c>
      <c r="T871" s="6" t="str">
        <f t="shared" ca="1" si="412"/>
        <v/>
      </c>
      <c r="U871" s="6" t="str">
        <f t="shared" ca="1" si="413"/>
        <v/>
      </c>
      <c r="V871" s="6" t="str">
        <f t="shared" ca="1" si="414"/>
        <v/>
      </c>
      <c r="W871" s="6" t="str">
        <f t="shared" ca="1" si="415"/>
        <v/>
      </c>
      <c r="X871" s="6" t="str">
        <f t="shared" ca="1" si="416"/>
        <v/>
      </c>
      <c r="Y871" s="6" t="str">
        <f t="shared" ca="1" si="417"/>
        <v/>
      </c>
      <c r="Z871" s="6" t="str">
        <f t="shared" ca="1" si="418"/>
        <v/>
      </c>
      <c r="AA871" s="6" t="str">
        <f t="shared" ca="1" si="419"/>
        <v/>
      </c>
      <c r="AB871" s="6" t="str">
        <f t="shared" ca="1" si="420"/>
        <v/>
      </c>
      <c r="AC871" s="6" t="str">
        <f t="shared" ca="1" si="421"/>
        <v/>
      </c>
      <c r="AD871" s="6" t="str">
        <f t="shared" ca="1" si="422"/>
        <v/>
      </c>
      <c r="AE871" s="6" t="str">
        <f t="shared" ca="1" si="423"/>
        <v/>
      </c>
      <c r="AF871" s="6" t="str">
        <f t="shared" ca="1" si="424"/>
        <v/>
      </c>
      <c r="AG871" s="6" t="str">
        <f t="shared" ca="1" si="425"/>
        <v/>
      </c>
      <c r="AH871" s="6" t="str">
        <f t="shared" ca="1" si="426"/>
        <v/>
      </c>
      <c r="AI871" s="6" t="str">
        <f t="shared" ca="1" si="427"/>
        <v/>
      </c>
      <c r="AJ871" s="6" t="str">
        <f t="shared" ca="1" si="428"/>
        <v/>
      </c>
      <c r="AK871" s="6"/>
      <c r="AL871" s="7" t="str">
        <f ca="1">IF(ISERROR(_calc!F871),"",IF(ISERROR(_calc!E871),"",IFERROR(RIGHT(_calc!F871,LEN(_calc!F871)-IFERROR(FIND("@",SUBSTITUTE(_calc!F871,"/","@",LEN(_calc!F871)-LEN(SUBSTITUTE(_calc!F871,"/",""))),1),0)),"")))</f>
        <v/>
      </c>
      <c r="AM871" s="7" t="str">
        <f ca="1">IF(ISERROR(_calc!F871),"",IF(ISERROR(_calc!E871),"",IF(AL871="","",IFERROR(RIGHT(_calc!E871,LEN(_calc!E871)-IFERROR(FIND("@",SUBSTITUTE(_calc!E871,"/","@",LEN(_calc!E871)-LEN(SUBSTITUTE(_calc!E871,"/",""))),1),0)),""))))</f>
        <v/>
      </c>
      <c r="AN871" s="7" t="str">
        <f t="shared" ca="1" si="431"/>
        <v/>
      </c>
      <c r="AO871" s="7" t="str">
        <f t="shared" ca="1" si="430"/>
        <v/>
      </c>
      <c r="AP871" s="7" t="str">
        <f t="shared" ca="1" si="432"/>
        <v/>
      </c>
      <c r="AQ871" s="7" t="str">
        <f t="shared" ca="1" si="433"/>
        <v/>
      </c>
    </row>
    <row r="872" spans="1:43" x14ac:dyDescent="0.25">
      <c r="A872" s="5" t="e">
        <f ca="1">IF(INDIRECT(CONCATENATE("input!R",ROW(AK872)-1,"C",COLUMN(input!$A$1)),FALSE)="",NA(),INDIRECT(CONCATENATE("input!R",ROW(AK872)-1,"C",COLUMN(input!$A$1)),FALSE))</f>
        <v>#N/A</v>
      </c>
      <c r="B872" s="5" t="e">
        <f ca="1">IF(INDIRECT(CONCATENATE("input!R",ROW(AK872)-1,"C",COLUMN([1]input!$C$1)),FALSE)="",NA(),INDIRECT(CONCATENATE("input!R",ROW(AK872)-1,"C",COLUMN([1]input!$C$1)),FALSE))</f>
        <v>#N/A</v>
      </c>
      <c r="C872" s="3" t="e">
        <f ca="1">CONCATENATE(IF(LEFT(IF(INDIRECT(CONCATENATE("input!R",ROW(AK872)-1,"C",COLUMN(input!$B$1)),FALSE)="",NA(),INDIRECT(CONCATENATE("input!R",ROW(AK872)-1,"C",COLUMN(input!$B$1)),FALSE)),1)="_","old_meta/",""),IF(INDIRECT(CONCATENATE("input!R",ROW(AK872)-1,"C",COLUMN(input!$B$1)),FALSE)="",NA(),INDIRECT(CONCATENATE("input!R",ROW(AK872)-1,"C",COLUMN(input!$B$1)),FALSE)))</f>
        <v>#N/A</v>
      </c>
      <c r="D872" s="5" t="e">
        <f t="array" aca="1" ref="D872" ca="1">INDEX(B$3:B$1000,SMALL(IF((NOT(ISERROR($B$3:$B$1000))*NOT(ISERROR(A$3:A$1000))),ROW(A$3:A$1000)-MIN(ROW(A$3:A$1000))+1),ROW(AQ872)-MIN(ROW(A$3:A$1000))+1))</f>
        <v>#NUM!</v>
      </c>
      <c r="E872" s="5" t="e">
        <f t="shared" ca="1" si="429"/>
        <v>#NUM!</v>
      </c>
      <c r="F872" s="5" t="e">
        <f t="array" aca="1" ref="F872" ca="1">INDEX(C$3:C$1000,SMALL(IF((NOT(ISERROR($B$3:$B$1000))*NOT(ISERROR(C$3:C$1000))),ROW(C$3:C$1000)-MIN(ROW(C$3:C$1000))+1),ROW(AO872)-MIN(ROW(C$3:C$1000))+1))</f>
        <v>#NUM!</v>
      </c>
      <c r="G872" s="6" t="str">
        <f t="shared" ref="G872:P881" ca="1" si="437">IFERROR(MID($F872&amp;"/",IF(COLUMN(G$1)-COLUMN($G$1)=0,0,FIND(CHAR(160),SUBSTITUTE($F872&amp;"/","/",CHAR(160),COLUMN(G$1)-COLUMN($G$1))))+1,IF(COLUMN(G$1)+1-COLUMN($G$1)=0,0,FIND(CHAR(160),SUBSTITUTE($F872&amp;"/","/",CHAR(160),COLUMN(G$1)+1-COLUMN($G$1))))-IF(COLUMN(G$1)-COLUMN($G$1)=0,0,FIND(CHAR(160),SUBSTITUTE($F872&amp;"/","/",CHAR(160),COLUMN(G$1)-COLUMN($G$1))))-1),"")</f>
        <v/>
      </c>
      <c r="H872" s="6" t="str">
        <f t="shared" ca="1" si="437"/>
        <v/>
      </c>
      <c r="I872" s="6" t="str">
        <f t="shared" ca="1" si="437"/>
        <v/>
      </c>
      <c r="J872" s="6" t="str">
        <f t="shared" ca="1" si="437"/>
        <v/>
      </c>
      <c r="K872" s="6" t="str">
        <f t="shared" ca="1" si="437"/>
        <v/>
      </c>
      <c r="L872" s="6" t="str">
        <f t="shared" ca="1" si="437"/>
        <v/>
      </c>
      <c r="M872" s="6" t="str">
        <f t="shared" ca="1" si="437"/>
        <v/>
      </c>
      <c r="N872" s="6" t="str">
        <f t="shared" ca="1" si="437"/>
        <v/>
      </c>
      <c r="O872" s="6" t="str">
        <f t="shared" ca="1" si="437"/>
        <v/>
      </c>
      <c r="P872" s="6" t="str">
        <f t="shared" ca="1" si="437"/>
        <v/>
      </c>
      <c r="Q872" s="6" t="str">
        <f t="shared" ca="1" si="409"/>
        <v/>
      </c>
      <c r="R872" s="6" t="str">
        <f t="shared" ca="1" si="410"/>
        <v/>
      </c>
      <c r="S872" s="6" t="str">
        <f t="shared" ca="1" si="411"/>
        <v/>
      </c>
      <c r="T872" s="6" t="str">
        <f t="shared" ca="1" si="412"/>
        <v/>
      </c>
      <c r="U872" s="6" t="str">
        <f t="shared" ca="1" si="413"/>
        <v/>
      </c>
      <c r="V872" s="6" t="str">
        <f t="shared" ca="1" si="414"/>
        <v/>
      </c>
      <c r="W872" s="6" t="str">
        <f t="shared" ca="1" si="415"/>
        <v/>
      </c>
      <c r="X872" s="6" t="str">
        <f t="shared" ca="1" si="416"/>
        <v/>
      </c>
      <c r="Y872" s="6" t="str">
        <f t="shared" ca="1" si="417"/>
        <v/>
      </c>
      <c r="Z872" s="6" t="str">
        <f t="shared" ca="1" si="418"/>
        <v/>
      </c>
      <c r="AA872" s="6" t="str">
        <f t="shared" ca="1" si="419"/>
        <v/>
      </c>
      <c r="AB872" s="6" t="str">
        <f t="shared" ca="1" si="420"/>
        <v/>
      </c>
      <c r="AC872" s="6" t="str">
        <f t="shared" ca="1" si="421"/>
        <v/>
      </c>
      <c r="AD872" s="6" t="str">
        <f t="shared" ca="1" si="422"/>
        <v/>
      </c>
      <c r="AE872" s="6" t="str">
        <f t="shared" ca="1" si="423"/>
        <v/>
      </c>
      <c r="AF872" s="6" t="str">
        <f t="shared" ca="1" si="424"/>
        <v/>
      </c>
      <c r="AG872" s="6" t="str">
        <f t="shared" ca="1" si="425"/>
        <v/>
      </c>
      <c r="AH872" s="6" t="str">
        <f t="shared" ca="1" si="426"/>
        <v/>
      </c>
      <c r="AI872" s="6" t="str">
        <f t="shared" ca="1" si="427"/>
        <v/>
      </c>
      <c r="AJ872" s="6" t="str">
        <f t="shared" ca="1" si="428"/>
        <v/>
      </c>
      <c r="AK872" s="6"/>
      <c r="AL872" s="7" t="str">
        <f ca="1">IF(ISERROR(_calc!F872),"",IF(ISERROR(_calc!E872),"",IFERROR(RIGHT(_calc!F872,LEN(_calc!F872)-IFERROR(FIND("@",SUBSTITUTE(_calc!F872,"/","@",LEN(_calc!F872)-LEN(SUBSTITUTE(_calc!F872,"/",""))),1),0)),"")))</f>
        <v/>
      </c>
      <c r="AM872" s="7" t="str">
        <f ca="1">IF(ISERROR(_calc!F872),"",IF(ISERROR(_calc!E872),"",IF(AL872="","",IFERROR(RIGHT(_calc!E872,LEN(_calc!E872)-IFERROR(FIND("@",SUBSTITUTE(_calc!E872,"/","@",LEN(_calc!E872)-LEN(SUBSTITUTE(_calc!E872,"/",""))),1),0)),""))))</f>
        <v/>
      </c>
      <c r="AN872" s="7" t="str">
        <f t="shared" ca="1" si="431"/>
        <v/>
      </c>
      <c r="AO872" s="7" t="str">
        <f t="shared" ca="1" si="430"/>
        <v/>
      </c>
      <c r="AP872" s="7" t="str">
        <f t="shared" ca="1" si="432"/>
        <v/>
      </c>
      <c r="AQ872" s="7" t="str">
        <f t="shared" ca="1" si="433"/>
        <v/>
      </c>
    </row>
    <row r="873" spans="1:43" x14ac:dyDescent="0.25">
      <c r="A873" s="5" t="e">
        <f ca="1">IF(INDIRECT(CONCATENATE("input!R",ROW(AK873)-1,"C",COLUMN(input!$A$1)),FALSE)="",NA(),INDIRECT(CONCATENATE("input!R",ROW(AK873)-1,"C",COLUMN(input!$A$1)),FALSE))</f>
        <v>#N/A</v>
      </c>
      <c r="B873" s="5" t="e">
        <f ca="1">IF(INDIRECT(CONCATENATE("input!R",ROW(AK873)-1,"C",COLUMN([1]input!$C$1)),FALSE)="",NA(),INDIRECT(CONCATENATE("input!R",ROW(AK873)-1,"C",COLUMN([1]input!$C$1)),FALSE))</f>
        <v>#N/A</v>
      </c>
      <c r="C873" s="3" t="e">
        <f ca="1">CONCATENATE(IF(LEFT(IF(INDIRECT(CONCATENATE("input!R",ROW(AK873)-1,"C",COLUMN(input!$B$1)),FALSE)="",NA(),INDIRECT(CONCATENATE("input!R",ROW(AK873)-1,"C",COLUMN(input!$B$1)),FALSE)),1)="_","old_meta/",""),IF(INDIRECT(CONCATENATE("input!R",ROW(AK873)-1,"C",COLUMN(input!$B$1)),FALSE)="",NA(),INDIRECT(CONCATENATE("input!R",ROW(AK873)-1,"C",COLUMN(input!$B$1)),FALSE)))</f>
        <v>#N/A</v>
      </c>
      <c r="D873" s="5" t="e">
        <f t="array" aca="1" ref="D873" ca="1">INDEX(B$3:B$1000,SMALL(IF((NOT(ISERROR($B$3:$B$1000))*NOT(ISERROR(A$3:A$1000))),ROW(A$3:A$1000)-MIN(ROW(A$3:A$1000))+1),ROW(AQ873)-MIN(ROW(A$3:A$1000))+1))</f>
        <v>#NUM!</v>
      </c>
      <c r="E873" s="5" t="e">
        <f t="shared" ca="1" si="429"/>
        <v>#NUM!</v>
      </c>
      <c r="F873" s="5" t="e">
        <f t="array" aca="1" ref="F873" ca="1">INDEX(C$3:C$1000,SMALL(IF((NOT(ISERROR($B$3:$B$1000))*NOT(ISERROR(C$3:C$1000))),ROW(C$3:C$1000)-MIN(ROW(C$3:C$1000))+1),ROW(AO873)-MIN(ROW(C$3:C$1000))+1))</f>
        <v>#NUM!</v>
      </c>
      <c r="G873" s="6" t="str">
        <f t="shared" ca="1" si="437"/>
        <v/>
      </c>
      <c r="H873" s="6" t="str">
        <f t="shared" ca="1" si="437"/>
        <v/>
      </c>
      <c r="I873" s="6" t="str">
        <f t="shared" ca="1" si="437"/>
        <v/>
      </c>
      <c r="J873" s="6" t="str">
        <f t="shared" ca="1" si="437"/>
        <v/>
      </c>
      <c r="K873" s="6" t="str">
        <f t="shared" ca="1" si="437"/>
        <v/>
      </c>
      <c r="L873" s="6" t="str">
        <f t="shared" ca="1" si="437"/>
        <v/>
      </c>
      <c r="M873" s="6" t="str">
        <f t="shared" ca="1" si="437"/>
        <v/>
      </c>
      <c r="N873" s="6" t="str">
        <f t="shared" ca="1" si="437"/>
        <v/>
      </c>
      <c r="O873" s="6" t="str">
        <f t="shared" ca="1" si="437"/>
        <v/>
      </c>
      <c r="P873" s="6" t="str">
        <f t="shared" ca="1" si="437"/>
        <v/>
      </c>
      <c r="Q873" s="6" t="str">
        <f t="shared" ca="1" si="409"/>
        <v/>
      </c>
      <c r="R873" s="6" t="str">
        <f t="shared" ca="1" si="410"/>
        <v/>
      </c>
      <c r="S873" s="6" t="str">
        <f t="shared" ca="1" si="411"/>
        <v/>
      </c>
      <c r="T873" s="6" t="str">
        <f t="shared" ca="1" si="412"/>
        <v/>
      </c>
      <c r="U873" s="6" t="str">
        <f t="shared" ca="1" si="413"/>
        <v/>
      </c>
      <c r="V873" s="6" t="str">
        <f t="shared" ca="1" si="414"/>
        <v/>
      </c>
      <c r="W873" s="6" t="str">
        <f t="shared" ca="1" si="415"/>
        <v/>
      </c>
      <c r="X873" s="6" t="str">
        <f t="shared" ca="1" si="416"/>
        <v/>
      </c>
      <c r="Y873" s="6" t="str">
        <f t="shared" ca="1" si="417"/>
        <v/>
      </c>
      <c r="Z873" s="6" t="str">
        <f t="shared" ca="1" si="418"/>
        <v/>
      </c>
      <c r="AA873" s="6" t="str">
        <f t="shared" ca="1" si="419"/>
        <v/>
      </c>
      <c r="AB873" s="6" t="str">
        <f t="shared" ca="1" si="420"/>
        <v/>
      </c>
      <c r="AC873" s="6" t="str">
        <f t="shared" ca="1" si="421"/>
        <v/>
      </c>
      <c r="AD873" s="6" t="str">
        <f t="shared" ca="1" si="422"/>
        <v/>
      </c>
      <c r="AE873" s="6" t="str">
        <f t="shared" ca="1" si="423"/>
        <v/>
      </c>
      <c r="AF873" s="6" t="str">
        <f t="shared" ca="1" si="424"/>
        <v/>
      </c>
      <c r="AG873" s="6" t="str">
        <f t="shared" ca="1" si="425"/>
        <v/>
      </c>
      <c r="AH873" s="6" t="str">
        <f t="shared" ca="1" si="426"/>
        <v/>
      </c>
      <c r="AI873" s="6" t="str">
        <f t="shared" ca="1" si="427"/>
        <v/>
      </c>
      <c r="AJ873" s="6" t="str">
        <f t="shared" ca="1" si="428"/>
        <v/>
      </c>
      <c r="AK873" s="6"/>
      <c r="AL873" s="7" t="str">
        <f ca="1">IF(ISERROR(_calc!F873),"",IF(ISERROR(_calc!E873),"",IFERROR(RIGHT(_calc!F873,LEN(_calc!F873)-IFERROR(FIND("@",SUBSTITUTE(_calc!F873,"/","@",LEN(_calc!F873)-LEN(SUBSTITUTE(_calc!F873,"/",""))),1),0)),"")))</f>
        <v/>
      </c>
      <c r="AM873" s="7" t="str">
        <f ca="1">IF(ISERROR(_calc!F873),"",IF(ISERROR(_calc!E873),"",IF(AL873="","",IFERROR(RIGHT(_calc!E873,LEN(_calc!E873)-IFERROR(FIND("@",SUBSTITUTE(_calc!E873,"/","@",LEN(_calc!E873)-LEN(SUBSTITUTE(_calc!E873,"/",""))),1),0)),""))))</f>
        <v/>
      </c>
      <c r="AN873" s="7" t="str">
        <f t="shared" ca="1" si="431"/>
        <v/>
      </c>
      <c r="AO873" s="7" t="str">
        <f t="shared" ca="1" si="430"/>
        <v/>
      </c>
      <c r="AP873" s="7" t="str">
        <f t="shared" ca="1" si="432"/>
        <v/>
      </c>
      <c r="AQ873" s="7" t="str">
        <f t="shared" ca="1" si="433"/>
        <v/>
      </c>
    </row>
    <row r="874" spans="1:43" x14ac:dyDescent="0.25">
      <c r="A874" s="5" t="e">
        <f ca="1">IF(INDIRECT(CONCATENATE("input!R",ROW(AK874)-1,"C",COLUMN(input!$A$1)),FALSE)="",NA(),INDIRECT(CONCATENATE("input!R",ROW(AK874)-1,"C",COLUMN(input!$A$1)),FALSE))</f>
        <v>#N/A</v>
      </c>
      <c r="B874" s="5" t="e">
        <f ca="1">IF(INDIRECT(CONCATENATE("input!R",ROW(AK874)-1,"C",COLUMN([1]input!$C$1)),FALSE)="",NA(),INDIRECT(CONCATENATE("input!R",ROW(AK874)-1,"C",COLUMN([1]input!$C$1)),FALSE))</f>
        <v>#N/A</v>
      </c>
      <c r="C874" s="3" t="e">
        <f ca="1">CONCATENATE(IF(LEFT(IF(INDIRECT(CONCATENATE("input!R",ROW(AK874)-1,"C",COLUMN(input!$B$1)),FALSE)="",NA(),INDIRECT(CONCATENATE("input!R",ROW(AK874)-1,"C",COLUMN(input!$B$1)),FALSE)),1)="_","old_meta/",""),IF(INDIRECT(CONCATENATE("input!R",ROW(AK874)-1,"C",COLUMN(input!$B$1)),FALSE)="",NA(),INDIRECT(CONCATENATE("input!R",ROW(AK874)-1,"C",COLUMN(input!$B$1)),FALSE)))</f>
        <v>#N/A</v>
      </c>
      <c r="D874" s="5" t="e">
        <f t="array" aca="1" ref="D874" ca="1">INDEX(B$3:B$1000,SMALL(IF((NOT(ISERROR($B$3:$B$1000))*NOT(ISERROR(A$3:A$1000))),ROW(A$3:A$1000)-MIN(ROW(A$3:A$1000))+1),ROW(AQ874)-MIN(ROW(A$3:A$1000))+1))</f>
        <v>#NUM!</v>
      </c>
      <c r="E874" s="5" t="e">
        <f t="shared" ca="1" si="429"/>
        <v>#NUM!</v>
      </c>
      <c r="F874" s="5" t="e">
        <f t="array" aca="1" ref="F874" ca="1">INDEX(C$3:C$1000,SMALL(IF((NOT(ISERROR($B$3:$B$1000))*NOT(ISERROR(C$3:C$1000))),ROW(C$3:C$1000)-MIN(ROW(C$3:C$1000))+1),ROW(AO874)-MIN(ROW(C$3:C$1000))+1))</f>
        <v>#NUM!</v>
      </c>
      <c r="G874" s="6" t="str">
        <f t="shared" ca="1" si="437"/>
        <v/>
      </c>
      <c r="H874" s="6" t="str">
        <f t="shared" ca="1" si="437"/>
        <v/>
      </c>
      <c r="I874" s="6" t="str">
        <f t="shared" ca="1" si="437"/>
        <v/>
      </c>
      <c r="J874" s="6" t="str">
        <f t="shared" ca="1" si="437"/>
        <v/>
      </c>
      <c r="K874" s="6" t="str">
        <f t="shared" ca="1" si="437"/>
        <v/>
      </c>
      <c r="L874" s="6" t="str">
        <f t="shared" ca="1" si="437"/>
        <v/>
      </c>
      <c r="M874" s="6" t="str">
        <f t="shared" ca="1" si="437"/>
        <v/>
      </c>
      <c r="N874" s="6" t="str">
        <f t="shared" ca="1" si="437"/>
        <v/>
      </c>
      <c r="O874" s="6" t="str">
        <f t="shared" ca="1" si="437"/>
        <v/>
      </c>
      <c r="P874" s="6" t="str">
        <f t="shared" ca="1" si="437"/>
        <v/>
      </c>
      <c r="Q874" s="6" t="str">
        <f t="shared" ca="1" si="409"/>
        <v/>
      </c>
      <c r="R874" s="6" t="str">
        <f t="shared" ca="1" si="410"/>
        <v/>
      </c>
      <c r="S874" s="6" t="str">
        <f t="shared" ca="1" si="411"/>
        <v/>
      </c>
      <c r="T874" s="6" t="str">
        <f t="shared" ca="1" si="412"/>
        <v/>
      </c>
      <c r="U874" s="6" t="str">
        <f t="shared" ca="1" si="413"/>
        <v/>
      </c>
      <c r="V874" s="6" t="str">
        <f t="shared" ca="1" si="414"/>
        <v/>
      </c>
      <c r="W874" s="6" t="str">
        <f t="shared" ca="1" si="415"/>
        <v/>
      </c>
      <c r="X874" s="6" t="str">
        <f t="shared" ca="1" si="416"/>
        <v/>
      </c>
      <c r="Y874" s="6" t="str">
        <f t="shared" ca="1" si="417"/>
        <v/>
      </c>
      <c r="Z874" s="6" t="str">
        <f t="shared" ca="1" si="418"/>
        <v/>
      </c>
      <c r="AA874" s="6" t="str">
        <f t="shared" ca="1" si="419"/>
        <v/>
      </c>
      <c r="AB874" s="6" t="str">
        <f t="shared" ca="1" si="420"/>
        <v/>
      </c>
      <c r="AC874" s="6" t="str">
        <f t="shared" ca="1" si="421"/>
        <v/>
      </c>
      <c r="AD874" s="6" t="str">
        <f t="shared" ca="1" si="422"/>
        <v/>
      </c>
      <c r="AE874" s="6" t="str">
        <f t="shared" ca="1" si="423"/>
        <v/>
      </c>
      <c r="AF874" s="6" t="str">
        <f t="shared" ca="1" si="424"/>
        <v/>
      </c>
      <c r="AG874" s="6" t="str">
        <f t="shared" ca="1" si="425"/>
        <v/>
      </c>
      <c r="AH874" s="6" t="str">
        <f t="shared" ca="1" si="426"/>
        <v/>
      </c>
      <c r="AI874" s="6" t="str">
        <f t="shared" ca="1" si="427"/>
        <v/>
      </c>
      <c r="AJ874" s="6" t="str">
        <f t="shared" ca="1" si="428"/>
        <v/>
      </c>
      <c r="AK874" s="6"/>
      <c r="AL874" s="7" t="str">
        <f ca="1">IF(ISERROR(_calc!F874),"",IF(ISERROR(_calc!E874),"",IFERROR(RIGHT(_calc!F874,LEN(_calc!F874)-IFERROR(FIND("@",SUBSTITUTE(_calc!F874,"/","@",LEN(_calc!F874)-LEN(SUBSTITUTE(_calc!F874,"/",""))),1),0)),"")))</f>
        <v/>
      </c>
      <c r="AM874" s="7" t="str">
        <f ca="1">IF(ISERROR(_calc!F874),"",IF(ISERROR(_calc!E874),"",IF(AL874="","",IFERROR(RIGHT(_calc!E874,LEN(_calc!E874)-IFERROR(FIND("@",SUBSTITUTE(_calc!E874,"/","@",LEN(_calc!E874)-LEN(SUBSTITUTE(_calc!E874,"/",""))),1),0)),""))))</f>
        <v/>
      </c>
      <c r="AN874" s="7" t="str">
        <f t="shared" ca="1" si="431"/>
        <v/>
      </c>
      <c r="AO874" s="7" t="str">
        <f t="shared" ca="1" si="430"/>
        <v/>
      </c>
      <c r="AP874" s="7" t="str">
        <f t="shared" ca="1" si="432"/>
        <v/>
      </c>
      <c r="AQ874" s="7" t="str">
        <f t="shared" ca="1" si="433"/>
        <v/>
      </c>
    </row>
    <row r="875" spans="1:43" x14ac:dyDescent="0.25">
      <c r="A875" s="5" t="e">
        <f ca="1">IF(INDIRECT(CONCATENATE("input!R",ROW(AK875)-1,"C",COLUMN(input!$A$1)),FALSE)="",NA(),INDIRECT(CONCATENATE("input!R",ROW(AK875)-1,"C",COLUMN(input!$A$1)),FALSE))</f>
        <v>#N/A</v>
      </c>
      <c r="B875" s="5" t="e">
        <f ca="1">IF(INDIRECT(CONCATENATE("input!R",ROW(AK875)-1,"C",COLUMN([1]input!$C$1)),FALSE)="",NA(),INDIRECT(CONCATENATE("input!R",ROW(AK875)-1,"C",COLUMN([1]input!$C$1)),FALSE))</f>
        <v>#N/A</v>
      </c>
      <c r="C875" s="3" t="e">
        <f ca="1">CONCATENATE(IF(LEFT(IF(INDIRECT(CONCATENATE("input!R",ROW(AK875)-1,"C",COLUMN(input!$B$1)),FALSE)="",NA(),INDIRECT(CONCATENATE("input!R",ROW(AK875)-1,"C",COLUMN(input!$B$1)),FALSE)),1)="_","old_meta/",""),IF(INDIRECT(CONCATENATE("input!R",ROW(AK875)-1,"C",COLUMN(input!$B$1)),FALSE)="",NA(),INDIRECT(CONCATENATE("input!R",ROW(AK875)-1,"C",COLUMN(input!$B$1)),FALSE)))</f>
        <v>#N/A</v>
      </c>
      <c r="D875" s="5" t="e">
        <f t="array" aca="1" ref="D875" ca="1">INDEX(B$3:B$1000,SMALL(IF((NOT(ISERROR($B$3:$B$1000))*NOT(ISERROR(A$3:A$1000))),ROW(A$3:A$1000)-MIN(ROW(A$3:A$1000))+1),ROW(AQ875)-MIN(ROW(A$3:A$1000))+1))</f>
        <v>#NUM!</v>
      </c>
      <c r="E875" s="5" t="e">
        <f t="shared" ca="1" si="429"/>
        <v>#NUM!</v>
      </c>
      <c r="F875" s="5" t="e">
        <f t="array" aca="1" ref="F875" ca="1">INDEX(C$3:C$1000,SMALL(IF((NOT(ISERROR($B$3:$B$1000))*NOT(ISERROR(C$3:C$1000))),ROW(C$3:C$1000)-MIN(ROW(C$3:C$1000))+1),ROW(AO875)-MIN(ROW(C$3:C$1000))+1))</f>
        <v>#NUM!</v>
      </c>
      <c r="G875" s="6" t="str">
        <f t="shared" ca="1" si="437"/>
        <v/>
      </c>
      <c r="H875" s="6" t="str">
        <f t="shared" ca="1" si="437"/>
        <v/>
      </c>
      <c r="I875" s="6" t="str">
        <f t="shared" ca="1" si="437"/>
        <v/>
      </c>
      <c r="J875" s="6" t="str">
        <f t="shared" ca="1" si="437"/>
        <v/>
      </c>
      <c r="K875" s="6" t="str">
        <f t="shared" ca="1" si="437"/>
        <v/>
      </c>
      <c r="L875" s="6" t="str">
        <f t="shared" ca="1" si="437"/>
        <v/>
      </c>
      <c r="M875" s="6" t="str">
        <f t="shared" ca="1" si="437"/>
        <v/>
      </c>
      <c r="N875" s="6" t="str">
        <f t="shared" ca="1" si="437"/>
        <v/>
      </c>
      <c r="O875" s="6" t="str">
        <f t="shared" ca="1" si="437"/>
        <v/>
      </c>
      <c r="P875" s="6" t="str">
        <f t="shared" ca="1" si="437"/>
        <v/>
      </c>
      <c r="Q875" s="6" t="str">
        <f t="shared" ca="1" si="409"/>
        <v/>
      </c>
      <c r="R875" s="6" t="str">
        <f t="shared" ca="1" si="410"/>
        <v/>
      </c>
      <c r="S875" s="6" t="str">
        <f t="shared" ca="1" si="411"/>
        <v/>
      </c>
      <c r="T875" s="6" t="str">
        <f t="shared" ca="1" si="412"/>
        <v/>
      </c>
      <c r="U875" s="6" t="str">
        <f t="shared" ca="1" si="413"/>
        <v/>
      </c>
      <c r="V875" s="6" t="str">
        <f t="shared" ca="1" si="414"/>
        <v/>
      </c>
      <c r="W875" s="6" t="str">
        <f t="shared" ca="1" si="415"/>
        <v/>
      </c>
      <c r="X875" s="6" t="str">
        <f t="shared" ca="1" si="416"/>
        <v/>
      </c>
      <c r="Y875" s="6" t="str">
        <f t="shared" ca="1" si="417"/>
        <v/>
      </c>
      <c r="Z875" s="6" t="str">
        <f t="shared" ca="1" si="418"/>
        <v/>
      </c>
      <c r="AA875" s="6" t="str">
        <f t="shared" ca="1" si="419"/>
        <v/>
      </c>
      <c r="AB875" s="6" t="str">
        <f t="shared" ca="1" si="420"/>
        <v/>
      </c>
      <c r="AC875" s="6" t="str">
        <f t="shared" ca="1" si="421"/>
        <v/>
      </c>
      <c r="AD875" s="6" t="str">
        <f t="shared" ca="1" si="422"/>
        <v/>
      </c>
      <c r="AE875" s="6" t="str">
        <f t="shared" ca="1" si="423"/>
        <v/>
      </c>
      <c r="AF875" s="6" t="str">
        <f t="shared" ca="1" si="424"/>
        <v/>
      </c>
      <c r="AG875" s="6" t="str">
        <f t="shared" ca="1" si="425"/>
        <v/>
      </c>
      <c r="AH875" s="6" t="str">
        <f t="shared" ca="1" si="426"/>
        <v/>
      </c>
      <c r="AI875" s="6" t="str">
        <f t="shared" ca="1" si="427"/>
        <v/>
      </c>
      <c r="AJ875" s="6" t="str">
        <f t="shared" ca="1" si="428"/>
        <v/>
      </c>
      <c r="AK875" s="6"/>
      <c r="AL875" s="7" t="str">
        <f ca="1">IF(ISERROR(_calc!F875),"",IF(ISERROR(_calc!E875),"",IFERROR(RIGHT(_calc!F875,LEN(_calc!F875)-IFERROR(FIND("@",SUBSTITUTE(_calc!F875,"/","@",LEN(_calc!F875)-LEN(SUBSTITUTE(_calc!F875,"/",""))),1),0)),"")))</f>
        <v/>
      </c>
      <c r="AM875" s="7" t="str">
        <f ca="1">IF(ISERROR(_calc!F875),"",IF(ISERROR(_calc!E875),"",IF(AL875="","",IFERROR(RIGHT(_calc!E875,LEN(_calc!E875)-IFERROR(FIND("@",SUBSTITUTE(_calc!E875,"/","@",LEN(_calc!E875)-LEN(SUBSTITUTE(_calc!E875,"/",""))),1),0)),""))))</f>
        <v/>
      </c>
      <c r="AN875" s="7" t="str">
        <f t="shared" ca="1" si="431"/>
        <v/>
      </c>
      <c r="AO875" s="7" t="str">
        <f t="shared" ca="1" si="430"/>
        <v/>
      </c>
      <c r="AP875" s="7" t="str">
        <f t="shared" ca="1" si="432"/>
        <v/>
      </c>
      <c r="AQ875" s="7" t="str">
        <f t="shared" ca="1" si="433"/>
        <v/>
      </c>
    </row>
    <row r="876" spans="1:43" x14ac:dyDescent="0.25">
      <c r="A876" s="5" t="e">
        <f ca="1">IF(INDIRECT(CONCATENATE("input!R",ROW(AK876)-1,"C",COLUMN(input!$A$1)),FALSE)="",NA(),INDIRECT(CONCATENATE("input!R",ROW(AK876)-1,"C",COLUMN(input!$A$1)),FALSE))</f>
        <v>#N/A</v>
      </c>
      <c r="B876" s="5" t="e">
        <f ca="1">IF(INDIRECT(CONCATENATE("input!R",ROW(AK876)-1,"C",COLUMN([1]input!$C$1)),FALSE)="",NA(),INDIRECT(CONCATENATE("input!R",ROW(AK876)-1,"C",COLUMN([1]input!$C$1)),FALSE))</f>
        <v>#N/A</v>
      </c>
      <c r="C876" s="3" t="e">
        <f ca="1">CONCATENATE(IF(LEFT(IF(INDIRECT(CONCATENATE("input!R",ROW(AK876)-1,"C",COLUMN(input!$B$1)),FALSE)="",NA(),INDIRECT(CONCATENATE("input!R",ROW(AK876)-1,"C",COLUMN(input!$B$1)),FALSE)),1)="_","old_meta/",""),IF(INDIRECT(CONCATENATE("input!R",ROW(AK876)-1,"C",COLUMN(input!$B$1)),FALSE)="",NA(),INDIRECT(CONCATENATE("input!R",ROW(AK876)-1,"C",COLUMN(input!$B$1)),FALSE)))</f>
        <v>#N/A</v>
      </c>
      <c r="D876" s="5" t="e">
        <f t="array" aca="1" ref="D876" ca="1">INDEX(B$3:B$1000,SMALL(IF((NOT(ISERROR($B$3:$B$1000))*NOT(ISERROR(A$3:A$1000))),ROW(A$3:A$1000)-MIN(ROW(A$3:A$1000))+1),ROW(AQ876)-MIN(ROW(A$3:A$1000))+1))</f>
        <v>#NUM!</v>
      </c>
      <c r="E876" s="5" t="e">
        <f t="shared" ca="1" si="429"/>
        <v>#NUM!</v>
      </c>
      <c r="F876" s="5" t="e">
        <f t="array" aca="1" ref="F876" ca="1">INDEX(C$3:C$1000,SMALL(IF((NOT(ISERROR($B$3:$B$1000))*NOT(ISERROR(C$3:C$1000))),ROW(C$3:C$1000)-MIN(ROW(C$3:C$1000))+1),ROW(AO876)-MIN(ROW(C$3:C$1000))+1))</f>
        <v>#NUM!</v>
      </c>
      <c r="G876" s="6" t="str">
        <f t="shared" ca="1" si="437"/>
        <v/>
      </c>
      <c r="H876" s="6" t="str">
        <f t="shared" ca="1" si="437"/>
        <v/>
      </c>
      <c r="I876" s="6" t="str">
        <f t="shared" ca="1" si="437"/>
        <v/>
      </c>
      <c r="J876" s="6" t="str">
        <f t="shared" ca="1" si="437"/>
        <v/>
      </c>
      <c r="K876" s="6" t="str">
        <f t="shared" ca="1" si="437"/>
        <v/>
      </c>
      <c r="L876" s="6" t="str">
        <f t="shared" ca="1" si="437"/>
        <v/>
      </c>
      <c r="M876" s="6" t="str">
        <f t="shared" ca="1" si="437"/>
        <v/>
      </c>
      <c r="N876" s="6" t="str">
        <f t="shared" ca="1" si="437"/>
        <v/>
      </c>
      <c r="O876" s="6" t="str">
        <f t="shared" ca="1" si="437"/>
        <v/>
      </c>
      <c r="P876" s="6" t="str">
        <f t="shared" ca="1" si="437"/>
        <v/>
      </c>
      <c r="Q876" s="6" t="str">
        <f t="shared" ca="1" si="409"/>
        <v/>
      </c>
      <c r="R876" s="6" t="str">
        <f t="shared" ca="1" si="410"/>
        <v/>
      </c>
      <c r="S876" s="6" t="str">
        <f t="shared" ca="1" si="411"/>
        <v/>
      </c>
      <c r="T876" s="6" t="str">
        <f t="shared" ca="1" si="412"/>
        <v/>
      </c>
      <c r="U876" s="6" t="str">
        <f t="shared" ca="1" si="413"/>
        <v/>
      </c>
      <c r="V876" s="6" t="str">
        <f t="shared" ca="1" si="414"/>
        <v/>
      </c>
      <c r="W876" s="6" t="str">
        <f t="shared" ca="1" si="415"/>
        <v/>
      </c>
      <c r="X876" s="6" t="str">
        <f t="shared" ca="1" si="416"/>
        <v/>
      </c>
      <c r="Y876" s="6" t="str">
        <f t="shared" ca="1" si="417"/>
        <v/>
      </c>
      <c r="Z876" s="6" t="str">
        <f t="shared" ca="1" si="418"/>
        <v/>
      </c>
      <c r="AA876" s="6" t="str">
        <f t="shared" ca="1" si="419"/>
        <v/>
      </c>
      <c r="AB876" s="6" t="str">
        <f t="shared" ca="1" si="420"/>
        <v/>
      </c>
      <c r="AC876" s="6" t="str">
        <f t="shared" ca="1" si="421"/>
        <v/>
      </c>
      <c r="AD876" s="6" t="str">
        <f t="shared" ca="1" si="422"/>
        <v/>
      </c>
      <c r="AE876" s="6" t="str">
        <f t="shared" ca="1" si="423"/>
        <v/>
      </c>
      <c r="AF876" s="6" t="str">
        <f t="shared" ca="1" si="424"/>
        <v/>
      </c>
      <c r="AG876" s="6" t="str">
        <f t="shared" ca="1" si="425"/>
        <v/>
      </c>
      <c r="AH876" s="6" t="str">
        <f t="shared" ca="1" si="426"/>
        <v/>
      </c>
      <c r="AI876" s="6" t="str">
        <f t="shared" ca="1" si="427"/>
        <v/>
      </c>
      <c r="AJ876" s="6" t="str">
        <f t="shared" ca="1" si="428"/>
        <v/>
      </c>
      <c r="AK876" s="6"/>
      <c r="AL876" s="7" t="str">
        <f ca="1">IF(ISERROR(_calc!F876),"",IF(ISERROR(_calc!E876),"",IFERROR(RIGHT(_calc!F876,LEN(_calc!F876)-IFERROR(FIND("@",SUBSTITUTE(_calc!F876,"/","@",LEN(_calc!F876)-LEN(SUBSTITUTE(_calc!F876,"/",""))),1),0)),"")))</f>
        <v/>
      </c>
      <c r="AM876" s="7" t="str">
        <f ca="1">IF(ISERROR(_calc!F876),"",IF(ISERROR(_calc!E876),"",IF(AL876="","",IFERROR(RIGHT(_calc!E876,LEN(_calc!E876)-IFERROR(FIND("@",SUBSTITUTE(_calc!E876,"/","@",LEN(_calc!E876)-LEN(SUBSTITUTE(_calc!E876,"/",""))),1),0)),""))))</f>
        <v/>
      </c>
      <c r="AN876" s="7" t="str">
        <f t="shared" ca="1" si="431"/>
        <v/>
      </c>
      <c r="AO876" s="7" t="str">
        <f t="shared" ca="1" si="430"/>
        <v/>
      </c>
      <c r="AP876" s="7" t="str">
        <f t="shared" ca="1" si="432"/>
        <v/>
      </c>
      <c r="AQ876" s="7" t="str">
        <f t="shared" ca="1" si="433"/>
        <v/>
      </c>
    </row>
    <row r="877" spans="1:43" x14ac:dyDescent="0.25">
      <c r="A877" s="5" t="e">
        <f ca="1">IF(INDIRECT(CONCATENATE("input!R",ROW(AK877)-1,"C",COLUMN(input!$A$1)),FALSE)="",NA(),INDIRECT(CONCATENATE("input!R",ROW(AK877)-1,"C",COLUMN(input!$A$1)),FALSE))</f>
        <v>#N/A</v>
      </c>
      <c r="B877" s="5" t="e">
        <f ca="1">IF(INDIRECT(CONCATENATE("input!R",ROW(AK877)-1,"C",COLUMN([1]input!$C$1)),FALSE)="",NA(),INDIRECT(CONCATENATE("input!R",ROW(AK877)-1,"C",COLUMN([1]input!$C$1)),FALSE))</f>
        <v>#N/A</v>
      </c>
      <c r="C877" s="3" t="e">
        <f ca="1">CONCATENATE(IF(LEFT(IF(INDIRECT(CONCATENATE("input!R",ROW(AK877)-1,"C",COLUMN(input!$B$1)),FALSE)="",NA(),INDIRECT(CONCATENATE("input!R",ROW(AK877)-1,"C",COLUMN(input!$B$1)),FALSE)),1)="_","old_meta/",""),IF(INDIRECT(CONCATENATE("input!R",ROW(AK877)-1,"C",COLUMN(input!$B$1)),FALSE)="",NA(),INDIRECT(CONCATENATE("input!R",ROW(AK877)-1,"C",COLUMN(input!$B$1)),FALSE)))</f>
        <v>#N/A</v>
      </c>
      <c r="D877" s="5" t="e">
        <f t="array" aca="1" ref="D877" ca="1">INDEX(B$3:B$1000,SMALL(IF((NOT(ISERROR($B$3:$B$1000))*NOT(ISERROR(A$3:A$1000))),ROW(A$3:A$1000)-MIN(ROW(A$3:A$1000))+1),ROW(AQ877)-MIN(ROW(A$3:A$1000))+1))</f>
        <v>#NUM!</v>
      </c>
      <c r="E877" s="5" t="e">
        <f t="shared" ca="1" si="429"/>
        <v>#NUM!</v>
      </c>
      <c r="F877" s="5" t="e">
        <f t="array" aca="1" ref="F877" ca="1">INDEX(C$3:C$1000,SMALL(IF((NOT(ISERROR($B$3:$B$1000))*NOT(ISERROR(C$3:C$1000))),ROW(C$3:C$1000)-MIN(ROW(C$3:C$1000))+1),ROW(AO877)-MIN(ROW(C$3:C$1000))+1))</f>
        <v>#NUM!</v>
      </c>
      <c r="G877" s="6" t="str">
        <f t="shared" ca="1" si="437"/>
        <v/>
      </c>
      <c r="H877" s="6" t="str">
        <f t="shared" ca="1" si="437"/>
        <v/>
      </c>
      <c r="I877" s="6" t="str">
        <f t="shared" ca="1" si="437"/>
        <v/>
      </c>
      <c r="J877" s="6" t="str">
        <f t="shared" ca="1" si="437"/>
        <v/>
      </c>
      <c r="K877" s="6" t="str">
        <f t="shared" ca="1" si="437"/>
        <v/>
      </c>
      <c r="L877" s="6" t="str">
        <f t="shared" ca="1" si="437"/>
        <v/>
      </c>
      <c r="M877" s="6" t="str">
        <f t="shared" ca="1" si="437"/>
        <v/>
      </c>
      <c r="N877" s="6" t="str">
        <f t="shared" ca="1" si="437"/>
        <v/>
      </c>
      <c r="O877" s="6" t="str">
        <f t="shared" ca="1" si="437"/>
        <v/>
      </c>
      <c r="P877" s="6" t="str">
        <f t="shared" ca="1" si="437"/>
        <v/>
      </c>
      <c r="Q877" s="6" t="str">
        <f t="shared" ca="1" si="409"/>
        <v/>
      </c>
      <c r="R877" s="6" t="str">
        <f t="shared" ca="1" si="410"/>
        <v/>
      </c>
      <c r="S877" s="6" t="str">
        <f t="shared" ca="1" si="411"/>
        <v/>
      </c>
      <c r="T877" s="6" t="str">
        <f t="shared" ca="1" si="412"/>
        <v/>
      </c>
      <c r="U877" s="6" t="str">
        <f t="shared" ca="1" si="413"/>
        <v/>
      </c>
      <c r="V877" s="6" t="str">
        <f t="shared" ca="1" si="414"/>
        <v/>
      </c>
      <c r="W877" s="6" t="str">
        <f t="shared" ca="1" si="415"/>
        <v/>
      </c>
      <c r="X877" s="6" t="str">
        <f t="shared" ca="1" si="416"/>
        <v/>
      </c>
      <c r="Y877" s="6" t="str">
        <f t="shared" ca="1" si="417"/>
        <v/>
      </c>
      <c r="Z877" s="6" t="str">
        <f t="shared" ca="1" si="418"/>
        <v/>
      </c>
      <c r="AA877" s="6" t="str">
        <f t="shared" ca="1" si="419"/>
        <v/>
      </c>
      <c r="AB877" s="6" t="str">
        <f t="shared" ca="1" si="420"/>
        <v/>
      </c>
      <c r="AC877" s="6" t="str">
        <f t="shared" ca="1" si="421"/>
        <v/>
      </c>
      <c r="AD877" s="6" t="str">
        <f t="shared" ca="1" si="422"/>
        <v/>
      </c>
      <c r="AE877" s="6" t="str">
        <f t="shared" ca="1" si="423"/>
        <v/>
      </c>
      <c r="AF877" s="6" t="str">
        <f t="shared" ca="1" si="424"/>
        <v/>
      </c>
      <c r="AG877" s="6" t="str">
        <f t="shared" ca="1" si="425"/>
        <v/>
      </c>
      <c r="AH877" s="6" t="str">
        <f t="shared" ca="1" si="426"/>
        <v/>
      </c>
      <c r="AI877" s="6" t="str">
        <f t="shared" ca="1" si="427"/>
        <v/>
      </c>
      <c r="AJ877" s="6" t="str">
        <f t="shared" ca="1" si="428"/>
        <v/>
      </c>
      <c r="AK877" s="6"/>
      <c r="AL877" s="7" t="str">
        <f ca="1">IF(ISERROR(_calc!F877),"",IF(ISERROR(_calc!E877),"",IFERROR(RIGHT(_calc!F877,LEN(_calc!F877)-IFERROR(FIND("@",SUBSTITUTE(_calc!F877,"/","@",LEN(_calc!F877)-LEN(SUBSTITUTE(_calc!F877,"/",""))),1),0)),"")))</f>
        <v/>
      </c>
      <c r="AM877" s="7" t="str">
        <f ca="1">IF(ISERROR(_calc!F877),"",IF(ISERROR(_calc!E877),"",IF(AL877="","",IFERROR(RIGHT(_calc!E877,LEN(_calc!E877)-IFERROR(FIND("@",SUBSTITUTE(_calc!E877,"/","@",LEN(_calc!E877)-LEN(SUBSTITUTE(_calc!E877,"/",""))),1),0)),""))))</f>
        <v/>
      </c>
      <c r="AN877" s="7" t="str">
        <f t="shared" ca="1" si="431"/>
        <v/>
      </c>
      <c r="AO877" s="7" t="str">
        <f t="shared" ca="1" si="430"/>
        <v/>
      </c>
      <c r="AP877" s="7" t="str">
        <f t="shared" ca="1" si="432"/>
        <v/>
      </c>
      <c r="AQ877" s="7" t="str">
        <f t="shared" ca="1" si="433"/>
        <v/>
      </c>
    </row>
    <row r="878" spans="1:43" x14ac:dyDescent="0.25">
      <c r="A878" s="5" t="e">
        <f ca="1">IF(INDIRECT(CONCATENATE("input!R",ROW(AK878)-1,"C",COLUMN(input!$A$1)),FALSE)="",NA(),INDIRECT(CONCATENATE("input!R",ROW(AK878)-1,"C",COLUMN(input!$A$1)),FALSE))</f>
        <v>#N/A</v>
      </c>
      <c r="B878" s="5" t="e">
        <f ca="1">IF(INDIRECT(CONCATENATE("input!R",ROW(AK878)-1,"C",COLUMN([1]input!$C$1)),FALSE)="",NA(),INDIRECT(CONCATENATE("input!R",ROW(AK878)-1,"C",COLUMN([1]input!$C$1)),FALSE))</f>
        <v>#N/A</v>
      </c>
      <c r="C878" s="3" t="e">
        <f ca="1">CONCATENATE(IF(LEFT(IF(INDIRECT(CONCATENATE("input!R",ROW(AK878)-1,"C",COLUMN(input!$B$1)),FALSE)="",NA(),INDIRECT(CONCATENATE("input!R",ROW(AK878)-1,"C",COLUMN(input!$B$1)),FALSE)),1)="_","old_meta/",""),IF(INDIRECT(CONCATENATE("input!R",ROW(AK878)-1,"C",COLUMN(input!$B$1)),FALSE)="",NA(),INDIRECT(CONCATENATE("input!R",ROW(AK878)-1,"C",COLUMN(input!$B$1)),FALSE)))</f>
        <v>#N/A</v>
      </c>
      <c r="D878" s="5" t="e">
        <f t="array" aca="1" ref="D878" ca="1">INDEX(B$3:B$1000,SMALL(IF((NOT(ISERROR($B$3:$B$1000))*NOT(ISERROR(A$3:A$1000))),ROW(A$3:A$1000)-MIN(ROW(A$3:A$1000))+1),ROW(AQ878)-MIN(ROW(A$3:A$1000))+1))</f>
        <v>#NUM!</v>
      </c>
      <c r="E878" s="5" t="e">
        <f t="shared" ca="1" si="429"/>
        <v>#NUM!</v>
      </c>
      <c r="F878" s="5" t="e">
        <f t="array" aca="1" ref="F878" ca="1">INDEX(C$3:C$1000,SMALL(IF((NOT(ISERROR($B$3:$B$1000))*NOT(ISERROR(C$3:C$1000))),ROW(C$3:C$1000)-MIN(ROW(C$3:C$1000))+1),ROW(AO878)-MIN(ROW(C$3:C$1000))+1))</f>
        <v>#NUM!</v>
      </c>
      <c r="G878" s="6" t="str">
        <f t="shared" ca="1" si="437"/>
        <v/>
      </c>
      <c r="H878" s="6" t="str">
        <f t="shared" ca="1" si="437"/>
        <v/>
      </c>
      <c r="I878" s="6" t="str">
        <f t="shared" ca="1" si="437"/>
        <v/>
      </c>
      <c r="J878" s="6" t="str">
        <f t="shared" ca="1" si="437"/>
        <v/>
      </c>
      <c r="K878" s="6" t="str">
        <f t="shared" ca="1" si="437"/>
        <v/>
      </c>
      <c r="L878" s="6" t="str">
        <f t="shared" ca="1" si="437"/>
        <v/>
      </c>
      <c r="M878" s="6" t="str">
        <f t="shared" ca="1" si="437"/>
        <v/>
      </c>
      <c r="N878" s="6" t="str">
        <f t="shared" ca="1" si="437"/>
        <v/>
      </c>
      <c r="O878" s="6" t="str">
        <f t="shared" ca="1" si="437"/>
        <v/>
      </c>
      <c r="P878" s="6" t="str">
        <f t="shared" ca="1" si="437"/>
        <v/>
      </c>
      <c r="Q878" s="6" t="str">
        <f t="shared" ca="1" si="409"/>
        <v/>
      </c>
      <c r="R878" s="6" t="str">
        <f t="shared" ca="1" si="410"/>
        <v/>
      </c>
      <c r="S878" s="6" t="str">
        <f t="shared" ca="1" si="411"/>
        <v/>
      </c>
      <c r="T878" s="6" t="str">
        <f t="shared" ca="1" si="412"/>
        <v/>
      </c>
      <c r="U878" s="6" t="str">
        <f t="shared" ca="1" si="413"/>
        <v/>
      </c>
      <c r="V878" s="6" t="str">
        <f t="shared" ca="1" si="414"/>
        <v/>
      </c>
      <c r="W878" s="6" t="str">
        <f t="shared" ca="1" si="415"/>
        <v/>
      </c>
      <c r="X878" s="6" t="str">
        <f t="shared" ca="1" si="416"/>
        <v/>
      </c>
      <c r="Y878" s="6" t="str">
        <f t="shared" ca="1" si="417"/>
        <v/>
      </c>
      <c r="Z878" s="6" t="str">
        <f t="shared" ca="1" si="418"/>
        <v/>
      </c>
      <c r="AA878" s="6" t="str">
        <f t="shared" ca="1" si="419"/>
        <v/>
      </c>
      <c r="AB878" s="6" t="str">
        <f t="shared" ca="1" si="420"/>
        <v/>
      </c>
      <c r="AC878" s="6" t="str">
        <f t="shared" ca="1" si="421"/>
        <v/>
      </c>
      <c r="AD878" s="6" t="str">
        <f t="shared" ca="1" si="422"/>
        <v/>
      </c>
      <c r="AE878" s="6" t="str">
        <f t="shared" ca="1" si="423"/>
        <v/>
      </c>
      <c r="AF878" s="6" t="str">
        <f t="shared" ca="1" si="424"/>
        <v/>
      </c>
      <c r="AG878" s="6" t="str">
        <f t="shared" ca="1" si="425"/>
        <v/>
      </c>
      <c r="AH878" s="6" t="str">
        <f t="shared" ca="1" si="426"/>
        <v/>
      </c>
      <c r="AI878" s="6" t="str">
        <f t="shared" ca="1" si="427"/>
        <v/>
      </c>
      <c r="AJ878" s="6" t="str">
        <f t="shared" ca="1" si="428"/>
        <v/>
      </c>
      <c r="AK878" s="6"/>
      <c r="AL878" s="7" t="str">
        <f ca="1">IF(ISERROR(_calc!F878),"",IF(ISERROR(_calc!E878),"",IFERROR(RIGHT(_calc!F878,LEN(_calc!F878)-IFERROR(FIND("@",SUBSTITUTE(_calc!F878,"/","@",LEN(_calc!F878)-LEN(SUBSTITUTE(_calc!F878,"/",""))),1),0)),"")))</f>
        <v/>
      </c>
      <c r="AM878" s="7" t="str">
        <f ca="1">IF(ISERROR(_calc!F878),"",IF(ISERROR(_calc!E878),"",IF(AL878="","",IFERROR(RIGHT(_calc!E878,LEN(_calc!E878)-IFERROR(FIND("@",SUBSTITUTE(_calc!E878,"/","@",LEN(_calc!E878)-LEN(SUBSTITUTE(_calc!E878,"/",""))),1),0)),""))))</f>
        <v/>
      </c>
      <c r="AN878" s="7" t="str">
        <f t="shared" ca="1" si="431"/>
        <v/>
      </c>
      <c r="AO878" s="7" t="str">
        <f t="shared" ca="1" si="430"/>
        <v/>
      </c>
      <c r="AP878" s="7" t="str">
        <f t="shared" ca="1" si="432"/>
        <v/>
      </c>
      <c r="AQ878" s="7" t="str">
        <f t="shared" ca="1" si="433"/>
        <v/>
      </c>
    </row>
    <row r="879" spans="1:43" x14ac:dyDescent="0.25">
      <c r="A879" s="5" t="e">
        <f ca="1">IF(INDIRECT(CONCATENATE("input!R",ROW(AK879)-1,"C",COLUMN(input!$A$1)),FALSE)="",NA(),INDIRECT(CONCATENATE("input!R",ROW(AK879)-1,"C",COLUMN(input!$A$1)),FALSE))</f>
        <v>#N/A</v>
      </c>
      <c r="B879" s="5" t="e">
        <f ca="1">IF(INDIRECT(CONCATENATE("input!R",ROW(AK879)-1,"C",COLUMN([1]input!$C$1)),FALSE)="",NA(),INDIRECT(CONCATENATE("input!R",ROW(AK879)-1,"C",COLUMN([1]input!$C$1)),FALSE))</f>
        <v>#N/A</v>
      </c>
      <c r="C879" s="3" t="e">
        <f ca="1">CONCATENATE(IF(LEFT(IF(INDIRECT(CONCATENATE("input!R",ROW(AK879)-1,"C",COLUMN(input!$B$1)),FALSE)="",NA(),INDIRECT(CONCATENATE("input!R",ROW(AK879)-1,"C",COLUMN(input!$B$1)),FALSE)),1)="_","old_meta/",""),IF(INDIRECT(CONCATENATE("input!R",ROW(AK879)-1,"C",COLUMN(input!$B$1)),FALSE)="",NA(),INDIRECT(CONCATENATE("input!R",ROW(AK879)-1,"C",COLUMN(input!$B$1)),FALSE)))</f>
        <v>#N/A</v>
      </c>
      <c r="D879" s="5" t="e">
        <f t="array" aca="1" ref="D879" ca="1">INDEX(B$3:B$1000,SMALL(IF((NOT(ISERROR($B$3:$B$1000))*NOT(ISERROR(A$3:A$1000))),ROW(A$3:A$1000)-MIN(ROW(A$3:A$1000))+1),ROW(AQ879)-MIN(ROW(A$3:A$1000))+1))</f>
        <v>#NUM!</v>
      </c>
      <c r="E879" s="5" t="e">
        <f t="shared" ca="1" si="429"/>
        <v>#NUM!</v>
      </c>
      <c r="F879" s="5" t="e">
        <f t="array" aca="1" ref="F879" ca="1">INDEX(C$3:C$1000,SMALL(IF((NOT(ISERROR($B$3:$B$1000))*NOT(ISERROR(C$3:C$1000))),ROW(C$3:C$1000)-MIN(ROW(C$3:C$1000))+1),ROW(AO879)-MIN(ROW(C$3:C$1000))+1))</f>
        <v>#NUM!</v>
      </c>
      <c r="G879" s="6" t="str">
        <f t="shared" ca="1" si="437"/>
        <v/>
      </c>
      <c r="H879" s="6" t="str">
        <f t="shared" ca="1" si="437"/>
        <v/>
      </c>
      <c r="I879" s="6" t="str">
        <f t="shared" ca="1" si="437"/>
        <v/>
      </c>
      <c r="J879" s="6" t="str">
        <f t="shared" ca="1" si="437"/>
        <v/>
      </c>
      <c r="K879" s="6" t="str">
        <f t="shared" ca="1" si="437"/>
        <v/>
      </c>
      <c r="L879" s="6" t="str">
        <f t="shared" ca="1" si="437"/>
        <v/>
      </c>
      <c r="M879" s="6" t="str">
        <f t="shared" ca="1" si="437"/>
        <v/>
      </c>
      <c r="N879" s="6" t="str">
        <f t="shared" ca="1" si="437"/>
        <v/>
      </c>
      <c r="O879" s="6" t="str">
        <f t="shared" ca="1" si="437"/>
        <v/>
      </c>
      <c r="P879" s="6" t="str">
        <f t="shared" ca="1" si="437"/>
        <v/>
      </c>
      <c r="Q879" s="6" t="str">
        <f t="shared" ca="1" si="409"/>
        <v/>
      </c>
      <c r="R879" s="6" t="str">
        <f t="shared" ca="1" si="410"/>
        <v/>
      </c>
      <c r="S879" s="6" t="str">
        <f t="shared" ca="1" si="411"/>
        <v/>
      </c>
      <c r="T879" s="6" t="str">
        <f t="shared" ca="1" si="412"/>
        <v/>
      </c>
      <c r="U879" s="6" t="str">
        <f t="shared" ca="1" si="413"/>
        <v/>
      </c>
      <c r="V879" s="6" t="str">
        <f t="shared" ca="1" si="414"/>
        <v/>
      </c>
      <c r="W879" s="6" t="str">
        <f t="shared" ca="1" si="415"/>
        <v/>
      </c>
      <c r="X879" s="6" t="str">
        <f t="shared" ca="1" si="416"/>
        <v/>
      </c>
      <c r="Y879" s="6" t="str">
        <f t="shared" ca="1" si="417"/>
        <v/>
      </c>
      <c r="Z879" s="6" t="str">
        <f t="shared" ca="1" si="418"/>
        <v/>
      </c>
      <c r="AA879" s="6" t="str">
        <f t="shared" ca="1" si="419"/>
        <v/>
      </c>
      <c r="AB879" s="6" t="str">
        <f t="shared" ca="1" si="420"/>
        <v/>
      </c>
      <c r="AC879" s="6" t="str">
        <f t="shared" ca="1" si="421"/>
        <v/>
      </c>
      <c r="AD879" s="6" t="str">
        <f t="shared" ca="1" si="422"/>
        <v/>
      </c>
      <c r="AE879" s="6" t="str">
        <f t="shared" ca="1" si="423"/>
        <v/>
      </c>
      <c r="AF879" s="6" t="str">
        <f t="shared" ca="1" si="424"/>
        <v/>
      </c>
      <c r="AG879" s="6" t="str">
        <f t="shared" ca="1" si="425"/>
        <v/>
      </c>
      <c r="AH879" s="6" t="str">
        <f t="shared" ca="1" si="426"/>
        <v/>
      </c>
      <c r="AI879" s="6" t="str">
        <f t="shared" ca="1" si="427"/>
        <v/>
      </c>
      <c r="AJ879" s="6" t="str">
        <f t="shared" ca="1" si="428"/>
        <v/>
      </c>
      <c r="AK879" s="6"/>
      <c r="AL879" s="7" t="str">
        <f ca="1">IF(ISERROR(_calc!F879),"",IF(ISERROR(_calc!E879),"",IFERROR(RIGHT(_calc!F879,LEN(_calc!F879)-IFERROR(FIND("@",SUBSTITUTE(_calc!F879,"/","@",LEN(_calc!F879)-LEN(SUBSTITUTE(_calc!F879,"/",""))),1),0)),"")))</f>
        <v/>
      </c>
      <c r="AM879" s="7" t="str">
        <f ca="1">IF(ISERROR(_calc!F879),"",IF(ISERROR(_calc!E879),"",IF(AL879="","",IFERROR(RIGHT(_calc!E879,LEN(_calc!E879)-IFERROR(FIND("@",SUBSTITUTE(_calc!E879,"/","@",LEN(_calc!E879)-LEN(SUBSTITUTE(_calc!E879,"/",""))),1),0)),""))))</f>
        <v/>
      </c>
      <c r="AN879" s="7" t="str">
        <f t="shared" ca="1" si="431"/>
        <v/>
      </c>
      <c r="AO879" s="7" t="str">
        <f t="shared" ca="1" si="430"/>
        <v/>
      </c>
      <c r="AP879" s="7" t="str">
        <f t="shared" ca="1" si="432"/>
        <v/>
      </c>
      <c r="AQ879" s="7" t="str">
        <f t="shared" ca="1" si="433"/>
        <v/>
      </c>
    </row>
    <row r="880" spans="1:43" x14ac:dyDescent="0.25">
      <c r="A880" s="5" t="e">
        <f ca="1">IF(INDIRECT(CONCATENATE("input!R",ROW(AK880)-1,"C",COLUMN(input!$A$1)),FALSE)="",NA(),INDIRECT(CONCATENATE("input!R",ROW(AK880)-1,"C",COLUMN(input!$A$1)),FALSE))</f>
        <v>#N/A</v>
      </c>
      <c r="B880" s="5" t="e">
        <f ca="1">IF(INDIRECT(CONCATENATE("input!R",ROW(AK880)-1,"C",COLUMN([1]input!$C$1)),FALSE)="",NA(),INDIRECT(CONCATENATE("input!R",ROW(AK880)-1,"C",COLUMN([1]input!$C$1)),FALSE))</f>
        <v>#N/A</v>
      </c>
      <c r="C880" s="3" t="e">
        <f ca="1">CONCATENATE(IF(LEFT(IF(INDIRECT(CONCATENATE("input!R",ROW(AK880)-1,"C",COLUMN(input!$B$1)),FALSE)="",NA(),INDIRECT(CONCATENATE("input!R",ROW(AK880)-1,"C",COLUMN(input!$B$1)),FALSE)),1)="_","old_meta/",""),IF(INDIRECT(CONCATENATE("input!R",ROW(AK880)-1,"C",COLUMN(input!$B$1)),FALSE)="",NA(),INDIRECT(CONCATENATE("input!R",ROW(AK880)-1,"C",COLUMN(input!$B$1)),FALSE)))</f>
        <v>#N/A</v>
      </c>
      <c r="D880" s="5" t="e">
        <f t="array" aca="1" ref="D880" ca="1">INDEX(B$3:B$1000,SMALL(IF((NOT(ISERROR($B$3:$B$1000))*NOT(ISERROR(A$3:A$1000))),ROW(A$3:A$1000)-MIN(ROW(A$3:A$1000))+1),ROW(AQ880)-MIN(ROW(A$3:A$1000))+1))</f>
        <v>#NUM!</v>
      </c>
      <c r="E880" s="5" t="e">
        <f t="shared" ca="1" si="429"/>
        <v>#NUM!</v>
      </c>
      <c r="F880" s="5" t="e">
        <f t="array" aca="1" ref="F880" ca="1">INDEX(C$3:C$1000,SMALL(IF((NOT(ISERROR($B$3:$B$1000))*NOT(ISERROR(C$3:C$1000))),ROW(C$3:C$1000)-MIN(ROW(C$3:C$1000))+1),ROW(AO880)-MIN(ROW(C$3:C$1000))+1))</f>
        <v>#NUM!</v>
      </c>
      <c r="G880" s="6" t="str">
        <f t="shared" ca="1" si="437"/>
        <v/>
      </c>
      <c r="H880" s="6" t="str">
        <f t="shared" ca="1" si="437"/>
        <v/>
      </c>
      <c r="I880" s="6" t="str">
        <f t="shared" ca="1" si="437"/>
        <v/>
      </c>
      <c r="J880" s="6" t="str">
        <f t="shared" ca="1" si="437"/>
        <v/>
      </c>
      <c r="K880" s="6" t="str">
        <f t="shared" ca="1" si="437"/>
        <v/>
      </c>
      <c r="L880" s="6" t="str">
        <f t="shared" ca="1" si="437"/>
        <v/>
      </c>
      <c r="M880" s="6" t="str">
        <f t="shared" ca="1" si="437"/>
        <v/>
      </c>
      <c r="N880" s="6" t="str">
        <f t="shared" ca="1" si="437"/>
        <v/>
      </c>
      <c r="O880" s="6" t="str">
        <f t="shared" ca="1" si="437"/>
        <v/>
      </c>
      <c r="P880" s="6" t="str">
        <f t="shared" ca="1" si="437"/>
        <v/>
      </c>
      <c r="Q880" s="6" t="str">
        <f t="shared" ca="1" si="409"/>
        <v/>
      </c>
      <c r="R880" s="6" t="str">
        <f t="shared" ca="1" si="410"/>
        <v/>
      </c>
      <c r="S880" s="6" t="str">
        <f t="shared" ca="1" si="411"/>
        <v/>
      </c>
      <c r="T880" s="6" t="str">
        <f t="shared" ca="1" si="412"/>
        <v/>
      </c>
      <c r="U880" s="6" t="str">
        <f t="shared" ca="1" si="413"/>
        <v/>
      </c>
      <c r="V880" s="6" t="str">
        <f t="shared" ca="1" si="414"/>
        <v/>
      </c>
      <c r="W880" s="6" t="str">
        <f t="shared" ca="1" si="415"/>
        <v/>
      </c>
      <c r="X880" s="6" t="str">
        <f t="shared" ca="1" si="416"/>
        <v/>
      </c>
      <c r="Y880" s="6" t="str">
        <f t="shared" ca="1" si="417"/>
        <v/>
      </c>
      <c r="Z880" s="6" t="str">
        <f t="shared" ca="1" si="418"/>
        <v/>
      </c>
      <c r="AA880" s="6" t="str">
        <f t="shared" ca="1" si="419"/>
        <v/>
      </c>
      <c r="AB880" s="6" t="str">
        <f t="shared" ca="1" si="420"/>
        <v/>
      </c>
      <c r="AC880" s="6" t="str">
        <f t="shared" ca="1" si="421"/>
        <v/>
      </c>
      <c r="AD880" s="6" t="str">
        <f t="shared" ca="1" si="422"/>
        <v/>
      </c>
      <c r="AE880" s="6" t="str">
        <f t="shared" ca="1" si="423"/>
        <v/>
      </c>
      <c r="AF880" s="6" t="str">
        <f t="shared" ca="1" si="424"/>
        <v/>
      </c>
      <c r="AG880" s="6" t="str">
        <f t="shared" ca="1" si="425"/>
        <v/>
      </c>
      <c r="AH880" s="6" t="str">
        <f t="shared" ca="1" si="426"/>
        <v/>
      </c>
      <c r="AI880" s="6" t="str">
        <f t="shared" ca="1" si="427"/>
        <v/>
      </c>
      <c r="AJ880" s="6" t="str">
        <f t="shared" ca="1" si="428"/>
        <v/>
      </c>
      <c r="AK880" s="6"/>
      <c r="AL880" s="7" t="str">
        <f ca="1">IF(ISERROR(_calc!F880),"",IF(ISERROR(_calc!E880),"",IFERROR(RIGHT(_calc!F880,LEN(_calc!F880)-IFERROR(FIND("@",SUBSTITUTE(_calc!F880,"/","@",LEN(_calc!F880)-LEN(SUBSTITUTE(_calc!F880,"/",""))),1),0)),"")))</f>
        <v/>
      </c>
      <c r="AM880" s="7" t="str">
        <f ca="1">IF(ISERROR(_calc!F880),"",IF(ISERROR(_calc!E880),"",IF(AL880="","",IFERROR(RIGHT(_calc!E880,LEN(_calc!E880)-IFERROR(FIND("@",SUBSTITUTE(_calc!E880,"/","@",LEN(_calc!E880)-LEN(SUBSTITUTE(_calc!E880,"/",""))),1),0)),""))))</f>
        <v/>
      </c>
      <c r="AN880" s="7" t="str">
        <f t="shared" ca="1" si="431"/>
        <v/>
      </c>
      <c r="AO880" s="7" t="str">
        <f t="shared" ca="1" si="430"/>
        <v/>
      </c>
      <c r="AP880" s="7" t="str">
        <f t="shared" ca="1" si="432"/>
        <v/>
      </c>
      <c r="AQ880" s="7" t="str">
        <f t="shared" ca="1" si="433"/>
        <v/>
      </c>
    </row>
    <row r="881" spans="1:43" x14ac:dyDescent="0.25">
      <c r="A881" s="5" t="e">
        <f ca="1">IF(INDIRECT(CONCATENATE("input!R",ROW(AK881)-1,"C",COLUMN(input!$A$1)),FALSE)="",NA(),INDIRECT(CONCATENATE("input!R",ROW(AK881)-1,"C",COLUMN(input!$A$1)),FALSE))</f>
        <v>#N/A</v>
      </c>
      <c r="B881" s="5" t="e">
        <f ca="1">IF(INDIRECT(CONCATENATE("input!R",ROW(AK881)-1,"C",COLUMN([1]input!$C$1)),FALSE)="",NA(),INDIRECT(CONCATENATE("input!R",ROW(AK881)-1,"C",COLUMN([1]input!$C$1)),FALSE))</f>
        <v>#N/A</v>
      </c>
      <c r="C881" s="3" t="e">
        <f ca="1">CONCATENATE(IF(LEFT(IF(INDIRECT(CONCATENATE("input!R",ROW(AK881)-1,"C",COLUMN(input!$B$1)),FALSE)="",NA(),INDIRECT(CONCATENATE("input!R",ROW(AK881)-1,"C",COLUMN(input!$B$1)),FALSE)),1)="_","old_meta/",""),IF(INDIRECT(CONCATENATE("input!R",ROW(AK881)-1,"C",COLUMN(input!$B$1)),FALSE)="",NA(),INDIRECT(CONCATENATE("input!R",ROW(AK881)-1,"C",COLUMN(input!$B$1)),FALSE)))</f>
        <v>#N/A</v>
      </c>
      <c r="D881" s="5" t="e">
        <f t="array" aca="1" ref="D881" ca="1">INDEX(B$3:B$1000,SMALL(IF((NOT(ISERROR($B$3:$B$1000))*NOT(ISERROR(A$3:A$1000))),ROW(A$3:A$1000)-MIN(ROW(A$3:A$1000))+1),ROW(AQ881)-MIN(ROW(A$3:A$1000))+1))</f>
        <v>#NUM!</v>
      </c>
      <c r="E881" s="5" t="e">
        <f t="shared" ca="1" si="429"/>
        <v>#NUM!</v>
      </c>
      <c r="F881" s="5" t="e">
        <f t="array" aca="1" ref="F881" ca="1">INDEX(C$3:C$1000,SMALL(IF((NOT(ISERROR($B$3:$B$1000))*NOT(ISERROR(C$3:C$1000))),ROW(C$3:C$1000)-MIN(ROW(C$3:C$1000))+1),ROW(AO881)-MIN(ROW(C$3:C$1000))+1))</f>
        <v>#NUM!</v>
      </c>
      <c r="G881" s="6" t="str">
        <f t="shared" ca="1" si="437"/>
        <v/>
      </c>
      <c r="H881" s="6" t="str">
        <f t="shared" ca="1" si="437"/>
        <v/>
      </c>
      <c r="I881" s="6" t="str">
        <f t="shared" ca="1" si="437"/>
        <v/>
      </c>
      <c r="J881" s="6" t="str">
        <f t="shared" ca="1" si="437"/>
        <v/>
      </c>
      <c r="K881" s="6" t="str">
        <f t="shared" ca="1" si="437"/>
        <v/>
      </c>
      <c r="L881" s="6" t="str">
        <f t="shared" ca="1" si="437"/>
        <v/>
      </c>
      <c r="M881" s="6" t="str">
        <f t="shared" ca="1" si="437"/>
        <v/>
      </c>
      <c r="N881" s="6" t="str">
        <f t="shared" ca="1" si="437"/>
        <v/>
      </c>
      <c r="O881" s="6" t="str">
        <f t="shared" ca="1" si="437"/>
        <v/>
      </c>
      <c r="P881" s="6" t="str">
        <f t="shared" ca="1" si="437"/>
        <v/>
      </c>
      <c r="Q881" s="6" t="str">
        <f t="shared" ca="1" si="409"/>
        <v/>
      </c>
      <c r="R881" s="6" t="str">
        <f t="shared" ca="1" si="410"/>
        <v/>
      </c>
      <c r="S881" s="6" t="str">
        <f t="shared" ca="1" si="411"/>
        <v/>
      </c>
      <c r="T881" s="6" t="str">
        <f t="shared" ca="1" si="412"/>
        <v/>
      </c>
      <c r="U881" s="6" t="str">
        <f t="shared" ca="1" si="413"/>
        <v/>
      </c>
      <c r="V881" s="6" t="str">
        <f t="shared" ca="1" si="414"/>
        <v/>
      </c>
      <c r="W881" s="6" t="str">
        <f t="shared" ca="1" si="415"/>
        <v/>
      </c>
      <c r="X881" s="6" t="str">
        <f t="shared" ca="1" si="416"/>
        <v/>
      </c>
      <c r="Y881" s="6" t="str">
        <f t="shared" ca="1" si="417"/>
        <v/>
      </c>
      <c r="Z881" s="6" t="str">
        <f t="shared" ca="1" si="418"/>
        <v/>
      </c>
      <c r="AA881" s="6" t="str">
        <f t="shared" ca="1" si="419"/>
        <v/>
      </c>
      <c r="AB881" s="6" t="str">
        <f t="shared" ca="1" si="420"/>
        <v/>
      </c>
      <c r="AC881" s="6" t="str">
        <f t="shared" ca="1" si="421"/>
        <v/>
      </c>
      <c r="AD881" s="6" t="str">
        <f t="shared" ca="1" si="422"/>
        <v/>
      </c>
      <c r="AE881" s="6" t="str">
        <f t="shared" ca="1" si="423"/>
        <v/>
      </c>
      <c r="AF881" s="6" t="str">
        <f t="shared" ca="1" si="424"/>
        <v/>
      </c>
      <c r="AG881" s="6" t="str">
        <f t="shared" ca="1" si="425"/>
        <v/>
      </c>
      <c r="AH881" s="6" t="str">
        <f t="shared" ca="1" si="426"/>
        <v/>
      </c>
      <c r="AI881" s="6" t="str">
        <f t="shared" ca="1" si="427"/>
        <v/>
      </c>
      <c r="AJ881" s="6" t="str">
        <f t="shared" ca="1" si="428"/>
        <v/>
      </c>
      <c r="AK881" s="6"/>
      <c r="AL881" s="7" t="str">
        <f ca="1">IF(ISERROR(_calc!F881),"",IF(ISERROR(_calc!E881),"",IFERROR(RIGHT(_calc!F881,LEN(_calc!F881)-IFERROR(FIND("@",SUBSTITUTE(_calc!F881,"/","@",LEN(_calc!F881)-LEN(SUBSTITUTE(_calc!F881,"/",""))),1),0)),"")))</f>
        <v/>
      </c>
      <c r="AM881" s="7" t="str">
        <f ca="1">IF(ISERROR(_calc!F881),"",IF(ISERROR(_calc!E881),"",IF(AL881="","",IFERROR(RIGHT(_calc!E881,LEN(_calc!E881)-IFERROR(FIND("@",SUBSTITUTE(_calc!E881,"/","@",LEN(_calc!E881)-LEN(SUBSTITUTE(_calc!E881,"/",""))),1),0)),""))))</f>
        <v/>
      </c>
      <c r="AN881" s="7" t="str">
        <f t="shared" ca="1" si="431"/>
        <v/>
      </c>
      <c r="AO881" s="7" t="str">
        <f t="shared" ca="1" si="430"/>
        <v/>
      </c>
      <c r="AP881" s="7" t="str">
        <f t="shared" ca="1" si="432"/>
        <v/>
      </c>
      <c r="AQ881" s="7" t="str">
        <f t="shared" ca="1" si="433"/>
        <v/>
      </c>
    </row>
    <row r="882" spans="1:43" x14ac:dyDescent="0.25">
      <c r="A882" s="5" t="e">
        <f ca="1">IF(INDIRECT(CONCATENATE("input!R",ROW(AK882)-1,"C",COLUMN(input!$A$1)),FALSE)="",NA(),INDIRECT(CONCATENATE("input!R",ROW(AK882)-1,"C",COLUMN(input!$A$1)),FALSE))</f>
        <v>#N/A</v>
      </c>
      <c r="B882" s="5" t="e">
        <f ca="1">IF(INDIRECT(CONCATENATE("input!R",ROW(AK882)-1,"C",COLUMN([1]input!$C$1)),FALSE)="",NA(),INDIRECT(CONCATENATE("input!R",ROW(AK882)-1,"C",COLUMN([1]input!$C$1)),FALSE))</f>
        <v>#N/A</v>
      </c>
      <c r="C882" s="3" t="e">
        <f ca="1">CONCATENATE(IF(LEFT(IF(INDIRECT(CONCATENATE("input!R",ROW(AK882)-1,"C",COLUMN(input!$B$1)),FALSE)="",NA(),INDIRECT(CONCATENATE("input!R",ROW(AK882)-1,"C",COLUMN(input!$B$1)),FALSE)),1)="_","old_meta/",""),IF(INDIRECT(CONCATENATE("input!R",ROW(AK882)-1,"C",COLUMN(input!$B$1)),FALSE)="",NA(),INDIRECT(CONCATENATE("input!R",ROW(AK882)-1,"C",COLUMN(input!$B$1)),FALSE)))</f>
        <v>#N/A</v>
      </c>
      <c r="D882" s="5" t="e">
        <f t="array" aca="1" ref="D882" ca="1">INDEX(B$3:B$1000,SMALL(IF((NOT(ISERROR($B$3:$B$1000))*NOT(ISERROR(A$3:A$1000))),ROW(A$3:A$1000)-MIN(ROW(A$3:A$1000))+1),ROW(AQ882)-MIN(ROW(A$3:A$1000))+1))</f>
        <v>#NUM!</v>
      </c>
      <c r="E882" s="5" t="e">
        <f t="shared" ca="1" si="429"/>
        <v>#NUM!</v>
      </c>
      <c r="F882" s="5" t="e">
        <f t="array" aca="1" ref="F882" ca="1">INDEX(C$3:C$1000,SMALL(IF((NOT(ISERROR($B$3:$B$1000))*NOT(ISERROR(C$3:C$1000))),ROW(C$3:C$1000)-MIN(ROW(C$3:C$1000))+1),ROW(AO882)-MIN(ROW(C$3:C$1000))+1))</f>
        <v>#NUM!</v>
      </c>
      <c r="G882" s="6" t="str">
        <f t="shared" ref="G882:P891" ca="1" si="438">IFERROR(MID($F882&amp;"/",IF(COLUMN(G$1)-COLUMN($G$1)=0,0,FIND(CHAR(160),SUBSTITUTE($F882&amp;"/","/",CHAR(160),COLUMN(G$1)-COLUMN($G$1))))+1,IF(COLUMN(G$1)+1-COLUMN($G$1)=0,0,FIND(CHAR(160),SUBSTITUTE($F882&amp;"/","/",CHAR(160),COLUMN(G$1)+1-COLUMN($G$1))))-IF(COLUMN(G$1)-COLUMN($G$1)=0,0,FIND(CHAR(160),SUBSTITUTE($F882&amp;"/","/",CHAR(160),COLUMN(G$1)-COLUMN($G$1))))-1),"")</f>
        <v/>
      </c>
      <c r="H882" s="6" t="str">
        <f t="shared" ca="1" si="438"/>
        <v/>
      </c>
      <c r="I882" s="6" t="str">
        <f t="shared" ca="1" si="438"/>
        <v/>
      </c>
      <c r="J882" s="6" t="str">
        <f t="shared" ca="1" si="438"/>
        <v/>
      </c>
      <c r="K882" s="6" t="str">
        <f t="shared" ca="1" si="438"/>
        <v/>
      </c>
      <c r="L882" s="6" t="str">
        <f t="shared" ca="1" si="438"/>
        <v/>
      </c>
      <c r="M882" s="6" t="str">
        <f t="shared" ca="1" si="438"/>
        <v/>
      </c>
      <c r="N882" s="6" t="str">
        <f t="shared" ca="1" si="438"/>
        <v/>
      </c>
      <c r="O882" s="6" t="str">
        <f t="shared" ca="1" si="438"/>
        <v/>
      </c>
      <c r="P882" s="6" t="str">
        <f t="shared" ca="1" si="438"/>
        <v/>
      </c>
      <c r="Q882" s="6" t="str">
        <f t="shared" ca="1" si="409"/>
        <v/>
      </c>
      <c r="R882" s="6" t="str">
        <f t="shared" ca="1" si="410"/>
        <v/>
      </c>
      <c r="S882" s="6" t="str">
        <f t="shared" ca="1" si="411"/>
        <v/>
      </c>
      <c r="T882" s="6" t="str">
        <f t="shared" ca="1" si="412"/>
        <v/>
      </c>
      <c r="U882" s="6" t="str">
        <f t="shared" ca="1" si="413"/>
        <v/>
      </c>
      <c r="V882" s="6" t="str">
        <f t="shared" ca="1" si="414"/>
        <v/>
      </c>
      <c r="W882" s="6" t="str">
        <f t="shared" ca="1" si="415"/>
        <v/>
      </c>
      <c r="X882" s="6" t="str">
        <f t="shared" ca="1" si="416"/>
        <v/>
      </c>
      <c r="Y882" s="6" t="str">
        <f t="shared" ca="1" si="417"/>
        <v/>
      </c>
      <c r="Z882" s="6" t="str">
        <f t="shared" ca="1" si="418"/>
        <v/>
      </c>
      <c r="AA882" s="6" t="str">
        <f t="shared" ca="1" si="419"/>
        <v/>
      </c>
      <c r="AB882" s="6" t="str">
        <f t="shared" ca="1" si="420"/>
        <v/>
      </c>
      <c r="AC882" s="6" t="str">
        <f t="shared" ca="1" si="421"/>
        <v/>
      </c>
      <c r="AD882" s="6" t="str">
        <f t="shared" ca="1" si="422"/>
        <v/>
      </c>
      <c r="AE882" s="6" t="str">
        <f t="shared" ca="1" si="423"/>
        <v/>
      </c>
      <c r="AF882" s="6" t="str">
        <f t="shared" ca="1" si="424"/>
        <v/>
      </c>
      <c r="AG882" s="6" t="str">
        <f t="shared" ca="1" si="425"/>
        <v/>
      </c>
      <c r="AH882" s="6" t="str">
        <f t="shared" ca="1" si="426"/>
        <v/>
      </c>
      <c r="AI882" s="6" t="str">
        <f t="shared" ca="1" si="427"/>
        <v/>
      </c>
      <c r="AJ882" s="6" t="str">
        <f t="shared" ca="1" si="428"/>
        <v/>
      </c>
      <c r="AK882" s="6"/>
      <c r="AL882" s="7" t="str">
        <f ca="1">IF(ISERROR(_calc!F882),"",IF(ISERROR(_calc!E882),"",IFERROR(RIGHT(_calc!F882,LEN(_calc!F882)-IFERROR(FIND("@",SUBSTITUTE(_calc!F882,"/","@",LEN(_calc!F882)-LEN(SUBSTITUTE(_calc!F882,"/",""))),1),0)),"")))</f>
        <v/>
      </c>
      <c r="AM882" s="7" t="str">
        <f ca="1">IF(ISERROR(_calc!F882),"",IF(ISERROR(_calc!E882),"",IF(AL882="","",IFERROR(RIGHT(_calc!E882,LEN(_calc!E882)-IFERROR(FIND("@",SUBSTITUTE(_calc!E882,"/","@",LEN(_calc!E882)-LEN(SUBSTITUTE(_calc!E882,"/",""))),1),0)),""))))</f>
        <v/>
      </c>
      <c r="AN882" s="7" t="str">
        <f t="shared" ca="1" si="431"/>
        <v/>
      </c>
      <c r="AO882" s="7" t="str">
        <f t="shared" ca="1" si="430"/>
        <v/>
      </c>
      <c r="AP882" s="7" t="str">
        <f t="shared" ca="1" si="432"/>
        <v/>
      </c>
      <c r="AQ882" s="7" t="str">
        <f t="shared" ca="1" si="433"/>
        <v/>
      </c>
    </row>
    <row r="883" spans="1:43" x14ac:dyDescent="0.25">
      <c r="A883" s="5" t="e">
        <f ca="1">IF(INDIRECT(CONCATENATE("input!R",ROW(AK883)-1,"C",COLUMN(input!$A$1)),FALSE)="",NA(),INDIRECT(CONCATENATE("input!R",ROW(AK883)-1,"C",COLUMN(input!$A$1)),FALSE))</f>
        <v>#N/A</v>
      </c>
      <c r="B883" s="5" t="e">
        <f ca="1">IF(INDIRECT(CONCATENATE("input!R",ROW(AK883)-1,"C",COLUMN([1]input!$C$1)),FALSE)="",NA(),INDIRECT(CONCATENATE("input!R",ROW(AK883)-1,"C",COLUMN([1]input!$C$1)),FALSE))</f>
        <v>#N/A</v>
      </c>
      <c r="C883" s="3" t="e">
        <f ca="1">CONCATENATE(IF(LEFT(IF(INDIRECT(CONCATENATE("input!R",ROW(AK883)-1,"C",COLUMN(input!$B$1)),FALSE)="",NA(),INDIRECT(CONCATENATE("input!R",ROW(AK883)-1,"C",COLUMN(input!$B$1)),FALSE)),1)="_","old_meta/",""),IF(INDIRECT(CONCATENATE("input!R",ROW(AK883)-1,"C",COLUMN(input!$B$1)),FALSE)="",NA(),INDIRECT(CONCATENATE("input!R",ROW(AK883)-1,"C",COLUMN(input!$B$1)),FALSE)))</f>
        <v>#N/A</v>
      </c>
      <c r="D883" s="5" t="e">
        <f t="array" aca="1" ref="D883" ca="1">INDEX(B$3:B$1000,SMALL(IF((NOT(ISERROR($B$3:$B$1000))*NOT(ISERROR(A$3:A$1000))),ROW(A$3:A$1000)-MIN(ROW(A$3:A$1000))+1),ROW(AQ883)-MIN(ROW(A$3:A$1000))+1))</f>
        <v>#NUM!</v>
      </c>
      <c r="E883" s="5" t="e">
        <f t="shared" ca="1" si="429"/>
        <v>#NUM!</v>
      </c>
      <c r="F883" s="5" t="e">
        <f t="array" aca="1" ref="F883" ca="1">INDEX(C$3:C$1000,SMALL(IF((NOT(ISERROR($B$3:$B$1000))*NOT(ISERROR(C$3:C$1000))),ROW(C$3:C$1000)-MIN(ROW(C$3:C$1000))+1),ROW(AO883)-MIN(ROW(C$3:C$1000))+1))</f>
        <v>#NUM!</v>
      </c>
      <c r="G883" s="6" t="str">
        <f t="shared" ca="1" si="438"/>
        <v/>
      </c>
      <c r="H883" s="6" t="str">
        <f t="shared" ca="1" si="438"/>
        <v/>
      </c>
      <c r="I883" s="6" t="str">
        <f t="shared" ca="1" si="438"/>
        <v/>
      </c>
      <c r="J883" s="6" t="str">
        <f t="shared" ca="1" si="438"/>
        <v/>
      </c>
      <c r="K883" s="6" t="str">
        <f t="shared" ca="1" si="438"/>
        <v/>
      </c>
      <c r="L883" s="6" t="str">
        <f t="shared" ca="1" si="438"/>
        <v/>
      </c>
      <c r="M883" s="6" t="str">
        <f t="shared" ca="1" si="438"/>
        <v/>
      </c>
      <c r="N883" s="6" t="str">
        <f t="shared" ca="1" si="438"/>
        <v/>
      </c>
      <c r="O883" s="6" t="str">
        <f t="shared" ca="1" si="438"/>
        <v/>
      </c>
      <c r="P883" s="6" t="str">
        <f t="shared" ca="1" si="438"/>
        <v/>
      </c>
      <c r="Q883" s="6" t="str">
        <f t="shared" ca="1" si="409"/>
        <v/>
      </c>
      <c r="R883" s="6" t="str">
        <f t="shared" ca="1" si="410"/>
        <v/>
      </c>
      <c r="S883" s="6" t="str">
        <f t="shared" ca="1" si="411"/>
        <v/>
      </c>
      <c r="T883" s="6" t="str">
        <f t="shared" ca="1" si="412"/>
        <v/>
      </c>
      <c r="U883" s="6" t="str">
        <f t="shared" ca="1" si="413"/>
        <v/>
      </c>
      <c r="V883" s="6" t="str">
        <f t="shared" ca="1" si="414"/>
        <v/>
      </c>
      <c r="W883" s="6" t="str">
        <f t="shared" ca="1" si="415"/>
        <v/>
      </c>
      <c r="X883" s="6" t="str">
        <f t="shared" ca="1" si="416"/>
        <v/>
      </c>
      <c r="Y883" s="6" t="str">
        <f t="shared" ca="1" si="417"/>
        <v/>
      </c>
      <c r="Z883" s="6" t="str">
        <f t="shared" ca="1" si="418"/>
        <v/>
      </c>
      <c r="AA883" s="6" t="str">
        <f t="shared" ca="1" si="419"/>
        <v/>
      </c>
      <c r="AB883" s="6" t="str">
        <f t="shared" ca="1" si="420"/>
        <v/>
      </c>
      <c r="AC883" s="6" t="str">
        <f t="shared" ca="1" si="421"/>
        <v/>
      </c>
      <c r="AD883" s="6" t="str">
        <f t="shared" ca="1" si="422"/>
        <v/>
      </c>
      <c r="AE883" s="6" t="str">
        <f t="shared" ca="1" si="423"/>
        <v/>
      </c>
      <c r="AF883" s="6" t="str">
        <f t="shared" ca="1" si="424"/>
        <v/>
      </c>
      <c r="AG883" s="6" t="str">
        <f t="shared" ca="1" si="425"/>
        <v/>
      </c>
      <c r="AH883" s="6" t="str">
        <f t="shared" ca="1" si="426"/>
        <v/>
      </c>
      <c r="AI883" s="6" t="str">
        <f t="shared" ca="1" si="427"/>
        <v/>
      </c>
      <c r="AJ883" s="6" t="str">
        <f t="shared" ca="1" si="428"/>
        <v/>
      </c>
      <c r="AK883" s="6"/>
      <c r="AL883" s="7" t="str">
        <f ca="1">IF(ISERROR(_calc!F883),"",IF(ISERROR(_calc!E883),"",IFERROR(RIGHT(_calc!F883,LEN(_calc!F883)-IFERROR(FIND("@",SUBSTITUTE(_calc!F883,"/","@",LEN(_calc!F883)-LEN(SUBSTITUTE(_calc!F883,"/",""))),1),0)),"")))</f>
        <v/>
      </c>
      <c r="AM883" s="7" t="str">
        <f ca="1">IF(ISERROR(_calc!F883),"",IF(ISERROR(_calc!E883),"",IF(AL883="","",IFERROR(RIGHT(_calc!E883,LEN(_calc!E883)-IFERROR(FIND("@",SUBSTITUTE(_calc!E883,"/","@",LEN(_calc!E883)-LEN(SUBSTITUTE(_calc!E883,"/",""))),1),0)),""))))</f>
        <v/>
      </c>
      <c r="AN883" s="7" t="str">
        <f t="shared" ca="1" si="431"/>
        <v/>
      </c>
      <c r="AO883" s="7" t="str">
        <f t="shared" ca="1" si="430"/>
        <v/>
      </c>
      <c r="AP883" s="7" t="str">
        <f t="shared" ca="1" si="432"/>
        <v/>
      </c>
      <c r="AQ883" s="7" t="str">
        <f t="shared" ca="1" si="433"/>
        <v/>
      </c>
    </row>
    <row r="884" spans="1:43" x14ac:dyDescent="0.25">
      <c r="A884" s="5" t="e">
        <f ca="1">IF(INDIRECT(CONCATENATE("input!R",ROW(AK884)-1,"C",COLUMN(input!$A$1)),FALSE)="",NA(),INDIRECT(CONCATENATE("input!R",ROW(AK884)-1,"C",COLUMN(input!$A$1)),FALSE))</f>
        <v>#N/A</v>
      </c>
      <c r="B884" s="5" t="e">
        <f ca="1">IF(INDIRECT(CONCATENATE("input!R",ROW(AK884)-1,"C",COLUMN([1]input!$C$1)),FALSE)="",NA(),INDIRECT(CONCATENATE("input!R",ROW(AK884)-1,"C",COLUMN([1]input!$C$1)),FALSE))</f>
        <v>#N/A</v>
      </c>
      <c r="C884" s="3" t="e">
        <f ca="1">CONCATENATE(IF(LEFT(IF(INDIRECT(CONCATENATE("input!R",ROW(AK884)-1,"C",COLUMN(input!$B$1)),FALSE)="",NA(),INDIRECT(CONCATENATE("input!R",ROW(AK884)-1,"C",COLUMN(input!$B$1)),FALSE)),1)="_","old_meta/",""),IF(INDIRECT(CONCATENATE("input!R",ROW(AK884)-1,"C",COLUMN(input!$B$1)),FALSE)="",NA(),INDIRECT(CONCATENATE("input!R",ROW(AK884)-1,"C",COLUMN(input!$B$1)),FALSE)))</f>
        <v>#N/A</v>
      </c>
      <c r="D884" s="5" t="e">
        <f t="array" aca="1" ref="D884" ca="1">INDEX(B$3:B$1000,SMALL(IF((NOT(ISERROR($B$3:$B$1000))*NOT(ISERROR(A$3:A$1000))),ROW(A$3:A$1000)-MIN(ROW(A$3:A$1000))+1),ROW(AQ884)-MIN(ROW(A$3:A$1000))+1))</f>
        <v>#NUM!</v>
      </c>
      <c r="E884" s="5" t="e">
        <f t="shared" ca="1" si="429"/>
        <v>#NUM!</v>
      </c>
      <c r="F884" s="5" t="e">
        <f t="array" aca="1" ref="F884" ca="1">INDEX(C$3:C$1000,SMALL(IF((NOT(ISERROR($B$3:$B$1000))*NOT(ISERROR(C$3:C$1000))),ROW(C$3:C$1000)-MIN(ROW(C$3:C$1000))+1),ROW(AO884)-MIN(ROW(C$3:C$1000))+1))</f>
        <v>#NUM!</v>
      </c>
      <c r="G884" s="6" t="str">
        <f t="shared" ca="1" si="438"/>
        <v/>
      </c>
      <c r="H884" s="6" t="str">
        <f t="shared" ca="1" si="438"/>
        <v/>
      </c>
      <c r="I884" s="6" t="str">
        <f t="shared" ca="1" si="438"/>
        <v/>
      </c>
      <c r="J884" s="6" t="str">
        <f t="shared" ca="1" si="438"/>
        <v/>
      </c>
      <c r="K884" s="6" t="str">
        <f t="shared" ca="1" si="438"/>
        <v/>
      </c>
      <c r="L884" s="6" t="str">
        <f t="shared" ca="1" si="438"/>
        <v/>
      </c>
      <c r="M884" s="6" t="str">
        <f t="shared" ca="1" si="438"/>
        <v/>
      </c>
      <c r="N884" s="6" t="str">
        <f t="shared" ca="1" si="438"/>
        <v/>
      </c>
      <c r="O884" s="6" t="str">
        <f t="shared" ca="1" si="438"/>
        <v/>
      </c>
      <c r="P884" s="6" t="str">
        <f t="shared" ca="1" si="438"/>
        <v/>
      </c>
      <c r="Q884" s="6" t="str">
        <f t="shared" ca="1" si="409"/>
        <v/>
      </c>
      <c r="R884" s="6" t="str">
        <f t="shared" ca="1" si="410"/>
        <v/>
      </c>
      <c r="S884" s="6" t="str">
        <f t="shared" ca="1" si="411"/>
        <v/>
      </c>
      <c r="T884" s="6" t="str">
        <f t="shared" ca="1" si="412"/>
        <v/>
      </c>
      <c r="U884" s="6" t="str">
        <f t="shared" ca="1" si="413"/>
        <v/>
      </c>
      <c r="V884" s="6" t="str">
        <f t="shared" ca="1" si="414"/>
        <v/>
      </c>
      <c r="W884" s="6" t="str">
        <f t="shared" ca="1" si="415"/>
        <v/>
      </c>
      <c r="X884" s="6" t="str">
        <f t="shared" ca="1" si="416"/>
        <v/>
      </c>
      <c r="Y884" s="6" t="str">
        <f t="shared" ca="1" si="417"/>
        <v/>
      </c>
      <c r="Z884" s="6" t="str">
        <f t="shared" ca="1" si="418"/>
        <v/>
      </c>
      <c r="AA884" s="6" t="str">
        <f t="shared" ca="1" si="419"/>
        <v/>
      </c>
      <c r="AB884" s="6" t="str">
        <f t="shared" ca="1" si="420"/>
        <v/>
      </c>
      <c r="AC884" s="6" t="str">
        <f t="shared" ca="1" si="421"/>
        <v/>
      </c>
      <c r="AD884" s="6" t="str">
        <f t="shared" ca="1" si="422"/>
        <v/>
      </c>
      <c r="AE884" s="6" t="str">
        <f t="shared" ca="1" si="423"/>
        <v/>
      </c>
      <c r="AF884" s="6" t="str">
        <f t="shared" ca="1" si="424"/>
        <v/>
      </c>
      <c r="AG884" s="6" t="str">
        <f t="shared" ca="1" si="425"/>
        <v/>
      </c>
      <c r="AH884" s="6" t="str">
        <f t="shared" ca="1" si="426"/>
        <v/>
      </c>
      <c r="AI884" s="6" t="str">
        <f t="shared" ca="1" si="427"/>
        <v/>
      </c>
      <c r="AJ884" s="6" t="str">
        <f t="shared" ca="1" si="428"/>
        <v/>
      </c>
      <c r="AK884" s="6"/>
      <c r="AL884" s="7" t="str">
        <f ca="1">IF(ISERROR(_calc!F884),"",IF(ISERROR(_calc!E884),"",IFERROR(RIGHT(_calc!F884,LEN(_calc!F884)-IFERROR(FIND("@",SUBSTITUTE(_calc!F884,"/","@",LEN(_calc!F884)-LEN(SUBSTITUTE(_calc!F884,"/",""))),1),0)),"")))</f>
        <v/>
      </c>
      <c r="AM884" s="7" t="str">
        <f ca="1">IF(ISERROR(_calc!F884),"",IF(ISERROR(_calc!E884),"",IF(AL884="","",IFERROR(RIGHT(_calc!E884,LEN(_calc!E884)-IFERROR(FIND("@",SUBSTITUTE(_calc!E884,"/","@",LEN(_calc!E884)-LEN(SUBSTITUTE(_calc!E884,"/",""))),1),0)),""))))</f>
        <v/>
      </c>
      <c r="AN884" s="7" t="str">
        <f t="shared" ca="1" si="431"/>
        <v/>
      </c>
      <c r="AO884" s="7" t="str">
        <f t="shared" ca="1" si="430"/>
        <v/>
      </c>
      <c r="AP884" s="7" t="str">
        <f t="shared" ca="1" si="432"/>
        <v/>
      </c>
      <c r="AQ884" s="7" t="str">
        <f t="shared" ca="1" si="433"/>
        <v/>
      </c>
    </row>
    <row r="885" spans="1:43" x14ac:dyDescent="0.25">
      <c r="A885" s="5" t="e">
        <f ca="1">IF(INDIRECT(CONCATENATE("input!R",ROW(AK885)-1,"C",COLUMN(input!$A$1)),FALSE)="",NA(),INDIRECT(CONCATENATE("input!R",ROW(AK885)-1,"C",COLUMN(input!$A$1)),FALSE))</f>
        <v>#N/A</v>
      </c>
      <c r="B885" s="5" t="e">
        <f ca="1">IF(INDIRECT(CONCATENATE("input!R",ROW(AK885)-1,"C",COLUMN([1]input!$C$1)),FALSE)="",NA(),INDIRECT(CONCATENATE("input!R",ROW(AK885)-1,"C",COLUMN([1]input!$C$1)),FALSE))</f>
        <v>#N/A</v>
      </c>
      <c r="C885" s="3" t="e">
        <f ca="1">CONCATENATE(IF(LEFT(IF(INDIRECT(CONCATENATE("input!R",ROW(AK885)-1,"C",COLUMN(input!$B$1)),FALSE)="",NA(),INDIRECT(CONCATENATE("input!R",ROW(AK885)-1,"C",COLUMN(input!$B$1)),FALSE)),1)="_","old_meta/",""),IF(INDIRECT(CONCATENATE("input!R",ROW(AK885)-1,"C",COLUMN(input!$B$1)),FALSE)="",NA(),INDIRECT(CONCATENATE("input!R",ROW(AK885)-1,"C",COLUMN(input!$B$1)),FALSE)))</f>
        <v>#N/A</v>
      </c>
      <c r="D885" s="5" t="e">
        <f t="array" aca="1" ref="D885" ca="1">INDEX(B$3:B$1000,SMALL(IF((NOT(ISERROR($B$3:$B$1000))*NOT(ISERROR(A$3:A$1000))),ROW(A$3:A$1000)-MIN(ROW(A$3:A$1000))+1),ROW(AQ885)-MIN(ROW(A$3:A$1000))+1))</f>
        <v>#NUM!</v>
      </c>
      <c r="E885" s="5" t="e">
        <f t="shared" ca="1" si="429"/>
        <v>#NUM!</v>
      </c>
      <c r="F885" s="5" t="e">
        <f t="array" aca="1" ref="F885" ca="1">INDEX(C$3:C$1000,SMALL(IF((NOT(ISERROR($B$3:$B$1000))*NOT(ISERROR(C$3:C$1000))),ROW(C$3:C$1000)-MIN(ROW(C$3:C$1000))+1),ROW(AO885)-MIN(ROW(C$3:C$1000))+1))</f>
        <v>#NUM!</v>
      </c>
      <c r="G885" s="6" t="str">
        <f t="shared" ca="1" si="438"/>
        <v/>
      </c>
      <c r="H885" s="6" t="str">
        <f t="shared" ca="1" si="438"/>
        <v/>
      </c>
      <c r="I885" s="6" t="str">
        <f t="shared" ca="1" si="438"/>
        <v/>
      </c>
      <c r="J885" s="6" t="str">
        <f t="shared" ca="1" si="438"/>
        <v/>
      </c>
      <c r="K885" s="6" t="str">
        <f t="shared" ca="1" si="438"/>
        <v/>
      </c>
      <c r="L885" s="6" t="str">
        <f t="shared" ca="1" si="438"/>
        <v/>
      </c>
      <c r="M885" s="6" t="str">
        <f t="shared" ca="1" si="438"/>
        <v/>
      </c>
      <c r="N885" s="6" t="str">
        <f t="shared" ca="1" si="438"/>
        <v/>
      </c>
      <c r="O885" s="6" t="str">
        <f t="shared" ca="1" si="438"/>
        <v/>
      </c>
      <c r="P885" s="6" t="str">
        <f t="shared" ca="1" si="438"/>
        <v/>
      </c>
      <c r="Q885" s="6" t="str">
        <f t="shared" ca="1" si="409"/>
        <v/>
      </c>
      <c r="R885" s="6" t="str">
        <f t="shared" ca="1" si="410"/>
        <v/>
      </c>
      <c r="S885" s="6" t="str">
        <f t="shared" ca="1" si="411"/>
        <v/>
      </c>
      <c r="T885" s="6" t="str">
        <f t="shared" ca="1" si="412"/>
        <v/>
      </c>
      <c r="U885" s="6" t="str">
        <f t="shared" ca="1" si="413"/>
        <v/>
      </c>
      <c r="V885" s="6" t="str">
        <f t="shared" ca="1" si="414"/>
        <v/>
      </c>
      <c r="W885" s="6" t="str">
        <f t="shared" ca="1" si="415"/>
        <v/>
      </c>
      <c r="X885" s="6" t="str">
        <f t="shared" ca="1" si="416"/>
        <v/>
      </c>
      <c r="Y885" s="6" t="str">
        <f t="shared" ca="1" si="417"/>
        <v/>
      </c>
      <c r="Z885" s="6" t="str">
        <f t="shared" ca="1" si="418"/>
        <v/>
      </c>
      <c r="AA885" s="6" t="str">
        <f t="shared" ca="1" si="419"/>
        <v/>
      </c>
      <c r="AB885" s="6" t="str">
        <f t="shared" ca="1" si="420"/>
        <v/>
      </c>
      <c r="AC885" s="6" t="str">
        <f t="shared" ca="1" si="421"/>
        <v/>
      </c>
      <c r="AD885" s="6" t="str">
        <f t="shared" ca="1" si="422"/>
        <v/>
      </c>
      <c r="AE885" s="6" t="str">
        <f t="shared" ca="1" si="423"/>
        <v/>
      </c>
      <c r="AF885" s="6" t="str">
        <f t="shared" ca="1" si="424"/>
        <v/>
      </c>
      <c r="AG885" s="6" t="str">
        <f t="shared" ca="1" si="425"/>
        <v/>
      </c>
      <c r="AH885" s="6" t="str">
        <f t="shared" ca="1" si="426"/>
        <v/>
      </c>
      <c r="AI885" s="6" t="str">
        <f t="shared" ca="1" si="427"/>
        <v/>
      </c>
      <c r="AJ885" s="6" t="str">
        <f t="shared" ca="1" si="428"/>
        <v/>
      </c>
      <c r="AK885" s="6"/>
      <c r="AL885" s="7" t="str">
        <f ca="1">IF(ISERROR(_calc!F885),"",IF(ISERROR(_calc!E885),"",IFERROR(RIGHT(_calc!F885,LEN(_calc!F885)-IFERROR(FIND("@",SUBSTITUTE(_calc!F885,"/","@",LEN(_calc!F885)-LEN(SUBSTITUTE(_calc!F885,"/",""))),1),0)),"")))</f>
        <v/>
      </c>
      <c r="AM885" s="7" t="str">
        <f ca="1">IF(ISERROR(_calc!F885),"",IF(ISERROR(_calc!E885),"",IF(AL885="","",IFERROR(RIGHT(_calc!E885,LEN(_calc!E885)-IFERROR(FIND("@",SUBSTITUTE(_calc!E885,"/","@",LEN(_calc!E885)-LEN(SUBSTITUTE(_calc!E885,"/",""))),1),0)),""))))</f>
        <v/>
      </c>
      <c r="AN885" s="7" t="str">
        <f t="shared" ca="1" si="431"/>
        <v/>
      </c>
      <c r="AO885" s="7" t="str">
        <f t="shared" ca="1" si="430"/>
        <v/>
      </c>
      <c r="AP885" s="7" t="str">
        <f t="shared" ca="1" si="432"/>
        <v/>
      </c>
      <c r="AQ885" s="7" t="str">
        <f t="shared" ca="1" si="433"/>
        <v/>
      </c>
    </row>
    <row r="886" spans="1:43" x14ac:dyDescent="0.25">
      <c r="A886" s="5" t="e">
        <f ca="1">IF(INDIRECT(CONCATENATE("input!R",ROW(AK886)-1,"C",COLUMN(input!$A$1)),FALSE)="",NA(),INDIRECT(CONCATENATE("input!R",ROW(AK886)-1,"C",COLUMN(input!$A$1)),FALSE))</f>
        <v>#N/A</v>
      </c>
      <c r="B886" s="5" t="e">
        <f ca="1">IF(INDIRECT(CONCATENATE("input!R",ROW(AK886)-1,"C",COLUMN([1]input!$C$1)),FALSE)="",NA(),INDIRECT(CONCATENATE("input!R",ROW(AK886)-1,"C",COLUMN([1]input!$C$1)),FALSE))</f>
        <v>#N/A</v>
      </c>
      <c r="C886" s="3" t="e">
        <f ca="1">CONCATENATE(IF(LEFT(IF(INDIRECT(CONCATENATE("input!R",ROW(AK886)-1,"C",COLUMN(input!$B$1)),FALSE)="",NA(),INDIRECT(CONCATENATE("input!R",ROW(AK886)-1,"C",COLUMN(input!$B$1)),FALSE)),1)="_","old_meta/",""),IF(INDIRECT(CONCATENATE("input!R",ROW(AK886)-1,"C",COLUMN(input!$B$1)),FALSE)="",NA(),INDIRECT(CONCATENATE("input!R",ROW(AK886)-1,"C",COLUMN(input!$B$1)),FALSE)))</f>
        <v>#N/A</v>
      </c>
      <c r="D886" s="5" t="e">
        <f t="array" aca="1" ref="D886" ca="1">INDEX(B$3:B$1000,SMALL(IF((NOT(ISERROR($B$3:$B$1000))*NOT(ISERROR(A$3:A$1000))),ROW(A$3:A$1000)-MIN(ROW(A$3:A$1000))+1),ROW(AQ886)-MIN(ROW(A$3:A$1000))+1))</f>
        <v>#NUM!</v>
      </c>
      <c r="E886" s="5" t="e">
        <f t="shared" ca="1" si="429"/>
        <v>#NUM!</v>
      </c>
      <c r="F886" s="5" t="e">
        <f t="array" aca="1" ref="F886" ca="1">INDEX(C$3:C$1000,SMALL(IF((NOT(ISERROR($B$3:$B$1000))*NOT(ISERROR(C$3:C$1000))),ROW(C$3:C$1000)-MIN(ROW(C$3:C$1000))+1),ROW(AO886)-MIN(ROW(C$3:C$1000))+1))</f>
        <v>#NUM!</v>
      </c>
      <c r="G886" s="6" t="str">
        <f t="shared" ca="1" si="438"/>
        <v/>
      </c>
      <c r="H886" s="6" t="str">
        <f t="shared" ca="1" si="438"/>
        <v/>
      </c>
      <c r="I886" s="6" t="str">
        <f t="shared" ca="1" si="438"/>
        <v/>
      </c>
      <c r="J886" s="6" t="str">
        <f t="shared" ca="1" si="438"/>
        <v/>
      </c>
      <c r="K886" s="6" t="str">
        <f t="shared" ca="1" si="438"/>
        <v/>
      </c>
      <c r="L886" s="6" t="str">
        <f t="shared" ca="1" si="438"/>
        <v/>
      </c>
      <c r="M886" s="6" t="str">
        <f t="shared" ca="1" si="438"/>
        <v/>
      </c>
      <c r="N886" s="6" t="str">
        <f t="shared" ca="1" si="438"/>
        <v/>
      </c>
      <c r="O886" s="6" t="str">
        <f t="shared" ca="1" si="438"/>
        <v/>
      </c>
      <c r="P886" s="6" t="str">
        <f t="shared" ca="1" si="438"/>
        <v/>
      </c>
      <c r="Q886" s="6" t="str">
        <f t="shared" ca="1" si="409"/>
        <v/>
      </c>
      <c r="R886" s="6" t="str">
        <f t="shared" ca="1" si="410"/>
        <v/>
      </c>
      <c r="S886" s="6" t="str">
        <f t="shared" ca="1" si="411"/>
        <v/>
      </c>
      <c r="T886" s="6" t="str">
        <f t="shared" ca="1" si="412"/>
        <v/>
      </c>
      <c r="U886" s="6" t="str">
        <f t="shared" ca="1" si="413"/>
        <v/>
      </c>
      <c r="V886" s="6" t="str">
        <f t="shared" ca="1" si="414"/>
        <v/>
      </c>
      <c r="W886" s="6" t="str">
        <f t="shared" ca="1" si="415"/>
        <v/>
      </c>
      <c r="X886" s="6" t="str">
        <f t="shared" ca="1" si="416"/>
        <v/>
      </c>
      <c r="Y886" s="6" t="str">
        <f t="shared" ca="1" si="417"/>
        <v/>
      </c>
      <c r="Z886" s="6" t="str">
        <f t="shared" ca="1" si="418"/>
        <v/>
      </c>
      <c r="AA886" s="6" t="str">
        <f t="shared" ca="1" si="419"/>
        <v/>
      </c>
      <c r="AB886" s="6" t="str">
        <f t="shared" ca="1" si="420"/>
        <v/>
      </c>
      <c r="AC886" s="6" t="str">
        <f t="shared" ca="1" si="421"/>
        <v/>
      </c>
      <c r="AD886" s="6" t="str">
        <f t="shared" ca="1" si="422"/>
        <v/>
      </c>
      <c r="AE886" s="6" t="str">
        <f t="shared" ca="1" si="423"/>
        <v/>
      </c>
      <c r="AF886" s="6" t="str">
        <f t="shared" ca="1" si="424"/>
        <v/>
      </c>
      <c r="AG886" s="6" t="str">
        <f t="shared" ca="1" si="425"/>
        <v/>
      </c>
      <c r="AH886" s="6" t="str">
        <f t="shared" ca="1" si="426"/>
        <v/>
      </c>
      <c r="AI886" s="6" t="str">
        <f t="shared" ca="1" si="427"/>
        <v/>
      </c>
      <c r="AJ886" s="6" t="str">
        <f t="shared" ca="1" si="428"/>
        <v/>
      </c>
      <c r="AK886" s="6"/>
      <c r="AL886" s="7" t="str">
        <f ca="1">IF(ISERROR(_calc!F886),"",IF(ISERROR(_calc!E886),"",IFERROR(RIGHT(_calc!F886,LEN(_calc!F886)-IFERROR(FIND("@",SUBSTITUTE(_calc!F886,"/","@",LEN(_calc!F886)-LEN(SUBSTITUTE(_calc!F886,"/",""))),1),0)),"")))</f>
        <v/>
      </c>
      <c r="AM886" s="7" t="str">
        <f ca="1">IF(ISERROR(_calc!F886),"",IF(ISERROR(_calc!E886),"",IF(AL886="","",IFERROR(RIGHT(_calc!E886,LEN(_calc!E886)-IFERROR(FIND("@",SUBSTITUTE(_calc!E886,"/","@",LEN(_calc!E886)-LEN(SUBSTITUTE(_calc!E886,"/",""))),1),0)),""))))</f>
        <v/>
      </c>
      <c r="AN886" s="7" t="str">
        <f t="shared" ca="1" si="431"/>
        <v/>
      </c>
      <c r="AO886" s="7" t="str">
        <f t="shared" ca="1" si="430"/>
        <v/>
      </c>
      <c r="AP886" s="7" t="str">
        <f t="shared" ca="1" si="432"/>
        <v/>
      </c>
      <c r="AQ886" s="7" t="str">
        <f t="shared" ca="1" si="433"/>
        <v/>
      </c>
    </row>
    <row r="887" spans="1:43" x14ac:dyDescent="0.25">
      <c r="A887" s="5" t="e">
        <f ca="1">IF(INDIRECT(CONCATENATE("input!R",ROW(AK887)-1,"C",COLUMN(input!$A$1)),FALSE)="",NA(),INDIRECT(CONCATENATE("input!R",ROW(AK887)-1,"C",COLUMN(input!$A$1)),FALSE))</f>
        <v>#N/A</v>
      </c>
      <c r="B887" s="5" t="e">
        <f ca="1">IF(INDIRECT(CONCATENATE("input!R",ROW(AK887)-1,"C",COLUMN([1]input!$C$1)),FALSE)="",NA(),INDIRECT(CONCATENATE("input!R",ROW(AK887)-1,"C",COLUMN([1]input!$C$1)),FALSE))</f>
        <v>#N/A</v>
      </c>
      <c r="C887" s="3" t="e">
        <f ca="1">CONCATENATE(IF(LEFT(IF(INDIRECT(CONCATENATE("input!R",ROW(AK887)-1,"C",COLUMN(input!$B$1)),FALSE)="",NA(),INDIRECT(CONCATENATE("input!R",ROW(AK887)-1,"C",COLUMN(input!$B$1)),FALSE)),1)="_","old_meta/",""),IF(INDIRECT(CONCATENATE("input!R",ROW(AK887)-1,"C",COLUMN(input!$B$1)),FALSE)="",NA(),INDIRECT(CONCATENATE("input!R",ROW(AK887)-1,"C",COLUMN(input!$B$1)),FALSE)))</f>
        <v>#N/A</v>
      </c>
      <c r="D887" s="5" t="e">
        <f t="array" aca="1" ref="D887" ca="1">INDEX(B$3:B$1000,SMALL(IF((NOT(ISERROR($B$3:$B$1000))*NOT(ISERROR(A$3:A$1000))),ROW(A$3:A$1000)-MIN(ROW(A$3:A$1000))+1),ROW(AQ887)-MIN(ROW(A$3:A$1000))+1))</f>
        <v>#NUM!</v>
      </c>
      <c r="E887" s="5" t="e">
        <f t="shared" ca="1" si="429"/>
        <v>#NUM!</v>
      </c>
      <c r="F887" s="5" t="e">
        <f t="array" aca="1" ref="F887" ca="1">INDEX(C$3:C$1000,SMALL(IF((NOT(ISERROR($B$3:$B$1000))*NOT(ISERROR(C$3:C$1000))),ROW(C$3:C$1000)-MIN(ROW(C$3:C$1000))+1),ROW(AO887)-MIN(ROW(C$3:C$1000))+1))</f>
        <v>#NUM!</v>
      </c>
      <c r="G887" s="6" t="str">
        <f t="shared" ca="1" si="438"/>
        <v/>
      </c>
      <c r="H887" s="6" t="str">
        <f t="shared" ca="1" si="438"/>
        <v/>
      </c>
      <c r="I887" s="6" t="str">
        <f t="shared" ca="1" si="438"/>
        <v/>
      </c>
      <c r="J887" s="6" t="str">
        <f t="shared" ca="1" si="438"/>
        <v/>
      </c>
      <c r="K887" s="6" t="str">
        <f t="shared" ca="1" si="438"/>
        <v/>
      </c>
      <c r="L887" s="6" t="str">
        <f t="shared" ca="1" si="438"/>
        <v/>
      </c>
      <c r="M887" s="6" t="str">
        <f t="shared" ca="1" si="438"/>
        <v/>
      </c>
      <c r="N887" s="6" t="str">
        <f t="shared" ca="1" si="438"/>
        <v/>
      </c>
      <c r="O887" s="6" t="str">
        <f t="shared" ca="1" si="438"/>
        <v/>
      </c>
      <c r="P887" s="6" t="str">
        <f t="shared" ca="1" si="438"/>
        <v/>
      </c>
      <c r="Q887" s="6" t="str">
        <f t="shared" ca="1" si="409"/>
        <v/>
      </c>
      <c r="R887" s="6" t="str">
        <f t="shared" ca="1" si="410"/>
        <v/>
      </c>
      <c r="S887" s="6" t="str">
        <f t="shared" ca="1" si="411"/>
        <v/>
      </c>
      <c r="T887" s="6" t="str">
        <f t="shared" ca="1" si="412"/>
        <v/>
      </c>
      <c r="U887" s="6" t="str">
        <f t="shared" ca="1" si="413"/>
        <v/>
      </c>
      <c r="V887" s="6" t="str">
        <f t="shared" ca="1" si="414"/>
        <v/>
      </c>
      <c r="W887" s="6" t="str">
        <f t="shared" ca="1" si="415"/>
        <v/>
      </c>
      <c r="X887" s="6" t="str">
        <f t="shared" ca="1" si="416"/>
        <v/>
      </c>
      <c r="Y887" s="6" t="str">
        <f t="shared" ca="1" si="417"/>
        <v/>
      </c>
      <c r="Z887" s="6" t="str">
        <f t="shared" ca="1" si="418"/>
        <v/>
      </c>
      <c r="AA887" s="6" t="str">
        <f t="shared" ca="1" si="419"/>
        <v/>
      </c>
      <c r="AB887" s="6" t="str">
        <f t="shared" ca="1" si="420"/>
        <v/>
      </c>
      <c r="AC887" s="6" t="str">
        <f t="shared" ca="1" si="421"/>
        <v/>
      </c>
      <c r="AD887" s="6" t="str">
        <f t="shared" ca="1" si="422"/>
        <v/>
      </c>
      <c r="AE887" s="6" t="str">
        <f t="shared" ca="1" si="423"/>
        <v/>
      </c>
      <c r="AF887" s="6" t="str">
        <f t="shared" ca="1" si="424"/>
        <v/>
      </c>
      <c r="AG887" s="6" t="str">
        <f t="shared" ca="1" si="425"/>
        <v/>
      </c>
      <c r="AH887" s="6" t="str">
        <f t="shared" ca="1" si="426"/>
        <v/>
      </c>
      <c r="AI887" s="6" t="str">
        <f t="shared" ca="1" si="427"/>
        <v/>
      </c>
      <c r="AJ887" s="6" t="str">
        <f t="shared" ca="1" si="428"/>
        <v/>
      </c>
      <c r="AK887" s="6"/>
      <c r="AL887" s="7" t="str">
        <f ca="1">IF(ISERROR(_calc!F887),"",IF(ISERROR(_calc!E887),"",IFERROR(RIGHT(_calc!F887,LEN(_calc!F887)-IFERROR(FIND("@",SUBSTITUTE(_calc!F887,"/","@",LEN(_calc!F887)-LEN(SUBSTITUTE(_calc!F887,"/",""))),1),0)),"")))</f>
        <v/>
      </c>
      <c r="AM887" s="7" t="str">
        <f ca="1">IF(ISERROR(_calc!F887),"",IF(ISERROR(_calc!E887),"",IF(AL887="","",IFERROR(RIGHT(_calc!E887,LEN(_calc!E887)-IFERROR(FIND("@",SUBSTITUTE(_calc!E887,"/","@",LEN(_calc!E887)-LEN(SUBSTITUTE(_calc!E887,"/",""))),1),0)),""))))</f>
        <v/>
      </c>
      <c r="AN887" s="7" t="str">
        <f t="shared" ca="1" si="431"/>
        <v/>
      </c>
      <c r="AO887" s="7" t="str">
        <f t="shared" ca="1" si="430"/>
        <v/>
      </c>
      <c r="AP887" s="7" t="str">
        <f t="shared" ca="1" si="432"/>
        <v/>
      </c>
      <c r="AQ887" s="7" t="str">
        <f t="shared" ca="1" si="433"/>
        <v/>
      </c>
    </row>
    <row r="888" spans="1:43" x14ac:dyDescent="0.25">
      <c r="A888" s="5" t="e">
        <f ca="1">IF(INDIRECT(CONCATENATE("input!R",ROW(AK888)-1,"C",COLUMN(input!$A$1)),FALSE)="",NA(),INDIRECT(CONCATENATE("input!R",ROW(AK888)-1,"C",COLUMN(input!$A$1)),FALSE))</f>
        <v>#N/A</v>
      </c>
      <c r="B888" s="5" t="e">
        <f ca="1">IF(INDIRECT(CONCATENATE("input!R",ROW(AK888)-1,"C",COLUMN([1]input!$C$1)),FALSE)="",NA(),INDIRECT(CONCATENATE("input!R",ROW(AK888)-1,"C",COLUMN([1]input!$C$1)),FALSE))</f>
        <v>#N/A</v>
      </c>
      <c r="C888" s="3" t="e">
        <f ca="1">CONCATENATE(IF(LEFT(IF(INDIRECT(CONCATENATE("input!R",ROW(AK888)-1,"C",COLUMN(input!$B$1)),FALSE)="",NA(),INDIRECT(CONCATENATE("input!R",ROW(AK888)-1,"C",COLUMN(input!$B$1)),FALSE)),1)="_","old_meta/",""),IF(INDIRECT(CONCATENATE("input!R",ROW(AK888)-1,"C",COLUMN(input!$B$1)),FALSE)="",NA(),INDIRECT(CONCATENATE("input!R",ROW(AK888)-1,"C",COLUMN(input!$B$1)),FALSE)))</f>
        <v>#N/A</v>
      </c>
      <c r="D888" s="5" t="e">
        <f t="array" aca="1" ref="D888" ca="1">INDEX(B$3:B$1000,SMALL(IF((NOT(ISERROR($B$3:$B$1000))*NOT(ISERROR(A$3:A$1000))),ROW(A$3:A$1000)-MIN(ROW(A$3:A$1000))+1),ROW(AQ888)-MIN(ROW(A$3:A$1000))+1))</f>
        <v>#NUM!</v>
      </c>
      <c r="E888" s="5" t="e">
        <f t="shared" ca="1" si="429"/>
        <v>#NUM!</v>
      </c>
      <c r="F888" s="5" t="e">
        <f t="array" aca="1" ref="F888" ca="1">INDEX(C$3:C$1000,SMALL(IF((NOT(ISERROR($B$3:$B$1000))*NOT(ISERROR(C$3:C$1000))),ROW(C$3:C$1000)-MIN(ROW(C$3:C$1000))+1),ROW(AO888)-MIN(ROW(C$3:C$1000))+1))</f>
        <v>#NUM!</v>
      </c>
      <c r="G888" s="6" t="str">
        <f t="shared" ca="1" si="438"/>
        <v/>
      </c>
      <c r="H888" s="6" t="str">
        <f t="shared" ca="1" si="438"/>
        <v/>
      </c>
      <c r="I888" s="6" t="str">
        <f t="shared" ca="1" si="438"/>
        <v/>
      </c>
      <c r="J888" s="6" t="str">
        <f t="shared" ca="1" si="438"/>
        <v/>
      </c>
      <c r="K888" s="6" t="str">
        <f t="shared" ca="1" si="438"/>
        <v/>
      </c>
      <c r="L888" s="6" t="str">
        <f t="shared" ca="1" si="438"/>
        <v/>
      </c>
      <c r="M888" s="6" t="str">
        <f t="shared" ca="1" si="438"/>
        <v/>
      </c>
      <c r="N888" s="6" t="str">
        <f t="shared" ca="1" si="438"/>
        <v/>
      </c>
      <c r="O888" s="6" t="str">
        <f t="shared" ca="1" si="438"/>
        <v/>
      </c>
      <c r="P888" s="6" t="str">
        <f t="shared" ca="1" si="438"/>
        <v/>
      </c>
      <c r="Q888" s="6" t="str">
        <f t="shared" ca="1" si="409"/>
        <v/>
      </c>
      <c r="R888" s="6" t="str">
        <f t="shared" ca="1" si="410"/>
        <v/>
      </c>
      <c r="S888" s="6" t="str">
        <f t="shared" ca="1" si="411"/>
        <v/>
      </c>
      <c r="T888" s="6" t="str">
        <f t="shared" ca="1" si="412"/>
        <v/>
      </c>
      <c r="U888" s="6" t="str">
        <f t="shared" ca="1" si="413"/>
        <v/>
      </c>
      <c r="V888" s="6" t="str">
        <f t="shared" ca="1" si="414"/>
        <v/>
      </c>
      <c r="W888" s="6" t="str">
        <f t="shared" ca="1" si="415"/>
        <v/>
      </c>
      <c r="X888" s="6" t="str">
        <f t="shared" ca="1" si="416"/>
        <v/>
      </c>
      <c r="Y888" s="6" t="str">
        <f t="shared" ca="1" si="417"/>
        <v/>
      </c>
      <c r="Z888" s="6" t="str">
        <f t="shared" ca="1" si="418"/>
        <v/>
      </c>
      <c r="AA888" s="6" t="str">
        <f t="shared" ca="1" si="419"/>
        <v/>
      </c>
      <c r="AB888" s="6" t="str">
        <f t="shared" ca="1" si="420"/>
        <v/>
      </c>
      <c r="AC888" s="6" t="str">
        <f t="shared" ca="1" si="421"/>
        <v/>
      </c>
      <c r="AD888" s="6" t="str">
        <f t="shared" ca="1" si="422"/>
        <v/>
      </c>
      <c r="AE888" s="6" t="str">
        <f t="shared" ca="1" si="423"/>
        <v/>
      </c>
      <c r="AF888" s="6" t="str">
        <f t="shared" ca="1" si="424"/>
        <v/>
      </c>
      <c r="AG888" s="6" t="str">
        <f t="shared" ca="1" si="425"/>
        <v/>
      </c>
      <c r="AH888" s="6" t="str">
        <f t="shared" ca="1" si="426"/>
        <v/>
      </c>
      <c r="AI888" s="6" t="str">
        <f t="shared" ca="1" si="427"/>
        <v/>
      </c>
      <c r="AJ888" s="6" t="str">
        <f t="shared" ca="1" si="428"/>
        <v/>
      </c>
      <c r="AK888" s="6"/>
      <c r="AL888" s="7" t="str">
        <f ca="1">IF(ISERROR(_calc!F888),"",IF(ISERROR(_calc!E888),"",IFERROR(RIGHT(_calc!F888,LEN(_calc!F888)-IFERROR(FIND("@",SUBSTITUTE(_calc!F888,"/","@",LEN(_calc!F888)-LEN(SUBSTITUTE(_calc!F888,"/",""))),1),0)),"")))</f>
        <v/>
      </c>
      <c r="AM888" s="7" t="str">
        <f ca="1">IF(ISERROR(_calc!F888),"",IF(ISERROR(_calc!E888),"",IF(AL888="","",IFERROR(RIGHT(_calc!E888,LEN(_calc!E888)-IFERROR(FIND("@",SUBSTITUTE(_calc!E888,"/","@",LEN(_calc!E888)-LEN(SUBSTITUTE(_calc!E888,"/",""))),1),0)),""))))</f>
        <v/>
      </c>
      <c r="AN888" s="7" t="str">
        <f t="shared" ca="1" si="431"/>
        <v/>
      </c>
      <c r="AO888" s="7" t="str">
        <f t="shared" ca="1" si="430"/>
        <v/>
      </c>
      <c r="AP888" s="7" t="str">
        <f t="shared" ca="1" si="432"/>
        <v/>
      </c>
      <c r="AQ888" s="7" t="str">
        <f t="shared" ca="1" si="433"/>
        <v/>
      </c>
    </row>
    <row r="889" spans="1:43" x14ac:dyDescent="0.25">
      <c r="A889" s="5" t="e">
        <f ca="1">IF(INDIRECT(CONCATENATE("input!R",ROW(AK889)-1,"C",COLUMN(input!$A$1)),FALSE)="",NA(),INDIRECT(CONCATENATE("input!R",ROW(AK889)-1,"C",COLUMN(input!$A$1)),FALSE))</f>
        <v>#N/A</v>
      </c>
      <c r="B889" s="5" t="e">
        <f ca="1">IF(INDIRECT(CONCATENATE("input!R",ROW(AK889)-1,"C",COLUMN([1]input!$C$1)),FALSE)="",NA(),INDIRECT(CONCATENATE("input!R",ROW(AK889)-1,"C",COLUMN([1]input!$C$1)),FALSE))</f>
        <v>#N/A</v>
      </c>
      <c r="C889" s="3" t="e">
        <f ca="1">CONCATENATE(IF(LEFT(IF(INDIRECT(CONCATENATE("input!R",ROW(AK889)-1,"C",COLUMN(input!$B$1)),FALSE)="",NA(),INDIRECT(CONCATENATE("input!R",ROW(AK889)-1,"C",COLUMN(input!$B$1)),FALSE)),1)="_","old_meta/",""),IF(INDIRECT(CONCATENATE("input!R",ROW(AK889)-1,"C",COLUMN(input!$B$1)),FALSE)="",NA(),INDIRECT(CONCATENATE("input!R",ROW(AK889)-1,"C",COLUMN(input!$B$1)),FALSE)))</f>
        <v>#N/A</v>
      </c>
      <c r="D889" s="5" t="e">
        <f t="array" aca="1" ref="D889" ca="1">INDEX(B$3:B$1000,SMALL(IF((NOT(ISERROR($B$3:$B$1000))*NOT(ISERROR(A$3:A$1000))),ROW(A$3:A$1000)-MIN(ROW(A$3:A$1000))+1),ROW(AQ889)-MIN(ROW(A$3:A$1000))+1))</f>
        <v>#NUM!</v>
      </c>
      <c r="E889" s="5" t="e">
        <f t="shared" ca="1" si="429"/>
        <v>#NUM!</v>
      </c>
      <c r="F889" s="5" t="e">
        <f t="array" aca="1" ref="F889" ca="1">INDEX(C$3:C$1000,SMALL(IF((NOT(ISERROR($B$3:$B$1000))*NOT(ISERROR(C$3:C$1000))),ROW(C$3:C$1000)-MIN(ROW(C$3:C$1000))+1),ROW(AO889)-MIN(ROW(C$3:C$1000))+1))</f>
        <v>#NUM!</v>
      </c>
      <c r="G889" s="6" t="str">
        <f t="shared" ca="1" si="438"/>
        <v/>
      </c>
      <c r="H889" s="6" t="str">
        <f t="shared" ca="1" si="438"/>
        <v/>
      </c>
      <c r="I889" s="6" t="str">
        <f t="shared" ca="1" si="438"/>
        <v/>
      </c>
      <c r="J889" s="6" t="str">
        <f t="shared" ca="1" si="438"/>
        <v/>
      </c>
      <c r="K889" s="6" t="str">
        <f t="shared" ca="1" si="438"/>
        <v/>
      </c>
      <c r="L889" s="6" t="str">
        <f t="shared" ca="1" si="438"/>
        <v/>
      </c>
      <c r="M889" s="6" t="str">
        <f t="shared" ca="1" si="438"/>
        <v/>
      </c>
      <c r="N889" s="6" t="str">
        <f t="shared" ca="1" si="438"/>
        <v/>
      </c>
      <c r="O889" s="6" t="str">
        <f t="shared" ca="1" si="438"/>
        <v/>
      </c>
      <c r="P889" s="6" t="str">
        <f t="shared" ca="1" si="438"/>
        <v/>
      </c>
      <c r="Q889" s="6" t="str">
        <f t="shared" ca="1" si="409"/>
        <v/>
      </c>
      <c r="R889" s="6" t="str">
        <f t="shared" ca="1" si="410"/>
        <v/>
      </c>
      <c r="S889" s="6" t="str">
        <f t="shared" ca="1" si="411"/>
        <v/>
      </c>
      <c r="T889" s="6" t="str">
        <f t="shared" ca="1" si="412"/>
        <v/>
      </c>
      <c r="U889" s="6" t="str">
        <f t="shared" ca="1" si="413"/>
        <v/>
      </c>
      <c r="V889" s="6" t="str">
        <f t="shared" ca="1" si="414"/>
        <v/>
      </c>
      <c r="W889" s="6" t="str">
        <f t="shared" ca="1" si="415"/>
        <v/>
      </c>
      <c r="X889" s="6" t="str">
        <f t="shared" ca="1" si="416"/>
        <v/>
      </c>
      <c r="Y889" s="6" t="str">
        <f t="shared" ca="1" si="417"/>
        <v/>
      </c>
      <c r="Z889" s="6" t="str">
        <f t="shared" ca="1" si="418"/>
        <v/>
      </c>
      <c r="AA889" s="6" t="str">
        <f t="shared" ca="1" si="419"/>
        <v/>
      </c>
      <c r="AB889" s="6" t="str">
        <f t="shared" ca="1" si="420"/>
        <v/>
      </c>
      <c r="AC889" s="6" t="str">
        <f t="shared" ca="1" si="421"/>
        <v/>
      </c>
      <c r="AD889" s="6" t="str">
        <f t="shared" ca="1" si="422"/>
        <v/>
      </c>
      <c r="AE889" s="6" t="str">
        <f t="shared" ca="1" si="423"/>
        <v/>
      </c>
      <c r="AF889" s="6" t="str">
        <f t="shared" ca="1" si="424"/>
        <v/>
      </c>
      <c r="AG889" s="6" t="str">
        <f t="shared" ca="1" si="425"/>
        <v/>
      </c>
      <c r="AH889" s="6" t="str">
        <f t="shared" ca="1" si="426"/>
        <v/>
      </c>
      <c r="AI889" s="6" t="str">
        <f t="shared" ca="1" si="427"/>
        <v/>
      </c>
      <c r="AJ889" s="6" t="str">
        <f t="shared" ca="1" si="428"/>
        <v/>
      </c>
      <c r="AK889" s="6"/>
      <c r="AL889" s="7" t="str">
        <f ca="1">IF(ISERROR(_calc!F889),"",IF(ISERROR(_calc!E889),"",IFERROR(RIGHT(_calc!F889,LEN(_calc!F889)-IFERROR(FIND("@",SUBSTITUTE(_calc!F889,"/","@",LEN(_calc!F889)-LEN(SUBSTITUTE(_calc!F889,"/",""))),1),0)),"")))</f>
        <v/>
      </c>
      <c r="AM889" s="7" t="str">
        <f ca="1">IF(ISERROR(_calc!F889),"",IF(ISERROR(_calc!E889),"",IF(AL889="","",IFERROR(RIGHT(_calc!E889,LEN(_calc!E889)-IFERROR(FIND("@",SUBSTITUTE(_calc!E889,"/","@",LEN(_calc!E889)-LEN(SUBSTITUTE(_calc!E889,"/",""))),1),0)),""))))</f>
        <v/>
      </c>
      <c r="AN889" s="7" t="str">
        <f t="shared" ca="1" si="431"/>
        <v/>
      </c>
      <c r="AO889" s="7" t="str">
        <f t="shared" ca="1" si="430"/>
        <v/>
      </c>
      <c r="AP889" s="7" t="str">
        <f t="shared" ca="1" si="432"/>
        <v/>
      </c>
      <c r="AQ889" s="7" t="str">
        <f t="shared" ca="1" si="433"/>
        <v/>
      </c>
    </row>
    <row r="890" spans="1:43" x14ac:dyDescent="0.25">
      <c r="A890" s="5" t="e">
        <f ca="1">IF(INDIRECT(CONCATENATE("input!R",ROW(AK890)-1,"C",COLUMN(input!$A$1)),FALSE)="",NA(),INDIRECT(CONCATENATE("input!R",ROW(AK890)-1,"C",COLUMN(input!$A$1)),FALSE))</f>
        <v>#N/A</v>
      </c>
      <c r="B890" s="5" t="e">
        <f ca="1">IF(INDIRECT(CONCATENATE("input!R",ROW(AK890)-1,"C",COLUMN([1]input!$C$1)),FALSE)="",NA(),INDIRECT(CONCATENATE("input!R",ROW(AK890)-1,"C",COLUMN([1]input!$C$1)),FALSE))</f>
        <v>#N/A</v>
      </c>
      <c r="C890" s="3" t="e">
        <f ca="1">CONCATENATE(IF(LEFT(IF(INDIRECT(CONCATENATE("input!R",ROW(AK890)-1,"C",COLUMN(input!$B$1)),FALSE)="",NA(),INDIRECT(CONCATENATE("input!R",ROW(AK890)-1,"C",COLUMN(input!$B$1)),FALSE)),1)="_","old_meta/",""),IF(INDIRECT(CONCATENATE("input!R",ROW(AK890)-1,"C",COLUMN(input!$B$1)),FALSE)="",NA(),INDIRECT(CONCATENATE("input!R",ROW(AK890)-1,"C",COLUMN(input!$B$1)),FALSE)))</f>
        <v>#N/A</v>
      </c>
      <c r="D890" s="5" t="e">
        <f t="array" aca="1" ref="D890" ca="1">INDEX(B$3:B$1000,SMALL(IF((NOT(ISERROR($B$3:$B$1000))*NOT(ISERROR(A$3:A$1000))),ROW(A$3:A$1000)-MIN(ROW(A$3:A$1000))+1),ROW(AQ890)-MIN(ROW(A$3:A$1000))+1))</f>
        <v>#NUM!</v>
      </c>
      <c r="E890" s="5" t="e">
        <f t="shared" ca="1" si="429"/>
        <v>#NUM!</v>
      </c>
      <c r="F890" s="5" t="e">
        <f t="array" aca="1" ref="F890" ca="1">INDEX(C$3:C$1000,SMALL(IF((NOT(ISERROR($B$3:$B$1000))*NOT(ISERROR(C$3:C$1000))),ROW(C$3:C$1000)-MIN(ROW(C$3:C$1000))+1),ROW(AO890)-MIN(ROW(C$3:C$1000))+1))</f>
        <v>#NUM!</v>
      </c>
      <c r="G890" s="6" t="str">
        <f t="shared" ca="1" si="438"/>
        <v/>
      </c>
      <c r="H890" s="6" t="str">
        <f t="shared" ca="1" si="438"/>
        <v/>
      </c>
      <c r="I890" s="6" t="str">
        <f t="shared" ca="1" si="438"/>
        <v/>
      </c>
      <c r="J890" s="6" t="str">
        <f t="shared" ca="1" si="438"/>
        <v/>
      </c>
      <c r="K890" s="6" t="str">
        <f t="shared" ca="1" si="438"/>
        <v/>
      </c>
      <c r="L890" s="6" t="str">
        <f t="shared" ca="1" si="438"/>
        <v/>
      </c>
      <c r="M890" s="6" t="str">
        <f t="shared" ca="1" si="438"/>
        <v/>
      </c>
      <c r="N890" s="6" t="str">
        <f t="shared" ca="1" si="438"/>
        <v/>
      </c>
      <c r="O890" s="6" t="str">
        <f t="shared" ca="1" si="438"/>
        <v/>
      </c>
      <c r="P890" s="6" t="str">
        <f t="shared" ca="1" si="438"/>
        <v/>
      </c>
      <c r="Q890" s="6" t="str">
        <f t="shared" ca="1" si="409"/>
        <v/>
      </c>
      <c r="R890" s="6" t="str">
        <f t="shared" ca="1" si="410"/>
        <v/>
      </c>
      <c r="S890" s="6" t="str">
        <f t="shared" ca="1" si="411"/>
        <v/>
      </c>
      <c r="T890" s="6" t="str">
        <f t="shared" ca="1" si="412"/>
        <v/>
      </c>
      <c r="U890" s="6" t="str">
        <f t="shared" ca="1" si="413"/>
        <v/>
      </c>
      <c r="V890" s="6" t="str">
        <f t="shared" ca="1" si="414"/>
        <v/>
      </c>
      <c r="W890" s="6" t="str">
        <f t="shared" ca="1" si="415"/>
        <v/>
      </c>
      <c r="X890" s="6" t="str">
        <f t="shared" ca="1" si="416"/>
        <v/>
      </c>
      <c r="Y890" s="6" t="str">
        <f t="shared" ca="1" si="417"/>
        <v/>
      </c>
      <c r="Z890" s="6" t="str">
        <f t="shared" ca="1" si="418"/>
        <v/>
      </c>
      <c r="AA890" s="6" t="str">
        <f t="shared" ca="1" si="419"/>
        <v/>
      </c>
      <c r="AB890" s="6" t="str">
        <f t="shared" ca="1" si="420"/>
        <v/>
      </c>
      <c r="AC890" s="6" t="str">
        <f t="shared" ca="1" si="421"/>
        <v/>
      </c>
      <c r="AD890" s="6" t="str">
        <f t="shared" ca="1" si="422"/>
        <v/>
      </c>
      <c r="AE890" s="6" t="str">
        <f t="shared" ca="1" si="423"/>
        <v/>
      </c>
      <c r="AF890" s="6" t="str">
        <f t="shared" ca="1" si="424"/>
        <v/>
      </c>
      <c r="AG890" s="6" t="str">
        <f t="shared" ca="1" si="425"/>
        <v/>
      </c>
      <c r="AH890" s="6" t="str">
        <f t="shared" ca="1" si="426"/>
        <v/>
      </c>
      <c r="AI890" s="6" t="str">
        <f t="shared" ca="1" si="427"/>
        <v/>
      </c>
      <c r="AJ890" s="6" t="str">
        <f t="shared" ca="1" si="428"/>
        <v/>
      </c>
      <c r="AK890" s="6"/>
      <c r="AL890" s="7" t="str">
        <f ca="1">IF(ISERROR(_calc!F890),"",IF(ISERROR(_calc!E890),"",IFERROR(RIGHT(_calc!F890,LEN(_calc!F890)-IFERROR(FIND("@",SUBSTITUTE(_calc!F890,"/","@",LEN(_calc!F890)-LEN(SUBSTITUTE(_calc!F890,"/",""))),1),0)),"")))</f>
        <v/>
      </c>
      <c r="AM890" s="7" t="str">
        <f ca="1">IF(ISERROR(_calc!F890),"",IF(ISERROR(_calc!E890),"",IF(AL890="","",IFERROR(RIGHT(_calc!E890,LEN(_calc!E890)-IFERROR(FIND("@",SUBSTITUTE(_calc!E890,"/","@",LEN(_calc!E890)-LEN(SUBSTITUTE(_calc!E890,"/",""))),1),0)),""))))</f>
        <v/>
      </c>
      <c r="AN890" s="7" t="str">
        <f t="shared" ca="1" si="431"/>
        <v/>
      </c>
      <c r="AO890" s="7" t="str">
        <f t="shared" ca="1" si="430"/>
        <v/>
      </c>
      <c r="AP890" s="7" t="str">
        <f t="shared" ca="1" si="432"/>
        <v/>
      </c>
      <c r="AQ890" s="7" t="str">
        <f t="shared" ca="1" si="433"/>
        <v/>
      </c>
    </row>
    <row r="891" spans="1:43" x14ac:dyDescent="0.25">
      <c r="A891" s="5" t="e">
        <f ca="1">IF(INDIRECT(CONCATENATE("input!R",ROW(AK891)-1,"C",COLUMN(input!$A$1)),FALSE)="",NA(),INDIRECT(CONCATENATE("input!R",ROW(AK891)-1,"C",COLUMN(input!$A$1)),FALSE))</f>
        <v>#N/A</v>
      </c>
      <c r="B891" s="5" t="e">
        <f ca="1">IF(INDIRECT(CONCATENATE("input!R",ROW(AK891)-1,"C",COLUMN([1]input!$C$1)),FALSE)="",NA(),INDIRECT(CONCATENATE("input!R",ROW(AK891)-1,"C",COLUMN([1]input!$C$1)),FALSE))</f>
        <v>#N/A</v>
      </c>
      <c r="C891" s="3" t="e">
        <f ca="1">CONCATENATE(IF(LEFT(IF(INDIRECT(CONCATENATE("input!R",ROW(AK891)-1,"C",COLUMN(input!$B$1)),FALSE)="",NA(),INDIRECT(CONCATENATE("input!R",ROW(AK891)-1,"C",COLUMN(input!$B$1)),FALSE)),1)="_","old_meta/",""),IF(INDIRECT(CONCATENATE("input!R",ROW(AK891)-1,"C",COLUMN(input!$B$1)),FALSE)="",NA(),INDIRECT(CONCATENATE("input!R",ROW(AK891)-1,"C",COLUMN(input!$B$1)),FALSE)))</f>
        <v>#N/A</v>
      </c>
      <c r="D891" s="5" t="e">
        <f t="array" aca="1" ref="D891" ca="1">INDEX(B$3:B$1000,SMALL(IF((NOT(ISERROR($B$3:$B$1000))*NOT(ISERROR(A$3:A$1000))),ROW(A$3:A$1000)-MIN(ROW(A$3:A$1000))+1),ROW(AQ891)-MIN(ROW(A$3:A$1000))+1))</f>
        <v>#NUM!</v>
      </c>
      <c r="E891" s="5" t="e">
        <f t="shared" ca="1" si="429"/>
        <v>#NUM!</v>
      </c>
      <c r="F891" s="5" t="e">
        <f t="array" aca="1" ref="F891" ca="1">INDEX(C$3:C$1000,SMALL(IF((NOT(ISERROR($B$3:$B$1000))*NOT(ISERROR(C$3:C$1000))),ROW(C$3:C$1000)-MIN(ROW(C$3:C$1000))+1),ROW(AO891)-MIN(ROW(C$3:C$1000))+1))</f>
        <v>#NUM!</v>
      </c>
      <c r="G891" s="6" t="str">
        <f t="shared" ca="1" si="438"/>
        <v/>
      </c>
      <c r="H891" s="6" t="str">
        <f t="shared" ca="1" si="438"/>
        <v/>
      </c>
      <c r="I891" s="6" t="str">
        <f t="shared" ca="1" si="438"/>
        <v/>
      </c>
      <c r="J891" s="6" t="str">
        <f t="shared" ca="1" si="438"/>
        <v/>
      </c>
      <c r="K891" s="6" t="str">
        <f t="shared" ca="1" si="438"/>
        <v/>
      </c>
      <c r="L891" s="6" t="str">
        <f t="shared" ca="1" si="438"/>
        <v/>
      </c>
      <c r="M891" s="6" t="str">
        <f t="shared" ca="1" si="438"/>
        <v/>
      </c>
      <c r="N891" s="6" t="str">
        <f t="shared" ca="1" si="438"/>
        <v/>
      </c>
      <c r="O891" s="6" t="str">
        <f t="shared" ca="1" si="438"/>
        <v/>
      </c>
      <c r="P891" s="6" t="str">
        <f t="shared" ca="1" si="438"/>
        <v/>
      </c>
      <c r="Q891" s="6" t="str">
        <f t="shared" ca="1" si="409"/>
        <v/>
      </c>
      <c r="R891" s="6" t="str">
        <f t="shared" ca="1" si="410"/>
        <v/>
      </c>
      <c r="S891" s="6" t="str">
        <f t="shared" ca="1" si="411"/>
        <v/>
      </c>
      <c r="T891" s="6" t="str">
        <f t="shared" ca="1" si="412"/>
        <v/>
      </c>
      <c r="U891" s="6" t="str">
        <f t="shared" ca="1" si="413"/>
        <v/>
      </c>
      <c r="V891" s="6" t="str">
        <f t="shared" ca="1" si="414"/>
        <v/>
      </c>
      <c r="W891" s="6" t="str">
        <f t="shared" ca="1" si="415"/>
        <v/>
      </c>
      <c r="X891" s="6" t="str">
        <f t="shared" ca="1" si="416"/>
        <v/>
      </c>
      <c r="Y891" s="6" t="str">
        <f t="shared" ca="1" si="417"/>
        <v/>
      </c>
      <c r="Z891" s="6" t="str">
        <f t="shared" ca="1" si="418"/>
        <v/>
      </c>
      <c r="AA891" s="6" t="str">
        <f t="shared" ca="1" si="419"/>
        <v/>
      </c>
      <c r="AB891" s="6" t="str">
        <f t="shared" ca="1" si="420"/>
        <v/>
      </c>
      <c r="AC891" s="6" t="str">
        <f t="shared" ca="1" si="421"/>
        <v/>
      </c>
      <c r="AD891" s="6" t="str">
        <f t="shared" ca="1" si="422"/>
        <v/>
      </c>
      <c r="AE891" s="6" t="str">
        <f t="shared" ca="1" si="423"/>
        <v/>
      </c>
      <c r="AF891" s="6" t="str">
        <f t="shared" ca="1" si="424"/>
        <v/>
      </c>
      <c r="AG891" s="6" t="str">
        <f t="shared" ca="1" si="425"/>
        <v/>
      </c>
      <c r="AH891" s="6" t="str">
        <f t="shared" ca="1" si="426"/>
        <v/>
      </c>
      <c r="AI891" s="6" t="str">
        <f t="shared" ca="1" si="427"/>
        <v/>
      </c>
      <c r="AJ891" s="6" t="str">
        <f t="shared" ca="1" si="428"/>
        <v/>
      </c>
      <c r="AK891" s="6"/>
      <c r="AL891" s="7" t="str">
        <f ca="1">IF(ISERROR(_calc!F891),"",IF(ISERROR(_calc!E891),"",IFERROR(RIGHT(_calc!F891,LEN(_calc!F891)-IFERROR(FIND("@",SUBSTITUTE(_calc!F891,"/","@",LEN(_calc!F891)-LEN(SUBSTITUTE(_calc!F891,"/",""))),1),0)),"")))</f>
        <v/>
      </c>
      <c r="AM891" s="7" t="str">
        <f ca="1">IF(ISERROR(_calc!F891),"",IF(ISERROR(_calc!E891),"",IF(AL891="","",IFERROR(RIGHT(_calc!E891,LEN(_calc!E891)-IFERROR(FIND("@",SUBSTITUTE(_calc!E891,"/","@",LEN(_calc!E891)-LEN(SUBSTITUTE(_calc!E891,"/",""))),1),0)),""))))</f>
        <v/>
      </c>
      <c r="AN891" s="7" t="str">
        <f t="shared" ca="1" si="431"/>
        <v/>
      </c>
      <c r="AO891" s="7" t="str">
        <f t="shared" ca="1" si="430"/>
        <v/>
      </c>
      <c r="AP891" s="7" t="str">
        <f t="shared" ca="1" si="432"/>
        <v/>
      </c>
      <c r="AQ891" s="7" t="str">
        <f t="shared" ca="1" si="433"/>
        <v/>
      </c>
    </row>
    <row r="892" spans="1:43" x14ac:dyDescent="0.25">
      <c r="A892" s="5" t="e">
        <f ca="1">IF(INDIRECT(CONCATENATE("input!R",ROW(AK892)-1,"C",COLUMN(input!$A$1)),FALSE)="",NA(),INDIRECT(CONCATENATE("input!R",ROW(AK892)-1,"C",COLUMN(input!$A$1)),FALSE))</f>
        <v>#N/A</v>
      </c>
      <c r="B892" s="5" t="e">
        <f ca="1">IF(INDIRECT(CONCATENATE("input!R",ROW(AK892)-1,"C",COLUMN([1]input!$C$1)),FALSE)="",NA(),INDIRECT(CONCATENATE("input!R",ROW(AK892)-1,"C",COLUMN([1]input!$C$1)),FALSE))</f>
        <v>#N/A</v>
      </c>
      <c r="C892" s="3" t="e">
        <f ca="1">CONCATENATE(IF(LEFT(IF(INDIRECT(CONCATENATE("input!R",ROW(AK892)-1,"C",COLUMN(input!$B$1)),FALSE)="",NA(),INDIRECT(CONCATENATE("input!R",ROW(AK892)-1,"C",COLUMN(input!$B$1)),FALSE)),1)="_","old_meta/",""),IF(INDIRECT(CONCATENATE("input!R",ROW(AK892)-1,"C",COLUMN(input!$B$1)),FALSE)="",NA(),INDIRECT(CONCATENATE("input!R",ROW(AK892)-1,"C",COLUMN(input!$B$1)),FALSE)))</f>
        <v>#N/A</v>
      </c>
      <c r="D892" s="5" t="e">
        <f t="array" aca="1" ref="D892" ca="1">INDEX(B$3:B$1000,SMALL(IF((NOT(ISERROR($B$3:$B$1000))*NOT(ISERROR(A$3:A$1000))),ROW(A$3:A$1000)-MIN(ROW(A$3:A$1000))+1),ROW(AQ892)-MIN(ROW(A$3:A$1000))+1))</f>
        <v>#NUM!</v>
      </c>
      <c r="E892" s="5" t="e">
        <f t="shared" ca="1" si="429"/>
        <v>#NUM!</v>
      </c>
      <c r="F892" s="5" t="e">
        <f t="array" aca="1" ref="F892" ca="1">INDEX(C$3:C$1000,SMALL(IF((NOT(ISERROR($B$3:$B$1000))*NOT(ISERROR(C$3:C$1000))),ROW(C$3:C$1000)-MIN(ROW(C$3:C$1000))+1),ROW(AO892)-MIN(ROW(C$3:C$1000))+1))</f>
        <v>#NUM!</v>
      </c>
      <c r="G892" s="6" t="str">
        <f t="shared" ref="G892:P901" ca="1" si="439">IFERROR(MID($F892&amp;"/",IF(COLUMN(G$1)-COLUMN($G$1)=0,0,FIND(CHAR(160),SUBSTITUTE($F892&amp;"/","/",CHAR(160),COLUMN(G$1)-COLUMN($G$1))))+1,IF(COLUMN(G$1)+1-COLUMN($G$1)=0,0,FIND(CHAR(160),SUBSTITUTE($F892&amp;"/","/",CHAR(160),COLUMN(G$1)+1-COLUMN($G$1))))-IF(COLUMN(G$1)-COLUMN($G$1)=0,0,FIND(CHAR(160),SUBSTITUTE($F892&amp;"/","/",CHAR(160),COLUMN(G$1)-COLUMN($G$1))))-1),"")</f>
        <v/>
      </c>
      <c r="H892" s="6" t="str">
        <f t="shared" ca="1" si="439"/>
        <v/>
      </c>
      <c r="I892" s="6" t="str">
        <f t="shared" ca="1" si="439"/>
        <v/>
      </c>
      <c r="J892" s="6" t="str">
        <f t="shared" ca="1" si="439"/>
        <v/>
      </c>
      <c r="K892" s="6" t="str">
        <f t="shared" ca="1" si="439"/>
        <v/>
      </c>
      <c r="L892" s="6" t="str">
        <f t="shared" ca="1" si="439"/>
        <v/>
      </c>
      <c r="M892" s="6" t="str">
        <f t="shared" ca="1" si="439"/>
        <v/>
      </c>
      <c r="N892" s="6" t="str">
        <f t="shared" ca="1" si="439"/>
        <v/>
      </c>
      <c r="O892" s="6" t="str">
        <f t="shared" ca="1" si="439"/>
        <v/>
      </c>
      <c r="P892" s="6" t="str">
        <f t="shared" ca="1" si="439"/>
        <v/>
      </c>
      <c r="Q892" s="6" t="str">
        <f t="shared" ca="1" si="409"/>
        <v/>
      </c>
      <c r="R892" s="6" t="str">
        <f t="shared" ca="1" si="410"/>
        <v/>
      </c>
      <c r="S892" s="6" t="str">
        <f t="shared" ca="1" si="411"/>
        <v/>
      </c>
      <c r="T892" s="6" t="str">
        <f t="shared" ca="1" si="412"/>
        <v/>
      </c>
      <c r="U892" s="6" t="str">
        <f t="shared" ca="1" si="413"/>
        <v/>
      </c>
      <c r="V892" s="6" t="str">
        <f t="shared" ca="1" si="414"/>
        <v/>
      </c>
      <c r="W892" s="6" t="str">
        <f t="shared" ca="1" si="415"/>
        <v/>
      </c>
      <c r="X892" s="6" t="str">
        <f t="shared" ca="1" si="416"/>
        <v/>
      </c>
      <c r="Y892" s="6" t="str">
        <f t="shared" ca="1" si="417"/>
        <v/>
      </c>
      <c r="Z892" s="6" t="str">
        <f t="shared" ca="1" si="418"/>
        <v/>
      </c>
      <c r="AA892" s="6" t="str">
        <f t="shared" ca="1" si="419"/>
        <v/>
      </c>
      <c r="AB892" s="6" t="str">
        <f t="shared" ca="1" si="420"/>
        <v/>
      </c>
      <c r="AC892" s="6" t="str">
        <f t="shared" ca="1" si="421"/>
        <v/>
      </c>
      <c r="AD892" s="6" t="str">
        <f t="shared" ca="1" si="422"/>
        <v/>
      </c>
      <c r="AE892" s="6" t="str">
        <f t="shared" ca="1" si="423"/>
        <v/>
      </c>
      <c r="AF892" s="6" t="str">
        <f t="shared" ca="1" si="424"/>
        <v/>
      </c>
      <c r="AG892" s="6" t="str">
        <f t="shared" ca="1" si="425"/>
        <v/>
      </c>
      <c r="AH892" s="6" t="str">
        <f t="shared" ca="1" si="426"/>
        <v/>
      </c>
      <c r="AI892" s="6" t="str">
        <f t="shared" ca="1" si="427"/>
        <v/>
      </c>
      <c r="AJ892" s="6" t="str">
        <f t="shared" ca="1" si="428"/>
        <v/>
      </c>
      <c r="AK892" s="6"/>
      <c r="AL892" s="7" t="str">
        <f ca="1">IF(ISERROR(_calc!F892),"",IF(ISERROR(_calc!E892),"",IFERROR(RIGHT(_calc!F892,LEN(_calc!F892)-IFERROR(FIND("@",SUBSTITUTE(_calc!F892,"/","@",LEN(_calc!F892)-LEN(SUBSTITUTE(_calc!F892,"/",""))),1),0)),"")))</f>
        <v/>
      </c>
      <c r="AM892" s="7" t="str">
        <f ca="1">IF(ISERROR(_calc!F892),"",IF(ISERROR(_calc!E892),"",IF(AL892="","",IFERROR(RIGHT(_calc!E892,LEN(_calc!E892)-IFERROR(FIND("@",SUBSTITUTE(_calc!E892,"/","@",LEN(_calc!E892)-LEN(SUBSTITUTE(_calc!E892,"/",""))),1),0)),""))))</f>
        <v/>
      </c>
      <c r="AN892" s="7" t="str">
        <f t="shared" ca="1" si="431"/>
        <v/>
      </c>
      <c r="AO892" s="7" t="str">
        <f t="shared" ca="1" si="430"/>
        <v/>
      </c>
      <c r="AP892" s="7" t="str">
        <f t="shared" ca="1" si="432"/>
        <v/>
      </c>
      <c r="AQ892" s="7" t="str">
        <f t="shared" ca="1" si="433"/>
        <v/>
      </c>
    </row>
    <row r="893" spans="1:43" x14ac:dyDescent="0.25">
      <c r="A893" s="5" t="e">
        <f ca="1">IF(INDIRECT(CONCATENATE("input!R",ROW(AK893)-1,"C",COLUMN(input!$A$1)),FALSE)="",NA(),INDIRECT(CONCATENATE("input!R",ROW(AK893)-1,"C",COLUMN(input!$A$1)),FALSE))</f>
        <v>#N/A</v>
      </c>
      <c r="B893" s="5" t="e">
        <f ca="1">IF(INDIRECT(CONCATENATE("input!R",ROW(AK893)-1,"C",COLUMN([1]input!$C$1)),FALSE)="",NA(),INDIRECT(CONCATENATE("input!R",ROW(AK893)-1,"C",COLUMN([1]input!$C$1)),FALSE))</f>
        <v>#N/A</v>
      </c>
      <c r="C893" s="3" t="e">
        <f ca="1">CONCATENATE(IF(LEFT(IF(INDIRECT(CONCATENATE("input!R",ROW(AK893)-1,"C",COLUMN(input!$B$1)),FALSE)="",NA(),INDIRECT(CONCATENATE("input!R",ROW(AK893)-1,"C",COLUMN(input!$B$1)),FALSE)),1)="_","old_meta/",""),IF(INDIRECT(CONCATENATE("input!R",ROW(AK893)-1,"C",COLUMN(input!$B$1)),FALSE)="",NA(),INDIRECT(CONCATENATE("input!R",ROW(AK893)-1,"C",COLUMN(input!$B$1)),FALSE)))</f>
        <v>#N/A</v>
      </c>
      <c r="D893" s="5" t="e">
        <f t="array" aca="1" ref="D893" ca="1">INDEX(B$3:B$1000,SMALL(IF((NOT(ISERROR($B$3:$B$1000))*NOT(ISERROR(A$3:A$1000))),ROW(A$3:A$1000)-MIN(ROW(A$3:A$1000))+1),ROW(AQ893)-MIN(ROW(A$3:A$1000))+1))</f>
        <v>#NUM!</v>
      </c>
      <c r="E893" s="5" t="e">
        <f t="shared" ca="1" si="429"/>
        <v>#NUM!</v>
      </c>
      <c r="F893" s="5" t="e">
        <f t="array" aca="1" ref="F893" ca="1">INDEX(C$3:C$1000,SMALL(IF((NOT(ISERROR($B$3:$B$1000))*NOT(ISERROR(C$3:C$1000))),ROW(C$3:C$1000)-MIN(ROW(C$3:C$1000))+1),ROW(AO893)-MIN(ROW(C$3:C$1000))+1))</f>
        <v>#NUM!</v>
      </c>
      <c r="G893" s="6" t="str">
        <f t="shared" ca="1" si="439"/>
        <v/>
      </c>
      <c r="H893" s="6" t="str">
        <f t="shared" ca="1" si="439"/>
        <v/>
      </c>
      <c r="I893" s="6" t="str">
        <f t="shared" ca="1" si="439"/>
        <v/>
      </c>
      <c r="J893" s="6" t="str">
        <f t="shared" ca="1" si="439"/>
        <v/>
      </c>
      <c r="K893" s="6" t="str">
        <f t="shared" ca="1" si="439"/>
        <v/>
      </c>
      <c r="L893" s="6" t="str">
        <f t="shared" ca="1" si="439"/>
        <v/>
      </c>
      <c r="M893" s="6" t="str">
        <f t="shared" ca="1" si="439"/>
        <v/>
      </c>
      <c r="N893" s="6" t="str">
        <f t="shared" ca="1" si="439"/>
        <v/>
      </c>
      <c r="O893" s="6" t="str">
        <f t="shared" ca="1" si="439"/>
        <v/>
      </c>
      <c r="P893" s="6" t="str">
        <f t="shared" ca="1" si="439"/>
        <v/>
      </c>
      <c r="Q893" s="6" t="str">
        <f t="shared" ca="1" si="409"/>
        <v/>
      </c>
      <c r="R893" s="6" t="str">
        <f t="shared" ca="1" si="410"/>
        <v/>
      </c>
      <c r="S893" s="6" t="str">
        <f t="shared" ca="1" si="411"/>
        <v/>
      </c>
      <c r="T893" s="6" t="str">
        <f t="shared" ca="1" si="412"/>
        <v/>
      </c>
      <c r="U893" s="6" t="str">
        <f t="shared" ca="1" si="413"/>
        <v/>
      </c>
      <c r="V893" s="6" t="str">
        <f t="shared" ca="1" si="414"/>
        <v/>
      </c>
      <c r="W893" s="6" t="str">
        <f t="shared" ca="1" si="415"/>
        <v/>
      </c>
      <c r="X893" s="6" t="str">
        <f t="shared" ca="1" si="416"/>
        <v/>
      </c>
      <c r="Y893" s="6" t="str">
        <f t="shared" ca="1" si="417"/>
        <v/>
      </c>
      <c r="Z893" s="6" t="str">
        <f t="shared" ca="1" si="418"/>
        <v/>
      </c>
      <c r="AA893" s="6" t="str">
        <f t="shared" ca="1" si="419"/>
        <v/>
      </c>
      <c r="AB893" s="6" t="str">
        <f t="shared" ca="1" si="420"/>
        <v/>
      </c>
      <c r="AC893" s="6" t="str">
        <f t="shared" ca="1" si="421"/>
        <v/>
      </c>
      <c r="AD893" s="6" t="str">
        <f t="shared" ca="1" si="422"/>
        <v/>
      </c>
      <c r="AE893" s="6" t="str">
        <f t="shared" ca="1" si="423"/>
        <v/>
      </c>
      <c r="AF893" s="6" t="str">
        <f t="shared" ca="1" si="424"/>
        <v/>
      </c>
      <c r="AG893" s="6" t="str">
        <f t="shared" ca="1" si="425"/>
        <v/>
      </c>
      <c r="AH893" s="6" t="str">
        <f t="shared" ca="1" si="426"/>
        <v/>
      </c>
      <c r="AI893" s="6" t="str">
        <f t="shared" ca="1" si="427"/>
        <v/>
      </c>
      <c r="AJ893" s="6" t="str">
        <f t="shared" ca="1" si="428"/>
        <v/>
      </c>
      <c r="AK893" s="6"/>
      <c r="AL893" s="7" t="str">
        <f ca="1">IF(ISERROR(_calc!F893),"",IF(ISERROR(_calc!E893),"",IFERROR(RIGHT(_calc!F893,LEN(_calc!F893)-IFERROR(FIND("@",SUBSTITUTE(_calc!F893,"/","@",LEN(_calc!F893)-LEN(SUBSTITUTE(_calc!F893,"/",""))),1),0)),"")))</f>
        <v/>
      </c>
      <c r="AM893" s="7" t="str">
        <f ca="1">IF(ISERROR(_calc!F893),"",IF(ISERROR(_calc!E893),"",IF(AL893="","",IFERROR(RIGHT(_calc!E893,LEN(_calc!E893)-IFERROR(FIND("@",SUBSTITUTE(_calc!E893,"/","@",LEN(_calc!E893)-LEN(SUBSTITUTE(_calc!E893,"/",""))),1),0)),""))))</f>
        <v/>
      </c>
      <c r="AN893" s="7" t="str">
        <f t="shared" ca="1" si="431"/>
        <v/>
      </c>
      <c r="AO893" s="7" t="str">
        <f t="shared" ca="1" si="430"/>
        <v/>
      </c>
      <c r="AP893" s="7" t="str">
        <f t="shared" ca="1" si="432"/>
        <v/>
      </c>
      <c r="AQ893" s="7" t="str">
        <f t="shared" ca="1" si="433"/>
        <v/>
      </c>
    </row>
    <row r="894" spans="1:43" x14ac:dyDescent="0.25">
      <c r="A894" s="5" t="e">
        <f ca="1">IF(INDIRECT(CONCATENATE("input!R",ROW(AK894)-1,"C",COLUMN(input!$A$1)),FALSE)="",NA(),INDIRECT(CONCATENATE("input!R",ROW(AK894)-1,"C",COLUMN(input!$A$1)),FALSE))</f>
        <v>#N/A</v>
      </c>
      <c r="B894" s="5" t="e">
        <f ca="1">IF(INDIRECT(CONCATENATE("input!R",ROW(AK894)-1,"C",COLUMN([1]input!$C$1)),FALSE)="",NA(),INDIRECT(CONCATENATE("input!R",ROW(AK894)-1,"C",COLUMN([1]input!$C$1)),FALSE))</f>
        <v>#N/A</v>
      </c>
      <c r="C894" s="3" t="e">
        <f ca="1">CONCATENATE(IF(LEFT(IF(INDIRECT(CONCATENATE("input!R",ROW(AK894)-1,"C",COLUMN(input!$B$1)),FALSE)="",NA(),INDIRECT(CONCATENATE("input!R",ROW(AK894)-1,"C",COLUMN(input!$B$1)),FALSE)),1)="_","old_meta/",""),IF(INDIRECT(CONCATENATE("input!R",ROW(AK894)-1,"C",COLUMN(input!$B$1)),FALSE)="",NA(),INDIRECT(CONCATENATE("input!R",ROW(AK894)-1,"C",COLUMN(input!$B$1)),FALSE)))</f>
        <v>#N/A</v>
      </c>
      <c r="D894" s="5" t="e">
        <f t="array" aca="1" ref="D894" ca="1">INDEX(B$3:B$1000,SMALL(IF((NOT(ISERROR($B$3:$B$1000))*NOT(ISERROR(A$3:A$1000))),ROW(A$3:A$1000)-MIN(ROW(A$3:A$1000))+1),ROW(AQ894)-MIN(ROW(A$3:A$1000))+1))</f>
        <v>#NUM!</v>
      </c>
      <c r="E894" s="5" t="e">
        <f t="shared" ca="1" si="429"/>
        <v>#NUM!</v>
      </c>
      <c r="F894" s="5" t="e">
        <f t="array" aca="1" ref="F894" ca="1">INDEX(C$3:C$1000,SMALL(IF((NOT(ISERROR($B$3:$B$1000))*NOT(ISERROR(C$3:C$1000))),ROW(C$3:C$1000)-MIN(ROW(C$3:C$1000))+1),ROW(AO894)-MIN(ROW(C$3:C$1000))+1))</f>
        <v>#NUM!</v>
      </c>
      <c r="G894" s="6" t="str">
        <f t="shared" ca="1" si="439"/>
        <v/>
      </c>
      <c r="H894" s="6" t="str">
        <f t="shared" ca="1" si="439"/>
        <v/>
      </c>
      <c r="I894" s="6" t="str">
        <f t="shared" ca="1" si="439"/>
        <v/>
      </c>
      <c r="J894" s="6" t="str">
        <f t="shared" ca="1" si="439"/>
        <v/>
      </c>
      <c r="K894" s="6" t="str">
        <f t="shared" ca="1" si="439"/>
        <v/>
      </c>
      <c r="L894" s="6" t="str">
        <f t="shared" ca="1" si="439"/>
        <v/>
      </c>
      <c r="M894" s="6" t="str">
        <f t="shared" ca="1" si="439"/>
        <v/>
      </c>
      <c r="N894" s="6" t="str">
        <f t="shared" ca="1" si="439"/>
        <v/>
      </c>
      <c r="O894" s="6" t="str">
        <f t="shared" ca="1" si="439"/>
        <v/>
      </c>
      <c r="P894" s="6" t="str">
        <f t="shared" ca="1" si="439"/>
        <v/>
      </c>
      <c r="Q894" s="6" t="str">
        <f t="shared" ca="1" si="409"/>
        <v/>
      </c>
      <c r="R894" s="6" t="str">
        <f t="shared" ca="1" si="410"/>
        <v/>
      </c>
      <c r="S894" s="6" t="str">
        <f t="shared" ca="1" si="411"/>
        <v/>
      </c>
      <c r="T894" s="6" t="str">
        <f t="shared" ca="1" si="412"/>
        <v/>
      </c>
      <c r="U894" s="6" t="str">
        <f t="shared" ca="1" si="413"/>
        <v/>
      </c>
      <c r="V894" s="6" t="str">
        <f t="shared" ca="1" si="414"/>
        <v/>
      </c>
      <c r="W894" s="6" t="str">
        <f t="shared" ca="1" si="415"/>
        <v/>
      </c>
      <c r="X894" s="6" t="str">
        <f t="shared" ca="1" si="416"/>
        <v/>
      </c>
      <c r="Y894" s="6" t="str">
        <f t="shared" ca="1" si="417"/>
        <v/>
      </c>
      <c r="Z894" s="6" t="str">
        <f t="shared" ca="1" si="418"/>
        <v/>
      </c>
      <c r="AA894" s="6" t="str">
        <f t="shared" ca="1" si="419"/>
        <v/>
      </c>
      <c r="AB894" s="6" t="str">
        <f t="shared" ca="1" si="420"/>
        <v/>
      </c>
      <c r="AC894" s="6" t="str">
        <f t="shared" ca="1" si="421"/>
        <v/>
      </c>
      <c r="AD894" s="6" t="str">
        <f t="shared" ca="1" si="422"/>
        <v/>
      </c>
      <c r="AE894" s="6" t="str">
        <f t="shared" ca="1" si="423"/>
        <v/>
      </c>
      <c r="AF894" s="6" t="str">
        <f t="shared" ca="1" si="424"/>
        <v/>
      </c>
      <c r="AG894" s="6" t="str">
        <f t="shared" ca="1" si="425"/>
        <v/>
      </c>
      <c r="AH894" s="6" t="str">
        <f t="shared" ca="1" si="426"/>
        <v/>
      </c>
      <c r="AI894" s="6" t="str">
        <f t="shared" ca="1" si="427"/>
        <v/>
      </c>
      <c r="AJ894" s="6" t="str">
        <f t="shared" ca="1" si="428"/>
        <v/>
      </c>
      <c r="AK894" s="6"/>
      <c r="AL894" s="7" t="str">
        <f ca="1">IF(ISERROR(_calc!F894),"",IF(ISERROR(_calc!E894),"",IFERROR(RIGHT(_calc!F894,LEN(_calc!F894)-IFERROR(FIND("@",SUBSTITUTE(_calc!F894,"/","@",LEN(_calc!F894)-LEN(SUBSTITUTE(_calc!F894,"/",""))),1),0)),"")))</f>
        <v/>
      </c>
      <c r="AM894" s="7" t="str">
        <f ca="1">IF(ISERROR(_calc!F894),"",IF(ISERROR(_calc!E894),"",IF(AL894="","",IFERROR(RIGHT(_calc!E894,LEN(_calc!E894)-IFERROR(FIND("@",SUBSTITUTE(_calc!E894,"/","@",LEN(_calc!E894)-LEN(SUBSTITUTE(_calc!E894,"/",""))),1),0)),""))))</f>
        <v/>
      </c>
      <c r="AN894" s="7" t="str">
        <f t="shared" ca="1" si="431"/>
        <v/>
      </c>
      <c r="AO894" s="7" t="str">
        <f t="shared" ca="1" si="430"/>
        <v/>
      </c>
      <c r="AP894" s="7" t="str">
        <f t="shared" ca="1" si="432"/>
        <v/>
      </c>
      <c r="AQ894" s="7" t="str">
        <f t="shared" ca="1" si="433"/>
        <v/>
      </c>
    </row>
    <row r="895" spans="1:43" x14ac:dyDescent="0.25">
      <c r="A895" s="5" t="e">
        <f ca="1">IF(INDIRECT(CONCATENATE("input!R",ROW(AK895)-1,"C",COLUMN(input!$A$1)),FALSE)="",NA(),INDIRECT(CONCATENATE("input!R",ROW(AK895)-1,"C",COLUMN(input!$A$1)),FALSE))</f>
        <v>#N/A</v>
      </c>
      <c r="B895" s="5" t="e">
        <f ca="1">IF(INDIRECT(CONCATENATE("input!R",ROW(AK895)-1,"C",COLUMN([1]input!$C$1)),FALSE)="",NA(),INDIRECT(CONCATENATE("input!R",ROW(AK895)-1,"C",COLUMN([1]input!$C$1)),FALSE))</f>
        <v>#N/A</v>
      </c>
      <c r="C895" s="3" t="e">
        <f ca="1">CONCATENATE(IF(LEFT(IF(INDIRECT(CONCATENATE("input!R",ROW(AK895)-1,"C",COLUMN(input!$B$1)),FALSE)="",NA(),INDIRECT(CONCATENATE("input!R",ROW(AK895)-1,"C",COLUMN(input!$B$1)),FALSE)),1)="_","old_meta/",""),IF(INDIRECT(CONCATENATE("input!R",ROW(AK895)-1,"C",COLUMN(input!$B$1)),FALSE)="",NA(),INDIRECT(CONCATENATE("input!R",ROW(AK895)-1,"C",COLUMN(input!$B$1)),FALSE)))</f>
        <v>#N/A</v>
      </c>
      <c r="D895" s="5" t="e">
        <f t="array" aca="1" ref="D895" ca="1">INDEX(B$3:B$1000,SMALL(IF((NOT(ISERROR($B$3:$B$1000))*NOT(ISERROR(A$3:A$1000))),ROW(A$3:A$1000)-MIN(ROW(A$3:A$1000))+1),ROW(AQ895)-MIN(ROW(A$3:A$1000))+1))</f>
        <v>#NUM!</v>
      </c>
      <c r="E895" s="5" t="e">
        <f t="shared" ca="1" si="429"/>
        <v>#NUM!</v>
      </c>
      <c r="F895" s="5" t="e">
        <f t="array" aca="1" ref="F895" ca="1">INDEX(C$3:C$1000,SMALL(IF((NOT(ISERROR($B$3:$B$1000))*NOT(ISERROR(C$3:C$1000))),ROW(C$3:C$1000)-MIN(ROW(C$3:C$1000))+1),ROW(AO895)-MIN(ROW(C$3:C$1000))+1))</f>
        <v>#NUM!</v>
      </c>
      <c r="G895" s="6" t="str">
        <f t="shared" ca="1" si="439"/>
        <v/>
      </c>
      <c r="H895" s="6" t="str">
        <f t="shared" ca="1" si="439"/>
        <v/>
      </c>
      <c r="I895" s="6" t="str">
        <f t="shared" ca="1" si="439"/>
        <v/>
      </c>
      <c r="J895" s="6" t="str">
        <f t="shared" ca="1" si="439"/>
        <v/>
      </c>
      <c r="K895" s="6" t="str">
        <f t="shared" ca="1" si="439"/>
        <v/>
      </c>
      <c r="L895" s="6" t="str">
        <f t="shared" ca="1" si="439"/>
        <v/>
      </c>
      <c r="M895" s="6" t="str">
        <f t="shared" ca="1" si="439"/>
        <v/>
      </c>
      <c r="N895" s="6" t="str">
        <f t="shared" ca="1" si="439"/>
        <v/>
      </c>
      <c r="O895" s="6" t="str">
        <f t="shared" ca="1" si="439"/>
        <v/>
      </c>
      <c r="P895" s="6" t="str">
        <f t="shared" ca="1" si="439"/>
        <v/>
      </c>
      <c r="Q895" s="6" t="str">
        <f t="shared" ca="1" si="409"/>
        <v/>
      </c>
      <c r="R895" s="6" t="str">
        <f t="shared" ca="1" si="410"/>
        <v/>
      </c>
      <c r="S895" s="6" t="str">
        <f t="shared" ca="1" si="411"/>
        <v/>
      </c>
      <c r="T895" s="6" t="str">
        <f t="shared" ca="1" si="412"/>
        <v/>
      </c>
      <c r="U895" s="6" t="str">
        <f t="shared" ca="1" si="413"/>
        <v/>
      </c>
      <c r="V895" s="6" t="str">
        <f t="shared" ca="1" si="414"/>
        <v/>
      </c>
      <c r="W895" s="6" t="str">
        <f t="shared" ca="1" si="415"/>
        <v/>
      </c>
      <c r="X895" s="6" t="str">
        <f t="shared" ca="1" si="416"/>
        <v/>
      </c>
      <c r="Y895" s="6" t="str">
        <f t="shared" ca="1" si="417"/>
        <v/>
      </c>
      <c r="Z895" s="6" t="str">
        <f t="shared" ca="1" si="418"/>
        <v/>
      </c>
      <c r="AA895" s="6" t="str">
        <f t="shared" ca="1" si="419"/>
        <v/>
      </c>
      <c r="AB895" s="6" t="str">
        <f t="shared" ca="1" si="420"/>
        <v/>
      </c>
      <c r="AC895" s="6" t="str">
        <f t="shared" ca="1" si="421"/>
        <v/>
      </c>
      <c r="AD895" s="6" t="str">
        <f t="shared" ca="1" si="422"/>
        <v/>
      </c>
      <c r="AE895" s="6" t="str">
        <f t="shared" ca="1" si="423"/>
        <v/>
      </c>
      <c r="AF895" s="6" t="str">
        <f t="shared" ca="1" si="424"/>
        <v/>
      </c>
      <c r="AG895" s="6" t="str">
        <f t="shared" ca="1" si="425"/>
        <v/>
      </c>
      <c r="AH895" s="6" t="str">
        <f t="shared" ca="1" si="426"/>
        <v/>
      </c>
      <c r="AI895" s="6" t="str">
        <f t="shared" ca="1" si="427"/>
        <v/>
      </c>
      <c r="AJ895" s="6" t="str">
        <f t="shared" ca="1" si="428"/>
        <v/>
      </c>
      <c r="AK895" s="6"/>
      <c r="AL895" s="7" t="str">
        <f ca="1">IF(ISERROR(_calc!F895),"",IF(ISERROR(_calc!E895),"",IFERROR(RIGHT(_calc!F895,LEN(_calc!F895)-IFERROR(FIND("@",SUBSTITUTE(_calc!F895,"/","@",LEN(_calc!F895)-LEN(SUBSTITUTE(_calc!F895,"/",""))),1),0)),"")))</f>
        <v/>
      </c>
      <c r="AM895" s="7" t="str">
        <f ca="1">IF(ISERROR(_calc!F895),"",IF(ISERROR(_calc!E895),"",IF(AL895="","",IFERROR(RIGHT(_calc!E895,LEN(_calc!E895)-IFERROR(FIND("@",SUBSTITUTE(_calc!E895,"/","@",LEN(_calc!E895)-LEN(SUBSTITUTE(_calc!E895,"/",""))),1),0)),""))))</f>
        <v/>
      </c>
      <c r="AN895" s="7" t="str">
        <f t="shared" ca="1" si="431"/>
        <v/>
      </c>
      <c r="AO895" s="7" t="str">
        <f t="shared" ca="1" si="430"/>
        <v/>
      </c>
      <c r="AP895" s="7" t="str">
        <f t="shared" ca="1" si="432"/>
        <v/>
      </c>
      <c r="AQ895" s="7" t="str">
        <f t="shared" ca="1" si="433"/>
        <v/>
      </c>
    </row>
    <row r="896" spans="1:43" x14ac:dyDescent="0.25">
      <c r="A896" s="5" t="e">
        <f ca="1">IF(INDIRECT(CONCATENATE("input!R",ROW(AK896)-1,"C",COLUMN(input!$A$1)),FALSE)="",NA(),INDIRECT(CONCATENATE("input!R",ROW(AK896)-1,"C",COLUMN(input!$A$1)),FALSE))</f>
        <v>#N/A</v>
      </c>
      <c r="B896" s="5" t="e">
        <f ca="1">IF(INDIRECT(CONCATENATE("input!R",ROW(AK896)-1,"C",COLUMN([1]input!$C$1)),FALSE)="",NA(),INDIRECT(CONCATENATE("input!R",ROW(AK896)-1,"C",COLUMN([1]input!$C$1)),FALSE))</f>
        <v>#N/A</v>
      </c>
      <c r="C896" s="3" t="e">
        <f ca="1">CONCATENATE(IF(LEFT(IF(INDIRECT(CONCATENATE("input!R",ROW(AK896)-1,"C",COLUMN(input!$B$1)),FALSE)="",NA(),INDIRECT(CONCATENATE("input!R",ROW(AK896)-1,"C",COLUMN(input!$B$1)),FALSE)),1)="_","old_meta/",""),IF(INDIRECT(CONCATENATE("input!R",ROW(AK896)-1,"C",COLUMN(input!$B$1)),FALSE)="",NA(),INDIRECT(CONCATENATE("input!R",ROW(AK896)-1,"C",COLUMN(input!$B$1)),FALSE)))</f>
        <v>#N/A</v>
      </c>
      <c r="D896" s="5" t="e">
        <f t="array" aca="1" ref="D896" ca="1">INDEX(B$3:B$1000,SMALL(IF((NOT(ISERROR($B$3:$B$1000))*NOT(ISERROR(A$3:A$1000))),ROW(A$3:A$1000)-MIN(ROW(A$3:A$1000))+1),ROW(AQ896)-MIN(ROW(A$3:A$1000))+1))</f>
        <v>#NUM!</v>
      </c>
      <c r="E896" s="5" t="e">
        <f t="shared" ca="1" si="429"/>
        <v>#NUM!</v>
      </c>
      <c r="F896" s="5" t="e">
        <f t="array" aca="1" ref="F896" ca="1">INDEX(C$3:C$1000,SMALL(IF((NOT(ISERROR($B$3:$B$1000))*NOT(ISERROR(C$3:C$1000))),ROW(C$3:C$1000)-MIN(ROW(C$3:C$1000))+1),ROW(AO896)-MIN(ROW(C$3:C$1000))+1))</f>
        <v>#NUM!</v>
      </c>
      <c r="G896" s="6" t="str">
        <f t="shared" ca="1" si="439"/>
        <v/>
      </c>
      <c r="H896" s="6" t="str">
        <f t="shared" ca="1" si="439"/>
        <v/>
      </c>
      <c r="I896" s="6" t="str">
        <f t="shared" ca="1" si="439"/>
        <v/>
      </c>
      <c r="J896" s="6" t="str">
        <f t="shared" ca="1" si="439"/>
        <v/>
      </c>
      <c r="K896" s="6" t="str">
        <f t="shared" ca="1" si="439"/>
        <v/>
      </c>
      <c r="L896" s="6" t="str">
        <f t="shared" ca="1" si="439"/>
        <v/>
      </c>
      <c r="M896" s="6" t="str">
        <f t="shared" ca="1" si="439"/>
        <v/>
      </c>
      <c r="N896" s="6" t="str">
        <f t="shared" ca="1" si="439"/>
        <v/>
      </c>
      <c r="O896" s="6" t="str">
        <f t="shared" ca="1" si="439"/>
        <v/>
      </c>
      <c r="P896" s="6" t="str">
        <f t="shared" ca="1" si="439"/>
        <v/>
      </c>
      <c r="Q896" s="6" t="str">
        <f t="shared" ca="1" si="409"/>
        <v/>
      </c>
      <c r="R896" s="6" t="str">
        <f t="shared" ca="1" si="410"/>
        <v/>
      </c>
      <c r="S896" s="6" t="str">
        <f t="shared" ca="1" si="411"/>
        <v/>
      </c>
      <c r="T896" s="6" t="str">
        <f t="shared" ca="1" si="412"/>
        <v/>
      </c>
      <c r="U896" s="6" t="str">
        <f t="shared" ca="1" si="413"/>
        <v/>
      </c>
      <c r="V896" s="6" t="str">
        <f t="shared" ca="1" si="414"/>
        <v/>
      </c>
      <c r="W896" s="6" t="str">
        <f t="shared" ca="1" si="415"/>
        <v/>
      </c>
      <c r="X896" s="6" t="str">
        <f t="shared" ca="1" si="416"/>
        <v/>
      </c>
      <c r="Y896" s="6" t="str">
        <f t="shared" ca="1" si="417"/>
        <v/>
      </c>
      <c r="Z896" s="6" t="str">
        <f t="shared" ca="1" si="418"/>
        <v/>
      </c>
      <c r="AA896" s="6" t="str">
        <f t="shared" ca="1" si="419"/>
        <v/>
      </c>
      <c r="AB896" s="6" t="str">
        <f t="shared" ca="1" si="420"/>
        <v/>
      </c>
      <c r="AC896" s="6" t="str">
        <f t="shared" ca="1" si="421"/>
        <v/>
      </c>
      <c r="AD896" s="6" t="str">
        <f t="shared" ca="1" si="422"/>
        <v/>
      </c>
      <c r="AE896" s="6" t="str">
        <f t="shared" ca="1" si="423"/>
        <v/>
      </c>
      <c r="AF896" s="6" t="str">
        <f t="shared" ca="1" si="424"/>
        <v/>
      </c>
      <c r="AG896" s="6" t="str">
        <f t="shared" ca="1" si="425"/>
        <v/>
      </c>
      <c r="AH896" s="6" t="str">
        <f t="shared" ca="1" si="426"/>
        <v/>
      </c>
      <c r="AI896" s="6" t="str">
        <f t="shared" ca="1" si="427"/>
        <v/>
      </c>
      <c r="AJ896" s="6" t="str">
        <f t="shared" ca="1" si="428"/>
        <v/>
      </c>
      <c r="AK896" s="6"/>
      <c r="AL896" s="7" t="str">
        <f ca="1">IF(ISERROR(_calc!F896),"",IF(ISERROR(_calc!E896),"",IFERROR(RIGHT(_calc!F896,LEN(_calc!F896)-IFERROR(FIND("@",SUBSTITUTE(_calc!F896,"/","@",LEN(_calc!F896)-LEN(SUBSTITUTE(_calc!F896,"/",""))),1),0)),"")))</f>
        <v/>
      </c>
      <c r="AM896" s="7" t="str">
        <f ca="1">IF(ISERROR(_calc!F896),"",IF(ISERROR(_calc!E896),"",IF(AL896="","",IFERROR(RIGHT(_calc!E896,LEN(_calc!E896)-IFERROR(FIND("@",SUBSTITUTE(_calc!E896,"/","@",LEN(_calc!E896)-LEN(SUBSTITUTE(_calc!E896,"/",""))),1),0)),""))))</f>
        <v/>
      </c>
      <c r="AN896" s="7" t="str">
        <f t="shared" ca="1" si="431"/>
        <v/>
      </c>
      <c r="AO896" s="7" t="str">
        <f t="shared" ca="1" si="430"/>
        <v/>
      </c>
      <c r="AP896" s="7" t="str">
        <f t="shared" ca="1" si="432"/>
        <v/>
      </c>
      <c r="AQ896" s="7" t="str">
        <f t="shared" ca="1" si="433"/>
        <v/>
      </c>
    </row>
    <row r="897" spans="1:43" x14ac:dyDescent="0.25">
      <c r="A897" s="5" t="e">
        <f ca="1">IF(INDIRECT(CONCATENATE("input!R",ROW(AK897)-1,"C",COLUMN(input!$A$1)),FALSE)="",NA(),INDIRECT(CONCATENATE("input!R",ROW(AK897)-1,"C",COLUMN(input!$A$1)),FALSE))</f>
        <v>#N/A</v>
      </c>
      <c r="B897" s="5" t="e">
        <f ca="1">IF(INDIRECT(CONCATENATE("input!R",ROW(AK897)-1,"C",COLUMN([1]input!$C$1)),FALSE)="",NA(),INDIRECT(CONCATENATE("input!R",ROW(AK897)-1,"C",COLUMN([1]input!$C$1)),FALSE))</f>
        <v>#N/A</v>
      </c>
      <c r="C897" s="3" t="e">
        <f ca="1">CONCATENATE(IF(LEFT(IF(INDIRECT(CONCATENATE("input!R",ROW(AK897)-1,"C",COLUMN(input!$B$1)),FALSE)="",NA(),INDIRECT(CONCATENATE("input!R",ROW(AK897)-1,"C",COLUMN(input!$B$1)),FALSE)),1)="_","old_meta/",""),IF(INDIRECT(CONCATENATE("input!R",ROW(AK897)-1,"C",COLUMN(input!$B$1)),FALSE)="",NA(),INDIRECT(CONCATENATE("input!R",ROW(AK897)-1,"C",COLUMN(input!$B$1)),FALSE)))</f>
        <v>#N/A</v>
      </c>
      <c r="D897" s="5" t="e">
        <f t="array" aca="1" ref="D897" ca="1">INDEX(B$3:B$1000,SMALL(IF((NOT(ISERROR($B$3:$B$1000))*NOT(ISERROR(A$3:A$1000))),ROW(A$3:A$1000)-MIN(ROW(A$3:A$1000))+1),ROW(AQ897)-MIN(ROW(A$3:A$1000))+1))</f>
        <v>#NUM!</v>
      </c>
      <c r="E897" s="5" t="e">
        <f t="shared" ca="1" si="429"/>
        <v>#NUM!</v>
      </c>
      <c r="F897" s="5" t="e">
        <f t="array" aca="1" ref="F897" ca="1">INDEX(C$3:C$1000,SMALL(IF((NOT(ISERROR($B$3:$B$1000))*NOT(ISERROR(C$3:C$1000))),ROW(C$3:C$1000)-MIN(ROW(C$3:C$1000))+1),ROW(AO897)-MIN(ROW(C$3:C$1000))+1))</f>
        <v>#NUM!</v>
      </c>
      <c r="G897" s="6" t="str">
        <f t="shared" ca="1" si="439"/>
        <v/>
      </c>
      <c r="H897" s="6" t="str">
        <f t="shared" ca="1" si="439"/>
        <v/>
      </c>
      <c r="I897" s="6" t="str">
        <f t="shared" ca="1" si="439"/>
        <v/>
      </c>
      <c r="J897" s="6" t="str">
        <f t="shared" ca="1" si="439"/>
        <v/>
      </c>
      <c r="K897" s="6" t="str">
        <f t="shared" ca="1" si="439"/>
        <v/>
      </c>
      <c r="L897" s="6" t="str">
        <f t="shared" ca="1" si="439"/>
        <v/>
      </c>
      <c r="M897" s="6" t="str">
        <f t="shared" ca="1" si="439"/>
        <v/>
      </c>
      <c r="N897" s="6" t="str">
        <f t="shared" ca="1" si="439"/>
        <v/>
      </c>
      <c r="O897" s="6" t="str">
        <f t="shared" ca="1" si="439"/>
        <v/>
      </c>
      <c r="P897" s="6" t="str">
        <f t="shared" ca="1" si="439"/>
        <v/>
      </c>
      <c r="Q897" s="6" t="str">
        <f t="shared" ca="1" si="409"/>
        <v/>
      </c>
      <c r="R897" s="6" t="str">
        <f t="shared" ca="1" si="410"/>
        <v/>
      </c>
      <c r="S897" s="6" t="str">
        <f t="shared" ca="1" si="411"/>
        <v/>
      </c>
      <c r="T897" s="6" t="str">
        <f t="shared" ca="1" si="412"/>
        <v/>
      </c>
      <c r="U897" s="6" t="str">
        <f t="shared" ca="1" si="413"/>
        <v/>
      </c>
      <c r="V897" s="6" t="str">
        <f t="shared" ca="1" si="414"/>
        <v/>
      </c>
      <c r="W897" s="6" t="str">
        <f t="shared" ca="1" si="415"/>
        <v/>
      </c>
      <c r="X897" s="6" t="str">
        <f t="shared" ca="1" si="416"/>
        <v/>
      </c>
      <c r="Y897" s="6" t="str">
        <f t="shared" ca="1" si="417"/>
        <v/>
      </c>
      <c r="Z897" s="6" t="str">
        <f t="shared" ca="1" si="418"/>
        <v/>
      </c>
      <c r="AA897" s="6" t="str">
        <f t="shared" ca="1" si="419"/>
        <v/>
      </c>
      <c r="AB897" s="6" t="str">
        <f t="shared" ca="1" si="420"/>
        <v/>
      </c>
      <c r="AC897" s="6" t="str">
        <f t="shared" ca="1" si="421"/>
        <v/>
      </c>
      <c r="AD897" s="6" t="str">
        <f t="shared" ca="1" si="422"/>
        <v/>
      </c>
      <c r="AE897" s="6" t="str">
        <f t="shared" ca="1" si="423"/>
        <v/>
      </c>
      <c r="AF897" s="6" t="str">
        <f t="shared" ca="1" si="424"/>
        <v/>
      </c>
      <c r="AG897" s="6" t="str">
        <f t="shared" ca="1" si="425"/>
        <v/>
      </c>
      <c r="AH897" s="6" t="str">
        <f t="shared" ca="1" si="426"/>
        <v/>
      </c>
      <c r="AI897" s="6" t="str">
        <f t="shared" ca="1" si="427"/>
        <v/>
      </c>
      <c r="AJ897" s="6" t="str">
        <f t="shared" ca="1" si="428"/>
        <v/>
      </c>
      <c r="AK897" s="6"/>
      <c r="AL897" s="7" t="str">
        <f ca="1">IF(ISERROR(_calc!F897),"",IF(ISERROR(_calc!E897),"",IFERROR(RIGHT(_calc!F897,LEN(_calc!F897)-IFERROR(FIND("@",SUBSTITUTE(_calc!F897,"/","@",LEN(_calc!F897)-LEN(SUBSTITUTE(_calc!F897,"/",""))),1),0)),"")))</f>
        <v/>
      </c>
      <c r="AM897" s="7" t="str">
        <f ca="1">IF(ISERROR(_calc!F897),"",IF(ISERROR(_calc!E897),"",IF(AL897="","",IFERROR(RIGHT(_calc!E897,LEN(_calc!E897)-IFERROR(FIND("@",SUBSTITUTE(_calc!E897,"/","@",LEN(_calc!E897)-LEN(SUBSTITUTE(_calc!E897,"/",""))),1),0)),""))))</f>
        <v/>
      </c>
      <c r="AN897" s="7" t="str">
        <f t="shared" ca="1" si="431"/>
        <v/>
      </c>
      <c r="AO897" s="7" t="str">
        <f t="shared" ca="1" si="430"/>
        <v/>
      </c>
      <c r="AP897" s="7" t="str">
        <f t="shared" ca="1" si="432"/>
        <v/>
      </c>
      <c r="AQ897" s="7" t="str">
        <f t="shared" ca="1" si="433"/>
        <v/>
      </c>
    </row>
    <row r="898" spans="1:43" x14ac:dyDescent="0.25">
      <c r="A898" s="5" t="e">
        <f ca="1">IF(INDIRECT(CONCATENATE("input!R",ROW(AK898)-1,"C",COLUMN(input!$A$1)),FALSE)="",NA(),INDIRECT(CONCATENATE("input!R",ROW(AK898)-1,"C",COLUMN(input!$A$1)),FALSE))</f>
        <v>#N/A</v>
      </c>
      <c r="B898" s="5" t="e">
        <f ca="1">IF(INDIRECT(CONCATENATE("input!R",ROW(AK898)-1,"C",COLUMN([1]input!$C$1)),FALSE)="",NA(),INDIRECT(CONCATENATE("input!R",ROW(AK898)-1,"C",COLUMN([1]input!$C$1)),FALSE))</f>
        <v>#N/A</v>
      </c>
      <c r="C898" s="3" t="e">
        <f ca="1">CONCATENATE(IF(LEFT(IF(INDIRECT(CONCATENATE("input!R",ROW(AK898)-1,"C",COLUMN(input!$B$1)),FALSE)="",NA(),INDIRECT(CONCATENATE("input!R",ROW(AK898)-1,"C",COLUMN(input!$B$1)),FALSE)),1)="_","old_meta/",""),IF(INDIRECT(CONCATENATE("input!R",ROW(AK898)-1,"C",COLUMN(input!$B$1)),FALSE)="",NA(),INDIRECT(CONCATENATE("input!R",ROW(AK898)-1,"C",COLUMN(input!$B$1)),FALSE)))</f>
        <v>#N/A</v>
      </c>
      <c r="D898" s="5" t="e">
        <f t="array" aca="1" ref="D898" ca="1">INDEX(B$3:B$1000,SMALL(IF((NOT(ISERROR($B$3:$B$1000))*NOT(ISERROR(A$3:A$1000))),ROW(A$3:A$1000)-MIN(ROW(A$3:A$1000))+1),ROW(AQ898)-MIN(ROW(A$3:A$1000))+1))</f>
        <v>#NUM!</v>
      </c>
      <c r="E898" s="5" t="e">
        <f t="shared" ca="1" si="429"/>
        <v>#NUM!</v>
      </c>
      <c r="F898" s="5" t="e">
        <f t="array" aca="1" ref="F898" ca="1">INDEX(C$3:C$1000,SMALL(IF((NOT(ISERROR($B$3:$B$1000))*NOT(ISERROR(C$3:C$1000))),ROW(C$3:C$1000)-MIN(ROW(C$3:C$1000))+1),ROW(AO898)-MIN(ROW(C$3:C$1000))+1))</f>
        <v>#NUM!</v>
      </c>
      <c r="G898" s="6" t="str">
        <f t="shared" ca="1" si="439"/>
        <v/>
      </c>
      <c r="H898" s="6" t="str">
        <f t="shared" ca="1" si="439"/>
        <v/>
      </c>
      <c r="I898" s="6" t="str">
        <f t="shared" ca="1" si="439"/>
        <v/>
      </c>
      <c r="J898" s="6" t="str">
        <f t="shared" ca="1" si="439"/>
        <v/>
      </c>
      <c r="K898" s="6" t="str">
        <f t="shared" ca="1" si="439"/>
        <v/>
      </c>
      <c r="L898" s="6" t="str">
        <f t="shared" ca="1" si="439"/>
        <v/>
      </c>
      <c r="M898" s="6" t="str">
        <f t="shared" ca="1" si="439"/>
        <v/>
      </c>
      <c r="N898" s="6" t="str">
        <f t="shared" ca="1" si="439"/>
        <v/>
      </c>
      <c r="O898" s="6" t="str">
        <f t="shared" ca="1" si="439"/>
        <v/>
      </c>
      <c r="P898" s="6" t="str">
        <f t="shared" ca="1" si="439"/>
        <v/>
      </c>
      <c r="Q898" s="6" t="str">
        <f t="shared" ref="Q898:Q961" ca="1" si="440">IF(NOT(ISERROR(G897)),IF(G898=G897,"",IF(G898="","","&lt;"&amp;G898&amp;"&gt;")),IF(G898="","","&lt;"&amp;G898&amp;"&gt;"))</f>
        <v/>
      </c>
      <c r="R898" s="6" t="str">
        <f t="shared" ref="R898:R961" ca="1" si="441">IF(NOT(ISERROR(H897)),IF(H898=H897,"",IF(H898="","","&lt;"&amp;H898&amp;"&gt;")),IF(H898="","","&lt;"&amp;H898&amp;"&gt;"))</f>
        <v/>
      </c>
      <c r="S898" s="6" t="str">
        <f t="shared" ref="S898:S961" ca="1" si="442">IF(NOT(ISERROR(I897)),IF(I898=I897,"",IF(I898="","","&lt;"&amp;I898&amp;"&gt;")),IF(I898="","","&lt;"&amp;I898&amp;"&gt;"))</f>
        <v/>
      </c>
      <c r="T898" s="6" t="str">
        <f t="shared" ref="T898:T961" ca="1" si="443">IF(NOT(ISERROR(J897)),IF(J898=J897,"",IF(J898="","","&lt;"&amp;J898&amp;"&gt;")),IF(J898="","","&lt;"&amp;J898&amp;"&gt;"))</f>
        <v/>
      </c>
      <c r="U898" s="6" t="str">
        <f t="shared" ref="U898:U961" ca="1" si="444">IF(NOT(ISERROR(K897)),IF(K898=K897,"",IF(K898="","","&lt;"&amp;K898&amp;"&gt;")),IF(K898="","","&lt;"&amp;K898&amp;"&gt;"))</f>
        <v/>
      </c>
      <c r="V898" s="6" t="str">
        <f t="shared" ref="V898:V961" ca="1" si="445">IF(NOT(ISERROR(L897)),IF(L898=L897,"",IF(L898="","","&lt;"&amp;L898&amp;"&gt;")),IF(L898="","","&lt;"&amp;L898&amp;"&gt;"))</f>
        <v/>
      </c>
      <c r="W898" s="6" t="str">
        <f t="shared" ref="W898:W961" ca="1" si="446">IF(NOT(ISERROR(M897)),IF(M898=M897,"",IF(M898="","","&lt;"&amp;M898&amp;"&gt;")),IF(M898="","","&lt;"&amp;M898&amp;"&gt;"))</f>
        <v/>
      </c>
      <c r="X898" s="6" t="str">
        <f t="shared" ref="X898:X961" ca="1" si="447">IF(NOT(ISERROR(N897)),IF(N898=N897,"",IF(N898="","","&lt;"&amp;N898&amp;"&gt;")),IF(N898="","","&lt;"&amp;N898&amp;"&gt;"))</f>
        <v/>
      </c>
      <c r="Y898" s="6" t="str">
        <f t="shared" ref="Y898:Y961" ca="1" si="448">IF(NOT(ISERROR(O897)),IF(O898=O897,"",IF(O898="","","&lt;"&amp;O898&amp;"&gt;")),IF(O898="","","&lt;"&amp;O898&amp;"&gt;"))</f>
        <v/>
      </c>
      <c r="Z898" s="6" t="str">
        <f t="shared" ref="Z898:Z961" ca="1" si="449">IF(NOT(ISERROR(P897)),IF(P898=P897,"",IF(P898="","","&lt;"&amp;P898&amp;"&gt;")),IF(P898="","","&lt;"&amp;P898&amp;"&gt;"))</f>
        <v/>
      </c>
      <c r="AA898" s="6" t="str">
        <f t="shared" ref="AA898:AA961" ca="1" si="450">IF(G898=G899,"",IF(G898="","","&lt;/"&amp;G898&amp;"&gt;"))</f>
        <v/>
      </c>
      <c r="AB898" s="6" t="str">
        <f t="shared" ref="AB898:AB961" ca="1" si="451">IF(H898=H899,"",IF(H898="","","&lt;/"&amp;H898&amp;"&gt;"))</f>
        <v/>
      </c>
      <c r="AC898" s="6" t="str">
        <f t="shared" ref="AC898:AC961" ca="1" si="452">IF(I898=I899,"",IF(I898="","","&lt;/"&amp;I898&amp;"&gt;"))</f>
        <v/>
      </c>
      <c r="AD898" s="6" t="str">
        <f t="shared" ref="AD898:AD961" ca="1" si="453">IF(J898=J899,"",IF(J898="","","&lt;/"&amp;J898&amp;"&gt;"))</f>
        <v/>
      </c>
      <c r="AE898" s="6" t="str">
        <f t="shared" ref="AE898:AE961" ca="1" si="454">IF(K898=K899,"",IF(K898="","","&lt;/"&amp;K898&amp;"&gt;"))</f>
        <v/>
      </c>
      <c r="AF898" s="6" t="str">
        <f t="shared" ref="AF898:AF961" ca="1" si="455">IF(L898=L899,"",IF(L898="","","&lt;/"&amp;L898&amp;"&gt;"))</f>
        <v/>
      </c>
      <c r="AG898" s="6" t="str">
        <f t="shared" ref="AG898:AG961" ca="1" si="456">IF(M898=M899,"",IF(M898="","","&lt;/"&amp;M898&amp;"&gt;"))</f>
        <v/>
      </c>
      <c r="AH898" s="6" t="str">
        <f t="shared" ref="AH898:AH961" ca="1" si="457">IF(N898=N899,"",IF(N898="","","&lt;/"&amp;N898&amp;"&gt;"))</f>
        <v/>
      </c>
      <c r="AI898" s="6" t="str">
        <f t="shared" ref="AI898:AI961" ca="1" si="458">IF(O898=O899,"",IF(O898="","","&lt;/"&amp;O898&amp;"&gt;"))</f>
        <v/>
      </c>
      <c r="AJ898" s="6" t="str">
        <f t="shared" ref="AJ898:AJ961" ca="1" si="459">IF(P898=P899,"",IF(P898="","","&lt;/"&amp;P898&amp;"&gt;"))</f>
        <v/>
      </c>
      <c r="AK898" s="6"/>
      <c r="AL898" s="7" t="str">
        <f ca="1">IF(ISERROR(_calc!F898),"",IF(ISERROR(_calc!E898),"",IFERROR(RIGHT(_calc!F898,LEN(_calc!F898)-IFERROR(FIND("@",SUBSTITUTE(_calc!F898,"/","@",LEN(_calc!F898)-LEN(SUBSTITUTE(_calc!F898,"/",""))),1),0)),"")))</f>
        <v/>
      </c>
      <c r="AM898" s="7" t="str">
        <f ca="1">IF(ISERROR(_calc!F898),"",IF(ISERROR(_calc!E898),"",IF(AL898="","",IFERROR(RIGHT(_calc!E898,LEN(_calc!E898)-IFERROR(FIND("@",SUBSTITUTE(_calc!E898,"/","@",LEN(_calc!E898)-LEN(SUBSTITUTE(_calc!E898,"/",""))),1),0)),""))))</f>
        <v/>
      </c>
      <c r="AN898" s="7" t="str">
        <f t="shared" ca="1" si="431"/>
        <v/>
      </c>
      <c r="AO898" s="7" t="str">
        <f t="shared" ca="1" si="430"/>
        <v/>
      </c>
      <c r="AP898" s="7" t="str">
        <f t="shared" ca="1" si="432"/>
        <v/>
      </c>
      <c r="AQ898" s="7" t="str">
        <f t="shared" ca="1" si="433"/>
        <v/>
      </c>
    </row>
    <row r="899" spans="1:43" x14ac:dyDescent="0.25">
      <c r="A899" s="5" t="e">
        <f ca="1">IF(INDIRECT(CONCATENATE("input!R",ROW(AK899)-1,"C",COLUMN(input!$A$1)),FALSE)="",NA(),INDIRECT(CONCATENATE("input!R",ROW(AK899)-1,"C",COLUMN(input!$A$1)),FALSE))</f>
        <v>#N/A</v>
      </c>
      <c r="B899" s="5" t="e">
        <f ca="1">IF(INDIRECT(CONCATENATE("input!R",ROW(AK899)-1,"C",COLUMN([1]input!$C$1)),FALSE)="",NA(),INDIRECT(CONCATENATE("input!R",ROW(AK899)-1,"C",COLUMN([1]input!$C$1)),FALSE))</f>
        <v>#N/A</v>
      </c>
      <c r="C899" s="3" t="e">
        <f ca="1">CONCATENATE(IF(LEFT(IF(INDIRECT(CONCATENATE("input!R",ROW(AK899)-1,"C",COLUMN(input!$B$1)),FALSE)="",NA(),INDIRECT(CONCATENATE("input!R",ROW(AK899)-1,"C",COLUMN(input!$B$1)),FALSE)),1)="_","old_meta/",""),IF(INDIRECT(CONCATENATE("input!R",ROW(AK899)-1,"C",COLUMN(input!$B$1)),FALSE)="",NA(),INDIRECT(CONCATENATE("input!R",ROW(AK899)-1,"C",COLUMN(input!$B$1)),FALSE)))</f>
        <v>#N/A</v>
      </c>
      <c r="D899" s="5" t="e">
        <f t="array" aca="1" ref="D899" ca="1">INDEX(B$3:B$1000,SMALL(IF((NOT(ISERROR($B$3:$B$1000))*NOT(ISERROR(A$3:A$1000))),ROW(A$3:A$1000)-MIN(ROW(A$3:A$1000))+1),ROW(AQ899)-MIN(ROW(A$3:A$1000))+1))</f>
        <v>#NUM!</v>
      </c>
      <c r="E899" s="5" t="e">
        <f t="shared" ref="E899:E962" ca="1" si="460">INDEX($B$3:$B$1000,MATCH(F899,$C$3:$C$1000,0))</f>
        <v>#NUM!</v>
      </c>
      <c r="F899" s="5" t="e">
        <f t="array" aca="1" ref="F899" ca="1">INDEX(C$3:C$1000,SMALL(IF((NOT(ISERROR($B$3:$B$1000))*NOT(ISERROR(C$3:C$1000))),ROW(C$3:C$1000)-MIN(ROW(C$3:C$1000))+1),ROW(AO899)-MIN(ROW(C$3:C$1000))+1))</f>
        <v>#NUM!</v>
      </c>
      <c r="G899" s="6" t="str">
        <f t="shared" ca="1" si="439"/>
        <v/>
      </c>
      <c r="H899" s="6" t="str">
        <f t="shared" ca="1" si="439"/>
        <v/>
      </c>
      <c r="I899" s="6" t="str">
        <f t="shared" ca="1" si="439"/>
        <v/>
      </c>
      <c r="J899" s="6" t="str">
        <f t="shared" ca="1" si="439"/>
        <v/>
      </c>
      <c r="K899" s="6" t="str">
        <f t="shared" ca="1" si="439"/>
        <v/>
      </c>
      <c r="L899" s="6" t="str">
        <f t="shared" ca="1" si="439"/>
        <v/>
      </c>
      <c r="M899" s="6" t="str">
        <f t="shared" ca="1" si="439"/>
        <v/>
      </c>
      <c r="N899" s="6" t="str">
        <f t="shared" ca="1" si="439"/>
        <v/>
      </c>
      <c r="O899" s="6" t="str">
        <f t="shared" ca="1" si="439"/>
        <v/>
      </c>
      <c r="P899" s="6" t="str">
        <f t="shared" ca="1" si="439"/>
        <v/>
      </c>
      <c r="Q899" s="6" t="str">
        <f t="shared" ca="1" si="440"/>
        <v/>
      </c>
      <c r="R899" s="6" t="str">
        <f t="shared" ca="1" si="441"/>
        <v/>
      </c>
      <c r="S899" s="6" t="str">
        <f t="shared" ca="1" si="442"/>
        <v/>
      </c>
      <c r="T899" s="6" t="str">
        <f t="shared" ca="1" si="443"/>
        <v/>
      </c>
      <c r="U899" s="6" t="str">
        <f t="shared" ca="1" si="444"/>
        <v/>
      </c>
      <c r="V899" s="6" t="str">
        <f t="shared" ca="1" si="445"/>
        <v/>
      </c>
      <c r="W899" s="6" t="str">
        <f t="shared" ca="1" si="446"/>
        <v/>
      </c>
      <c r="X899" s="6" t="str">
        <f t="shared" ca="1" si="447"/>
        <v/>
      </c>
      <c r="Y899" s="6" t="str">
        <f t="shared" ca="1" si="448"/>
        <v/>
      </c>
      <c r="Z899" s="6" t="str">
        <f t="shared" ca="1" si="449"/>
        <v/>
      </c>
      <c r="AA899" s="6" t="str">
        <f t="shared" ca="1" si="450"/>
        <v/>
      </c>
      <c r="AB899" s="6" t="str">
        <f t="shared" ca="1" si="451"/>
        <v/>
      </c>
      <c r="AC899" s="6" t="str">
        <f t="shared" ca="1" si="452"/>
        <v/>
      </c>
      <c r="AD899" s="6" t="str">
        <f t="shared" ca="1" si="453"/>
        <v/>
      </c>
      <c r="AE899" s="6" t="str">
        <f t="shared" ca="1" si="454"/>
        <v/>
      </c>
      <c r="AF899" s="6" t="str">
        <f t="shared" ca="1" si="455"/>
        <v/>
      </c>
      <c r="AG899" s="6" t="str">
        <f t="shared" ca="1" si="456"/>
        <v/>
      </c>
      <c r="AH899" s="6" t="str">
        <f t="shared" ca="1" si="457"/>
        <v/>
      </c>
      <c r="AI899" s="6" t="str">
        <f t="shared" ca="1" si="458"/>
        <v/>
      </c>
      <c r="AJ899" s="6" t="str">
        <f t="shared" ca="1" si="459"/>
        <v/>
      </c>
      <c r="AK899" s="6"/>
      <c r="AL899" s="7" t="str">
        <f ca="1">IF(ISERROR(_calc!F899),"",IF(ISERROR(_calc!E899),"",IFERROR(RIGHT(_calc!F899,LEN(_calc!F899)-IFERROR(FIND("@",SUBSTITUTE(_calc!F899,"/","@",LEN(_calc!F899)-LEN(SUBSTITUTE(_calc!F899,"/",""))),1),0)),"")))</f>
        <v/>
      </c>
      <c r="AM899" s="7" t="str">
        <f ca="1">IF(ISERROR(_calc!F899),"",IF(ISERROR(_calc!E899),"",IF(AL899="","",IFERROR(RIGHT(_calc!E899,LEN(_calc!E899)-IFERROR(FIND("@",SUBSTITUTE(_calc!E899,"/","@",LEN(_calc!E899)-LEN(SUBSTITUTE(_calc!E899,"/",""))),1),0)),""))))</f>
        <v/>
      </c>
      <c r="AN899" s="7" t="str">
        <f t="shared" ca="1" si="431"/>
        <v/>
      </c>
      <c r="AO899" s="7" t="str">
        <f t="shared" ref="AO899:AO962" ca="1" si="461">IF(ISERROR(E899),"",IF(IFERROR(MATCH(E899,$AQ$3:$AQ$1000,0),0)&gt;=1,TRUE,IFERROR(MATCH(E899,$AQ$3:$AQ$1000,0),FALSE)))</f>
        <v/>
      </c>
      <c r="AP899" s="7" t="str">
        <f t="shared" ca="1" si="432"/>
        <v/>
      </c>
      <c r="AQ899" s="7" t="str">
        <f t="shared" ca="1" si="433"/>
        <v/>
      </c>
    </row>
    <row r="900" spans="1:43" x14ac:dyDescent="0.25">
      <c r="A900" s="5" t="e">
        <f ca="1">IF(INDIRECT(CONCATENATE("input!R",ROW(AK900)-1,"C",COLUMN(input!$A$1)),FALSE)="",NA(),INDIRECT(CONCATENATE("input!R",ROW(AK900)-1,"C",COLUMN(input!$A$1)),FALSE))</f>
        <v>#N/A</v>
      </c>
      <c r="B900" s="5" t="e">
        <f ca="1">IF(INDIRECT(CONCATENATE("input!R",ROW(AK900)-1,"C",COLUMN([1]input!$C$1)),FALSE)="",NA(),INDIRECT(CONCATENATE("input!R",ROW(AK900)-1,"C",COLUMN([1]input!$C$1)),FALSE))</f>
        <v>#N/A</v>
      </c>
      <c r="C900" s="3" t="e">
        <f ca="1">CONCATENATE(IF(LEFT(IF(INDIRECT(CONCATENATE("input!R",ROW(AK900)-1,"C",COLUMN(input!$B$1)),FALSE)="",NA(),INDIRECT(CONCATENATE("input!R",ROW(AK900)-1,"C",COLUMN(input!$B$1)),FALSE)),1)="_","old_meta/",""),IF(INDIRECT(CONCATENATE("input!R",ROW(AK900)-1,"C",COLUMN(input!$B$1)),FALSE)="",NA(),INDIRECT(CONCATENATE("input!R",ROW(AK900)-1,"C",COLUMN(input!$B$1)),FALSE)))</f>
        <v>#N/A</v>
      </c>
      <c r="D900" s="5" t="e">
        <f t="array" aca="1" ref="D900" ca="1">INDEX(B$3:B$1000,SMALL(IF((NOT(ISERROR($B$3:$B$1000))*NOT(ISERROR(A$3:A$1000))),ROW(A$3:A$1000)-MIN(ROW(A$3:A$1000))+1),ROW(AQ900)-MIN(ROW(A$3:A$1000))+1))</f>
        <v>#NUM!</v>
      </c>
      <c r="E900" s="5" t="e">
        <f t="shared" ca="1" si="460"/>
        <v>#NUM!</v>
      </c>
      <c r="F900" s="5" t="e">
        <f t="array" aca="1" ref="F900" ca="1">INDEX(C$3:C$1000,SMALL(IF((NOT(ISERROR($B$3:$B$1000))*NOT(ISERROR(C$3:C$1000))),ROW(C$3:C$1000)-MIN(ROW(C$3:C$1000))+1),ROW(AO900)-MIN(ROW(C$3:C$1000))+1))</f>
        <v>#NUM!</v>
      </c>
      <c r="G900" s="6" t="str">
        <f t="shared" ca="1" si="439"/>
        <v/>
      </c>
      <c r="H900" s="6" t="str">
        <f t="shared" ca="1" si="439"/>
        <v/>
      </c>
      <c r="I900" s="6" t="str">
        <f t="shared" ca="1" si="439"/>
        <v/>
      </c>
      <c r="J900" s="6" t="str">
        <f t="shared" ca="1" si="439"/>
        <v/>
      </c>
      <c r="K900" s="6" t="str">
        <f t="shared" ca="1" si="439"/>
        <v/>
      </c>
      <c r="L900" s="6" t="str">
        <f t="shared" ca="1" si="439"/>
        <v/>
      </c>
      <c r="M900" s="6" t="str">
        <f t="shared" ca="1" si="439"/>
        <v/>
      </c>
      <c r="N900" s="6" t="str">
        <f t="shared" ca="1" si="439"/>
        <v/>
      </c>
      <c r="O900" s="6" t="str">
        <f t="shared" ca="1" si="439"/>
        <v/>
      </c>
      <c r="P900" s="6" t="str">
        <f t="shared" ca="1" si="439"/>
        <v/>
      </c>
      <c r="Q900" s="6" t="str">
        <f t="shared" ca="1" si="440"/>
        <v/>
      </c>
      <c r="R900" s="6" t="str">
        <f t="shared" ca="1" si="441"/>
        <v/>
      </c>
      <c r="S900" s="6" t="str">
        <f t="shared" ca="1" si="442"/>
        <v/>
      </c>
      <c r="T900" s="6" t="str">
        <f t="shared" ca="1" si="443"/>
        <v/>
      </c>
      <c r="U900" s="6" t="str">
        <f t="shared" ca="1" si="444"/>
        <v/>
      </c>
      <c r="V900" s="6" t="str">
        <f t="shared" ca="1" si="445"/>
        <v/>
      </c>
      <c r="W900" s="6" t="str">
        <f t="shared" ca="1" si="446"/>
        <v/>
      </c>
      <c r="X900" s="6" t="str">
        <f t="shared" ca="1" si="447"/>
        <v/>
      </c>
      <c r="Y900" s="6" t="str">
        <f t="shared" ca="1" si="448"/>
        <v/>
      </c>
      <c r="Z900" s="6" t="str">
        <f t="shared" ca="1" si="449"/>
        <v/>
      </c>
      <c r="AA900" s="6" t="str">
        <f t="shared" ca="1" si="450"/>
        <v/>
      </c>
      <c r="AB900" s="6" t="str">
        <f t="shared" ca="1" si="451"/>
        <v/>
      </c>
      <c r="AC900" s="6" t="str">
        <f t="shared" ca="1" si="452"/>
        <v/>
      </c>
      <c r="AD900" s="6" t="str">
        <f t="shared" ca="1" si="453"/>
        <v/>
      </c>
      <c r="AE900" s="6" t="str">
        <f t="shared" ca="1" si="454"/>
        <v/>
      </c>
      <c r="AF900" s="6" t="str">
        <f t="shared" ca="1" si="455"/>
        <v/>
      </c>
      <c r="AG900" s="6" t="str">
        <f t="shared" ca="1" si="456"/>
        <v/>
      </c>
      <c r="AH900" s="6" t="str">
        <f t="shared" ca="1" si="457"/>
        <v/>
      </c>
      <c r="AI900" s="6" t="str">
        <f t="shared" ca="1" si="458"/>
        <v/>
      </c>
      <c r="AJ900" s="6" t="str">
        <f t="shared" ca="1" si="459"/>
        <v/>
      </c>
      <c r="AK900" s="6"/>
      <c r="AL900" s="7" t="str">
        <f ca="1">IF(ISERROR(_calc!F900),"",IF(ISERROR(_calc!E900),"",IFERROR(RIGHT(_calc!F900,LEN(_calc!F900)-IFERROR(FIND("@",SUBSTITUTE(_calc!F900,"/","@",LEN(_calc!F900)-LEN(SUBSTITUTE(_calc!F900,"/",""))),1),0)),"")))</f>
        <v/>
      </c>
      <c r="AM900" s="7" t="str">
        <f ca="1">IF(ISERROR(_calc!F900),"",IF(ISERROR(_calc!E900),"",IF(AL900="","",IFERROR(RIGHT(_calc!E900,LEN(_calc!E900)-IFERROR(FIND("@",SUBSTITUTE(_calc!E900,"/","@",LEN(_calc!E900)-LEN(SUBSTITUTE(_calc!E900,"/",""))),1),0)),""))))</f>
        <v/>
      </c>
      <c r="AN900" s="7" t="str">
        <f t="shared" ref="AN900:AN963" ca="1" si="462">IF(AM900="","",CONCATENATE("%("&amp;E900&amp;")s"))</f>
        <v/>
      </c>
      <c r="AO900" s="7" t="str">
        <f t="shared" ca="1" si="461"/>
        <v/>
      </c>
      <c r="AP900" s="7" t="str">
        <f t="shared" ref="AP900:AP963" ca="1" si="463">IFERROR(INDEX($AM$3:$AM$1000,MATCH(D900,$E$3:$E$1000,0)),"")</f>
        <v/>
      </c>
      <c r="AQ900" s="7" t="str">
        <f t="shared" ref="AQ900:AQ963" ca="1" si="464">IFERROR(INDEX($E$3:$E$1000,MATCH(D900,$E$3:$E$1000,0)),"")</f>
        <v/>
      </c>
    </row>
    <row r="901" spans="1:43" x14ac:dyDescent="0.25">
      <c r="A901" s="5" t="e">
        <f ca="1">IF(INDIRECT(CONCATENATE("input!R",ROW(AK901)-1,"C",COLUMN(input!$A$1)),FALSE)="",NA(),INDIRECT(CONCATENATE("input!R",ROW(AK901)-1,"C",COLUMN(input!$A$1)),FALSE))</f>
        <v>#N/A</v>
      </c>
      <c r="B901" s="5" t="e">
        <f ca="1">IF(INDIRECT(CONCATENATE("input!R",ROW(AK901)-1,"C",COLUMN([1]input!$C$1)),FALSE)="",NA(),INDIRECT(CONCATENATE("input!R",ROW(AK901)-1,"C",COLUMN([1]input!$C$1)),FALSE))</f>
        <v>#N/A</v>
      </c>
      <c r="C901" s="3" t="e">
        <f ca="1">CONCATENATE(IF(LEFT(IF(INDIRECT(CONCATENATE("input!R",ROW(AK901)-1,"C",COLUMN(input!$B$1)),FALSE)="",NA(),INDIRECT(CONCATENATE("input!R",ROW(AK901)-1,"C",COLUMN(input!$B$1)),FALSE)),1)="_","old_meta/",""),IF(INDIRECT(CONCATENATE("input!R",ROW(AK901)-1,"C",COLUMN(input!$B$1)),FALSE)="",NA(),INDIRECT(CONCATENATE("input!R",ROW(AK901)-1,"C",COLUMN(input!$B$1)),FALSE)))</f>
        <v>#N/A</v>
      </c>
      <c r="D901" s="5" t="e">
        <f t="array" aca="1" ref="D901" ca="1">INDEX(B$3:B$1000,SMALL(IF((NOT(ISERROR($B$3:$B$1000))*NOT(ISERROR(A$3:A$1000))),ROW(A$3:A$1000)-MIN(ROW(A$3:A$1000))+1),ROW(AQ901)-MIN(ROW(A$3:A$1000))+1))</f>
        <v>#NUM!</v>
      </c>
      <c r="E901" s="5" t="e">
        <f t="shared" ca="1" si="460"/>
        <v>#NUM!</v>
      </c>
      <c r="F901" s="5" t="e">
        <f t="array" aca="1" ref="F901" ca="1">INDEX(C$3:C$1000,SMALL(IF((NOT(ISERROR($B$3:$B$1000))*NOT(ISERROR(C$3:C$1000))),ROW(C$3:C$1000)-MIN(ROW(C$3:C$1000))+1),ROW(AO901)-MIN(ROW(C$3:C$1000))+1))</f>
        <v>#NUM!</v>
      </c>
      <c r="G901" s="6" t="str">
        <f t="shared" ca="1" si="439"/>
        <v/>
      </c>
      <c r="H901" s="6" t="str">
        <f t="shared" ca="1" si="439"/>
        <v/>
      </c>
      <c r="I901" s="6" t="str">
        <f t="shared" ca="1" si="439"/>
        <v/>
      </c>
      <c r="J901" s="6" t="str">
        <f t="shared" ca="1" si="439"/>
        <v/>
      </c>
      <c r="K901" s="6" t="str">
        <f t="shared" ca="1" si="439"/>
        <v/>
      </c>
      <c r="L901" s="6" t="str">
        <f t="shared" ca="1" si="439"/>
        <v/>
      </c>
      <c r="M901" s="6" t="str">
        <f t="shared" ca="1" si="439"/>
        <v/>
      </c>
      <c r="N901" s="6" t="str">
        <f t="shared" ca="1" si="439"/>
        <v/>
      </c>
      <c r="O901" s="6" t="str">
        <f t="shared" ca="1" si="439"/>
        <v/>
      </c>
      <c r="P901" s="6" t="str">
        <f t="shared" ca="1" si="439"/>
        <v/>
      </c>
      <c r="Q901" s="6" t="str">
        <f t="shared" ca="1" si="440"/>
        <v/>
      </c>
      <c r="R901" s="6" t="str">
        <f t="shared" ca="1" si="441"/>
        <v/>
      </c>
      <c r="S901" s="6" t="str">
        <f t="shared" ca="1" si="442"/>
        <v/>
      </c>
      <c r="T901" s="6" t="str">
        <f t="shared" ca="1" si="443"/>
        <v/>
      </c>
      <c r="U901" s="6" t="str">
        <f t="shared" ca="1" si="444"/>
        <v/>
      </c>
      <c r="V901" s="6" t="str">
        <f t="shared" ca="1" si="445"/>
        <v/>
      </c>
      <c r="W901" s="6" t="str">
        <f t="shared" ca="1" si="446"/>
        <v/>
      </c>
      <c r="X901" s="6" t="str">
        <f t="shared" ca="1" si="447"/>
        <v/>
      </c>
      <c r="Y901" s="6" t="str">
        <f t="shared" ca="1" si="448"/>
        <v/>
      </c>
      <c r="Z901" s="6" t="str">
        <f t="shared" ca="1" si="449"/>
        <v/>
      </c>
      <c r="AA901" s="6" t="str">
        <f t="shared" ca="1" si="450"/>
        <v/>
      </c>
      <c r="AB901" s="6" t="str">
        <f t="shared" ca="1" si="451"/>
        <v/>
      </c>
      <c r="AC901" s="6" t="str">
        <f t="shared" ca="1" si="452"/>
        <v/>
      </c>
      <c r="AD901" s="6" t="str">
        <f t="shared" ca="1" si="453"/>
        <v/>
      </c>
      <c r="AE901" s="6" t="str">
        <f t="shared" ca="1" si="454"/>
        <v/>
      </c>
      <c r="AF901" s="6" t="str">
        <f t="shared" ca="1" si="455"/>
        <v/>
      </c>
      <c r="AG901" s="6" t="str">
        <f t="shared" ca="1" si="456"/>
        <v/>
      </c>
      <c r="AH901" s="6" t="str">
        <f t="shared" ca="1" si="457"/>
        <v/>
      </c>
      <c r="AI901" s="6" t="str">
        <f t="shared" ca="1" si="458"/>
        <v/>
      </c>
      <c r="AJ901" s="6" t="str">
        <f t="shared" ca="1" si="459"/>
        <v/>
      </c>
      <c r="AK901" s="6"/>
      <c r="AL901" s="7" t="str">
        <f ca="1">IF(ISERROR(_calc!F901),"",IF(ISERROR(_calc!E901),"",IFERROR(RIGHT(_calc!F901,LEN(_calc!F901)-IFERROR(FIND("@",SUBSTITUTE(_calc!F901,"/","@",LEN(_calc!F901)-LEN(SUBSTITUTE(_calc!F901,"/",""))),1),0)),"")))</f>
        <v/>
      </c>
      <c r="AM901" s="7" t="str">
        <f ca="1">IF(ISERROR(_calc!F901),"",IF(ISERROR(_calc!E901),"",IF(AL901="","",IFERROR(RIGHT(_calc!E901,LEN(_calc!E901)-IFERROR(FIND("@",SUBSTITUTE(_calc!E901,"/","@",LEN(_calc!E901)-LEN(SUBSTITUTE(_calc!E901,"/",""))),1),0)),""))))</f>
        <v/>
      </c>
      <c r="AN901" s="7" t="str">
        <f t="shared" ca="1" si="462"/>
        <v/>
      </c>
      <c r="AO901" s="7" t="str">
        <f t="shared" ca="1" si="461"/>
        <v/>
      </c>
      <c r="AP901" s="7" t="str">
        <f t="shared" ca="1" si="463"/>
        <v/>
      </c>
      <c r="AQ901" s="7" t="str">
        <f t="shared" ca="1" si="464"/>
        <v/>
      </c>
    </row>
    <row r="902" spans="1:43" x14ac:dyDescent="0.25">
      <c r="A902" s="5" t="e">
        <f ca="1">IF(INDIRECT(CONCATENATE("input!R",ROW(AK902)-1,"C",COLUMN(input!$A$1)),FALSE)="",NA(),INDIRECT(CONCATENATE("input!R",ROW(AK902)-1,"C",COLUMN(input!$A$1)),FALSE))</f>
        <v>#N/A</v>
      </c>
      <c r="B902" s="5" t="e">
        <f ca="1">IF(INDIRECT(CONCATENATE("input!R",ROW(AK902)-1,"C",COLUMN([1]input!$C$1)),FALSE)="",NA(),INDIRECT(CONCATENATE("input!R",ROW(AK902)-1,"C",COLUMN([1]input!$C$1)),FALSE))</f>
        <v>#N/A</v>
      </c>
      <c r="C902" s="3" t="e">
        <f ca="1">CONCATENATE(IF(LEFT(IF(INDIRECT(CONCATENATE("input!R",ROW(AK902)-1,"C",COLUMN(input!$B$1)),FALSE)="",NA(),INDIRECT(CONCATENATE("input!R",ROW(AK902)-1,"C",COLUMN(input!$B$1)),FALSE)),1)="_","old_meta/",""),IF(INDIRECT(CONCATENATE("input!R",ROW(AK902)-1,"C",COLUMN(input!$B$1)),FALSE)="",NA(),INDIRECT(CONCATENATE("input!R",ROW(AK902)-1,"C",COLUMN(input!$B$1)),FALSE)))</f>
        <v>#N/A</v>
      </c>
      <c r="D902" s="5" t="e">
        <f t="array" aca="1" ref="D902" ca="1">INDEX(B$3:B$1000,SMALL(IF((NOT(ISERROR($B$3:$B$1000))*NOT(ISERROR(A$3:A$1000))),ROW(A$3:A$1000)-MIN(ROW(A$3:A$1000))+1),ROW(AQ902)-MIN(ROW(A$3:A$1000))+1))</f>
        <v>#NUM!</v>
      </c>
      <c r="E902" s="5" t="e">
        <f t="shared" ca="1" si="460"/>
        <v>#NUM!</v>
      </c>
      <c r="F902" s="5" t="e">
        <f t="array" aca="1" ref="F902" ca="1">INDEX(C$3:C$1000,SMALL(IF((NOT(ISERROR($B$3:$B$1000))*NOT(ISERROR(C$3:C$1000))),ROW(C$3:C$1000)-MIN(ROW(C$3:C$1000))+1),ROW(AO902)-MIN(ROW(C$3:C$1000))+1))</f>
        <v>#NUM!</v>
      </c>
      <c r="G902" s="6" t="str">
        <f t="shared" ref="G902:P911" ca="1" si="465">IFERROR(MID($F902&amp;"/",IF(COLUMN(G$1)-COLUMN($G$1)=0,0,FIND(CHAR(160),SUBSTITUTE($F902&amp;"/","/",CHAR(160),COLUMN(G$1)-COLUMN($G$1))))+1,IF(COLUMN(G$1)+1-COLUMN($G$1)=0,0,FIND(CHAR(160),SUBSTITUTE($F902&amp;"/","/",CHAR(160),COLUMN(G$1)+1-COLUMN($G$1))))-IF(COLUMN(G$1)-COLUMN($G$1)=0,0,FIND(CHAR(160),SUBSTITUTE($F902&amp;"/","/",CHAR(160),COLUMN(G$1)-COLUMN($G$1))))-1),"")</f>
        <v/>
      </c>
      <c r="H902" s="6" t="str">
        <f t="shared" ca="1" si="465"/>
        <v/>
      </c>
      <c r="I902" s="6" t="str">
        <f t="shared" ca="1" si="465"/>
        <v/>
      </c>
      <c r="J902" s="6" t="str">
        <f t="shared" ca="1" si="465"/>
        <v/>
      </c>
      <c r="K902" s="6" t="str">
        <f t="shared" ca="1" si="465"/>
        <v/>
      </c>
      <c r="L902" s="6" t="str">
        <f t="shared" ca="1" si="465"/>
        <v/>
      </c>
      <c r="M902" s="6" t="str">
        <f t="shared" ca="1" si="465"/>
        <v/>
      </c>
      <c r="N902" s="6" t="str">
        <f t="shared" ca="1" si="465"/>
        <v/>
      </c>
      <c r="O902" s="6" t="str">
        <f t="shared" ca="1" si="465"/>
        <v/>
      </c>
      <c r="P902" s="6" t="str">
        <f t="shared" ca="1" si="465"/>
        <v/>
      </c>
      <c r="Q902" s="6" t="str">
        <f t="shared" ca="1" si="440"/>
        <v/>
      </c>
      <c r="R902" s="6" t="str">
        <f t="shared" ca="1" si="441"/>
        <v/>
      </c>
      <c r="S902" s="6" t="str">
        <f t="shared" ca="1" si="442"/>
        <v/>
      </c>
      <c r="T902" s="6" t="str">
        <f t="shared" ca="1" si="443"/>
        <v/>
      </c>
      <c r="U902" s="6" t="str">
        <f t="shared" ca="1" si="444"/>
        <v/>
      </c>
      <c r="V902" s="6" t="str">
        <f t="shared" ca="1" si="445"/>
        <v/>
      </c>
      <c r="W902" s="6" t="str">
        <f t="shared" ca="1" si="446"/>
        <v/>
      </c>
      <c r="X902" s="6" t="str">
        <f t="shared" ca="1" si="447"/>
        <v/>
      </c>
      <c r="Y902" s="6" t="str">
        <f t="shared" ca="1" si="448"/>
        <v/>
      </c>
      <c r="Z902" s="6" t="str">
        <f t="shared" ca="1" si="449"/>
        <v/>
      </c>
      <c r="AA902" s="6" t="str">
        <f t="shared" ca="1" si="450"/>
        <v/>
      </c>
      <c r="AB902" s="6" t="str">
        <f t="shared" ca="1" si="451"/>
        <v/>
      </c>
      <c r="AC902" s="6" t="str">
        <f t="shared" ca="1" si="452"/>
        <v/>
      </c>
      <c r="AD902" s="6" t="str">
        <f t="shared" ca="1" si="453"/>
        <v/>
      </c>
      <c r="AE902" s="6" t="str">
        <f t="shared" ca="1" si="454"/>
        <v/>
      </c>
      <c r="AF902" s="6" t="str">
        <f t="shared" ca="1" si="455"/>
        <v/>
      </c>
      <c r="AG902" s="6" t="str">
        <f t="shared" ca="1" si="456"/>
        <v/>
      </c>
      <c r="AH902" s="6" t="str">
        <f t="shared" ca="1" si="457"/>
        <v/>
      </c>
      <c r="AI902" s="6" t="str">
        <f t="shared" ca="1" si="458"/>
        <v/>
      </c>
      <c r="AJ902" s="6" t="str">
        <f t="shared" ca="1" si="459"/>
        <v/>
      </c>
      <c r="AK902" s="6"/>
      <c r="AL902" s="7" t="str">
        <f ca="1">IF(ISERROR(_calc!F902),"",IF(ISERROR(_calc!E902),"",IFERROR(RIGHT(_calc!F902,LEN(_calc!F902)-IFERROR(FIND("@",SUBSTITUTE(_calc!F902,"/","@",LEN(_calc!F902)-LEN(SUBSTITUTE(_calc!F902,"/",""))),1),0)),"")))</f>
        <v/>
      </c>
      <c r="AM902" s="7" t="str">
        <f ca="1">IF(ISERROR(_calc!F902),"",IF(ISERROR(_calc!E902),"",IF(AL902="","",IFERROR(RIGHT(_calc!E902,LEN(_calc!E902)-IFERROR(FIND("@",SUBSTITUTE(_calc!E902,"/","@",LEN(_calc!E902)-LEN(SUBSTITUTE(_calc!E902,"/",""))),1),0)),""))))</f>
        <v/>
      </c>
      <c r="AN902" s="7" t="str">
        <f t="shared" ca="1" si="462"/>
        <v/>
      </c>
      <c r="AO902" s="7" t="str">
        <f t="shared" ca="1" si="461"/>
        <v/>
      </c>
      <c r="AP902" s="7" t="str">
        <f t="shared" ca="1" si="463"/>
        <v/>
      </c>
      <c r="AQ902" s="7" t="str">
        <f t="shared" ca="1" si="464"/>
        <v/>
      </c>
    </row>
    <row r="903" spans="1:43" x14ac:dyDescent="0.25">
      <c r="A903" s="5" t="e">
        <f ca="1">IF(INDIRECT(CONCATENATE("input!R",ROW(AK903)-1,"C",COLUMN(input!$A$1)),FALSE)="",NA(),INDIRECT(CONCATENATE("input!R",ROW(AK903)-1,"C",COLUMN(input!$A$1)),FALSE))</f>
        <v>#N/A</v>
      </c>
      <c r="B903" s="5" t="e">
        <f ca="1">IF(INDIRECT(CONCATENATE("input!R",ROW(AK903)-1,"C",COLUMN([1]input!$C$1)),FALSE)="",NA(),INDIRECT(CONCATENATE("input!R",ROW(AK903)-1,"C",COLUMN([1]input!$C$1)),FALSE))</f>
        <v>#N/A</v>
      </c>
      <c r="C903" s="3" t="e">
        <f ca="1">CONCATENATE(IF(LEFT(IF(INDIRECT(CONCATENATE("input!R",ROW(AK903)-1,"C",COLUMN(input!$B$1)),FALSE)="",NA(),INDIRECT(CONCATENATE("input!R",ROW(AK903)-1,"C",COLUMN(input!$B$1)),FALSE)),1)="_","old_meta/",""),IF(INDIRECT(CONCATENATE("input!R",ROW(AK903)-1,"C",COLUMN(input!$B$1)),FALSE)="",NA(),INDIRECT(CONCATENATE("input!R",ROW(AK903)-1,"C",COLUMN(input!$B$1)),FALSE)))</f>
        <v>#N/A</v>
      </c>
      <c r="D903" s="5" t="e">
        <f t="array" aca="1" ref="D903" ca="1">INDEX(B$3:B$1000,SMALL(IF((NOT(ISERROR($B$3:$B$1000))*NOT(ISERROR(A$3:A$1000))),ROW(A$3:A$1000)-MIN(ROW(A$3:A$1000))+1),ROW(AQ903)-MIN(ROW(A$3:A$1000))+1))</f>
        <v>#NUM!</v>
      </c>
      <c r="E903" s="5" t="e">
        <f t="shared" ca="1" si="460"/>
        <v>#NUM!</v>
      </c>
      <c r="F903" s="5" t="e">
        <f t="array" aca="1" ref="F903" ca="1">INDEX(C$3:C$1000,SMALL(IF((NOT(ISERROR($B$3:$B$1000))*NOT(ISERROR(C$3:C$1000))),ROW(C$3:C$1000)-MIN(ROW(C$3:C$1000))+1),ROW(AO903)-MIN(ROW(C$3:C$1000))+1))</f>
        <v>#NUM!</v>
      </c>
      <c r="G903" s="6" t="str">
        <f t="shared" ca="1" si="465"/>
        <v/>
      </c>
      <c r="H903" s="6" t="str">
        <f t="shared" ca="1" si="465"/>
        <v/>
      </c>
      <c r="I903" s="6" t="str">
        <f t="shared" ca="1" si="465"/>
        <v/>
      </c>
      <c r="J903" s="6" t="str">
        <f t="shared" ca="1" si="465"/>
        <v/>
      </c>
      <c r="K903" s="6" t="str">
        <f t="shared" ca="1" si="465"/>
        <v/>
      </c>
      <c r="L903" s="6" t="str">
        <f t="shared" ca="1" si="465"/>
        <v/>
      </c>
      <c r="M903" s="6" t="str">
        <f t="shared" ca="1" si="465"/>
        <v/>
      </c>
      <c r="N903" s="6" t="str">
        <f t="shared" ca="1" si="465"/>
        <v/>
      </c>
      <c r="O903" s="6" t="str">
        <f t="shared" ca="1" si="465"/>
        <v/>
      </c>
      <c r="P903" s="6" t="str">
        <f t="shared" ca="1" si="465"/>
        <v/>
      </c>
      <c r="Q903" s="6" t="str">
        <f t="shared" ca="1" si="440"/>
        <v/>
      </c>
      <c r="R903" s="6" t="str">
        <f t="shared" ca="1" si="441"/>
        <v/>
      </c>
      <c r="S903" s="6" t="str">
        <f t="shared" ca="1" si="442"/>
        <v/>
      </c>
      <c r="T903" s="6" t="str">
        <f t="shared" ca="1" si="443"/>
        <v/>
      </c>
      <c r="U903" s="6" t="str">
        <f t="shared" ca="1" si="444"/>
        <v/>
      </c>
      <c r="V903" s="6" t="str">
        <f t="shared" ca="1" si="445"/>
        <v/>
      </c>
      <c r="W903" s="6" t="str">
        <f t="shared" ca="1" si="446"/>
        <v/>
      </c>
      <c r="X903" s="6" t="str">
        <f t="shared" ca="1" si="447"/>
        <v/>
      </c>
      <c r="Y903" s="6" t="str">
        <f t="shared" ca="1" si="448"/>
        <v/>
      </c>
      <c r="Z903" s="6" t="str">
        <f t="shared" ca="1" si="449"/>
        <v/>
      </c>
      <c r="AA903" s="6" t="str">
        <f t="shared" ca="1" si="450"/>
        <v/>
      </c>
      <c r="AB903" s="6" t="str">
        <f t="shared" ca="1" si="451"/>
        <v/>
      </c>
      <c r="AC903" s="6" t="str">
        <f t="shared" ca="1" si="452"/>
        <v/>
      </c>
      <c r="AD903" s="6" t="str">
        <f t="shared" ca="1" si="453"/>
        <v/>
      </c>
      <c r="AE903" s="6" t="str">
        <f t="shared" ca="1" si="454"/>
        <v/>
      </c>
      <c r="AF903" s="6" t="str">
        <f t="shared" ca="1" si="455"/>
        <v/>
      </c>
      <c r="AG903" s="6" t="str">
        <f t="shared" ca="1" si="456"/>
        <v/>
      </c>
      <c r="AH903" s="6" t="str">
        <f t="shared" ca="1" si="457"/>
        <v/>
      </c>
      <c r="AI903" s="6" t="str">
        <f t="shared" ca="1" si="458"/>
        <v/>
      </c>
      <c r="AJ903" s="6" t="str">
        <f t="shared" ca="1" si="459"/>
        <v/>
      </c>
      <c r="AK903" s="6"/>
      <c r="AL903" s="7" t="str">
        <f ca="1">IF(ISERROR(_calc!F903),"",IF(ISERROR(_calc!E903),"",IFERROR(RIGHT(_calc!F903,LEN(_calc!F903)-IFERROR(FIND("@",SUBSTITUTE(_calc!F903,"/","@",LEN(_calc!F903)-LEN(SUBSTITUTE(_calc!F903,"/",""))),1),0)),"")))</f>
        <v/>
      </c>
      <c r="AM903" s="7" t="str">
        <f ca="1">IF(ISERROR(_calc!F903),"",IF(ISERROR(_calc!E903),"",IF(AL903="","",IFERROR(RIGHT(_calc!E903,LEN(_calc!E903)-IFERROR(FIND("@",SUBSTITUTE(_calc!E903,"/","@",LEN(_calc!E903)-LEN(SUBSTITUTE(_calc!E903,"/",""))),1),0)),""))))</f>
        <v/>
      </c>
      <c r="AN903" s="7" t="str">
        <f t="shared" ca="1" si="462"/>
        <v/>
      </c>
      <c r="AO903" s="7" t="str">
        <f t="shared" ca="1" si="461"/>
        <v/>
      </c>
      <c r="AP903" s="7" t="str">
        <f t="shared" ca="1" si="463"/>
        <v/>
      </c>
      <c r="AQ903" s="7" t="str">
        <f t="shared" ca="1" si="464"/>
        <v/>
      </c>
    </row>
    <row r="904" spans="1:43" x14ac:dyDescent="0.25">
      <c r="A904" s="5" t="e">
        <f ca="1">IF(INDIRECT(CONCATENATE("input!R",ROW(AK904)-1,"C",COLUMN(input!$A$1)),FALSE)="",NA(),INDIRECT(CONCATENATE("input!R",ROW(AK904)-1,"C",COLUMN(input!$A$1)),FALSE))</f>
        <v>#N/A</v>
      </c>
      <c r="B904" s="5" t="e">
        <f ca="1">IF(INDIRECT(CONCATENATE("input!R",ROW(AK904)-1,"C",COLUMN([1]input!$C$1)),FALSE)="",NA(),INDIRECT(CONCATENATE("input!R",ROW(AK904)-1,"C",COLUMN([1]input!$C$1)),FALSE))</f>
        <v>#N/A</v>
      </c>
      <c r="C904" s="3" t="e">
        <f ca="1">CONCATENATE(IF(LEFT(IF(INDIRECT(CONCATENATE("input!R",ROW(AK904)-1,"C",COLUMN(input!$B$1)),FALSE)="",NA(),INDIRECT(CONCATENATE("input!R",ROW(AK904)-1,"C",COLUMN(input!$B$1)),FALSE)),1)="_","old_meta/",""),IF(INDIRECT(CONCATENATE("input!R",ROW(AK904)-1,"C",COLUMN(input!$B$1)),FALSE)="",NA(),INDIRECT(CONCATENATE("input!R",ROW(AK904)-1,"C",COLUMN(input!$B$1)),FALSE)))</f>
        <v>#N/A</v>
      </c>
      <c r="D904" s="5" t="e">
        <f t="array" aca="1" ref="D904" ca="1">INDEX(B$3:B$1000,SMALL(IF((NOT(ISERROR($B$3:$B$1000))*NOT(ISERROR(A$3:A$1000))),ROW(A$3:A$1000)-MIN(ROW(A$3:A$1000))+1),ROW(AQ904)-MIN(ROW(A$3:A$1000))+1))</f>
        <v>#NUM!</v>
      </c>
      <c r="E904" s="5" t="e">
        <f t="shared" ca="1" si="460"/>
        <v>#NUM!</v>
      </c>
      <c r="F904" s="5" t="e">
        <f t="array" aca="1" ref="F904" ca="1">INDEX(C$3:C$1000,SMALL(IF((NOT(ISERROR($B$3:$B$1000))*NOT(ISERROR(C$3:C$1000))),ROW(C$3:C$1000)-MIN(ROW(C$3:C$1000))+1),ROW(AO904)-MIN(ROW(C$3:C$1000))+1))</f>
        <v>#NUM!</v>
      </c>
      <c r="G904" s="6" t="str">
        <f t="shared" ca="1" si="465"/>
        <v/>
      </c>
      <c r="H904" s="6" t="str">
        <f t="shared" ca="1" si="465"/>
        <v/>
      </c>
      <c r="I904" s="6" t="str">
        <f t="shared" ca="1" si="465"/>
        <v/>
      </c>
      <c r="J904" s="6" t="str">
        <f t="shared" ca="1" si="465"/>
        <v/>
      </c>
      <c r="K904" s="6" t="str">
        <f t="shared" ca="1" si="465"/>
        <v/>
      </c>
      <c r="L904" s="6" t="str">
        <f t="shared" ca="1" si="465"/>
        <v/>
      </c>
      <c r="M904" s="6" t="str">
        <f t="shared" ca="1" si="465"/>
        <v/>
      </c>
      <c r="N904" s="6" t="str">
        <f t="shared" ca="1" si="465"/>
        <v/>
      </c>
      <c r="O904" s="6" t="str">
        <f t="shared" ca="1" si="465"/>
        <v/>
      </c>
      <c r="P904" s="6" t="str">
        <f t="shared" ca="1" si="465"/>
        <v/>
      </c>
      <c r="Q904" s="6" t="str">
        <f t="shared" ca="1" si="440"/>
        <v/>
      </c>
      <c r="R904" s="6" t="str">
        <f t="shared" ca="1" si="441"/>
        <v/>
      </c>
      <c r="S904" s="6" t="str">
        <f t="shared" ca="1" si="442"/>
        <v/>
      </c>
      <c r="T904" s="6" t="str">
        <f t="shared" ca="1" si="443"/>
        <v/>
      </c>
      <c r="U904" s="6" t="str">
        <f t="shared" ca="1" si="444"/>
        <v/>
      </c>
      <c r="V904" s="6" t="str">
        <f t="shared" ca="1" si="445"/>
        <v/>
      </c>
      <c r="W904" s="6" t="str">
        <f t="shared" ca="1" si="446"/>
        <v/>
      </c>
      <c r="X904" s="6" t="str">
        <f t="shared" ca="1" si="447"/>
        <v/>
      </c>
      <c r="Y904" s="6" t="str">
        <f t="shared" ca="1" si="448"/>
        <v/>
      </c>
      <c r="Z904" s="6" t="str">
        <f t="shared" ca="1" si="449"/>
        <v/>
      </c>
      <c r="AA904" s="6" t="str">
        <f t="shared" ca="1" si="450"/>
        <v/>
      </c>
      <c r="AB904" s="6" t="str">
        <f t="shared" ca="1" si="451"/>
        <v/>
      </c>
      <c r="AC904" s="6" t="str">
        <f t="shared" ca="1" si="452"/>
        <v/>
      </c>
      <c r="AD904" s="6" t="str">
        <f t="shared" ca="1" si="453"/>
        <v/>
      </c>
      <c r="AE904" s="6" t="str">
        <f t="shared" ca="1" si="454"/>
        <v/>
      </c>
      <c r="AF904" s="6" t="str">
        <f t="shared" ca="1" si="455"/>
        <v/>
      </c>
      <c r="AG904" s="6" t="str">
        <f t="shared" ca="1" si="456"/>
        <v/>
      </c>
      <c r="AH904" s="6" t="str">
        <f t="shared" ca="1" si="457"/>
        <v/>
      </c>
      <c r="AI904" s="6" t="str">
        <f t="shared" ca="1" si="458"/>
        <v/>
      </c>
      <c r="AJ904" s="6" t="str">
        <f t="shared" ca="1" si="459"/>
        <v/>
      </c>
      <c r="AK904" s="6"/>
      <c r="AL904" s="7" t="str">
        <f ca="1">IF(ISERROR(_calc!F904),"",IF(ISERROR(_calc!E904),"",IFERROR(RIGHT(_calc!F904,LEN(_calc!F904)-IFERROR(FIND("@",SUBSTITUTE(_calc!F904,"/","@",LEN(_calc!F904)-LEN(SUBSTITUTE(_calc!F904,"/",""))),1),0)),"")))</f>
        <v/>
      </c>
      <c r="AM904" s="7" t="str">
        <f ca="1">IF(ISERROR(_calc!F904),"",IF(ISERROR(_calc!E904),"",IF(AL904="","",IFERROR(RIGHT(_calc!E904,LEN(_calc!E904)-IFERROR(FIND("@",SUBSTITUTE(_calc!E904,"/","@",LEN(_calc!E904)-LEN(SUBSTITUTE(_calc!E904,"/",""))),1),0)),""))))</f>
        <v/>
      </c>
      <c r="AN904" s="7" t="str">
        <f t="shared" ca="1" si="462"/>
        <v/>
      </c>
      <c r="AO904" s="7" t="str">
        <f t="shared" ca="1" si="461"/>
        <v/>
      </c>
      <c r="AP904" s="7" t="str">
        <f t="shared" ca="1" si="463"/>
        <v/>
      </c>
      <c r="AQ904" s="7" t="str">
        <f t="shared" ca="1" si="464"/>
        <v/>
      </c>
    </row>
    <row r="905" spans="1:43" x14ac:dyDescent="0.25">
      <c r="A905" s="5" t="e">
        <f ca="1">IF(INDIRECT(CONCATENATE("input!R",ROW(AK905)-1,"C",COLUMN(input!$A$1)),FALSE)="",NA(),INDIRECT(CONCATENATE("input!R",ROW(AK905)-1,"C",COLUMN(input!$A$1)),FALSE))</f>
        <v>#N/A</v>
      </c>
      <c r="B905" s="5" t="e">
        <f ca="1">IF(INDIRECT(CONCATENATE("input!R",ROW(AK905)-1,"C",COLUMN([1]input!$C$1)),FALSE)="",NA(),INDIRECT(CONCATENATE("input!R",ROW(AK905)-1,"C",COLUMN([1]input!$C$1)),FALSE))</f>
        <v>#N/A</v>
      </c>
      <c r="C905" s="3" t="e">
        <f ca="1">CONCATENATE(IF(LEFT(IF(INDIRECT(CONCATENATE("input!R",ROW(AK905)-1,"C",COLUMN(input!$B$1)),FALSE)="",NA(),INDIRECT(CONCATENATE("input!R",ROW(AK905)-1,"C",COLUMN(input!$B$1)),FALSE)),1)="_","old_meta/",""),IF(INDIRECT(CONCATENATE("input!R",ROW(AK905)-1,"C",COLUMN(input!$B$1)),FALSE)="",NA(),INDIRECT(CONCATENATE("input!R",ROW(AK905)-1,"C",COLUMN(input!$B$1)),FALSE)))</f>
        <v>#N/A</v>
      </c>
      <c r="D905" s="5" t="e">
        <f t="array" aca="1" ref="D905" ca="1">INDEX(B$3:B$1000,SMALL(IF((NOT(ISERROR($B$3:$B$1000))*NOT(ISERROR(A$3:A$1000))),ROW(A$3:A$1000)-MIN(ROW(A$3:A$1000))+1),ROW(AQ905)-MIN(ROW(A$3:A$1000))+1))</f>
        <v>#NUM!</v>
      </c>
      <c r="E905" s="5" t="e">
        <f t="shared" ca="1" si="460"/>
        <v>#NUM!</v>
      </c>
      <c r="F905" s="5" t="e">
        <f t="array" aca="1" ref="F905" ca="1">INDEX(C$3:C$1000,SMALL(IF((NOT(ISERROR($B$3:$B$1000))*NOT(ISERROR(C$3:C$1000))),ROW(C$3:C$1000)-MIN(ROW(C$3:C$1000))+1),ROW(AO905)-MIN(ROW(C$3:C$1000))+1))</f>
        <v>#NUM!</v>
      </c>
      <c r="G905" s="6" t="str">
        <f t="shared" ca="1" si="465"/>
        <v/>
      </c>
      <c r="H905" s="6" t="str">
        <f t="shared" ca="1" si="465"/>
        <v/>
      </c>
      <c r="I905" s="6" t="str">
        <f t="shared" ca="1" si="465"/>
        <v/>
      </c>
      <c r="J905" s="6" t="str">
        <f t="shared" ca="1" si="465"/>
        <v/>
      </c>
      <c r="K905" s="6" t="str">
        <f t="shared" ca="1" si="465"/>
        <v/>
      </c>
      <c r="L905" s="6" t="str">
        <f t="shared" ca="1" si="465"/>
        <v/>
      </c>
      <c r="M905" s="6" t="str">
        <f t="shared" ca="1" si="465"/>
        <v/>
      </c>
      <c r="N905" s="6" t="str">
        <f t="shared" ca="1" si="465"/>
        <v/>
      </c>
      <c r="O905" s="6" t="str">
        <f t="shared" ca="1" si="465"/>
        <v/>
      </c>
      <c r="P905" s="6" t="str">
        <f t="shared" ca="1" si="465"/>
        <v/>
      </c>
      <c r="Q905" s="6" t="str">
        <f t="shared" ca="1" si="440"/>
        <v/>
      </c>
      <c r="R905" s="6" t="str">
        <f t="shared" ca="1" si="441"/>
        <v/>
      </c>
      <c r="S905" s="6" t="str">
        <f t="shared" ca="1" si="442"/>
        <v/>
      </c>
      <c r="T905" s="6" t="str">
        <f t="shared" ca="1" si="443"/>
        <v/>
      </c>
      <c r="U905" s="6" t="str">
        <f t="shared" ca="1" si="444"/>
        <v/>
      </c>
      <c r="V905" s="6" t="str">
        <f t="shared" ca="1" si="445"/>
        <v/>
      </c>
      <c r="W905" s="6" t="str">
        <f t="shared" ca="1" si="446"/>
        <v/>
      </c>
      <c r="X905" s="6" t="str">
        <f t="shared" ca="1" si="447"/>
        <v/>
      </c>
      <c r="Y905" s="6" t="str">
        <f t="shared" ca="1" si="448"/>
        <v/>
      </c>
      <c r="Z905" s="6" t="str">
        <f t="shared" ca="1" si="449"/>
        <v/>
      </c>
      <c r="AA905" s="6" t="str">
        <f t="shared" ca="1" si="450"/>
        <v/>
      </c>
      <c r="AB905" s="6" t="str">
        <f t="shared" ca="1" si="451"/>
        <v/>
      </c>
      <c r="AC905" s="6" t="str">
        <f t="shared" ca="1" si="452"/>
        <v/>
      </c>
      <c r="AD905" s="6" t="str">
        <f t="shared" ca="1" si="453"/>
        <v/>
      </c>
      <c r="AE905" s="6" t="str">
        <f t="shared" ca="1" si="454"/>
        <v/>
      </c>
      <c r="AF905" s="6" t="str">
        <f t="shared" ca="1" si="455"/>
        <v/>
      </c>
      <c r="AG905" s="6" t="str">
        <f t="shared" ca="1" si="456"/>
        <v/>
      </c>
      <c r="AH905" s="6" t="str">
        <f t="shared" ca="1" si="457"/>
        <v/>
      </c>
      <c r="AI905" s="6" t="str">
        <f t="shared" ca="1" si="458"/>
        <v/>
      </c>
      <c r="AJ905" s="6" t="str">
        <f t="shared" ca="1" si="459"/>
        <v/>
      </c>
      <c r="AK905" s="6"/>
      <c r="AL905" s="7" t="str">
        <f ca="1">IF(ISERROR(_calc!F905),"",IF(ISERROR(_calc!E905),"",IFERROR(RIGHT(_calc!F905,LEN(_calc!F905)-IFERROR(FIND("@",SUBSTITUTE(_calc!F905,"/","@",LEN(_calc!F905)-LEN(SUBSTITUTE(_calc!F905,"/",""))),1),0)),"")))</f>
        <v/>
      </c>
      <c r="AM905" s="7" t="str">
        <f ca="1">IF(ISERROR(_calc!F905),"",IF(ISERROR(_calc!E905),"",IF(AL905="","",IFERROR(RIGHT(_calc!E905,LEN(_calc!E905)-IFERROR(FIND("@",SUBSTITUTE(_calc!E905,"/","@",LEN(_calc!E905)-LEN(SUBSTITUTE(_calc!E905,"/",""))),1),0)),""))))</f>
        <v/>
      </c>
      <c r="AN905" s="7" t="str">
        <f t="shared" ca="1" si="462"/>
        <v/>
      </c>
      <c r="AO905" s="7" t="str">
        <f t="shared" ca="1" si="461"/>
        <v/>
      </c>
      <c r="AP905" s="7" t="str">
        <f t="shared" ca="1" si="463"/>
        <v/>
      </c>
      <c r="AQ905" s="7" t="str">
        <f t="shared" ca="1" si="464"/>
        <v/>
      </c>
    </row>
    <row r="906" spans="1:43" x14ac:dyDescent="0.25">
      <c r="A906" s="5" t="e">
        <f ca="1">IF(INDIRECT(CONCATENATE("input!R",ROW(AK906)-1,"C",COLUMN(input!$A$1)),FALSE)="",NA(),INDIRECT(CONCATENATE("input!R",ROW(AK906)-1,"C",COLUMN(input!$A$1)),FALSE))</f>
        <v>#N/A</v>
      </c>
      <c r="B906" s="5" t="e">
        <f ca="1">IF(INDIRECT(CONCATENATE("input!R",ROW(AK906)-1,"C",COLUMN([1]input!$C$1)),FALSE)="",NA(),INDIRECT(CONCATENATE("input!R",ROW(AK906)-1,"C",COLUMN([1]input!$C$1)),FALSE))</f>
        <v>#N/A</v>
      </c>
      <c r="C906" s="3" t="e">
        <f ca="1">CONCATENATE(IF(LEFT(IF(INDIRECT(CONCATENATE("input!R",ROW(AK906)-1,"C",COLUMN(input!$B$1)),FALSE)="",NA(),INDIRECT(CONCATENATE("input!R",ROW(AK906)-1,"C",COLUMN(input!$B$1)),FALSE)),1)="_","old_meta/",""),IF(INDIRECT(CONCATENATE("input!R",ROW(AK906)-1,"C",COLUMN(input!$B$1)),FALSE)="",NA(),INDIRECT(CONCATENATE("input!R",ROW(AK906)-1,"C",COLUMN(input!$B$1)),FALSE)))</f>
        <v>#N/A</v>
      </c>
      <c r="D906" s="5" t="e">
        <f t="array" aca="1" ref="D906" ca="1">INDEX(B$3:B$1000,SMALL(IF((NOT(ISERROR($B$3:$B$1000))*NOT(ISERROR(A$3:A$1000))),ROW(A$3:A$1000)-MIN(ROW(A$3:A$1000))+1),ROW(AQ906)-MIN(ROW(A$3:A$1000))+1))</f>
        <v>#NUM!</v>
      </c>
      <c r="E906" s="5" t="e">
        <f t="shared" ca="1" si="460"/>
        <v>#NUM!</v>
      </c>
      <c r="F906" s="5" t="e">
        <f t="array" aca="1" ref="F906" ca="1">INDEX(C$3:C$1000,SMALL(IF((NOT(ISERROR($B$3:$B$1000))*NOT(ISERROR(C$3:C$1000))),ROW(C$3:C$1000)-MIN(ROW(C$3:C$1000))+1),ROW(AO906)-MIN(ROW(C$3:C$1000))+1))</f>
        <v>#NUM!</v>
      </c>
      <c r="G906" s="6" t="str">
        <f t="shared" ca="1" si="465"/>
        <v/>
      </c>
      <c r="H906" s="6" t="str">
        <f t="shared" ca="1" si="465"/>
        <v/>
      </c>
      <c r="I906" s="6" t="str">
        <f t="shared" ca="1" si="465"/>
        <v/>
      </c>
      <c r="J906" s="6" t="str">
        <f t="shared" ca="1" si="465"/>
        <v/>
      </c>
      <c r="K906" s="6" t="str">
        <f t="shared" ca="1" si="465"/>
        <v/>
      </c>
      <c r="L906" s="6" t="str">
        <f t="shared" ca="1" si="465"/>
        <v/>
      </c>
      <c r="M906" s="6" t="str">
        <f t="shared" ca="1" si="465"/>
        <v/>
      </c>
      <c r="N906" s="6" t="str">
        <f t="shared" ca="1" si="465"/>
        <v/>
      </c>
      <c r="O906" s="6" t="str">
        <f t="shared" ca="1" si="465"/>
        <v/>
      </c>
      <c r="P906" s="6" t="str">
        <f t="shared" ca="1" si="465"/>
        <v/>
      </c>
      <c r="Q906" s="6" t="str">
        <f t="shared" ca="1" si="440"/>
        <v/>
      </c>
      <c r="R906" s="6" t="str">
        <f t="shared" ca="1" si="441"/>
        <v/>
      </c>
      <c r="S906" s="6" t="str">
        <f t="shared" ca="1" si="442"/>
        <v/>
      </c>
      <c r="T906" s="6" t="str">
        <f t="shared" ca="1" si="443"/>
        <v/>
      </c>
      <c r="U906" s="6" t="str">
        <f t="shared" ca="1" si="444"/>
        <v/>
      </c>
      <c r="V906" s="6" t="str">
        <f t="shared" ca="1" si="445"/>
        <v/>
      </c>
      <c r="W906" s="6" t="str">
        <f t="shared" ca="1" si="446"/>
        <v/>
      </c>
      <c r="X906" s="6" t="str">
        <f t="shared" ca="1" si="447"/>
        <v/>
      </c>
      <c r="Y906" s="6" t="str">
        <f t="shared" ca="1" si="448"/>
        <v/>
      </c>
      <c r="Z906" s="6" t="str">
        <f t="shared" ca="1" si="449"/>
        <v/>
      </c>
      <c r="AA906" s="6" t="str">
        <f t="shared" ca="1" si="450"/>
        <v/>
      </c>
      <c r="AB906" s="6" t="str">
        <f t="shared" ca="1" si="451"/>
        <v/>
      </c>
      <c r="AC906" s="6" t="str">
        <f t="shared" ca="1" si="452"/>
        <v/>
      </c>
      <c r="AD906" s="6" t="str">
        <f t="shared" ca="1" si="453"/>
        <v/>
      </c>
      <c r="AE906" s="6" t="str">
        <f t="shared" ca="1" si="454"/>
        <v/>
      </c>
      <c r="AF906" s="6" t="str">
        <f t="shared" ca="1" si="455"/>
        <v/>
      </c>
      <c r="AG906" s="6" t="str">
        <f t="shared" ca="1" si="456"/>
        <v/>
      </c>
      <c r="AH906" s="6" t="str">
        <f t="shared" ca="1" si="457"/>
        <v/>
      </c>
      <c r="AI906" s="6" t="str">
        <f t="shared" ca="1" si="458"/>
        <v/>
      </c>
      <c r="AJ906" s="6" t="str">
        <f t="shared" ca="1" si="459"/>
        <v/>
      </c>
      <c r="AK906" s="6"/>
      <c r="AL906" s="7" t="str">
        <f ca="1">IF(ISERROR(_calc!F906),"",IF(ISERROR(_calc!E906),"",IFERROR(RIGHT(_calc!F906,LEN(_calc!F906)-IFERROR(FIND("@",SUBSTITUTE(_calc!F906,"/","@",LEN(_calc!F906)-LEN(SUBSTITUTE(_calc!F906,"/",""))),1),0)),"")))</f>
        <v/>
      </c>
      <c r="AM906" s="7" t="str">
        <f ca="1">IF(ISERROR(_calc!F906),"",IF(ISERROR(_calc!E906),"",IF(AL906="","",IFERROR(RIGHT(_calc!E906,LEN(_calc!E906)-IFERROR(FIND("@",SUBSTITUTE(_calc!E906,"/","@",LEN(_calc!E906)-LEN(SUBSTITUTE(_calc!E906,"/",""))),1),0)),""))))</f>
        <v/>
      </c>
      <c r="AN906" s="7" t="str">
        <f t="shared" ca="1" si="462"/>
        <v/>
      </c>
      <c r="AO906" s="7" t="str">
        <f t="shared" ca="1" si="461"/>
        <v/>
      </c>
      <c r="AP906" s="7" t="str">
        <f t="shared" ca="1" si="463"/>
        <v/>
      </c>
      <c r="AQ906" s="7" t="str">
        <f t="shared" ca="1" si="464"/>
        <v/>
      </c>
    </row>
    <row r="907" spans="1:43" x14ac:dyDescent="0.25">
      <c r="A907" s="5" t="e">
        <f ca="1">IF(INDIRECT(CONCATENATE("input!R",ROW(AK907)-1,"C",COLUMN(input!$A$1)),FALSE)="",NA(),INDIRECT(CONCATENATE("input!R",ROW(AK907)-1,"C",COLUMN(input!$A$1)),FALSE))</f>
        <v>#N/A</v>
      </c>
      <c r="B907" s="5" t="e">
        <f ca="1">IF(INDIRECT(CONCATENATE("input!R",ROW(AK907)-1,"C",COLUMN([1]input!$C$1)),FALSE)="",NA(),INDIRECT(CONCATENATE("input!R",ROW(AK907)-1,"C",COLUMN([1]input!$C$1)),FALSE))</f>
        <v>#N/A</v>
      </c>
      <c r="C907" s="3" t="e">
        <f ca="1">CONCATENATE(IF(LEFT(IF(INDIRECT(CONCATENATE("input!R",ROW(AK907)-1,"C",COLUMN(input!$B$1)),FALSE)="",NA(),INDIRECT(CONCATENATE("input!R",ROW(AK907)-1,"C",COLUMN(input!$B$1)),FALSE)),1)="_","old_meta/",""),IF(INDIRECT(CONCATENATE("input!R",ROW(AK907)-1,"C",COLUMN(input!$B$1)),FALSE)="",NA(),INDIRECT(CONCATENATE("input!R",ROW(AK907)-1,"C",COLUMN(input!$B$1)),FALSE)))</f>
        <v>#N/A</v>
      </c>
      <c r="D907" s="5" t="e">
        <f t="array" aca="1" ref="D907" ca="1">INDEX(B$3:B$1000,SMALL(IF((NOT(ISERROR($B$3:$B$1000))*NOT(ISERROR(A$3:A$1000))),ROW(A$3:A$1000)-MIN(ROW(A$3:A$1000))+1),ROW(AQ907)-MIN(ROW(A$3:A$1000))+1))</f>
        <v>#NUM!</v>
      </c>
      <c r="E907" s="5" t="e">
        <f t="shared" ca="1" si="460"/>
        <v>#NUM!</v>
      </c>
      <c r="F907" s="5" t="e">
        <f t="array" aca="1" ref="F907" ca="1">INDEX(C$3:C$1000,SMALL(IF((NOT(ISERROR($B$3:$B$1000))*NOT(ISERROR(C$3:C$1000))),ROW(C$3:C$1000)-MIN(ROW(C$3:C$1000))+1),ROW(AO907)-MIN(ROW(C$3:C$1000))+1))</f>
        <v>#NUM!</v>
      </c>
      <c r="G907" s="6" t="str">
        <f t="shared" ca="1" si="465"/>
        <v/>
      </c>
      <c r="H907" s="6" t="str">
        <f t="shared" ca="1" si="465"/>
        <v/>
      </c>
      <c r="I907" s="6" t="str">
        <f t="shared" ca="1" si="465"/>
        <v/>
      </c>
      <c r="J907" s="6" t="str">
        <f t="shared" ca="1" si="465"/>
        <v/>
      </c>
      <c r="K907" s="6" t="str">
        <f t="shared" ca="1" si="465"/>
        <v/>
      </c>
      <c r="L907" s="6" t="str">
        <f t="shared" ca="1" si="465"/>
        <v/>
      </c>
      <c r="M907" s="6" t="str">
        <f t="shared" ca="1" si="465"/>
        <v/>
      </c>
      <c r="N907" s="6" t="str">
        <f t="shared" ca="1" si="465"/>
        <v/>
      </c>
      <c r="O907" s="6" t="str">
        <f t="shared" ca="1" si="465"/>
        <v/>
      </c>
      <c r="P907" s="6" t="str">
        <f t="shared" ca="1" si="465"/>
        <v/>
      </c>
      <c r="Q907" s="6" t="str">
        <f t="shared" ca="1" si="440"/>
        <v/>
      </c>
      <c r="R907" s="6" t="str">
        <f t="shared" ca="1" si="441"/>
        <v/>
      </c>
      <c r="S907" s="6" t="str">
        <f t="shared" ca="1" si="442"/>
        <v/>
      </c>
      <c r="T907" s="6" t="str">
        <f t="shared" ca="1" si="443"/>
        <v/>
      </c>
      <c r="U907" s="6" t="str">
        <f t="shared" ca="1" si="444"/>
        <v/>
      </c>
      <c r="V907" s="6" t="str">
        <f t="shared" ca="1" si="445"/>
        <v/>
      </c>
      <c r="W907" s="6" t="str">
        <f t="shared" ca="1" si="446"/>
        <v/>
      </c>
      <c r="X907" s="6" t="str">
        <f t="shared" ca="1" si="447"/>
        <v/>
      </c>
      <c r="Y907" s="6" t="str">
        <f t="shared" ca="1" si="448"/>
        <v/>
      </c>
      <c r="Z907" s="6" t="str">
        <f t="shared" ca="1" si="449"/>
        <v/>
      </c>
      <c r="AA907" s="6" t="str">
        <f t="shared" ca="1" si="450"/>
        <v/>
      </c>
      <c r="AB907" s="6" t="str">
        <f t="shared" ca="1" si="451"/>
        <v/>
      </c>
      <c r="AC907" s="6" t="str">
        <f t="shared" ca="1" si="452"/>
        <v/>
      </c>
      <c r="AD907" s="6" t="str">
        <f t="shared" ca="1" si="453"/>
        <v/>
      </c>
      <c r="AE907" s="6" t="str">
        <f t="shared" ca="1" si="454"/>
        <v/>
      </c>
      <c r="AF907" s="6" t="str">
        <f t="shared" ca="1" si="455"/>
        <v/>
      </c>
      <c r="AG907" s="6" t="str">
        <f t="shared" ca="1" si="456"/>
        <v/>
      </c>
      <c r="AH907" s="6" t="str">
        <f t="shared" ca="1" si="457"/>
        <v/>
      </c>
      <c r="AI907" s="6" t="str">
        <f t="shared" ca="1" si="458"/>
        <v/>
      </c>
      <c r="AJ907" s="6" t="str">
        <f t="shared" ca="1" si="459"/>
        <v/>
      </c>
      <c r="AK907" s="6"/>
      <c r="AL907" s="7" t="str">
        <f ca="1">IF(ISERROR(_calc!F907),"",IF(ISERROR(_calc!E907),"",IFERROR(RIGHT(_calc!F907,LEN(_calc!F907)-IFERROR(FIND("@",SUBSTITUTE(_calc!F907,"/","@",LEN(_calc!F907)-LEN(SUBSTITUTE(_calc!F907,"/",""))),1),0)),"")))</f>
        <v/>
      </c>
      <c r="AM907" s="7" t="str">
        <f ca="1">IF(ISERROR(_calc!F907),"",IF(ISERROR(_calc!E907),"",IF(AL907="","",IFERROR(RIGHT(_calc!E907,LEN(_calc!E907)-IFERROR(FIND("@",SUBSTITUTE(_calc!E907,"/","@",LEN(_calc!E907)-LEN(SUBSTITUTE(_calc!E907,"/",""))),1),0)),""))))</f>
        <v/>
      </c>
      <c r="AN907" s="7" t="str">
        <f t="shared" ca="1" si="462"/>
        <v/>
      </c>
      <c r="AO907" s="7" t="str">
        <f t="shared" ca="1" si="461"/>
        <v/>
      </c>
      <c r="AP907" s="7" t="str">
        <f t="shared" ca="1" si="463"/>
        <v/>
      </c>
      <c r="AQ907" s="7" t="str">
        <f t="shared" ca="1" si="464"/>
        <v/>
      </c>
    </row>
    <row r="908" spans="1:43" x14ac:dyDescent="0.25">
      <c r="A908" s="5" t="e">
        <f ca="1">IF(INDIRECT(CONCATENATE("input!R",ROW(AK908)-1,"C",COLUMN(input!$A$1)),FALSE)="",NA(),INDIRECT(CONCATENATE("input!R",ROW(AK908)-1,"C",COLUMN(input!$A$1)),FALSE))</f>
        <v>#N/A</v>
      </c>
      <c r="B908" s="5" t="e">
        <f ca="1">IF(INDIRECT(CONCATENATE("input!R",ROW(AK908)-1,"C",COLUMN([1]input!$C$1)),FALSE)="",NA(),INDIRECT(CONCATENATE("input!R",ROW(AK908)-1,"C",COLUMN([1]input!$C$1)),FALSE))</f>
        <v>#N/A</v>
      </c>
      <c r="C908" s="3" t="e">
        <f ca="1">CONCATENATE(IF(LEFT(IF(INDIRECT(CONCATENATE("input!R",ROW(AK908)-1,"C",COLUMN(input!$B$1)),FALSE)="",NA(),INDIRECT(CONCATENATE("input!R",ROW(AK908)-1,"C",COLUMN(input!$B$1)),FALSE)),1)="_","old_meta/",""),IF(INDIRECT(CONCATENATE("input!R",ROW(AK908)-1,"C",COLUMN(input!$B$1)),FALSE)="",NA(),INDIRECT(CONCATENATE("input!R",ROW(AK908)-1,"C",COLUMN(input!$B$1)),FALSE)))</f>
        <v>#N/A</v>
      </c>
      <c r="D908" s="5" t="e">
        <f t="array" aca="1" ref="D908" ca="1">INDEX(B$3:B$1000,SMALL(IF((NOT(ISERROR($B$3:$B$1000))*NOT(ISERROR(A$3:A$1000))),ROW(A$3:A$1000)-MIN(ROW(A$3:A$1000))+1),ROW(AQ908)-MIN(ROW(A$3:A$1000))+1))</f>
        <v>#NUM!</v>
      </c>
      <c r="E908" s="5" t="e">
        <f t="shared" ca="1" si="460"/>
        <v>#NUM!</v>
      </c>
      <c r="F908" s="5" t="e">
        <f t="array" aca="1" ref="F908" ca="1">INDEX(C$3:C$1000,SMALL(IF((NOT(ISERROR($B$3:$B$1000))*NOT(ISERROR(C$3:C$1000))),ROW(C$3:C$1000)-MIN(ROW(C$3:C$1000))+1),ROW(AO908)-MIN(ROW(C$3:C$1000))+1))</f>
        <v>#NUM!</v>
      </c>
      <c r="G908" s="6" t="str">
        <f t="shared" ca="1" si="465"/>
        <v/>
      </c>
      <c r="H908" s="6" t="str">
        <f t="shared" ca="1" si="465"/>
        <v/>
      </c>
      <c r="I908" s="6" t="str">
        <f t="shared" ca="1" si="465"/>
        <v/>
      </c>
      <c r="J908" s="6" t="str">
        <f t="shared" ca="1" si="465"/>
        <v/>
      </c>
      <c r="K908" s="6" t="str">
        <f t="shared" ca="1" si="465"/>
        <v/>
      </c>
      <c r="L908" s="6" t="str">
        <f t="shared" ca="1" si="465"/>
        <v/>
      </c>
      <c r="M908" s="6" t="str">
        <f t="shared" ca="1" si="465"/>
        <v/>
      </c>
      <c r="N908" s="6" t="str">
        <f t="shared" ca="1" si="465"/>
        <v/>
      </c>
      <c r="O908" s="6" t="str">
        <f t="shared" ca="1" si="465"/>
        <v/>
      </c>
      <c r="P908" s="6" t="str">
        <f t="shared" ca="1" si="465"/>
        <v/>
      </c>
      <c r="Q908" s="6" t="str">
        <f t="shared" ca="1" si="440"/>
        <v/>
      </c>
      <c r="R908" s="6" t="str">
        <f t="shared" ca="1" si="441"/>
        <v/>
      </c>
      <c r="S908" s="6" t="str">
        <f t="shared" ca="1" si="442"/>
        <v/>
      </c>
      <c r="T908" s="6" t="str">
        <f t="shared" ca="1" si="443"/>
        <v/>
      </c>
      <c r="U908" s="6" t="str">
        <f t="shared" ca="1" si="444"/>
        <v/>
      </c>
      <c r="V908" s="6" t="str">
        <f t="shared" ca="1" si="445"/>
        <v/>
      </c>
      <c r="W908" s="6" t="str">
        <f t="shared" ca="1" si="446"/>
        <v/>
      </c>
      <c r="X908" s="6" t="str">
        <f t="shared" ca="1" si="447"/>
        <v/>
      </c>
      <c r="Y908" s="6" t="str">
        <f t="shared" ca="1" si="448"/>
        <v/>
      </c>
      <c r="Z908" s="6" t="str">
        <f t="shared" ca="1" si="449"/>
        <v/>
      </c>
      <c r="AA908" s="6" t="str">
        <f t="shared" ca="1" si="450"/>
        <v/>
      </c>
      <c r="AB908" s="6" t="str">
        <f t="shared" ca="1" si="451"/>
        <v/>
      </c>
      <c r="AC908" s="6" t="str">
        <f t="shared" ca="1" si="452"/>
        <v/>
      </c>
      <c r="AD908" s="6" t="str">
        <f t="shared" ca="1" si="453"/>
        <v/>
      </c>
      <c r="AE908" s="6" t="str">
        <f t="shared" ca="1" si="454"/>
        <v/>
      </c>
      <c r="AF908" s="6" t="str">
        <f t="shared" ca="1" si="455"/>
        <v/>
      </c>
      <c r="AG908" s="6" t="str">
        <f t="shared" ca="1" si="456"/>
        <v/>
      </c>
      <c r="AH908" s="6" t="str">
        <f t="shared" ca="1" si="457"/>
        <v/>
      </c>
      <c r="AI908" s="6" t="str">
        <f t="shared" ca="1" si="458"/>
        <v/>
      </c>
      <c r="AJ908" s="6" t="str">
        <f t="shared" ca="1" si="459"/>
        <v/>
      </c>
      <c r="AK908" s="6"/>
      <c r="AL908" s="7" t="str">
        <f ca="1">IF(ISERROR(_calc!F908),"",IF(ISERROR(_calc!E908),"",IFERROR(RIGHT(_calc!F908,LEN(_calc!F908)-IFERROR(FIND("@",SUBSTITUTE(_calc!F908,"/","@",LEN(_calc!F908)-LEN(SUBSTITUTE(_calc!F908,"/",""))),1),0)),"")))</f>
        <v/>
      </c>
      <c r="AM908" s="7" t="str">
        <f ca="1">IF(ISERROR(_calc!F908),"",IF(ISERROR(_calc!E908),"",IF(AL908="","",IFERROR(RIGHT(_calc!E908,LEN(_calc!E908)-IFERROR(FIND("@",SUBSTITUTE(_calc!E908,"/","@",LEN(_calc!E908)-LEN(SUBSTITUTE(_calc!E908,"/",""))),1),0)),""))))</f>
        <v/>
      </c>
      <c r="AN908" s="7" t="str">
        <f t="shared" ca="1" si="462"/>
        <v/>
      </c>
      <c r="AO908" s="7" t="str">
        <f t="shared" ca="1" si="461"/>
        <v/>
      </c>
      <c r="AP908" s="7" t="str">
        <f t="shared" ca="1" si="463"/>
        <v/>
      </c>
      <c r="AQ908" s="7" t="str">
        <f t="shared" ca="1" si="464"/>
        <v/>
      </c>
    </row>
    <row r="909" spans="1:43" x14ac:dyDescent="0.25">
      <c r="A909" s="5" t="e">
        <f ca="1">IF(INDIRECT(CONCATENATE("input!R",ROW(AK909)-1,"C",COLUMN(input!$A$1)),FALSE)="",NA(),INDIRECT(CONCATENATE("input!R",ROW(AK909)-1,"C",COLUMN(input!$A$1)),FALSE))</f>
        <v>#N/A</v>
      </c>
      <c r="B909" s="5" t="e">
        <f ca="1">IF(INDIRECT(CONCATENATE("input!R",ROW(AK909)-1,"C",COLUMN([1]input!$C$1)),FALSE)="",NA(),INDIRECT(CONCATENATE("input!R",ROW(AK909)-1,"C",COLUMN([1]input!$C$1)),FALSE))</f>
        <v>#N/A</v>
      </c>
      <c r="C909" s="3" t="e">
        <f ca="1">CONCATENATE(IF(LEFT(IF(INDIRECT(CONCATENATE("input!R",ROW(AK909)-1,"C",COLUMN(input!$B$1)),FALSE)="",NA(),INDIRECT(CONCATENATE("input!R",ROW(AK909)-1,"C",COLUMN(input!$B$1)),FALSE)),1)="_","old_meta/",""),IF(INDIRECT(CONCATENATE("input!R",ROW(AK909)-1,"C",COLUMN(input!$B$1)),FALSE)="",NA(),INDIRECT(CONCATENATE("input!R",ROW(AK909)-1,"C",COLUMN(input!$B$1)),FALSE)))</f>
        <v>#N/A</v>
      </c>
      <c r="D909" s="5" t="e">
        <f t="array" aca="1" ref="D909" ca="1">INDEX(B$3:B$1000,SMALL(IF((NOT(ISERROR($B$3:$B$1000))*NOT(ISERROR(A$3:A$1000))),ROW(A$3:A$1000)-MIN(ROW(A$3:A$1000))+1),ROW(AQ909)-MIN(ROW(A$3:A$1000))+1))</f>
        <v>#NUM!</v>
      </c>
      <c r="E909" s="5" t="e">
        <f t="shared" ca="1" si="460"/>
        <v>#NUM!</v>
      </c>
      <c r="F909" s="5" t="e">
        <f t="array" aca="1" ref="F909" ca="1">INDEX(C$3:C$1000,SMALL(IF((NOT(ISERROR($B$3:$B$1000))*NOT(ISERROR(C$3:C$1000))),ROW(C$3:C$1000)-MIN(ROW(C$3:C$1000))+1),ROW(AO909)-MIN(ROW(C$3:C$1000))+1))</f>
        <v>#NUM!</v>
      </c>
      <c r="G909" s="6" t="str">
        <f t="shared" ca="1" si="465"/>
        <v/>
      </c>
      <c r="H909" s="6" t="str">
        <f t="shared" ca="1" si="465"/>
        <v/>
      </c>
      <c r="I909" s="6" t="str">
        <f t="shared" ca="1" si="465"/>
        <v/>
      </c>
      <c r="J909" s="6" t="str">
        <f t="shared" ca="1" si="465"/>
        <v/>
      </c>
      <c r="K909" s="6" t="str">
        <f t="shared" ca="1" si="465"/>
        <v/>
      </c>
      <c r="L909" s="6" t="str">
        <f t="shared" ca="1" si="465"/>
        <v/>
      </c>
      <c r="M909" s="6" t="str">
        <f t="shared" ca="1" si="465"/>
        <v/>
      </c>
      <c r="N909" s="6" t="str">
        <f t="shared" ca="1" si="465"/>
        <v/>
      </c>
      <c r="O909" s="6" t="str">
        <f t="shared" ca="1" si="465"/>
        <v/>
      </c>
      <c r="P909" s="6" t="str">
        <f t="shared" ca="1" si="465"/>
        <v/>
      </c>
      <c r="Q909" s="6" t="str">
        <f t="shared" ca="1" si="440"/>
        <v/>
      </c>
      <c r="R909" s="6" t="str">
        <f t="shared" ca="1" si="441"/>
        <v/>
      </c>
      <c r="S909" s="6" t="str">
        <f t="shared" ca="1" si="442"/>
        <v/>
      </c>
      <c r="T909" s="6" t="str">
        <f t="shared" ca="1" si="443"/>
        <v/>
      </c>
      <c r="U909" s="6" t="str">
        <f t="shared" ca="1" si="444"/>
        <v/>
      </c>
      <c r="V909" s="6" t="str">
        <f t="shared" ca="1" si="445"/>
        <v/>
      </c>
      <c r="W909" s="6" t="str">
        <f t="shared" ca="1" si="446"/>
        <v/>
      </c>
      <c r="X909" s="6" t="str">
        <f t="shared" ca="1" si="447"/>
        <v/>
      </c>
      <c r="Y909" s="6" t="str">
        <f t="shared" ca="1" si="448"/>
        <v/>
      </c>
      <c r="Z909" s="6" t="str">
        <f t="shared" ca="1" si="449"/>
        <v/>
      </c>
      <c r="AA909" s="6" t="str">
        <f t="shared" ca="1" si="450"/>
        <v/>
      </c>
      <c r="AB909" s="6" t="str">
        <f t="shared" ca="1" si="451"/>
        <v/>
      </c>
      <c r="AC909" s="6" t="str">
        <f t="shared" ca="1" si="452"/>
        <v/>
      </c>
      <c r="AD909" s="6" t="str">
        <f t="shared" ca="1" si="453"/>
        <v/>
      </c>
      <c r="AE909" s="6" t="str">
        <f t="shared" ca="1" si="454"/>
        <v/>
      </c>
      <c r="AF909" s="6" t="str">
        <f t="shared" ca="1" si="455"/>
        <v/>
      </c>
      <c r="AG909" s="6" t="str">
        <f t="shared" ca="1" si="456"/>
        <v/>
      </c>
      <c r="AH909" s="6" t="str">
        <f t="shared" ca="1" si="457"/>
        <v/>
      </c>
      <c r="AI909" s="6" t="str">
        <f t="shared" ca="1" si="458"/>
        <v/>
      </c>
      <c r="AJ909" s="6" t="str">
        <f t="shared" ca="1" si="459"/>
        <v/>
      </c>
      <c r="AK909" s="6"/>
      <c r="AL909" s="7" t="str">
        <f ca="1">IF(ISERROR(_calc!F909),"",IF(ISERROR(_calc!E909),"",IFERROR(RIGHT(_calc!F909,LEN(_calc!F909)-IFERROR(FIND("@",SUBSTITUTE(_calc!F909,"/","@",LEN(_calc!F909)-LEN(SUBSTITUTE(_calc!F909,"/",""))),1),0)),"")))</f>
        <v/>
      </c>
      <c r="AM909" s="7" t="str">
        <f ca="1">IF(ISERROR(_calc!F909),"",IF(ISERROR(_calc!E909),"",IF(AL909="","",IFERROR(RIGHT(_calc!E909,LEN(_calc!E909)-IFERROR(FIND("@",SUBSTITUTE(_calc!E909,"/","@",LEN(_calc!E909)-LEN(SUBSTITUTE(_calc!E909,"/",""))),1),0)),""))))</f>
        <v/>
      </c>
      <c r="AN909" s="7" t="str">
        <f t="shared" ca="1" si="462"/>
        <v/>
      </c>
      <c r="AO909" s="7" t="str">
        <f t="shared" ca="1" si="461"/>
        <v/>
      </c>
      <c r="AP909" s="7" t="str">
        <f t="shared" ca="1" si="463"/>
        <v/>
      </c>
      <c r="AQ909" s="7" t="str">
        <f t="shared" ca="1" si="464"/>
        <v/>
      </c>
    </row>
    <row r="910" spans="1:43" x14ac:dyDescent="0.25">
      <c r="A910" s="5" t="e">
        <f ca="1">IF(INDIRECT(CONCATENATE("input!R",ROW(AK910)-1,"C",COLUMN(input!$A$1)),FALSE)="",NA(),INDIRECT(CONCATENATE("input!R",ROW(AK910)-1,"C",COLUMN(input!$A$1)),FALSE))</f>
        <v>#N/A</v>
      </c>
      <c r="B910" s="5" t="e">
        <f ca="1">IF(INDIRECT(CONCATENATE("input!R",ROW(AK910)-1,"C",COLUMN([1]input!$C$1)),FALSE)="",NA(),INDIRECT(CONCATENATE("input!R",ROW(AK910)-1,"C",COLUMN([1]input!$C$1)),FALSE))</f>
        <v>#N/A</v>
      </c>
      <c r="C910" s="3" t="e">
        <f ca="1">CONCATENATE(IF(LEFT(IF(INDIRECT(CONCATENATE("input!R",ROW(AK910)-1,"C",COLUMN(input!$B$1)),FALSE)="",NA(),INDIRECT(CONCATENATE("input!R",ROW(AK910)-1,"C",COLUMN(input!$B$1)),FALSE)),1)="_","old_meta/",""),IF(INDIRECT(CONCATENATE("input!R",ROW(AK910)-1,"C",COLUMN(input!$B$1)),FALSE)="",NA(),INDIRECT(CONCATENATE("input!R",ROW(AK910)-1,"C",COLUMN(input!$B$1)),FALSE)))</f>
        <v>#N/A</v>
      </c>
      <c r="D910" s="5" t="e">
        <f t="array" aca="1" ref="D910" ca="1">INDEX(B$3:B$1000,SMALL(IF((NOT(ISERROR($B$3:$B$1000))*NOT(ISERROR(A$3:A$1000))),ROW(A$3:A$1000)-MIN(ROW(A$3:A$1000))+1),ROW(AQ910)-MIN(ROW(A$3:A$1000))+1))</f>
        <v>#NUM!</v>
      </c>
      <c r="E910" s="5" t="e">
        <f t="shared" ca="1" si="460"/>
        <v>#NUM!</v>
      </c>
      <c r="F910" s="5" t="e">
        <f t="array" aca="1" ref="F910" ca="1">INDEX(C$3:C$1000,SMALL(IF((NOT(ISERROR($B$3:$B$1000))*NOT(ISERROR(C$3:C$1000))),ROW(C$3:C$1000)-MIN(ROW(C$3:C$1000))+1),ROW(AO910)-MIN(ROW(C$3:C$1000))+1))</f>
        <v>#NUM!</v>
      </c>
      <c r="G910" s="6" t="str">
        <f t="shared" ca="1" si="465"/>
        <v/>
      </c>
      <c r="H910" s="6" t="str">
        <f t="shared" ca="1" si="465"/>
        <v/>
      </c>
      <c r="I910" s="6" t="str">
        <f t="shared" ca="1" si="465"/>
        <v/>
      </c>
      <c r="J910" s="6" t="str">
        <f t="shared" ca="1" si="465"/>
        <v/>
      </c>
      <c r="K910" s="6" t="str">
        <f t="shared" ca="1" si="465"/>
        <v/>
      </c>
      <c r="L910" s="6" t="str">
        <f t="shared" ca="1" si="465"/>
        <v/>
      </c>
      <c r="M910" s="6" t="str">
        <f t="shared" ca="1" si="465"/>
        <v/>
      </c>
      <c r="N910" s="6" t="str">
        <f t="shared" ca="1" si="465"/>
        <v/>
      </c>
      <c r="O910" s="6" t="str">
        <f t="shared" ca="1" si="465"/>
        <v/>
      </c>
      <c r="P910" s="6" t="str">
        <f t="shared" ca="1" si="465"/>
        <v/>
      </c>
      <c r="Q910" s="6" t="str">
        <f t="shared" ca="1" si="440"/>
        <v/>
      </c>
      <c r="R910" s="6" t="str">
        <f t="shared" ca="1" si="441"/>
        <v/>
      </c>
      <c r="S910" s="6" t="str">
        <f t="shared" ca="1" si="442"/>
        <v/>
      </c>
      <c r="T910" s="6" t="str">
        <f t="shared" ca="1" si="443"/>
        <v/>
      </c>
      <c r="U910" s="6" t="str">
        <f t="shared" ca="1" si="444"/>
        <v/>
      </c>
      <c r="V910" s="6" t="str">
        <f t="shared" ca="1" si="445"/>
        <v/>
      </c>
      <c r="W910" s="6" t="str">
        <f t="shared" ca="1" si="446"/>
        <v/>
      </c>
      <c r="X910" s="6" t="str">
        <f t="shared" ca="1" si="447"/>
        <v/>
      </c>
      <c r="Y910" s="6" t="str">
        <f t="shared" ca="1" si="448"/>
        <v/>
      </c>
      <c r="Z910" s="6" t="str">
        <f t="shared" ca="1" si="449"/>
        <v/>
      </c>
      <c r="AA910" s="6" t="str">
        <f t="shared" ca="1" si="450"/>
        <v/>
      </c>
      <c r="AB910" s="6" t="str">
        <f t="shared" ca="1" si="451"/>
        <v/>
      </c>
      <c r="AC910" s="6" t="str">
        <f t="shared" ca="1" si="452"/>
        <v/>
      </c>
      <c r="AD910" s="6" t="str">
        <f t="shared" ca="1" si="453"/>
        <v/>
      </c>
      <c r="AE910" s="6" t="str">
        <f t="shared" ca="1" si="454"/>
        <v/>
      </c>
      <c r="AF910" s="6" t="str">
        <f t="shared" ca="1" si="455"/>
        <v/>
      </c>
      <c r="AG910" s="6" t="str">
        <f t="shared" ca="1" si="456"/>
        <v/>
      </c>
      <c r="AH910" s="6" t="str">
        <f t="shared" ca="1" si="457"/>
        <v/>
      </c>
      <c r="AI910" s="6" t="str">
        <f t="shared" ca="1" si="458"/>
        <v/>
      </c>
      <c r="AJ910" s="6" t="str">
        <f t="shared" ca="1" si="459"/>
        <v/>
      </c>
      <c r="AK910" s="6"/>
      <c r="AL910" s="7" t="str">
        <f ca="1">IF(ISERROR(_calc!F910),"",IF(ISERROR(_calc!E910),"",IFERROR(RIGHT(_calc!F910,LEN(_calc!F910)-IFERROR(FIND("@",SUBSTITUTE(_calc!F910,"/","@",LEN(_calc!F910)-LEN(SUBSTITUTE(_calc!F910,"/",""))),1),0)),"")))</f>
        <v/>
      </c>
      <c r="AM910" s="7" t="str">
        <f ca="1">IF(ISERROR(_calc!F910),"",IF(ISERROR(_calc!E910),"",IF(AL910="","",IFERROR(RIGHT(_calc!E910,LEN(_calc!E910)-IFERROR(FIND("@",SUBSTITUTE(_calc!E910,"/","@",LEN(_calc!E910)-LEN(SUBSTITUTE(_calc!E910,"/",""))),1),0)),""))))</f>
        <v/>
      </c>
      <c r="AN910" s="7" t="str">
        <f t="shared" ca="1" si="462"/>
        <v/>
      </c>
      <c r="AO910" s="7" t="str">
        <f t="shared" ca="1" si="461"/>
        <v/>
      </c>
      <c r="AP910" s="7" t="str">
        <f t="shared" ca="1" si="463"/>
        <v/>
      </c>
      <c r="AQ910" s="7" t="str">
        <f t="shared" ca="1" si="464"/>
        <v/>
      </c>
    </row>
    <row r="911" spans="1:43" x14ac:dyDescent="0.25">
      <c r="A911" s="5" t="e">
        <f ca="1">IF(INDIRECT(CONCATENATE("input!R",ROW(AK911)-1,"C",COLUMN(input!$A$1)),FALSE)="",NA(),INDIRECT(CONCATENATE("input!R",ROW(AK911)-1,"C",COLUMN(input!$A$1)),FALSE))</f>
        <v>#N/A</v>
      </c>
      <c r="B911" s="5" t="e">
        <f ca="1">IF(INDIRECT(CONCATENATE("input!R",ROW(AK911)-1,"C",COLUMN([1]input!$C$1)),FALSE)="",NA(),INDIRECT(CONCATENATE("input!R",ROW(AK911)-1,"C",COLUMN([1]input!$C$1)),FALSE))</f>
        <v>#N/A</v>
      </c>
      <c r="C911" s="3" t="e">
        <f ca="1">CONCATENATE(IF(LEFT(IF(INDIRECT(CONCATENATE("input!R",ROW(AK911)-1,"C",COLUMN(input!$B$1)),FALSE)="",NA(),INDIRECT(CONCATENATE("input!R",ROW(AK911)-1,"C",COLUMN(input!$B$1)),FALSE)),1)="_","old_meta/",""),IF(INDIRECT(CONCATENATE("input!R",ROW(AK911)-1,"C",COLUMN(input!$B$1)),FALSE)="",NA(),INDIRECT(CONCATENATE("input!R",ROW(AK911)-1,"C",COLUMN(input!$B$1)),FALSE)))</f>
        <v>#N/A</v>
      </c>
      <c r="D911" s="5" t="e">
        <f t="array" aca="1" ref="D911" ca="1">INDEX(B$3:B$1000,SMALL(IF((NOT(ISERROR($B$3:$B$1000))*NOT(ISERROR(A$3:A$1000))),ROW(A$3:A$1000)-MIN(ROW(A$3:A$1000))+1),ROW(AQ911)-MIN(ROW(A$3:A$1000))+1))</f>
        <v>#NUM!</v>
      </c>
      <c r="E911" s="5" t="e">
        <f t="shared" ca="1" si="460"/>
        <v>#NUM!</v>
      </c>
      <c r="F911" s="5" t="e">
        <f t="array" aca="1" ref="F911" ca="1">INDEX(C$3:C$1000,SMALL(IF((NOT(ISERROR($B$3:$B$1000))*NOT(ISERROR(C$3:C$1000))),ROW(C$3:C$1000)-MIN(ROW(C$3:C$1000))+1),ROW(AO911)-MIN(ROW(C$3:C$1000))+1))</f>
        <v>#NUM!</v>
      </c>
      <c r="G911" s="6" t="str">
        <f t="shared" ca="1" si="465"/>
        <v/>
      </c>
      <c r="H911" s="6" t="str">
        <f t="shared" ca="1" si="465"/>
        <v/>
      </c>
      <c r="I911" s="6" t="str">
        <f t="shared" ca="1" si="465"/>
        <v/>
      </c>
      <c r="J911" s="6" t="str">
        <f t="shared" ca="1" si="465"/>
        <v/>
      </c>
      <c r="K911" s="6" t="str">
        <f t="shared" ca="1" si="465"/>
        <v/>
      </c>
      <c r="L911" s="6" t="str">
        <f t="shared" ca="1" si="465"/>
        <v/>
      </c>
      <c r="M911" s="6" t="str">
        <f t="shared" ca="1" si="465"/>
        <v/>
      </c>
      <c r="N911" s="6" t="str">
        <f t="shared" ca="1" si="465"/>
        <v/>
      </c>
      <c r="O911" s="6" t="str">
        <f t="shared" ca="1" si="465"/>
        <v/>
      </c>
      <c r="P911" s="6" t="str">
        <f t="shared" ca="1" si="465"/>
        <v/>
      </c>
      <c r="Q911" s="6" t="str">
        <f t="shared" ca="1" si="440"/>
        <v/>
      </c>
      <c r="R911" s="6" t="str">
        <f t="shared" ca="1" si="441"/>
        <v/>
      </c>
      <c r="S911" s="6" t="str">
        <f t="shared" ca="1" si="442"/>
        <v/>
      </c>
      <c r="T911" s="6" t="str">
        <f t="shared" ca="1" si="443"/>
        <v/>
      </c>
      <c r="U911" s="6" t="str">
        <f t="shared" ca="1" si="444"/>
        <v/>
      </c>
      <c r="V911" s="6" t="str">
        <f t="shared" ca="1" si="445"/>
        <v/>
      </c>
      <c r="W911" s="6" t="str">
        <f t="shared" ca="1" si="446"/>
        <v/>
      </c>
      <c r="X911" s="6" t="str">
        <f t="shared" ca="1" si="447"/>
        <v/>
      </c>
      <c r="Y911" s="6" t="str">
        <f t="shared" ca="1" si="448"/>
        <v/>
      </c>
      <c r="Z911" s="6" t="str">
        <f t="shared" ca="1" si="449"/>
        <v/>
      </c>
      <c r="AA911" s="6" t="str">
        <f t="shared" ca="1" si="450"/>
        <v/>
      </c>
      <c r="AB911" s="6" t="str">
        <f t="shared" ca="1" si="451"/>
        <v/>
      </c>
      <c r="AC911" s="6" t="str">
        <f t="shared" ca="1" si="452"/>
        <v/>
      </c>
      <c r="AD911" s="6" t="str">
        <f t="shared" ca="1" si="453"/>
        <v/>
      </c>
      <c r="AE911" s="6" t="str">
        <f t="shared" ca="1" si="454"/>
        <v/>
      </c>
      <c r="AF911" s="6" t="str">
        <f t="shared" ca="1" si="455"/>
        <v/>
      </c>
      <c r="AG911" s="6" t="str">
        <f t="shared" ca="1" si="456"/>
        <v/>
      </c>
      <c r="AH911" s="6" t="str">
        <f t="shared" ca="1" si="457"/>
        <v/>
      </c>
      <c r="AI911" s="6" t="str">
        <f t="shared" ca="1" si="458"/>
        <v/>
      </c>
      <c r="AJ911" s="6" t="str">
        <f t="shared" ca="1" si="459"/>
        <v/>
      </c>
      <c r="AK911" s="6"/>
      <c r="AL911" s="7" t="str">
        <f ca="1">IF(ISERROR(_calc!F911),"",IF(ISERROR(_calc!E911),"",IFERROR(RIGHT(_calc!F911,LEN(_calc!F911)-IFERROR(FIND("@",SUBSTITUTE(_calc!F911,"/","@",LEN(_calc!F911)-LEN(SUBSTITUTE(_calc!F911,"/",""))),1),0)),"")))</f>
        <v/>
      </c>
      <c r="AM911" s="7" t="str">
        <f ca="1">IF(ISERROR(_calc!F911),"",IF(ISERROR(_calc!E911),"",IF(AL911="","",IFERROR(RIGHT(_calc!E911,LEN(_calc!E911)-IFERROR(FIND("@",SUBSTITUTE(_calc!E911,"/","@",LEN(_calc!E911)-LEN(SUBSTITUTE(_calc!E911,"/",""))),1),0)),""))))</f>
        <v/>
      </c>
      <c r="AN911" s="7" t="str">
        <f t="shared" ca="1" si="462"/>
        <v/>
      </c>
      <c r="AO911" s="7" t="str">
        <f t="shared" ca="1" si="461"/>
        <v/>
      </c>
      <c r="AP911" s="7" t="str">
        <f t="shared" ca="1" si="463"/>
        <v/>
      </c>
      <c r="AQ911" s="7" t="str">
        <f t="shared" ca="1" si="464"/>
        <v/>
      </c>
    </row>
    <row r="912" spans="1:43" x14ac:dyDescent="0.25">
      <c r="A912" s="5" t="e">
        <f ca="1">IF(INDIRECT(CONCATENATE("input!R",ROW(AK912)-1,"C",COLUMN(input!$A$1)),FALSE)="",NA(),INDIRECT(CONCATENATE("input!R",ROW(AK912)-1,"C",COLUMN(input!$A$1)),FALSE))</f>
        <v>#N/A</v>
      </c>
      <c r="B912" s="5" t="e">
        <f ca="1">IF(INDIRECT(CONCATENATE("input!R",ROW(AK912)-1,"C",COLUMN([1]input!$C$1)),FALSE)="",NA(),INDIRECT(CONCATENATE("input!R",ROW(AK912)-1,"C",COLUMN([1]input!$C$1)),FALSE))</f>
        <v>#N/A</v>
      </c>
      <c r="C912" s="3" t="e">
        <f ca="1">CONCATENATE(IF(LEFT(IF(INDIRECT(CONCATENATE("input!R",ROW(AK912)-1,"C",COLUMN(input!$B$1)),FALSE)="",NA(),INDIRECT(CONCATENATE("input!R",ROW(AK912)-1,"C",COLUMN(input!$B$1)),FALSE)),1)="_","old_meta/",""),IF(INDIRECT(CONCATENATE("input!R",ROW(AK912)-1,"C",COLUMN(input!$B$1)),FALSE)="",NA(),INDIRECT(CONCATENATE("input!R",ROW(AK912)-1,"C",COLUMN(input!$B$1)),FALSE)))</f>
        <v>#N/A</v>
      </c>
      <c r="D912" s="5" t="e">
        <f t="array" aca="1" ref="D912" ca="1">INDEX(B$3:B$1000,SMALL(IF((NOT(ISERROR($B$3:$B$1000))*NOT(ISERROR(A$3:A$1000))),ROW(A$3:A$1000)-MIN(ROW(A$3:A$1000))+1),ROW(AQ912)-MIN(ROW(A$3:A$1000))+1))</f>
        <v>#NUM!</v>
      </c>
      <c r="E912" s="5" t="e">
        <f t="shared" ca="1" si="460"/>
        <v>#NUM!</v>
      </c>
      <c r="F912" s="5" t="e">
        <f t="array" aca="1" ref="F912" ca="1">INDEX(C$3:C$1000,SMALL(IF((NOT(ISERROR($B$3:$B$1000))*NOT(ISERROR(C$3:C$1000))),ROW(C$3:C$1000)-MIN(ROW(C$3:C$1000))+1),ROW(AO912)-MIN(ROW(C$3:C$1000))+1))</f>
        <v>#NUM!</v>
      </c>
      <c r="G912" s="6" t="str">
        <f t="shared" ref="G912:P921" ca="1" si="466">IFERROR(MID($F912&amp;"/",IF(COLUMN(G$1)-COLUMN($G$1)=0,0,FIND(CHAR(160),SUBSTITUTE($F912&amp;"/","/",CHAR(160),COLUMN(G$1)-COLUMN($G$1))))+1,IF(COLUMN(G$1)+1-COLUMN($G$1)=0,0,FIND(CHAR(160),SUBSTITUTE($F912&amp;"/","/",CHAR(160),COLUMN(G$1)+1-COLUMN($G$1))))-IF(COLUMN(G$1)-COLUMN($G$1)=0,0,FIND(CHAR(160),SUBSTITUTE($F912&amp;"/","/",CHAR(160),COLUMN(G$1)-COLUMN($G$1))))-1),"")</f>
        <v/>
      </c>
      <c r="H912" s="6" t="str">
        <f t="shared" ca="1" si="466"/>
        <v/>
      </c>
      <c r="I912" s="6" t="str">
        <f t="shared" ca="1" si="466"/>
        <v/>
      </c>
      <c r="J912" s="6" t="str">
        <f t="shared" ca="1" si="466"/>
        <v/>
      </c>
      <c r="K912" s="6" t="str">
        <f t="shared" ca="1" si="466"/>
        <v/>
      </c>
      <c r="L912" s="6" t="str">
        <f t="shared" ca="1" si="466"/>
        <v/>
      </c>
      <c r="M912" s="6" t="str">
        <f t="shared" ca="1" si="466"/>
        <v/>
      </c>
      <c r="N912" s="6" t="str">
        <f t="shared" ca="1" si="466"/>
        <v/>
      </c>
      <c r="O912" s="6" t="str">
        <f t="shared" ca="1" si="466"/>
        <v/>
      </c>
      <c r="P912" s="6" t="str">
        <f t="shared" ca="1" si="466"/>
        <v/>
      </c>
      <c r="Q912" s="6" t="str">
        <f t="shared" ca="1" si="440"/>
        <v/>
      </c>
      <c r="R912" s="6" t="str">
        <f t="shared" ca="1" si="441"/>
        <v/>
      </c>
      <c r="S912" s="6" t="str">
        <f t="shared" ca="1" si="442"/>
        <v/>
      </c>
      <c r="T912" s="6" t="str">
        <f t="shared" ca="1" si="443"/>
        <v/>
      </c>
      <c r="U912" s="6" t="str">
        <f t="shared" ca="1" si="444"/>
        <v/>
      </c>
      <c r="V912" s="6" t="str">
        <f t="shared" ca="1" si="445"/>
        <v/>
      </c>
      <c r="W912" s="6" t="str">
        <f t="shared" ca="1" si="446"/>
        <v/>
      </c>
      <c r="X912" s="6" t="str">
        <f t="shared" ca="1" si="447"/>
        <v/>
      </c>
      <c r="Y912" s="6" t="str">
        <f t="shared" ca="1" si="448"/>
        <v/>
      </c>
      <c r="Z912" s="6" t="str">
        <f t="shared" ca="1" si="449"/>
        <v/>
      </c>
      <c r="AA912" s="6" t="str">
        <f t="shared" ca="1" si="450"/>
        <v/>
      </c>
      <c r="AB912" s="6" t="str">
        <f t="shared" ca="1" si="451"/>
        <v/>
      </c>
      <c r="AC912" s="6" t="str">
        <f t="shared" ca="1" si="452"/>
        <v/>
      </c>
      <c r="AD912" s="6" t="str">
        <f t="shared" ca="1" si="453"/>
        <v/>
      </c>
      <c r="AE912" s="6" t="str">
        <f t="shared" ca="1" si="454"/>
        <v/>
      </c>
      <c r="AF912" s="6" t="str">
        <f t="shared" ca="1" si="455"/>
        <v/>
      </c>
      <c r="AG912" s="6" t="str">
        <f t="shared" ca="1" si="456"/>
        <v/>
      </c>
      <c r="AH912" s="6" t="str">
        <f t="shared" ca="1" si="457"/>
        <v/>
      </c>
      <c r="AI912" s="6" t="str">
        <f t="shared" ca="1" si="458"/>
        <v/>
      </c>
      <c r="AJ912" s="6" t="str">
        <f t="shared" ca="1" si="459"/>
        <v/>
      </c>
      <c r="AK912" s="6"/>
      <c r="AL912" s="7" t="str">
        <f ca="1">IF(ISERROR(_calc!F912),"",IF(ISERROR(_calc!E912),"",IFERROR(RIGHT(_calc!F912,LEN(_calc!F912)-IFERROR(FIND("@",SUBSTITUTE(_calc!F912,"/","@",LEN(_calc!F912)-LEN(SUBSTITUTE(_calc!F912,"/",""))),1),0)),"")))</f>
        <v/>
      </c>
      <c r="AM912" s="7" t="str">
        <f ca="1">IF(ISERROR(_calc!F912),"",IF(ISERROR(_calc!E912),"",IF(AL912="","",IFERROR(RIGHT(_calc!E912,LEN(_calc!E912)-IFERROR(FIND("@",SUBSTITUTE(_calc!E912,"/","@",LEN(_calc!E912)-LEN(SUBSTITUTE(_calc!E912,"/",""))),1),0)),""))))</f>
        <v/>
      </c>
      <c r="AN912" s="7" t="str">
        <f t="shared" ca="1" si="462"/>
        <v/>
      </c>
      <c r="AO912" s="7" t="str">
        <f t="shared" ca="1" si="461"/>
        <v/>
      </c>
      <c r="AP912" s="7" t="str">
        <f t="shared" ca="1" si="463"/>
        <v/>
      </c>
      <c r="AQ912" s="7" t="str">
        <f t="shared" ca="1" si="464"/>
        <v/>
      </c>
    </row>
    <row r="913" spans="1:43" x14ac:dyDescent="0.25">
      <c r="A913" s="5" t="e">
        <f ca="1">IF(INDIRECT(CONCATENATE("input!R",ROW(AK913)-1,"C",COLUMN(input!$A$1)),FALSE)="",NA(),INDIRECT(CONCATENATE("input!R",ROW(AK913)-1,"C",COLUMN(input!$A$1)),FALSE))</f>
        <v>#N/A</v>
      </c>
      <c r="B913" s="5" t="e">
        <f ca="1">IF(INDIRECT(CONCATENATE("input!R",ROW(AK913)-1,"C",COLUMN([1]input!$C$1)),FALSE)="",NA(),INDIRECT(CONCATENATE("input!R",ROW(AK913)-1,"C",COLUMN([1]input!$C$1)),FALSE))</f>
        <v>#N/A</v>
      </c>
      <c r="C913" s="3" t="e">
        <f ca="1">CONCATENATE(IF(LEFT(IF(INDIRECT(CONCATENATE("input!R",ROW(AK913)-1,"C",COLUMN(input!$B$1)),FALSE)="",NA(),INDIRECT(CONCATENATE("input!R",ROW(AK913)-1,"C",COLUMN(input!$B$1)),FALSE)),1)="_","old_meta/",""),IF(INDIRECT(CONCATENATE("input!R",ROW(AK913)-1,"C",COLUMN(input!$B$1)),FALSE)="",NA(),INDIRECT(CONCATENATE("input!R",ROW(AK913)-1,"C",COLUMN(input!$B$1)),FALSE)))</f>
        <v>#N/A</v>
      </c>
      <c r="D913" s="5" t="e">
        <f t="array" aca="1" ref="D913" ca="1">INDEX(B$3:B$1000,SMALL(IF((NOT(ISERROR($B$3:$B$1000))*NOT(ISERROR(A$3:A$1000))),ROW(A$3:A$1000)-MIN(ROW(A$3:A$1000))+1),ROW(AQ913)-MIN(ROW(A$3:A$1000))+1))</f>
        <v>#NUM!</v>
      </c>
      <c r="E913" s="5" t="e">
        <f t="shared" ca="1" si="460"/>
        <v>#NUM!</v>
      </c>
      <c r="F913" s="5" t="e">
        <f t="array" aca="1" ref="F913" ca="1">INDEX(C$3:C$1000,SMALL(IF((NOT(ISERROR($B$3:$B$1000))*NOT(ISERROR(C$3:C$1000))),ROW(C$3:C$1000)-MIN(ROW(C$3:C$1000))+1),ROW(AO913)-MIN(ROW(C$3:C$1000))+1))</f>
        <v>#NUM!</v>
      </c>
      <c r="G913" s="6" t="str">
        <f t="shared" ca="1" si="466"/>
        <v/>
      </c>
      <c r="H913" s="6" t="str">
        <f t="shared" ca="1" si="466"/>
        <v/>
      </c>
      <c r="I913" s="6" t="str">
        <f t="shared" ca="1" si="466"/>
        <v/>
      </c>
      <c r="J913" s="6" t="str">
        <f t="shared" ca="1" si="466"/>
        <v/>
      </c>
      <c r="K913" s="6" t="str">
        <f t="shared" ca="1" si="466"/>
        <v/>
      </c>
      <c r="L913" s="6" t="str">
        <f t="shared" ca="1" si="466"/>
        <v/>
      </c>
      <c r="M913" s="6" t="str">
        <f t="shared" ca="1" si="466"/>
        <v/>
      </c>
      <c r="N913" s="6" t="str">
        <f t="shared" ca="1" si="466"/>
        <v/>
      </c>
      <c r="O913" s="6" t="str">
        <f t="shared" ca="1" si="466"/>
        <v/>
      </c>
      <c r="P913" s="6" t="str">
        <f t="shared" ca="1" si="466"/>
        <v/>
      </c>
      <c r="Q913" s="6" t="str">
        <f t="shared" ca="1" si="440"/>
        <v/>
      </c>
      <c r="R913" s="6" t="str">
        <f t="shared" ca="1" si="441"/>
        <v/>
      </c>
      <c r="S913" s="6" t="str">
        <f t="shared" ca="1" si="442"/>
        <v/>
      </c>
      <c r="T913" s="6" t="str">
        <f t="shared" ca="1" si="443"/>
        <v/>
      </c>
      <c r="U913" s="6" t="str">
        <f t="shared" ca="1" si="444"/>
        <v/>
      </c>
      <c r="V913" s="6" t="str">
        <f t="shared" ca="1" si="445"/>
        <v/>
      </c>
      <c r="W913" s="6" t="str">
        <f t="shared" ca="1" si="446"/>
        <v/>
      </c>
      <c r="X913" s="6" t="str">
        <f t="shared" ca="1" si="447"/>
        <v/>
      </c>
      <c r="Y913" s="6" t="str">
        <f t="shared" ca="1" si="448"/>
        <v/>
      </c>
      <c r="Z913" s="6" t="str">
        <f t="shared" ca="1" si="449"/>
        <v/>
      </c>
      <c r="AA913" s="6" t="str">
        <f t="shared" ca="1" si="450"/>
        <v/>
      </c>
      <c r="AB913" s="6" t="str">
        <f t="shared" ca="1" si="451"/>
        <v/>
      </c>
      <c r="AC913" s="6" t="str">
        <f t="shared" ca="1" si="452"/>
        <v/>
      </c>
      <c r="AD913" s="6" t="str">
        <f t="shared" ca="1" si="453"/>
        <v/>
      </c>
      <c r="AE913" s="6" t="str">
        <f t="shared" ca="1" si="454"/>
        <v/>
      </c>
      <c r="AF913" s="6" t="str">
        <f t="shared" ca="1" si="455"/>
        <v/>
      </c>
      <c r="AG913" s="6" t="str">
        <f t="shared" ca="1" si="456"/>
        <v/>
      </c>
      <c r="AH913" s="6" t="str">
        <f t="shared" ca="1" si="457"/>
        <v/>
      </c>
      <c r="AI913" s="6" t="str">
        <f t="shared" ca="1" si="458"/>
        <v/>
      </c>
      <c r="AJ913" s="6" t="str">
        <f t="shared" ca="1" si="459"/>
        <v/>
      </c>
      <c r="AK913" s="6"/>
      <c r="AL913" s="7" t="str">
        <f ca="1">IF(ISERROR(_calc!F913),"",IF(ISERROR(_calc!E913),"",IFERROR(RIGHT(_calc!F913,LEN(_calc!F913)-IFERROR(FIND("@",SUBSTITUTE(_calc!F913,"/","@",LEN(_calc!F913)-LEN(SUBSTITUTE(_calc!F913,"/",""))),1),0)),"")))</f>
        <v/>
      </c>
      <c r="AM913" s="7" t="str">
        <f ca="1">IF(ISERROR(_calc!F913),"",IF(ISERROR(_calc!E913),"",IF(AL913="","",IFERROR(RIGHT(_calc!E913,LEN(_calc!E913)-IFERROR(FIND("@",SUBSTITUTE(_calc!E913,"/","@",LEN(_calc!E913)-LEN(SUBSTITUTE(_calc!E913,"/",""))),1),0)),""))))</f>
        <v/>
      </c>
      <c r="AN913" s="7" t="str">
        <f t="shared" ca="1" si="462"/>
        <v/>
      </c>
      <c r="AO913" s="7" t="str">
        <f t="shared" ca="1" si="461"/>
        <v/>
      </c>
      <c r="AP913" s="7" t="str">
        <f t="shared" ca="1" si="463"/>
        <v/>
      </c>
      <c r="AQ913" s="7" t="str">
        <f t="shared" ca="1" si="464"/>
        <v/>
      </c>
    </row>
    <row r="914" spans="1:43" x14ac:dyDescent="0.25">
      <c r="A914" s="5" t="e">
        <f ca="1">IF(INDIRECT(CONCATENATE("input!R",ROW(AK914)-1,"C",COLUMN(input!$A$1)),FALSE)="",NA(),INDIRECT(CONCATENATE("input!R",ROW(AK914)-1,"C",COLUMN(input!$A$1)),FALSE))</f>
        <v>#N/A</v>
      </c>
      <c r="B914" s="5" t="e">
        <f ca="1">IF(INDIRECT(CONCATENATE("input!R",ROW(AK914)-1,"C",COLUMN([1]input!$C$1)),FALSE)="",NA(),INDIRECT(CONCATENATE("input!R",ROW(AK914)-1,"C",COLUMN([1]input!$C$1)),FALSE))</f>
        <v>#N/A</v>
      </c>
      <c r="C914" s="3" t="e">
        <f ca="1">CONCATENATE(IF(LEFT(IF(INDIRECT(CONCATENATE("input!R",ROW(AK914)-1,"C",COLUMN(input!$B$1)),FALSE)="",NA(),INDIRECT(CONCATENATE("input!R",ROW(AK914)-1,"C",COLUMN(input!$B$1)),FALSE)),1)="_","old_meta/",""),IF(INDIRECT(CONCATENATE("input!R",ROW(AK914)-1,"C",COLUMN(input!$B$1)),FALSE)="",NA(),INDIRECT(CONCATENATE("input!R",ROW(AK914)-1,"C",COLUMN(input!$B$1)),FALSE)))</f>
        <v>#N/A</v>
      </c>
      <c r="D914" s="5" t="e">
        <f t="array" aca="1" ref="D914" ca="1">INDEX(B$3:B$1000,SMALL(IF((NOT(ISERROR($B$3:$B$1000))*NOT(ISERROR(A$3:A$1000))),ROW(A$3:A$1000)-MIN(ROW(A$3:A$1000))+1),ROW(AQ914)-MIN(ROW(A$3:A$1000))+1))</f>
        <v>#NUM!</v>
      </c>
      <c r="E914" s="5" t="e">
        <f t="shared" ca="1" si="460"/>
        <v>#NUM!</v>
      </c>
      <c r="F914" s="5" t="e">
        <f t="array" aca="1" ref="F914" ca="1">INDEX(C$3:C$1000,SMALL(IF((NOT(ISERROR($B$3:$B$1000))*NOT(ISERROR(C$3:C$1000))),ROW(C$3:C$1000)-MIN(ROW(C$3:C$1000))+1),ROW(AO914)-MIN(ROW(C$3:C$1000))+1))</f>
        <v>#NUM!</v>
      </c>
      <c r="G914" s="6" t="str">
        <f t="shared" ca="1" si="466"/>
        <v/>
      </c>
      <c r="H914" s="6" t="str">
        <f t="shared" ca="1" si="466"/>
        <v/>
      </c>
      <c r="I914" s="6" t="str">
        <f t="shared" ca="1" si="466"/>
        <v/>
      </c>
      <c r="J914" s="6" t="str">
        <f t="shared" ca="1" si="466"/>
        <v/>
      </c>
      <c r="K914" s="6" t="str">
        <f t="shared" ca="1" si="466"/>
        <v/>
      </c>
      <c r="L914" s="6" t="str">
        <f t="shared" ca="1" si="466"/>
        <v/>
      </c>
      <c r="M914" s="6" t="str">
        <f t="shared" ca="1" si="466"/>
        <v/>
      </c>
      <c r="N914" s="6" t="str">
        <f t="shared" ca="1" si="466"/>
        <v/>
      </c>
      <c r="O914" s="6" t="str">
        <f t="shared" ca="1" si="466"/>
        <v/>
      </c>
      <c r="P914" s="6" t="str">
        <f t="shared" ca="1" si="466"/>
        <v/>
      </c>
      <c r="Q914" s="6" t="str">
        <f t="shared" ca="1" si="440"/>
        <v/>
      </c>
      <c r="R914" s="6" t="str">
        <f t="shared" ca="1" si="441"/>
        <v/>
      </c>
      <c r="S914" s="6" t="str">
        <f t="shared" ca="1" si="442"/>
        <v/>
      </c>
      <c r="T914" s="6" t="str">
        <f t="shared" ca="1" si="443"/>
        <v/>
      </c>
      <c r="U914" s="6" t="str">
        <f t="shared" ca="1" si="444"/>
        <v/>
      </c>
      <c r="V914" s="6" t="str">
        <f t="shared" ca="1" si="445"/>
        <v/>
      </c>
      <c r="W914" s="6" t="str">
        <f t="shared" ca="1" si="446"/>
        <v/>
      </c>
      <c r="X914" s="6" t="str">
        <f t="shared" ca="1" si="447"/>
        <v/>
      </c>
      <c r="Y914" s="6" t="str">
        <f t="shared" ca="1" si="448"/>
        <v/>
      </c>
      <c r="Z914" s="6" t="str">
        <f t="shared" ca="1" si="449"/>
        <v/>
      </c>
      <c r="AA914" s="6" t="str">
        <f t="shared" ca="1" si="450"/>
        <v/>
      </c>
      <c r="AB914" s="6" t="str">
        <f t="shared" ca="1" si="451"/>
        <v/>
      </c>
      <c r="AC914" s="6" t="str">
        <f t="shared" ca="1" si="452"/>
        <v/>
      </c>
      <c r="AD914" s="6" t="str">
        <f t="shared" ca="1" si="453"/>
        <v/>
      </c>
      <c r="AE914" s="6" t="str">
        <f t="shared" ca="1" si="454"/>
        <v/>
      </c>
      <c r="AF914" s="6" t="str">
        <f t="shared" ca="1" si="455"/>
        <v/>
      </c>
      <c r="AG914" s="6" t="str">
        <f t="shared" ca="1" si="456"/>
        <v/>
      </c>
      <c r="AH914" s="6" t="str">
        <f t="shared" ca="1" si="457"/>
        <v/>
      </c>
      <c r="AI914" s="6" t="str">
        <f t="shared" ca="1" si="458"/>
        <v/>
      </c>
      <c r="AJ914" s="6" t="str">
        <f t="shared" ca="1" si="459"/>
        <v/>
      </c>
      <c r="AK914" s="6"/>
      <c r="AL914" s="7" t="str">
        <f ca="1">IF(ISERROR(_calc!F914),"",IF(ISERROR(_calc!E914),"",IFERROR(RIGHT(_calc!F914,LEN(_calc!F914)-IFERROR(FIND("@",SUBSTITUTE(_calc!F914,"/","@",LEN(_calc!F914)-LEN(SUBSTITUTE(_calc!F914,"/",""))),1),0)),"")))</f>
        <v/>
      </c>
      <c r="AM914" s="7" t="str">
        <f ca="1">IF(ISERROR(_calc!F914),"",IF(ISERROR(_calc!E914),"",IF(AL914="","",IFERROR(RIGHT(_calc!E914,LEN(_calc!E914)-IFERROR(FIND("@",SUBSTITUTE(_calc!E914,"/","@",LEN(_calc!E914)-LEN(SUBSTITUTE(_calc!E914,"/",""))),1),0)),""))))</f>
        <v/>
      </c>
      <c r="AN914" s="7" t="str">
        <f t="shared" ca="1" si="462"/>
        <v/>
      </c>
      <c r="AO914" s="7" t="str">
        <f t="shared" ca="1" si="461"/>
        <v/>
      </c>
      <c r="AP914" s="7" t="str">
        <f t="shared" ca="1" si="463"/>
        <v/>
      </c>
      <c r="AQ914" s="7" t="str">
        <f t="shared" ca="1" si="464"/>
        <v/>
      </c>
    </row>
    <row r="915" spans="1:43" x14ac:dyDescent="0.25">
      <c r="A915" s="5" t="e">
        <f ca="1">IF(INDIRECT(CONCATENATE("input!R",ROW(AK915)-1,"C",COLUMN(input!$A$1)),FALSE)="",NA(),INDIRECT(CONCATENATE("input!R",ROW(AK915)-1,"C",COLUMN(input!$A$1)),FALSE))</f>
        <v>#N/A</v>
      </c>
      <c r="B915" s="5" t="e">
        <f ca="1">IF(INDIRECT(CONCATENATE("input!R",ROW(AK915)-1,"C",COLUMN([1]input!$C$1)),FALSE)="",NA(),INDIRECT(CONCATENATE("input!R",ROW(AK915)-1,"C",COLUMN([1]input!$C$1)),FALSE))</f>
        <v>#N/A</v>
      </c>
      <c r="C915" s="3" t="e">
        <f ca="1">CONCATENATE(IF(LEFT(IF(INDIRECT(CONCATENATE("input!R",ROW(AK915)-1,"C",COLUMN(input!$B$1)),FALSE)="",NA(),INDIRECT(CONCATENATE("input!R",ROW(AK915)-1,"C",COLUMN(input!$B$1)),FALSE)),1)="_","old_meta/",""),IF(INDIRECT(CONCATENATE("input!R",ROW(AK915)-1,"C",COLUMN(input!$B$1)),FALSE)="",NA(),INDIRECT(CONCATENATE("input!R",ROW(AK915)-1,"C",COLUMN(input!$B$1)),FALSE)))</f>
        <v>#N/A</v>
      </c>
      <c r="D915" s="5" t="e">
        <f t="array" aca="1" ref="D915" ca="1">INDEX(B$3:B$1000,SMALL(IF((NOT(ISERROR($B$3:$B$1000))*NOT(ISERROR(A$3:A$1000))),ROW(A$3:A$1000)-MIN(ROW(A$3:A$1000))+1),ROW(AQ915)-MIN(ROW(A$3:A$1000))+1))</f>
        <v>#NUM!</v>
      </c>
      <c r="E915" s="5" t="e">
        <f t="shared" ca="1" si="460"/>
        <v>#NUM!</v>
      </c>
      <c r="F915" s="5" t="e">
        <f t="array" aca="1" ref="F915" ca="1">INDEX(C$3:C$1000,SMALL(IF((NOT(ISERROR($B$3:$B$1000))*NOT(ISERROR(C$3:C$1000))),ROW(C$3:C$1000)-MIN(ROW(C$3:C$1000))+1),ROW(AO915)-MIN(ROW(C$3:C$1000))+1))</f>
        <v>#NUM!</v>
      </c>
      <c r="G915" s="6" t="str">
        <f t="shared" ca="1" si="466"/>
        <v/>
      </c>
      <c r="H915" s="6" t="str">
        <f t="shared" ca="1" si="466"/>
        <v/>
      </c>
      <c r="I915" s="6" t="str">
        <f t="shared" ca="1" si="466"/>
        <v/>
      </c>
      <c r="J915" s="6" t="str">
        <f t="shared" ca="1" si="466"/>
        <v/>
      </c>
      <c r="K915" s="6" t="str">
        <f t="shared" ca="1" si="466"/>
        <v/>
      </c>
      <c r="L915" s="6" t="str">
        <f t="shared" ca="1" si="466"/>
        <v/>
      </c>
      <c r="M915" s="6" t="str">
        <f t="shared" ca="1" si="466"/>
        <v/>
      </c>
      <c r="N915" s="6" t="str">
        <f t="shared" ca="1" si="466"/>
        <v/>
      </c>
      <c r="O915" s="6" t="str">
        <f t="shared" ca="1" si="466"/>
        <v/>
      </c>
      <c r="P915" s="6" t="str">
        <f t="shared" ca="1" si="466"/>
        <v/>
      </c>
      <c r="Q915" s="6" t="str">
        <f t="shared" ca="1" si="440"/>
        <v/>
      </c>
      <c r="R915" s="6" t="str">
        <f t="shared" ca="1" si="441"/>
        <v/>
      </c>
      <c r="S915" s="6" t="str">
        <f t="shared" ca="1" si="442"/>
        <v/>
      </c>
      <c r="T915" s="6" t="str">
        <f t="shared" ca="1" si="443"/>
        <v/>
      </c>
      <c r="U915" s="6" t="str">
        <f t="shared" ca="1" si="444"/>
        <v/>
      </c>
      <c r="V915" s="6" t="str">
        <f t="shared" ca="1" si="445"/>
        <v/>
      </c>
      <c r="W915" s="6" t="str">
        <f t="shared" ca="1" si="446"/>
        <v/>
      </c>
      <c r="X915" s="6" t="str">
        <f t="shared" ca="1" si="447"/>
        <v/>
      </c>
      <c r="Y915" s="6" t="str">
        <f t="shared" ca="1" si="448"/>
        <v/>
      </c>
      <c r="Z915" s="6" t="str">
        <f t="shared" ca="1" si="449"/>
        <v/>
      </c>
      <c r="AA915" s="6" t="str">
        <f t="shared" ca="1" si="450"/>
        <v/>
      </c>
      <c r="AB915" s="6" t="str">
        <f t="shared" ca="1" si="451"/>
        <v/>
      </c>
      <c r="AC915" s="6" t="str">
        <f t="shared" ca="1" si="452"/>
        <v/>
      </c>
      <c r="AD915" s="6" t="str">
        <f t="shared" ca="1" si="453"/>
        <v/>
      </c>
      <c r="AE915" s="6" t="str">
        <f t="shared" ca="1" si="454"/>
        <v/>
      </c>
      <c r="AF915" s="6" t="str">
        <f t="shared" ca="1" si="455"/>
        <v/>
      </c>
      <c r="AG915" s="6" t="str">
        <f t="shared" ca="1" si="456"/>
        <v/>
      </c>
      <c r="AH915" s="6" t="str">
        <f t="shared" ca="1" si="457"/>
        <v/>
      </c>
      <c r="AI915" s="6" t="str">
        <f t="shared" ca="1" si="458"/>
        <v/>
      </c>
      <c r="AJ915" s="6" t="str">
        <f t="shared" ca="1" si="459"/>
        <v/>
      </c>
      <c r="AK915" s="6"/>
      <c r="AL915" s="7" t="str">
        <f ca="1">IF(ISERROR(_calc!F915),"",IF(ISERROR(_calc!E915),"",IFERROR(RIGHT(_calc!F915,LEN(_calc!F915)-IFERROR(FIND("@",SUBSTITUTE(_calc!F915,"/","@",LEN(_calc!F915)-LEN(SUBSTITUTE(_calc!F915,"/",""))),1),0)),"")))</f>
        <v/>
      </c>
      <c r="AM915" s="7" t="str">
        <f ca="1">IF(ISERROR(_calc!F915),"",IF(ISERROR(_calc!E915),"",IF(AL915="","",IFERROR(RIGHT(_calc!E915,LEN(_calc!E915)-IFERROR(FIND("@",SUBSTITUTE(_calc!E915,"/","@",LEN(_calc!E915)-LEN(SUBSTITUTE(_calc!E915,"/",""))),1),0)),""))))</f>
        <v/>
      </c>
      <c r="AN915" s="7" t="str">
        <f t="shared" ca="1" si="462"/>
        <v/>
      </c>
      <c r="AO915" s="7" t="str">
        <f t="shared" ca="1" si="461"/>
        <v/>
      </c>
      <c r="AP915" s="7" t="str">
        <f t="shared" ca="1" si="463"/>
        <v/>
      </c>
      <c r="AQ915" s="7" t="str">
        <f t="shared" ca="1" si="464"/>
        <v/>
      </c>
    </row>
    <row r="916" spans="1:43" x14ac:dyDescent="0.25">
      <c r="A916" s="5" t="e">
        <f ca="1">IF(INDIRECT(CONCATENATE("input!R",ROW(AK916)-1,"C",COLUMN(input!$A$1)),FALSE)="",NA(),INDIRECT(CONCATENATE("input!R",ROW(AK916)-1,"C",COLUMN(input!$A$1)),FALSE))</f>
        <v>#N/A</v>
      </c>
      <c r="B916" s="5" t="e">
        <f ca="1">IF(INDIRECT(CONCATENATE("input!R",ROW(AK916)-1,"C",COLUMN([1]input!$C$1)),FALSE)="",NA(),INDIRECT(CONCATENATE("input!R",ROW(AK916)-1,"C",COLUMN([1]input!$C$1)),FALSE))</f>
        <v>#N/A</v>
      </c>
      <c r="C916" s="3" t="e">
        <f ca="1">CONCATENATE(IF(LEFT(IF(INDIRECT(CONCATENATE("input!R",ROW(AK916)-1,"C",COLUMN(input!$B$1)),FALSE)="",NA(),INDIRECT(CONCATENATE("input!R",ROW(AK916)-1,"C",COLUMN(input!$B$1)),FALSE)),1)="_","old_meta/",""),IF(INDIRECT(CONCATENATE("input!R",ROW(AK916)-1,"C",COLUMN(input!$B$1)),FALSE)="",NA(),INDIRECT(CONCATENATE("input!R",ROW(AK916)-1,"C",COLUMN(input!$B$1)),FALSE)))</f>
        <v>#N/A</v>
      </c>
      <c r="D916" s="5" t="e">
        <f t="array" aca="1" ref="D916" ca="1">INDEX(B$3:B$1000,SMALL(IF((NOT(ISERROR($B$3:$B$1000))*NOT(ISERROR(A$3:A$1000))),ROW(A$3:A$1000)-MIN(ROW(A$3:A$1000))+1),ROW(AQ916)-MIN(ROW(A$3:A$1000))+1))</f>
        <v>#NUM!</v>
      </c>
      <c r="E916" s="5" t="e">
        <f t="shared" ca="1" si="460"/>
        <v>#NUM!</v>
      </c>
      <c r="F916" s="5" t="e">
        <f t="array" aca="1" ref="F916" ca="1">INDEX(C$3:C$1000,SMALL(IF((NOT(ISERROR($B$3:$B$1000))*NOT(ISERROR(C$3:C$1000))),ROW(C$3:C$1000)-MIN(ROW(C$3:C$1000))+1),ROW(AO916)-MIN(ROW(C$3:C$1000))+1))</f>
        <v>#NUM!</v>
      </c>
      <c r="G916" s="6" t="str">
        <f t="shared" ca="1" si="466"/>
        <v/>
      </c>
      <c r="H916" s="6" t="str">
        <f t="shared" ca="1" si="466"/>
        <v/>
      </c>
      <c r="I916" s="6" t="str">
        <f t="shared" ca="1" si="466"/>
        <v/>
      </c>
      <c r="J916" s="6" t="str">
        <f t="shared" ca="1" si="466"/>
        <v/>
      </c>
      <c r="K916" s="6" t="str">
        <f t="shared" ca="1" si="466"/>
        <v/>
      </c>
      <c r="L916" s="6" t="str">
        <f t="shared" ca="1" si="466"/>
        <v/>
      </c>
      <c r="M916" s="6" t="str">
        <f t="shared" ca="1" si="466"/>
        <v/>
      </c>
      <c r="N916" s="6" t="str">
        <f t="shared" ca="1" si="466"/>
        <v/>
      </c>
      <c r="O916" s="6" t="str">
        <f t="shared" ca="1" si="466"/>
        <v/>
      </c>
      <c r="P916" s="6" t="str">
        <f t="shared" ca="1" si="466"/>
        <v/>
      </c>
      <c r="Q916" s="6" t="str">
        <f t="shared" ca="1" si="440"/>
        <v/>
      </c>
      <c r="R916" s="6" t="str">
        <f t="shared" ca="1" si="441"/>
        <v/>
      </c>
      <c r="S916" s="6" t="str">
        <f t="shared" ca="1" si="442"/>
        <v/>
      </c>
      <c r="T916" s="6" t="str">
        <f t="shared" ca="1" si="443"/>
        <v/>
      </c>
      <c r="U916" s="6" t="str">
        <f t="shared" ca="1" si="444"/>
        <v/>
      </c>
      <c r="V916" s="6" t="str">
        <f t="shared" ca="1" si="445"/>
        <v/>
      </c>
      <c r="W916" s="6" t="str">
        <f t="shared" ca="1" si="446"/>
        <v/>
      </c>
      <c r="X916" s="6" t="str">
        <f t="shared" ca="1" si="447"/>
        <v/>
      </c>
      <c r="Y916" s="6" t="str">
        <f t="shared" ca="1" si="448"/>
        <v/>
      </c>
      <c r="Z916" s="6" t="str">
        <f t="shared" ca="1" si="449"/>
        <v/>
      </c>
      <c r="AA916" s="6" t="str">
        <f t="shared" ca="1" si="450"/>
        <v/>
      </c>
      <c r="AB916" s="6" t="str">
        <f t="shared" ca="1" si="451"/>
        <v/>
      </c>
      <c r="AC916" s="6" t="str">
        <f t="shared" ca="1" si="452"/>
        <v/>
      </c>
      <c r="AD916" s="6" t="str">
        <f t="shared" ca="1" si="453"/>
        <v/>
      </c>
      <c r="AE916" s="6" t="str">
        <f t="shared" ca="1" si="454"/>
        <v/>
      </c>
      <c r="AF916" s="6" t="str">
        <f t="shared" ca="1" si="455"/>
        <v/>
      </c>
      <c r="AG916" s="6" t="str">
        <f t="shared" ca="1" si="456"/>
        <v/>
      </c>
      <c r="AH916" s="6" t="str">
        <f t="shared" ca="1" si="457"/>
        <v/>
      </c>
      <c r="AI916" s="6" t="str">
        <f t="shared" ca="1" si="458"/>
        <v/>
      </c>
      <c r="AJ916" s="6" t="str">
        <f t="shared" ca="1" si="459"/>
        <v/>
      </c>
      <c r="AK916" s="6"/>
      <c r="AL916" s="7" t="str">
        <f ca="1">IF(ISERROR(_calc!F916),"",IF(ISERROR(_calc!E916),"",IFERROR(RIGHT(_calc!F916,LEN(_calc!F916)-IFERROR(FIND("@",SUBSTITUTE(_calc!F916,"/","@",LEN(_calc!F916)-LEN(SUBSTITUTE(_calc!F916,"/",""))),1),0)),"")))</f>
        <v/>
      </c>
      <c r="AM916" s="7" t="str">
        <f ca="1">IF(ISERROR(_calc!F916),"",IF(ISERROR(_calc!E916),"",IF(AL916="","",IFERROR(RIGHT(_calc!E916,LEN(_calc!E916)-IFERROR(FIND("@",SUBSTITUTE(_calc!E916,"/","@",LEN(_calc!E916)-LEN(SUBSTITUTE(_calc!E916,"/",""))),1),0)),""))))</f>
        <v/>
      </c>
      <c r="AN916" s="7" t="str">
        <f t="shared" ca="1" si="462"/>
        <v/>
      </c>
      <c r="AO916" s="7" t="str">
        <f t="shared" ca="1" si="461"/>
        <v/>
      </c>
      <c r="AP916" s="7" t="str">
        <f t="shared" ca="1" si="463"/>
        <v/>
      </c>
      <c r="AQ916" s="7" t="str">
        <f t="shared" ca="1" si="464"/>
        <v/>
      </c>
    </row>
    <row r="917" spans="1:43" x14ac:dyDescent="0.25">
      <c r="A917" s="5" t="e">
        <f ca="1">IF(INDIRECT(CONCATENATE("input!R",ROW(AK917)-1,"C",COLUMN(input!$A$1)),FALSE)="",NA(),INDIRECT(CONCATENATE("input!R",ROW(AK917)-1,"C",COLUMN(input!$A$1)),FALSE))</f>
        <v>#N/A</v>
      </c>
      <c r="B917" s="5" t="e">
        <f ca="1">IF(INDIRECT(CONCATENATE("input!R",ROW(AK917)-1,"C",COLUMN([1]input!$C$1)),FALSE)="",NA(),INDIRECT(CONCATENATE("input!R",ROW(AK917)-1,"C",COLUMN([1]input!$C$1)),FALSE))</f>
        <v>#N/A</v>
      </c>
      <c r="C917" s="3" t="e">
        <f ca="1">CONCATENATE(IF(LEFT(IF(INDIRECT(CONCATENATE("input!R",ROW(AK917)-1,"C",COLUMN(input!$B$1)),FALSE)="",NA(),INDIRECT(CONCATENATE("input!R",ROW(AK917)-1,"C",COLUMN(input!$B$1)),FALSE)),1)="_","old_meta/",""),IF(INDIRECT(CONCATENATE("input!R",ROW(AK917)-1,"C",COLUMN(input!$B$1)),FALSE)="",NA(),INDIRECT(CONCATENATE("input!R",ROW(AK917)-1,"C",COLUMN(input!$B$1)),FALSE)))</f>
        <v>#N/A</v>
      </c>
      <c r="D917" s="5" t="e">
        <f t="array" aca="1" ref="D917" ca="1">INDEX(B$3:B$1000,SMALL(IF((NOT(ISERROR($B$3:$B$1000))*NOT(ISERROR(A$3:A$1000))),ROW(A$3:A$1000)-MIN(ROW(A$3:A$1000))+1),ROW(AQ917)-MIN(ROW(A$3:A$1000))+1))</f>
        <v>#NUM!</v>
      </c>
      <c r="E917" s="5" t="e">
        <f t="shared" ca="1" si="460"/>
        <v>#NUM!</v>
      </c>
      <c r="F917" s="5" t="e">
        <f t="array" aca="1" ref="F917" ca="1">INDEX(C$3:C$1000,SMALL(IF((NOT(ISERROR($B$3:$B$1000))*NOT(ISERROR(C$3:C$1000))),ROW(C$3:C$1000)-MIN(ROW(C$3:C$1000))+1),ROW(AO917)-MIN(ROW(C$3:C$1000))+1))</f>
        <v>#NUM!</v>
      </c>
      <c r="G917" s="6" t="str">
        <f t="shared" ca="1" si="466"/>
        <v/>
      </c>
      <c r="H917" s="6" t="str">
        <f t="shared" ca="1" si="466"/>
        <v/>
      </c>
      <c r="I917" s="6" t="str">
        <f t="shared" ca="1" si="466"/>
        <v/>
      </c>
      <c r="J917" s="6" t="str">
        <f t="shared" ca="1" si="466"/>
        <v/>
      </c>
      <c r="K917" s="6" t="str">
        <f t="shared" ca="1" si="466"/>
        <v/>
      </c>
      <c r="L917" s="6" t="str">
        <f t="shared" ca="1" si="466"/>
        <v/>
      </c>
      <c r="M917" s="6" t="str">
        <f t="shared" ca="1" si="466"/>
        <v/>
      </c>
      <c r="N917" s="6" t="str">
        <f t="shared" ca="1" si="466"/>
        <v/>
      </c>
      <c r="O917" s="6" t="str">
        <f t="shared" ca="1" si="466"/>
        <v/>
      </c>
      <c r="P917" s="6" t="str">
        <f t="shared" ca="1" si="466"/>
        <v/>
      </c>
      <c r="Q917" s="6" t="str">
        <f t="shared" ca="1" si="440"/>
        <v/>
      </c>
      <c r="R917" s="6" t="str">
        <f t="shared" ca="1" si="441"/>
        <v/>
      </c>
      <c r="S917" s="6" t="str">
        <f t="shared" ca="1" si="442"/>
        <v/>
      </c>
      <c r="T917" s="6" t="str">
        <f t="shared" ca="1" si="443"/>
        <v/>
      </c>
      <c r="U917" s="6" t="str">
        <f t="shared" ca="1" si="444"/>
        <v/>
      </c>
      <c r="V917" s="6" t="str">
        <f t="shared" ca="1" si="445"/>
        <v/>
      </c>
      <c r="W917" s="6" t="str">
        <f t="shared" ca="1" si="446"/>
        <v/>
      </c>
      <c r="X917" s="6" t="str">
        <f t="shared" ca="1" si="447"/>
        <v/>
      </c>
      <c r="Y917" s="6" t="str">
        <f t="shared" ca="1" si="448"/>
        <v/>
      </c>
      <c r="Z917" s="6" t="str">
        <f t="shared" ca="1" si="449"/>
        <v/>
      </c>
      <c r="AA917" s="6" t="str">
        <f t="shared" ca="1" si="450"/>
        <v/>
      </c>
      <c r="AB917" s="6" t="str">
        <f t="shared" ca="1" si="451"/>
        <v/>
      </c>
      <c r="AC917" s="6" t="str">
        <f t="shared" ca="1" si="452"/>
        <v/>
      </c>
      <c r="AD917" s="6" t="str">
        <f t="shared" ca="1" si="453"/>
        <v/>
      </c>
      <c r="AE917" s="6" t="str">
        <f t="shared" ca="1" si="454"/>
        <v/>
      </c>
      <c r="AF917" s="6" t="str">
        <f t="shared" ca="1" si="455"/>
        <v/>
      </c>
      <c r="AG917" s="6" t="str">
        <f t="shared" ca="1" si="456"/>
        <v/>
      </c>
      <c r="AH917" s="6" t="str">
        <f t="shared" ca="1" si="457"/>
        <v/>
      </c>
      <c r="AI917" s="6" t="str">
        <f t="shared" ca="1" si="458"/>
        <v/>
      </c>
      <c r="AJ917" s="6" t="str">
        <f t="shared" ca="1" si="459"/>
        <v/>
      </c>
      <c r="AK917" s="6"/>
      <c r="AL917" s="7" t="str">
        <f ca="1">IF(ISERROR(_calc!F917),"",IF(ISERROR(_calc!E917),"",IFERROR(RIGHT(_calc!F917,LEN(_calc!F917)-IFERROR(FIND("@",SUBSTITUTE(_calc!F917,"/","@",LEN(_calc!F917)-LEN(SUBSTITUTE(_calc!F917,"/",""))),1),0)),"")))</f>
        <v/>
      </c>
      <c r="AM917" s="7" t="str">
        <f ca="1">IF(ISERROR(_calc!F917),"",IF(ISERROR(_calc!E917),"",IF(AL917="","",IFERROR(RIGHT(_calc!E917,LEN(_calc!E917)-IFERROR(FIND("@",SUBSTITUTE(_calc!E917,"/","@",LEN(_calc!E917)-LEN(SUBSTITUTE(_calc!E917,"/",""))),1),0)),""))))</f>
        <v/>
      </c>
      <c r="AN917" s="7" t="str">
        <f t="shared" ca="1" si="462"/>
        <v/>
      </c>
      <c r="AO917" s="7" t="str">
        <f t="shared" ca="1" si="461"/>
        <v/>
      </c>
      <c r="AP917" s="7" t="str">
        <f t="shared" ca="1" si="463"/>
        <v/>
      </c>
      <c r="AQ917" s="7" t="str">
        <f t="shared" ca="1" si="464"/>
        <v/>
      </c>
    </row>
    <row r="918" spans="1:43" x14ac:dyDescent="0.25">
      <c r="A918" s="5" t="e">
        <f ca="1">IF(INDIRECT(CONCATENATE("input!R",ROW(AK918)-1,"C",COLUMN(input!$A$1)),FALSE)="",NA(),INDIRECT(CONCATENATE("input!R",ROW(AK918)-1,"C",COLUMN(input!$A$1)),FALSE))</f>
        <v>#N/A</v>
      </c>
      <c r="B918" s="5" t="e">
        <f ca="1">IF(INDIRECT(CONCATENATE("input!R",ROW(AK918)-1,"C",COLUMN([1]input!$C$1)),FALSE)="",NA(),INDIRECT(CONCATENATE("input!R",ROW(AK918)-1,"C",COLUMN([1]input!$C$1)),FALSE))</f>
        <v>#N/A</v>
      </c>
      <c r="C918" s="3" t="e">
        <f ca="1">CONCATENATE(IF(LEFT(IF(INDIRECT(CONCATENATE("input!R",ROW(AK918)-1,"C",COLUMN(input!$B$1)),FALSE)="",NA(),INDIRECT(CONCATENATE("input!R",ROW(AK918)-1,"C",COLUMN(input!$B$1)),FALSE)),1)="_","old_meta/",""),IF(INDIRECT(CONCATENATE("input!R",ROW(AK918)-1,"C",COLUMN(input!$B$1)),FALSE)="",NA(),INDIRECT(CONCATENATE("input!R",ROW(AK918)-1,"C",COLUMN(input!$B$1)),FALSE)))</f>
        <v>#N/A</v>
      </c>
      <c r="D918" s="5" t="e">
        <f t="array" aca="1" ref="D918" ca="1">INDEX(B$3:B$1000,SMALL(IF((NOT(ISERROR($B$3:$B$1000))*NOT(ISERROR(A$3:A$1000))),ROW(A$3:A$1000)-MIN(ROW(A$3:A$1000))+1),ROW(AQ918)-MIN(ROW(A$3:A$1000))+1))</f>
        <v>#NUM!</v>
      </c>
      <c r="E918" s="5" t="e">
        <f t="shared" ca="1" si="460"/>
        <v>#NUM!</v>
      </c>
      <c r="F918" s="5" t="e">
        <f t="array" aca="1" ref="F918" ca="1">INDEX(C$3:C$1000,SMALL(IF((NOT(ISERROR($B$3:$B$1000))*NOT(ISERROR(C$3:C$1000))),ROW(C$3:C$1000)-MIN(ROW(C$3:C$1000))+1),ROW(AO918)-MIN(ROW(C$3:C$1000))+1))</f>
        <v>#NUM!</v>
      </c>
      <c r="G918" s="6" t="str">
        <f t="shared" ca="1" si="466"/>
        <v/>
      </c>
      <c r="H918" s="6" t="str">
        <f t="shared" ca="1" si="466"/>
        <v/>
      </c>
      <c r="I918" s="6" t="str">
        <f t="shared" ca="1" si="466"/>
        <v/>
      </c>
      <c r="J918" s="6" t="str">
        <f t="shared" ca="1" si="466"/>
        <v/>
      </c>
      <c r="K918" s="6" t="str">
        <f t="shared" ca="1" si="466"/>
        <v/>
      </c>
      <c r="L918" s="6" t="str">
        <f t="shared" ca="1" si="466"/>
        <v/>
      </c>
      <c r="M918" s="6" t="str">
        <f t="shared" ca="1" si="466"/>
        <v/>
      </c>
      <c r="N918" s="6" t="str">
        <f t="shared" ca="1" si="466"/>
        <v/>
      </c>
      <c r="O918" s="6" t="str">
        <f t="shared" ca="1" si="466"/>
        <v/>
      </c>
      <c r="P918" s="6" t="str">
        <f t="shared" ca="1" si="466"/>
        <v/>
      </c>
      <c r="Q918" s="6" t="str">
        <f t="shared" ca="1" si="440"/>
        <v/>
      </c>
      <c r="R918" s="6" t="str">
        <f t="shared" ca="1" si="441"/>
        <v/>
      </c>
      <c r="S918" s="6" t="str">
        <f t="shared" ca="1" si="442"/>
        <v/>
      </c>
      <c r="T918" s="6" t="str">
        <f t="shared" ca="1" si="443"/>
        <v/>
      </c>
      <c r="U918" s="6" t="str">
        <f t="shared" ca="1" si="444"/>
        <v/>
      </c>
      <c r="V918" s="6" t="str">
        <f t="shared" ca="1" si="445"/>
        <v/>
      </c>
      <c r="W918" s="6" t="str">
        <f t="shared" ca="1" si="446"/>
        <v/>
      </c>
      <c r="X918" s="6" t="str">
        <f t="shared" ca="1" si="447"/>
        <v/>
      </c>
      <c r="Y918" s="6" t="str">
        <f t="shared" ca="1" si="448"/>
        <v/>
      </c>
      <c r="Z918" s="6" t="str">
        <f t="shared" ca="1" si="449"/>
        <v/>
      </c>
      <c r="AA918" s="6" t="str">
        <f t="shared" ca="1" si="450"/>
        <v/>
      </c>
      <c r="AB918" s="6" t="str">
        <f t="shared" ca="1" si="451"/>
        <v/>
      </c>
      <c r="AC918" s="6" t="str">
        <f t="shared" ca="1" si="452"/>
        <v/>
      </c>
      <c r="AD918" s="6" t="str">
        <f t="shared" ca="1" si="453"/>
        <v/>
      </c>
      <c r="AE918" s="6" t="str">
        <f t="shared" ca="1" si="454"/>
        <v/>
      </c>
      <c r="AF918" s="6" t="str">
        <f t="shared" ca="1" si="455"/>
        <v/>
      </c>
      <c r="AG918" s="6" t="str">
        <f t="shared" ca="1" si="456"/>
        <v/>
      </c>
      <c r="AH918" s="6" t="str">
        <f t="shared" ca="1" si="457"/>
        <v/>
      </c>
      <c r="AI918" s="6" t="str">
        <f t="shared" ca="1" si="458"/>
        <v/>
      </c>
      <c r="AJ918" s="6" t="str">
        <f t="shared" ca="1" si="459"/>
        <v/>
      </c>
      <c r="AK918" s="6"/>
      <c r="AL918" s="7" t="str">
        <f ca="1">IF(ISERROR(_calc!F918),"",IF(ISERROR(_calc!E918),"",IFERROR(RIGHT(_calc!F918,LEN(_calc!F918)-IFERROR(FIND("@",SUBSTITUTE(_calc!F918,"/","@",LEN(_calc!F918)-LEN(SUBSTITUTE(_calc!F918,"/",""))),1),0)),"")))</f>
        <v/>
      </c>
      <c r="AM918" s="7" t="str">
        <f ca="1">IF(ISERROR(_calc!F918),"",IF(ISERROR(_calc!E918),"",IF(AL918="","",IFERROR(RIGHT(_calc!E918,LEN(_calc!E918)-IFERROR(FIND("@",SUBSTITUTE(_calc!E918,"/","@",LEN(_calc!E918)-LEN(SUBSTITUTE(_calc!E918,"/",""))),1),0)),""))))</f>
        <v/>
      </c>
      <c r="AN918" s="7" t="str">
        <f t="shared" ca="1" si="462"/>
        <v/>
      </c>
      <c r="AO918" s="7" t="str">
        <f t="shared" ca="1" si="461"/>
        <v/>
      </c>
      <c r="AP918" s="7" t="str">
        <f t="shared" ca="1" si="463"/>
        <v/>
      </c>
      <c r="AQ918" s="7" t="str">
        <f t="shared" ca="1" si="464"/>
        <v/>
      </c>
    </row>
    <row r="919" spans="1:43" x14ac:dyDescent="0.25">
      <c r="A919" s="5" t="e">
        <f ca="1">IF(INDIRECT(CONCATENATE("input!R",ROW(AK919)-1,"C",COLUMN(input!$A$1)),FALSE)="",NA(),INDIRECT(CONCATENATE("input!R",ROW(AK919)-1,"C",COLUMN(input!$A$1)),FALSE))</f>
        <v>#N/A</v>
      </c>
      <c r="B919" s="5" t="e">
        <f ca="1">IF(INDIRECT(CONCATENATE("input!R",ROW(AK919)-1,"C",COLUMN([1]input!$C$1)),FALSE)="",NA(),INDIRECT(CONCATENATE("input!R",ROW(AK919)-1,"C",COLUMN([1]input!$C$1)),FALSE))</f>
        <v>#N/A</v>
      </c>
      <c r="C919" s="3" t="e">
        <f ca="1">CONCATENATE(IF(LEFT(IF(INDIRECT(CONCATENATE("input!R",ROW(AK919)-1,"C",COLUMN(input!$B$1)),FALSE)="",NA(),INDIRECT(CONCATENATE("input!R",ROW(AK919)-1,"C",COLUMN(input!$B$1)),FALSE)),1)="_","old_meta/",""),IF(INDIRECT(CONCATENATE("input!R",ROW(AK919)-1,"C",COLUMN(input!$B$1)),FALSE)="",NA(),INDIRECT(CONCATENATE("input!R",ROW(AK919)-1,"C",COLUMN(input!$B$1)),FALSE)))</f>
        <v>#N/A</v>
      </c>
      <c r="D919" s="5" t="e">
        <f t="array" aca="1" ref="D919" ca="1">INDEX(B$3:B$1000,SMALL(IF((NOT(ISERROR($B$3:$B$1000))*NOT(ISERROR(A$3:A$1000))),ROW(A$3:A$1000)-MIN(ROW(A$3:A$1000))+1),ROW(AQ919)-MIN(ROW(A$3:A$1000))+1))</f>
        <v>#NUM!</v>
      </c>
      <c r="E919" s="5" t="e">
        <f t="shared" ca="1" si="460"/>
        <v>#NUM!</v>
      </c>
      <c r="F919" s="5" t="e">
        <f t="array" aca="1" ref="F919" ca="1">INDEX(C$3:C$1000,SMALL(IF((NOT(ISERROR($B$3:$B$1000))*NOT(ISERROR(C$3:C$1000))),ROW(C$3:C$1000)-MIN(ROW(C$3:C$1000))+1),ROW(AO919)-MIN(ROW(C$3:C$1000))+1))</f>
        <v>#NUM!</v>
      </c>
      <c r="G919" s="6" t="str">
        <f t="shared" ca="1" si="466"/>
        <v/>
      </c>
      <c r="H919" s="6" t="str">
        <f t="shared" ca="1" si="466"/>
        <v/>
      </c>
      <c r="I919" s="6" t="str">
        <f t="shared" ca="1" si="466"/>
        <v/>
      </c>
      <c r="J919" s="6" t="str">
        <f t="shared" ca="1" si="466"/>
        <v/>
      </c>
      <c r="K919" s="6" t="str">
        <f t="shared" ca="1" si="466"/>
        <v/>
      </c>
      <c r="L919" s="6" t="str">
        <f t="shared" ca="1" si="466"/>
        <v/>
      </c>
      <c r="M919" s="6" t="str">
        <f t="shared" ca="1" si="466"/>
        <v/>
      </c>
      <c r="N919" s="6" t="str">
        <f t="shared" ca="1" si="466"/>
        <v/>
      </c>
      <c r="O919" s="6" t="str">
        <f t="shared" ca="1" si="466"/>
        <v/>
      </c>
      <c r="P919" s="6" t="str">
        <f t="shared" ca="1" si="466"/>
        <v/>
      </c>
      <c r="Q919" s="6" t="str">
        <f t="shared" ca="1" si="440"/>
        <v/>
      </c>
      <c r="R919" s="6" t="str">
        <f t="shared" ca="1" si="441"/>
        <v/>
      </c>
      <c r="S919" s="6" t="str">
        <f t="shared" ca="1" si="442"/>
        <v/>
      </c>
      <c r="T919" s="6" t="str">
        <f t="shared" ca="1" si="443"/>
        <v/>
      </c>
      <c r="U919" s="6" t="str">
        <f t="shared" ca="1" si="444"/>
        <v/>
      </c>
      <c r="V919" s="6" t="str">
        <f t="shared" ca="1" si="445"/>
        <v/>
      </c>
      <c r="W919" s="6" t="str">
        <f t="shared" ca="1" si="446"/>
        <v/>
      </c>
      <c r="X919" s="6" t="str">
        <f t="shared" ca="1" si="447"/>
        <v/>
      </c>
      <c r="Y919" s="6" t="str">
        <f t="shared" ca="1" si="448"/>
        <v/>
      </c>
      <c r="Z919" s="6" t="str">
        <f t="shared" ca="1" si="449"/>
        <v/>
      </c>
      <c r="AA919" s="6" t="str">
        <f t="shared" ca="1" si="450"/>
        <v/>
      </c>
      <c r="AB919" s="6" t="str">
        <f t="shared" ca="1" si="451"/>
        <v/>
      </c>
      <c r="AC919" s="6" t="str">
        <f t="shared" ca="1" si="452"/>
        <v/>
      </c>
      <c r="AD919" s="6" t="str">
        <f t="shared" ca="1" si="453"/>
        <v/>
      </c>
      <c r="AE919" s="6" t="str">
        <f t="shared" ca="1" si="454"/>
        <v/>
      </c>
      <c r="AF919" s="6" t="str">
        <f t="shared" ca="1" si="455"/>
        <v/>
      </c>
      <c r="AG919" s="6" t="str">
        <f t="shared" ca="1" si="456"/>
        <v/>
      </c>
      <c r="AH919" s="6" t="str">
        <f t="shared" ca="1" si="457"/>
        <v/>
      </c>
      <c r="AI919" s="6" t="str">
        <f t="shared" ca="1" si="458"/>
        <v/>
      </c>
      <c r="AJ919" s="6" t="str">
        <f t="shared" ca="1" si="459"/>
        <v/>
      </c>
      <c r="AK919" s="6"/>
      <c r="AL919" s="7" t="str">
        <f ca="1">IF(ISERROR(_calc!F919),"",IF(ISERROR(_calc!E919),"",IFERROR(RIGHT(_calc!F919,LEN(_calc!F919)-IFERROR(FIND("@",SUBSTITUTE(_calc!F919,"/","@",LEN(_calc!F919)-LEN(SUBSTITUTE(_calc!F919,"/",""))),1),0)),"")))</f>
        <v/>
      </c>
      <c r="AM919" s="7" t="str">
        <f ca="1">IF(ISERROR(_calc!F919),"",IF(ISERROR(_calc!E919),"",IF(AL919="","",IFERROR(RIGHT(_calc!E919,LEN(_calc!E919)-IFERROR(FIND("@",SUBSTITUTE(_calc!E919,"/","@",LEN(_calc!E919)-LEN(SUBSTITUTE(_calc!E919,"/",""))),1),0)),""))))</f>
        <v/>
      </c>
      <c r="AN919" s="7" t="str">
        <f t="shared" ca="1" si="462"/>
        <v/>
      </c>
      <c r="AO919" s="7" t="str">
        <f t="shared" ca="1" si="461"/>
        <v/>
      </c>
      <c r="AP919" s="7" t="str">
        <f t="shared" ca="1" si="463"/>
        <v/>
      </c>
      <c r="AQ919" s="7" t="str">
        <f t="shared" ca="1" si="464"/>
        <v/>
      </c>
    </row>
    <row r="920" spans="1:43" x14ac:dyDescent="0.25">
      <c r="A920" s="5" t="e">
        <f ca="1">IF(INDIRECT(CONCATENATE("input!R",ROW(AK920)-1,"C",COLUMN(input!$A$1)),FALSE)="",NA(),INDIRECT(CONCATENATE("input!R",ROW(AK920)-1,"C",COLUMN(input!$A$1)),FALSE))</f>
        <v>#N/A</v>
      </c>
      <c r="B920" s="5" t="e">
        <f ca="1">IF(INDIRECT(CONCATENATE("input!R",ROW(AK920)-1,"C",COLUMN([1]input!$C$1)),FALSE)="",NA(),INDIRECT(CONCATENATE("input!R",ROW(AK920)-1,"C",COLUMN([1]input!$C$1)),FALSE))</f>
        <v>#N/A</v>
      </c>
      <c r="C920" s="3" t="e">
        <f ca="1">CONCATENATE(IF(LEFT(IF(INDIRECT(CONCATENATE("input!R",ROW(AK920)-1,"C",COLUMN(input!$B$1)),FALSE)="",NA(),INDIRECT(CONCATENATE("input!R",ROW(AK920)-1,"C",COLUMN(input!$B$1)),FALSE)),1)="_","old_meta/",""),IF(INDIRECT(CONCATENATE("input!R",ROW(AK920)-1,"C",COLUMN(input!$B$1)),FALSE)="",NA(),INDIRECT(CONCATENATE("input!R",ROW(AK920)-1,"C",COLUMN(input!$B$1)),FALSE)))</f>
        <v>#N/A</v>
      </c>
      <c r="D920" s="5" t="e">
        <f t="array" aca="1" ref="D920" ca="1">INDEX(B$3:B$1000,SMALL(IF((NOT(ISERROR($B$3:$B$1000))*NOT(ISERROR(A$3:A$1000))),ROW(A$3:A$1000)-MIN(ROW(A$3:A$1000))+1),ROW(AQ920)-MIN(ROW(A$3:A$1000))+1))</f>
        <v>#NUM!</v>
      </c>
      <c r="E920" s="5" t="e">
        <f t="shared" ca="1" si="460"/>
        <v>#NUM!</v>
      </c>
      <c r="F920" s="5" t="e">
        <f t="array" aca="1" ref="F920" ca="1">INDEX(C$3:C$1000,SMALL(IF((NOT(ISERROR($B$3:$B$1000))*NOT(ISERROR(C$3:C$1000))),ROW(C$3:C$1000)-MIN(ROW(C$3:C$1000))+1),ROW(AO920)-MIN(ROW(C$3:C$1000))+1))</f>
        <v>#NUM!</v>
      </c>
      <c r="G920" s="6" t="str">
        <f t="shared" ca="1" si="466"/>
        <v/>
      </c>
      <c r="H920" s="6" t="str">
        <f t="shared" ca="1" si="466"/>
        <v/>
      </c>
      <c r="I920" s="6" t="str">
        <f t="shared" ca="1" si="466"/>
        <v/>
      </c>
      <c r="J920" s="6" t="str">
        <f t="shared" ca="1" si="466"/>
        <v/>
      </c>
      <c r="K920" s="6" t="str">
        <f t="shared" ca="1" si="466"/>
        <v/>
      </c>
      <c r="L920" s="6" t="str">
        <f t="shared" ca="1" si="466"/>
        <v/>
      </c>
      <c r="M920" s="6" t="str">
        <f t="shared" ca="1" si="466"/>
        <v/>
      </c>
      <c r="N920" s="6" t="str">
        <f t="shared" ca="1" si="466"/>
        <v/>
      </c>
      <c r="O920" s="6" t="str">
        <f t="shared" ca="1" si="466"/>
        <v/>
      </c>
      <c r="P920" s="6" t="str">
        <f t="shared" ca="1" si="466"/>
        <v/>
      </c>
      <c r="Q920" s="6" t="str">
        <f t="shared" ca="1" si="440"/>
        <v/>
      </c>
      <c r="R920" s="6" t="str">
        <f t="shared" ca="1" si="441"/>
        <v/>
      </c>
      <c r="S920" s="6" t="str">
        <f t="shared" ca="1" si="442"/>
        <v/>
      </c>
      <c r="T920" s="6" t="str">
        <f t="shared" ca="1" si="443"/>
        <v/>
      </c>
      <c r="U920" s="6" t="str">
        <f t="shared" ca="1" si="444"/>
        <v/>
      </c>
      <c r="V920" s="6" t="str">
        <f t="shared" ca="1" si="445"/>
        <v/>
      </c>
      <c r="W920" s="6" t="str">
        <f t="shared" ca="1" si="446"/>
        <v/>
      </c>
      <c r="X920" s="6" t="str">
        <f t="shared" ca="1" si="447"/>
        <v/>
      </c>
      <c r="Y920" s="6" t="str">
        <f t="shared" ca="1" si="448"/>
        <v/>
      </c>
      <c r="Z920" s="6" t="str">
        <f t="shared" ca="1" si="449"/>
        <v/>
      </c>
      <c r="AA920" s="6" t="str">
        <f t="shared" ca="1" si="450"/>
        <v/>
      </c>
      <c r="AB920" s="6" t="str">
        <f t="shared" ca="1" si="451"/>
        <v/>
      </c>
      <c r="AC920" s="6" t="str">
        <f t="shared" ca="1" si="452"/>
        <v/>
      </c>
      <c r="AD920" s="6" t="str">
        <f t="shared" ca="1" si="453"/>
        <v/>
      </c>
      <c r="AE920" s="6" t="str">
        <f t="shared" ca="1" si="454"/>
        <v/>
      </c>
      <c r="AF920" s="6" t="str">
        <f t="shared" ca="1" si="455"/>
        <v/>
      </c>
      <c r="AG920" s="6" t="str">
        <f t="shared" ca="1" si="456"/>
        <v/>
      </c>
      <c r="AH920" s="6" t="str">
        <f t="shared" ca="1" si="457"/>
        <v/>
      </c>
      <c r="AI920" s="6" t="str">
        <f t="shared" ca="1" si="458"/>
        <v/>
      </c>
      <c r="AJ920" s="6" t="str">
        <f t="shared" ca="1" si="459"/>
        <v/>
      </c>
      <c r="AK920" s="6"/>
      <c r="AL920" s="7" t="str">
        <f ca="1">IF(ISERROR(_calc!F920),"",IF(ISERROR(_calc!E920),"",IFERROR(RIGHT(_calc!F920,LEN(_calc!F920)-IFERROR(FIND("@",SUBSTITUTE(_calc!F920,"/","@",LEN(_calc!F920)-LEN(SUBSTITUTE(_calc!F920,"/",""))),1),0)),"")))</f>
        <v/>
      </c>
      <c r="AM920" s="7" t="str">
        <f ca="1">IF(ISERROR(_calc!F920),"",IF(ISERROR(_calc!E920),"",IF(AL920="","",IFERROR(RIGHT(_calc!E920,LEN(_calc!E920)-IFERROR(FIND("@",SUBSTITUTE(_calc!E920,"/","@",LEN(_calc!E920)-LEN(SUBSTITUTE(_calc!E920,"/",""))),1),0)),""))))</f>
        <v/>
      </c>
      <c r="AN920" s="7" t="str">
        <f t="shared" ca="1" si="462"/>
        <v/>
      </c>
      <c r="AO920" s="7" t="str">
        <f t="shared" ca="1" si="461"/>
        <v/>
      </c>
      <c r="AP920" s="7" t="str">
        <f t="shared" ca="1" si="463"/>
        <v/>
      </c>
      <c r="AQ920" s="7" t="str">
        <f t="shared" ca="1" si="464"/>
        <v/>
      </c>
    </row>
    <row r="921" spans="1:43" x14ac:dyDescent="0.25">
      <c r="A921" s="5" t="e">
        <f ca="1">IF(INDIRECT(CONCATENATE("input!R",ROW(AK921)-1,"C",COLUMN(input!$A$1)),FALSE)="",NA(),INDIRECT(CONCATENATE("input!R",ROW(AK921)-1,"C",COLUMN(input!$A$1)),FALSE))</f>
        <v>#N/A</v>
      </c>
      <c r="B921" s="5" t="e">
        <f ca="1">IF(INDIRECT(CONCATENATE("input!R",ROW(AK921)-1,"C",COLUMN([1]input!$C$1)),FALSE)="",NA(),INDIRECT(CONCATENATE("input!R",ROW(AK921)-1,"C",COLUMN([1]input!$C$1)),FALSE))</f>
        <v>#N/A</v>
      </c>
      <c r="C921" s="3" t="e">
        <f ca="1">CONCATENATE(IF(LEFT(IF(INDIRECT(CONCATENATE("input!R",ROW(AK921)-1,"C",COLUMN(input!$B$1)),FALSE)="",NA(),INDIRECT(CONCATENATE("input!R",ROW(AK921)-1,"C",COLUMN(input!$B$1)),FALSE)),1)="_","old_meta/",""),IF(INDIRECT(CONCATENATE("input!R",ROW(AK921)-1,"C",COLUMN(input!$B$1)),FALSE)="",NA(),INDIRECT(CONCATENATE("input!R",ROW(AK921)-1,"C",COLUMN(input!$B$1)),FALSE)))</f>
        <v>#N/A</v>
      </c>
      <c r="D921" s="5" t="e">
        <f t="array" aca="1" ref="D921" ca="1">INDEX(B$3:B$1000,SMALL(IF((NOT(ISERROR($B$3:$B$1000))*NOT(ISERROR(A$3:A$1000))),ROW(A$3:A$1000)-MIN(ROW(A$3:A$1000))+1),ROW(AQ921)-MIN(ROW(A$3:A$1000))+1))</f>
        <v>#NUM!</v>
      </c>
      <c r="E921" s="5" t="e">
        <f t="shared" ca="1" si="460"/>
        <v>#NUM!</v>
      </c>
      <c r="F921" s="5" t="e">
        <f t="array" aca="1" ref="F921" ca="1">INDEX(C$3:C$1000,SMALL(IF((NOT(ISERROR($B$3:$B$1000))*NOT(ISERROR(C$3:C$1000))),ROW(C$3:C$1000)-MIN(ROW(C$3:C$1000))+1),ROW(AO921)-MIN(ROW(C$3:C$1000))+1))</f>
        <v>#NUM!</v>
      </c>
      <c r="G921" s="6" t="str">
        <f t="shared" ca="1" si="466"/>
        <v/>
      </c>
      <c r="H921" s="6" t="str">
        <f t="shared" ca="1" si="466"/>
        <v/>
      </c>
      <c r="I921" s="6" t="str">
        <f t="shared" ca="1" si="466"/>
        <v/>
      </c>
      <c r="J921" s="6" t="str">
        <f t="shared" ca="1" si="466"/>
        <v/>
      </c>
      <c r="K921" s="6" t="str">
        <f t="shared" ca="1" si="466"/>
        <v/>
      </c>
      <c r="L921" s="6" t="str">
        <f t="shared" ca="1" si="466"/>
        <v/>
      </c>
      <c r="M921" s="6" t="str">
        <f t="shared" ca="1" si="466"/>
        <v/>
      </c>
      <c r="N921" s="6" t="str">
        <f t="shared" ca="1" si="466"/>
        <v/>
      </c>
      <c r="O921" s="6" t="str">
        <f t="shared" ca="1" si="466"/>
        <v/>
      </c>
      <c r="P921" s="6" t="str">
        <f t="shared" ca="1" si="466"/>
        <v/>
      </c>
      <c r="Q921" s="6" t="str">
        <f t="shared" ca="1" si="440"/>
        <v/>
      </c>
      <c r="R921" s="6" t="str">
        <f t="shared" ca="1" si="441"/>
        <v/>
      </c>
      <c r="S921" s="6" t="str">
        <f t="shared" ca="1" si="442"/>
        <v/>
      </c>
      <c r="T921" s="6" t="str">
        <f t="shared" ca="1" si="443"/>
        <v/>
      </c>
      <c r="U921" s="6" t="str">
        <f t="shared" ca="1" si="444"/>
        <v/>
      </c>
      <c r="V921" s="6" t="str">
        <f t="shared" ca="1" si="445"/>
        <v/>
      </c>
      <c r="W921" s="6" t="str">
        <f t="shared" ca="1" si="446"/>
        <v/>
      </c>
      <c r="X921" s="6" t="str">
        <f t="shared" ca="1" si="447"/>
        <v/>
      </c>
      <c r="Y921" s="6" t="str">
        <f t="shared" ca="1" si="448"/>
        <v/>
      </c>
      <c r="Z921" s="6" t="str">
        <f t="shared" ca="1" si="449"/>
        <v/>
      </c>
      <c r="AA921" s="6" t="str">
        <f t="shared" ca="1" si="450"/>
        <v/>
      </c>
      <c r="AB921" s="6" t="str">
        <f t="shared" ca="1" si="451"/>
        <v/>
      </c>
      <c r="AC921" s="6" t="str">
        <f t="shared" ca="1" si="452"/>
        <v/>
      </c>
      <c r="AD921" s="6" t="str">
        <f t="shared" ca="1" si="453"/>
        <v/>
      </c>
      <c r="AE921" s="6" t="str">
        <f t="shared" ca="1" si="454"/>
        <v/>
      </c>
      <c r="AF921" s="6" t="str">
        <f t="shared" ca="1" si="455"/>
        <v/>
      </c>
      <c r="AG921" s="6" t="str">
        <f t="shared" ca="1" si="456"/>
        <v/>
      </c>
      <c r="AH921" s="6" t="str">
        <f t="shared" ca="1" si="457"/>
        <v/>
      </c>
      <c r="AI921" s="6" t="str">
        <f t="shared" ca="1" si="458"/>
        <v/>
      </c>
      <c r="AJ921" s="6" t="str">
        <f t="shared" ca="1" si="459"/>
        <v/>
      </c>
      <c r="AK921" s="6"/>
      <c r="AL921" s="7" t="str">
        <f ca="1">IF(ISERROR(_calc!F921),"",IF(ISERROR(_calc!E921),"",IFERROR(RIGHT(_calc!F921,LEN(_calc!F921)-IFERROR(FIND("@",SUBSTITUTE(_calc!F921,"/","@",LEN(_calc!F921)-LEN(SUBSTITUTE(_calc!F921,"/",""))),1),0)),"")))</f>
        <v/>
      </c>
      <c r="AM921" s="7" t="str">
        <f ca="1">IF(ISERROR(_calc!F921),"",IF(ISERROR(_calc!E921),"",IF(AL921="","",IFERROR(RIGHT(_calc!E921,LEN(_calc!E921)-IFERROR(FIND("@",SUBSTITUTE(_calc!E921,"/","@",LEN(_calc!E921)-LEN(SUBSTITUTE(_calc!E921,"/",""))),1),0)),""))))</f>
        <v/>
      </c>
      <c r="AN921" s="7" t="str">
        <f t="shared" ca="1" si="462"/>
        <v/>
      </c>
      <c r="AO921" s="7" t="str">
        <f t="shared" ca="1" si="461"/>
        <v/>
      </c>
      <c r="AP921" s="7" t="str">
        <f t="shared" ca="1" si="463"/>
        <v/>
      </c>
      <c r="AQ921" s="7" t="str">
        <f t="shared" ca="1" si="464"/>
        <v/>
      </c>
    </row>
    <row r="922" spans="1:43" x14ac:dyDescent="0.25">
      <c r="A922" s="5" t="e">
        <f ca="1">IF(INDIRECT(CONCATENATE("input!R",ROW(AK922)-1,"C",COLUMN(input!$A$1)),FALSE)="",NA(),INDIRECT(CONCATENATE("input!R",ROW(AK922)-1,"C",COLUMN(input!$A$1)),FALSE))</f>
        <v>#N/A</v>
      </c>
      <c r="B922" s="5" t="e">
        <f ca="1">IF(INDIRECT(CONCATENATE("input!R",ROW(AK922)-1,"C",COLUMN([1]input!$C$1)),FALSE)="",NA(),INDIRECT(CONCATENATE("input!R",ROW(AK922)-1,"C",COLUMN([1]input!$C$1)),FALSE))</f>
        <v>#N/A</v>
      </c>
      <c r="C922" s="3" t="e">
        <f ca="1">CONCATENATE(IF(LEFT(IF(INDIRECT(CONCATENATE("input!R",ROW(AK922)-1,"C",COLUMN(input!$B$1)),FALSE)="",NA(),INDIRECT(CONCATENATE("input!R",ROW(AK922)-1,"C",COLUMN(input!$B$1)),FALSE)),1)="_","old_meta/",""),IF(INDIRECT(CONCATENATE("input!R",ROW(AK922)-1,"C",COLUMN(input!$B$1)),FALSE)="",NA(),INDIRECT(CONCATENATE("input!R",ROW(AK922)-1,"C",COLUMN(input!$B$1)),FALSE)))</f>
        <v>#N/A</v>
      </c>
      <c r="D922" s="5" t="e">
        <f t="array" aca="1" ref="D922" ca="1">INDEX(B$3:B$1000,SMALL(IF((NOT(ISERROR($B$3:$B$1000))*NOT(ISERROR(A$3:A$1000))),ROW(A$3:A$1000)-MIN(ROW(A$3:A$1000))+1),ROW(AQ922)-MIN(ROW(A$3:A$1000))+1))</f>
        <v>#NUM!</v>
      </c>
      <c r="E922" s="5" t="e">
        <f t="shared" ca="1" si="460"/>
        <v>#NUM!</v>
      </c>
      <c r="F922" s="5" t="e">
        <f t="array" aca="1" ref="F922" ca="1">INDEX(C$3:C$1000,SMALL(IF((NOT(ISERROR($B$3:$B$1000))*NOT(ISERROR(C$3:C$1000))),ROW(C$3:C$1000)-MIN(ROW(C$3:C$1000))+1),ROW(AO922)-MIN(ROW(C$3:C$1000))+1))</f>
        <v>#NUM!</v>
      </c>
      <c r="G922" s="6" t="str">
        <f t="shared" ref="G922:P931" ca="1" si="467">IFERROR(MID($F922&amp;"/",IF(COLUMN(G$1)-COLUMN($G$1)=0,0,FIND(CHAR(160),SUBSTITUTE($F922&amp;"/","/",CHAR(160),COLUMN(G$1)-COLUMN($G$1))))+1,IF(COLUMN(G$1)+1-COLUMN($G$1)=0,0,FIND(CHAR(160),SUBSTITUTE($F922&amp;"/","/",CHAR(160),COLUMN(G$1)+1-COLUMN($G$1))))-IF(COLUMN(G$1)-COLUMN($G$1)=0,0,FIND(CHAR(160),SUBSTITUTE($F922&amp;"/","/",CHAR(160),COLUMN(G$1)-COLUMN($G$1))))-1),"")</f>
        <v/>
      </c>
      <c r="H922" s="6" t="str">
        <f t="shared" ca="1" si="467"/>
        <v/>
      </c>
      <c r="I922" s="6" t="str">
        <f t="shared" ca="1" si="467"/>
        <v/>
      </c>
      <c r="J922" s="6" t="str">
        <f t="shared" ca="1" si="467"/>
        <v/>
      </c>
      <c r="K922" s="6" t="str">
        <f t="shared" ca="1" si="467"/>
        <v/>
      </c>
      <c r="L922" s="6" t="str">
        <f t="shared" ca="1" si="467"/>
        <v/>
      </c>
      <c r="M922" s="6" t="str">
        <f t="shared" ca="1" si="467"/>
        <v/>
      </c>
      <c r="N922" s="6" t="str">
        <f t="shared" ca="1" si="467"/>
        <v/>
      </c>
      <c r="O922" s="6" t="str">
        <f t="shared" ca="1" si="467"/>
        <v/>
      </c>
      <c r="P922" s="6" t="str">
        <f t="shared" ca="1" si="467"/>
        <v/>
      </c>
      <c r="Q922" s="6" t="str">
        <f t="shared" ca="1" si="440"/>
        <v/>
      </c>
      <c r="R922" s="6" t="str">
        <f t="shared" ca="1" si="441"/>
        <v/>
      </c>
      <c r="S922" s="6" t="str">
        <f t="shared" ca="1" si="442"/>
        <v/>
      </c>
      <c r="T922" s="6" t="str">
        <f t="shared" ca="1" si="443"/>
        <v/>
      </c>
      <c r="U922" s="6" t="str">
        <f t="shared" ca="1" si="444"/>
        <v/>
      </c>
      <c r="V922" s="6" t="str">
        <f t="shared" ca="1" si="445"/>
        <v/>
      </c>
      <c r="W922" s="6" t="str">
        <f t="shared" ca="1" si="446"/>
        <v/>
      </c>
      <c r="X922" s="6" t="str">
        <f t="shared" ca="1" si="447"/>
        <v/>
      </c>
      <c r="Y922" s="6" t="str">
        <f t="shared" ca="1" si="448"/>
        <v/>
      </c>
      <c r="Z922" s="6" t="str">
        <f t="shared" ca="1" si="449"/>
        <v/>
      </c>
      <c r="AA922" s="6" t="str">
        <f t="shared" ca="1" si="450"/>
        <v/>
      </c>
      <c r="AB922" s="6" t="str">
        <f t="shared" ca="1" si="451"/>
        <v/>
      </c>
      <c r="AC922" s="6" t="str">
        <f t="shared" ca="1" si="452"/>
        <v/>
      </c>
      <c r="AD922" s="6" t="str">
        <f t="shared" ca="1" si="453"/>
        <v/>
      </c>
      <c r="AE922" s="6" t="str">
        <f t="shared" ca="1" si="454"/>
        <v/>
      </c>
      <c r="AF922" s="6" t="str">
        <f t="shared" ca="1" si="455"/>
        <v/>
      </c>
      <c r="AG922" s="6" t="str">
        <f t="shared" ca="1" si="456"/>
        <v/>
      </c>
      <c r="AH922" s="6" t="str">
        <f t="shared" ca="1" si="457"/>
        <v/>
      </c>
      <c r="AI922" s="6" t="str">
        <f t="shared" ca="1" si="458"/>
        <v/>
      </c>
      <c r="AJ922" s="6" t="str">
        <f t="shared" ca="1" si="459"/>
        <v/>
      </c>
      <c r="AK922" s="6"/>
      <c r="AL922" s="7" t="str">
        <f ca="1">IF(ISERROR(_calc!F922),"",IF(ISERROR(_calc!E922),"",IFERROR(RIGHT(_calc!F922,LEN(_calc!F922)-IFERROR(FIND("@",SUBSTITUTE(_calc!F922,"/","@",LEN(_calc!F922)-LEN(SUBSTITUTE(_calc!F922,"/",""))),1),0)),"")))</f>
        <v/>
      </c>
      <c r="AM922" s="7" t="str">
        <f ca="1">IF(ISERROR(_calc!F922),"",IF(ISERROR(_calc!E922),"",IF(AL922="","",IFERROR(RIGHT(_calc!E922,LEN(_calc!E922)-IFERROR(FIND("@",SUBSTITUTE(_calc!E922,"/","@",LEN(_calc!E922)-LEN(SUBSTITUTE(_calc!E922,"/",""))),1),0)),""))))</f>
        <v/>
      </c>
      <c r="AN922" s="7" t="str">
        <f t="shared" ca="1" si="462"/>
        <v/>
      </c>
      <c r="AO922" s="7" t="str">
        <f t="shared" ca="1" si="461"/>
        <v/>
      </c>
      <c r="AP922" s="7" t="str">
        <f t="shared" ca="1" si="463"/>
        <v/>
      </c>
      <c r="AQ922" s="7" t="str">
        <f t="shared" ca="1" si="464"/>
        <v/>
      </c>
    </row>
    <row r="923" spans="1:43" x14ac:dyDescent="0.25">
      <c r="A923" s="5" t="e">
        <f ca="1">IF(INDIRECT(CONCATENATE("input!R",ROW(AK923)-1,"C",COLUMN(input!$A$1)),FALSE)="",NA(),INDIRECT(CONCATENATE("input!R",ROW(AK923)-1,"C",COLUMN(input!$A$1)),FALSE))</f>
        <v>#N/A</v>
      </c>
      <c r="B923" s="5" t="e">
        <f ca="1">IF(INDIRECT(CONCATENATE("input!R",ROW(AK923)-1,"C",COLUMN([1]input!$C$1)),FALSE)="",NA(),INDIRECT(CONCATENATE("input!R",ROW(AK923)-1,"C",COLUMN([1]input!$C$1)),FALSE))</f>
        <v>#N/A</v>
      </c>
      <c r="C923" s="3" t="e">
        <f ca="1">CONCATENATE(IF(LEFT(IF(INDIRECT(CONCATENATE("input!R",ROW(AK923)-1,"C",COLUMN(input!$B$1)),FALSE)="",NA(),INDIRECT(CONCATENATE("input!R",ROW(AK923)-1,"C",COLUMN(input!$B$1)),FALSE)),1)="_","old_meta/",""),IF(INDIRECT(CONCATENATE("input!R",ROW(AK923)-1,"C",COLUMN(input!$B$1)),FALSE)="",NA(),INDIRECT(CONCATENATE("input!R",ROW(AK923)-1,"C",COLUMN(input!$B$1)),FALSE)))</f>
        <v>#N/A</v>
      </c>
      <c r="D923" s="5" t="e">
        <f t="array" aca="1" ref="D923" ca="1">INDEX(B$3:B$1000,SMALL(IF((NOT(ISERROR($B$3:$B$1000))*NOT(ISERROR(A$3:A$1000))),ROW(A$3:A$1000)-MIN(ROW(A$3:A$1000))+1),ROW(AQ923)-MIN(ROW(A$3:A$1000))+1))</f>
        <v>#NUM!</v>
      </c>
      <c r="E923" s="5" t="e">
        <f t="shared" ca="1" si="460"/>
        <v>#NUM!</v>
      </c>
      <c r="F923" s="5" t="e">
        <f t="array" aca="1" ref="F923" ca="1">INDEX(C$3:C$1000,SMALL(IF((NOT(ISERROR($B$3:$B$1000))*NOT(ISERROR(C$3:C$1000))),ROW(C$3:C$1000)-MIN(ROW(C$3:C$1000))+1),ROW(AO923)-MIN(ROW(C$3:C$1000))+1))</f>
        <v>#NUM!</v>
      </c>
      <c r="G923" s="6" t="str">
        <f t="shared" ca="1" si="467"/>
        <v/>
      </c>
      <c r="H923" s="6" t="str">
        <f t="shared" ca="1" si="467"/>
        <v/>
      </c>
      <c r="I923" s="6" t="str">
        <f t="shared" ca="1" si="467"/>
        <v/>
      </c>
      <c r="J923" s="6" t="str">
        <f t="shared" ca="1" si="467"/>
        <v/>
      </c>
      <c r="K923" s="6" t="str">
        <f t="shared" ca="1" si="467"/>
        <v/>
      </c>
      <c r="L923" s="6" t="str">
        <f t="shared" ca="1" si="467"/>
        <v/>
      </c>
      <c r="M923" s="6" t="str">
        <f t="shared" ca="1" si="467"/>
        <v/>
      </c>
      <c r="N923" s="6" t="str">
        <f t="shared" ca="1" si="467"/>
        <v/>
      </c>
      <c r="O923" s="6" t="str">
        <f t="shared" ca="1" si="467"/>
        <v/>
      </c>
      <c r="P923" s="6" t="str">
        <f t="shared" ca="1" si="467"/>
        <v/>
      </c>
      <c r="Q923" s="6" t="str">
        <f t="shared" ca="1" si="440"/>
        <v/>
      </c>
      <c r="R923" s="6" t="str">
        <f t="shared" ca="1" si="441"/>
        <v/>
      </c>
      <c r="S923" s="6" t="str">
        <f t="shared" ca="1" si="442"/>
        <v/>
      </c>
      <c r="T923" s="6" t="str">
        <f t="shared" ca="1" si="443"/>
        <v/>
      </c>
      <c r="U923" s="6" t="str">
        <f t="shared" ca="1" si="444"/>
        <v/>
      </c>
      <c r="V923" s="6" t="str">
        <f t="shared" ca="1" si="445"/>
        <v/>
      </c>
      <c r="W923" s="6" t="str">
        <f t="shared" ca="1" si="446"/>
        <v/>
      </c>
      <c r="X923" s="6" t="str">
        <f t="shared" ca="1" si="447"/>
        <v/>
      </c>
      <c r="Y923" s="6" t="str">
        <f t="shared" ca="1" si="448"/>
        <v/>
      </c>
      <c r="Z923" s="6" t="str">
        <f t="shared" ca="1" si="449"/>
        <v/>
      </c>
      <c r="AA923" s="6" t="str">
        <f t="shared" ca="1" si="450"/>
        <v/>
      </c>
      <c r="AB923" s="6" t="str">
        <f t="shared" ca="1" si="451"/>
        <v/>
      </c>
      <c r="AC923" s="6" t="str">
        <f t="shared" ca="1" si="452"/>
        <v/>
      </c>
      <c r="AD923" s="6" t="str">
        <f t="shared" ca="1" si="453"/>
        <v/>
      </c>
      <c r="AE923" s="6" t="str">
        <f t="shared" ca="1" si="454"/>
        <v/>
      </c>
      <c r="AF923" s="6" t="str">
        <f t="shared" ca="1" si="455"/>
        <v/>
      </c>
      <c r="AG923" s="6" t="str">
        <f t="shared" ca="1" si="456"/>
        <v/>
      </c>
      <c r="AH923" s="6" t="str">
        <f t="shared" ca="1" si="457"/>
        <v/>
      </c>
      <c r="AI923" s="6" t="str">
        <f t="shared" ca="1" si="458"/>
        <v/>
      </c>
      <c r="AJ923" s="6" t="str">
        <f t="shared" ca="1" si="459"/>
        <v/>
      </c>
      <c r="AK923" s="6"/>
      <c r="AL923" s="7" t="str">
        <f ca="1">IF(ISERROR(_calc!F923),"",IF(ISERROR(_calc!E923),"",IFERROR(RIGHT(_calc!F923,LEN(_calc!F923)-IFERROR(FIND("@",SUBSTITUTE(_calc!F923,"/","@",LEN(_calc!F923)-LEN(SUBSTITUTE(_calc!F923,"/",""))),1),0)),"")))</f>
        <v/>
      </c>
      <c r="AM923" s="7" t="str">
        <f ca="1">IF(ISERROR(_calc!F923),"",IF(ISERROR(_calc!E923),"",IF(AL923="","",IFERROR(RIGHT(_calc!E923,LEN(_calc!E923)-IFERROR(FIND("@",SUBSTITUTE(_calc!E923,"/","@",LEN(_calc!E923)-LEN(SUBSTITUTE(_calc!E923,"/",""))),1),0)),""))))</f>
        <v/>
      </c>
      <c r="AN923" s="7" t="str">
        <f t="shared" ca="1" si="462"/>
        <v/>
      </c>
      <c r="AO923" s="7" t="str">
        <f t="shared" ca="1" si="461"/>
        <v/>
      </c>
      <c r="AP923" s="7" t="str">
        <f t="shared" ca="1" si="463"/>
        <v/>
      </c>
      <c r="AQ923" s="7" t="str">
        <f t="shared" ca="1" si="464"/>
        <v/>
      </c>
    </row>
    <row r="924" spans="1:43" x14ac:dyDescent="0.25">
      <c r="A924" s="5" t="e">
        <f ca="1">IF(INDIRECT(CONCATENATE("input!R",ROW(AK924)-1,"C",COLUMN(input!$A$1)),FALSE)="",NA(),INDIRECT(CONCATENATE("input!R",ROW(AK924)-1,"C",COLUMN(input!$A$1)),FALSE))</f>
        <v>#N/A</v>
      </c>
      <c r="B924" s="5" t="e">
        <f ca="1">IF(INDIRECT(CONCATENATE("input!R",ROW(AK924)-1,"C",COLUMN([1]input!$C$1)),FALSE)="",NA(),INDIRECT(CONCATENATE("input!R",ROW(AK924)-1,"C",COLUMN([1]input!$C$1)),FALSE))</f>
        <v>#N/A</v>
      </c>
      <c r="C924" s="3" t="e">
        <f ca="1">CONCATENATE(IF(LEFT(IF(INDIRECT(CONCATENATE("input!R",ROW(AK924)-1,"C",COLUMN(input!$B$1)),FALSE)="",NA(),INDIRECT(CONCATENATE("input!R",ROW(AK924)-1,"C",COLUMN(input!$B$1)),FALSE)),1)="_","old_meta/",""),IF(INDIRECT(CONCATENATE("input!R",ROW(AK924)-1,"C",COLUMN(input!$B$1)),FALSE)="",NA(),INDIRECT(CONCATENATE("input!R",ROW(AK924)-1,"C",COLUMN(input!$B$1)),FALSE)))</f>
        <v>#N/A</v>
      </c>
      <c r="D924" s="5" t="e">
        <f t="array" aca="1" ref="D924" ca="1">INDEX(B$3:B$1000,SMALL(IF((NOT(ISERROR($B$3:$B$1000))*NOT(ISERROR(A$3:A$1000))),ROW(A$3:A$1000)-MIN(ROW(A$3:A$1000))+1),ROW(AQ924)-MIN(ROW(A$3:A$1000))+1))</f>
        <v>#NUM!</v>
      </c>
      <c r="E924" s="5" t="e">
        <f t="shared" ca="1" si="460"/>
        <v>#NUM!</v>
      </c>
      <c r="F924" s="5" t="e">
        <f t="array" aca="1" ref="F924" ca="1">INDEX(C$3:C$1000,SMALL(IF((NOT(ISERROR($B$3:$B$1000))*NOT(ISERROR(C$3:C$1000))),ROW(C$3:C$1000)-MIN(ROW(C$3:C$1000))+1),ROW(AO924)-MIN(ROW(C$3:C$1000))+1))</f>
        <v>#NUM!</v>
      </c>
      <c r="G924" s="6" t="str">
        <f t="shared" ca="1" si="467"/>
        <v/>
      </c>
      <c r="H924" s="6" t="str">
        <f t="shared" ca="1" si="467"/>
        <v/>
      </c>
      <c r="I924" s="6" t="str">
        <f t="shared" ca="1" si="467"/>
        <v/>
      </c>
      <c r="J924" s="6" t="str">
        <f t="shared" ca="1" si="467"/>
        <v/>
      </c>
      <c r="K924" s="6" t="str">
        <f t="shared" ca="1" si="467"/>
        <v/>
      </c>
      <c r="L924" s="6" t="str">
        <f t="shared" ca="1" si="467"/>
        <v/>
      </c>
      <c r="M924" s="6" t="str">
        <f t="shared" ca="1" si="467"/>
        <v/>
      </c>
      <c r="N924" s="6" t="str">
        <f t="shared" ca="1" si="467"/>
        <v/>
      </c>
      <c r="O924" s="6" t="str">
        <f t="shared" ca="1" si="467"/>
        <v/>
      </c>
      <c r="P924" s="6" t="str">
        <f t="shared" ca="1" si="467"/>
        <v/>
      </c>
      <c r="Q924" s="6" t="str">
        <f t="shared" ca="1" si="440"/>
        <v/>
      </c>
      <c r="R924" s="6" t="str">
        <f t="shared" ca="1" si="441"/>
        <v/>
      </c>
      <c r="S924" s="6" t="str">
        <f t="shared" ca="1" si="442"/>
        <v/>
      </c>
      <c r="T924" s="6" t="str">
        <f t="shared" ca="1" si="443"/>
        <v/>
      </c>
      <c r="U924" s="6" t="str">
        <f t="shared" ca="1" si="444"/>
        <v/>
      </c>
      <c r="V924" s="6" t="str">
        <f t="shared" ca="1" si="445"/>
        <v/>
      </c>
      <c r="W924" s="6" t="str">
        <f t="shared" ca="1" si="446"/>
        <v/>
      </c>
      <c r="X924" s="6" t="str">
        <f t="shared" ca="1" si="447"/>
        <v/>
      </c>
      <c r="Y924" s="6" t="str">
        <f t="shared" ca="1" si="448"/>
        <v/>
      </c>
      <c r="Z924" s="6" t="str">
        <f t="shared" ca="1" si="449"/>
        <v/>
      </c>
      <c r="AA924" s="6" t="str">
        <f t="shared" ca="1" si="450"/>
        <v/>
      </c>
      <c r="AB924" s="6" t="str">
        <f t="shared" ca="1" si="451"/>
        <v/>
      </c>
      <c r="AC924" s="6" t="str">
        <f t="shared" ca="1" si="452"/>
        <v/>
      </c>
      <c r="AD924" s="6" t="str">
        <f t="shared" ca="1" si="453"/>
        <v/>
      </c>
      <c r="AE924" s="6" t="str">
        <f t="shared" ca="1" si="454"/>
        <v/>
      </c>
      <c r="AF924" s="6" t="str">
        <f t="shared" ca="1" si="455"/>
        <v/>
      </c>
      <c r="AG924" s="6" t="str">
        <f t="shared" ca="1" si="456"/>
        <v/>
      </c>
      <c r="AH924" s="6" t="str">
        <f t="shared" ca="1" si="457"/>
        <v/>
      </c>
      <c r="AI924" s="6" t="str">
        <f t="shared" ca="1" si="458"/>
        <v/>
      </c>
      <c r="AJ924" s="6" t="str">
        <f t="shared" ca="1" si="459"/>
        <v/>
      </c>
      <c r="AK924" s="6"/>
      <c r="AL924" s="7" t="str">
        <f ca="1">IF(ISERROR(_calc!F924),"",IF(ISERROR(_calc!E924),"",IFERROR(RIGHT(_calc!F924,LEN(_calc!F924)-IFERROR(FIND("@",SUBSTITUTE(_calc!F924,"/","@",LEN(_calc!F924)-LEN(SUBSTITUTE(_calc!F924,"/",""))),1),0)),"")))</f>
        <v/>
      </c>
      <c r="AM924" s="7" t="str">
        <f ca="1">IF(ISERROR(_calc!F924),"",IF(ISERROR(_calc!E924),"",IF(AL924="","",IFERROR(RIGHT(_calc!E924,LEN(_calc!E924)-IFERROR(FIND("@",SUBSTITUTE(_calc!E924,"/","@",LEN(_calc!E924)-LEN(SUBSTITUTE(_calc!E924,"/",""))),1),0)),""))))</f>
        <v/>
      </c>
      <c r="AN924" s="7" t="str">
        <f t="shared" ca="1" si="462"/>
        <v/>
      </c>
      <c r="AO924" s="7" t="str">
        <f t="shared" ca="1" si="461"/>
        <v/>
      </c>
      <c r="AP924" s="7" t="str">
        <f t="shared" ca="1" si="463"/>
        <v/>
      </c>
      <c r="AQ924" s="7" t="str">
        <f t="shared" ca="1" si="464"/>
        <v/>
      </c>
    </row>
    <row r="925" spans="1:43" x14ac:dyDescent="0.25">
      <c r="A925" s="5" t="e">
        <f ca="1">IF(INDIRECT(CONCATENATE("input!R",ROW(AK925)-1,"C",COLUMN(input!$A$1)),FALSE)="",NA(),INDIRECT(CONCATENATE("input!R",ROW(AK925)-1,"C",COLUMN(input!$A$1)),FALSE))</f>
        <v>#N/A</v>
      </c>
      <c r="B925" s="5" t="e">
        <f ca="1">IF(INDIRECT(CONCATENATE("input!R",ROW(AK925)-1,"C",COLUMN([1]input!$C$1)),FALSE)="",NA(),INDIRECT(CONCATENATE("input!R",ROW(AK925)-1,"C",COLUMN([1]input!$C$1)),FALSE))</f>
        <v>#N/A</v>
      </c>
      <c r="C925" s="3" t="e">
        <f ca="1">CONCATENATE(IF(LEFT(IF(INDIRECT(CONCATENATE("input!R",ROW(AK925)-1,"C",COLUMN(input!$B$1)),FALSE)="",NA(),INDIRECT(CONCATENATE("input!R",ROW(AK925)-1,"C",COLUMN(input!$B$1)),FALSE)),1)="_","old_meta/",""),IF(INDIRECT(CONCATENATE("input!R",ROW(AK925)-1,"C",COLUMN(input!$B$1)),FALSE)="",NA(),INDIRECT(CONCATENATE("input!R",ROW(AK925)-1,"C",COLUMN(input!$B$1)),FALSE)))</f>
        <v>#N/A</v>
      </c>
      <c r="D925" s="5" t="e">
        <f t="array" aca="1" ref="D925" ca="1">INDEX(B$3:B$1000,SMALL(IF((NOT(ISERROR($B$3:$B$1000))*NOT(ISERROR(A$3:A$1000))),ROW(A$3:A$1000)-MIN(ROW(A$3:A$1000))+1),ROW(AQ925)-MIN(ROW(A$3:A$1000))+1))</f>
        <v>#NUM!</v>
      </c>
      <c r="E925" s="5" t="e">
        <f t="shared" ca="1" si="460"/>
        <v>#NUM!</v>
      </c>
      <c r="F925" s="5" t="e">
        <f t="array" aca="1" ref="F925" ca="1">INDEX(C$3:C$1000,SMALL(IF((NOT(ISERROR($B$3:$B$1000))*NOT(ISERROR(C$3:C$1000))),ROW(C$3:C$1000)-MIN(ROW(C$3:C$1000))+1),ROW(AO925)-MIN(ROW(C$3:C$1000))+1))</f>
        <v>#NUM!</v>
      </c>
      <c r="G925" s="6" t="str">
        <f t="shared" ca="1" si="467"/>
        <v/>
      </c>
      <c r="H925" s="6" t="str">
        <f t="shared" ca="1" si="467"/>
        <v/>
      </c>
      <c r="I925" s="6" t="str">
        <f t="shared" ca="1" si="467"/>
        <v/>
      </c>
      <c r="J925" s="6" t="str">
        <f t="shared" ca="1" si="467"/>
        <v/>
      </c>
      <c r="K925" s="6" t="str">
        <f t="shared" ca="1" si="467"/>
        <v/>
      </c>
      <c r="L925" s="6" t="str">
        <f t="shared" ca="1" si="467"/>
        <v/>
      </c>
      <c r="M925" s="6" t="str">
        <f t="shared" ca="1" si="467"/>
        <v/>
      </c>
      <c r="N925" s="6" t="str">
        <f t="shared" ca="1" si="467"/>
        <v/>
      </c>
      <c r="O925" s="6" t="str">
        <f t="shared" ca="1" si="467"/>
        <v/>
      </c>
      <c r="P925" s="6" t="str">
        <f t="shared" ca="1" si="467"/>
        <v/>
      </c>
      <c r="Q925" s="6" t="str">
        <f t="shared" ca="1" si="440"/>
        <v/>
      </c>
      <c r="R925" s="6" t="str">
        <f t="shared" ca="1" si="441"/>
        <v/>
      </c>
      <c r="S925" s="6" t="str">
        <f t="shared" ca="1" si="442"/>
        <v/>
      </c>
      <c r="T925" s="6" t="str">
        <f t="shared" ca="1" si="443"/>
        <v/>
      </c>
      <c r="U925" s="6" t="str">
        <f t="shared" ca="1" si="444"/>
        <v/>
      </c>
      <c r="V925" s="6" t="str">
        <f t="shared" ca="1" si="445"/>
        <v/>
      </c>
      <c r="W925" s="6" t="str">
        <f t="shared" ca="1" si="446"/>
        <v/>
      </c>
      <c r="X925" s="6" t="str">
        <f t="shared" ca="1" si="447"/>
        <v/>
      </c>
      <c r="Y925" s="6" t="str">
        <f t="shared" ca="1" si="448"/>
        <v/>
      </c>
      <c r="Z925" s="6" t="str">
        <f t="shared" ca="1" si="449"/>
        <v/>
      </c>
      <c r="AA925" s="6" t="str">
        <f t="shared" ca="1" si="450"/>
        <v/>
      </c>
      <c r="AB925" s="6" t="str">
        <f t="shared" ca="1" si="451"/>
        <v/>
      </c>
      <c r="AC925" s="6" t="str">
        <f t="shared" ca="1" si="452"/>
        <v/>
      </c>
      <c r="AD925" s="6" t="str">
        <f t="shared" ca="1" si="453"/>
        <v/>
      </c>
      <c r="AE925" s="6" t="str">
        <f t="shared" ca="1" si="454"/>
        <v/>
      </c>
      <c r="AF925" s="6" t="str">
        <f t="shared" ca="1" si="455"/>
        <v/>
      </c>
      <c r="AG925" s="6" t="str">
        <f t="shared" ca="1" si="456"/>
        <v/>
      </c>
      <c r="AH925" s="6" t="str">
        <f t="shared" ca="1" si="457"/>
        <v/>
      </c>
      <c r="AI925" s="6" t="str">
        <f t="shared" ca="1" si="458"/>
        <v/>
      </c>
      <c r="AJ925" s="6" t="str">
        <f t="shared" ca="1" si="459"/>
        <v/>
      </c>
      <c r="AK925" s="6"/>
      <c r="AL925" s="7" t="str">
        <f ca="1">IF(ISERROR(_calc!F925),"",IF(ISERROR(_calc!E925),"",IFERROR(RIGHT(_calc!F925,LEN(_calc!F925)-IFERROR(FIND("@",SUBSTITUTE(_calc!F925,"/","@",LEN(_calc!F925)-LEN(SUBSTITUTE(_calc!F925,"/",""))),1),0)),"")))</f>
        <v/>
      </c>
      <c r="AM925" s="7" t="str">
        <f ca="1">IF(ISERROR(_calc!F925),"",IF(ISERROR(_calc!E925),"",IF(AL925="","",IFERROR(RIGHT(_calc!E925,LEN(_calc!E925)-IFERROR(FIND("@",SUBSTITUTE(_calc!E925,"/","@",LEN(_calc!E925)-LEN(SUBSTITUTE(_calc!E925,"/",""))),1),0)),""))))</f>
        <v/>
      </c>
      <c r="AN925" s="7" t="str">
        <f t="shared" ca="1" si="462"/>
        <v/>
      </c>
      <c r="AO925" s="7" t="str">
        <f t="shared" ca="1" si="461"/>
        <v/>
      </c>
      <c r="AP925" s="7" t="str">
        <f t="shared" ca="1" si="463"/>
        <v/>
      </c>
      <c r="AQ925" s="7" t="str">
        <f t="shared" ca="1" si="464"/>
        <v/>
      </c>
    </row>
    <row r="926" spans="1:43" x14ac:dyDescent="0.25">
      <c r="A926" s="5" t="e">
        <f ca="1">IF(INDIRECT(CONCATENATE("input!R",ROW(AK926)-1,"C",COLUMN(input!$A$1)),FALSE)="",NA(),INDIRECT(CONCATENATE("input!R",ROW(AK926)-1,"C",COLUMN(input!$A$1)),FALSE))</f>
        <v>#N/A</v>
      </c>
      <c r="B926" s="5" t="e">
        <f ca="1">IF(INDIRECT(CONCATENATE("input!R",ROW(AK926)-1,"C",COLUMN([1]input!$C$1)),FALSE)="",NA(),INDIRECT(CONCATENATE("input!R",ROW(AK926)-1,"C",COLUMN([1]input!$C$1)),FALSE))</f>
        <v>#N/A</v>
      </c>
      <c r="C926" s="3" t="e">
        <f ca="1">CONCATENATE(IF(LEFT(IF(INDIRECT(CONCATENATE("input!R",ROW(AK926)-1,"C",COLUMN(input!$B$1)),FALSE)="",NA(),INDIRECT(CONCATENATE("input!R",ROW(AK926)-1,"C",COLUMN(input!$B$1)),FALSE)),1)="_","old_meta/",""),IF(INDIRECT(CONCATENATE("input!R",ROW(AK926)-1,"C",COLUMN(input!$B$1)),FALSE)="",NA(),INDIRECT(CONCATENATE("input!R",ROW(AK926)-1,"C",COLUMN(input!$B$1)),FALSE)))</f>
        <v>#N/A</v>
      </c>
      <c r="D926" s="5" t="e">
        <f t="array" aca="1" ref="D926" ca="1">INDEX(B$3:B$1000,SMALL(IF((NOT(ISERROR($B$3:$B$1000))*NOT(ISERROR(A$3:A$1000))),ROW(A$3:A$1000)-MIN(ROW(A$3:A$1000))+1),ROW(AQ926)-MIN(ROW(A$3:A$1000))+1))</f>
        <v>#NUM!</v>
      </c>
      <c r="E926" s="5" t="e">
        <f t="shared" ca="1" si="460"/>
        <v>#NUM!</v>
      </c>
      <c r="F926" s="5" t="e">
        <f t="array" aca="1" ref="F926" ca="1">INDEX(C$3:C$1000,SMALL(IF((NOT(ISERROR($B$3:$B$1000))*NOT(ISERROR(C$3:C$1000))),ROW(C$3:C$1000)-MIN(ROW(C$3:C$1000))+1),ROW(AO926)-MIN(ROW(C$3:C$1000))+1))</f>
        <v>#NUM!</v>
      </c>
      <c r="G926" s="6" t="str">
        <f t="shared" ca="1" si="467"/>
        <v/>
      </c>
      <c r="H926" s="6" t="str">
        <f t="shared" ca="1" si="467"/>
        <v/>
      </c>
      <c r="I926" s="6" t="str">
        <f t="shared" ca="1" si="467"/>
        <v/>
      </c>
      <c r="J926" s="6" t="str">
        <f t="shared" ca="1" si="467"/>
        <v/>
      </c>
      <c r="K926" s="6" t="str">
        <f t="shared" ca="1" si="467"/>
        <v/>
      </c>
      <c r="L926" s="6" t="str">
        <f t="shared" ca="1" si="467"/>
        <v/>
      </c>
      <c r="M926" s="6" t="str">
        <f t="shared" ca="1" si="467"/>
        <v/>
      </c>
      <c r="N926" s="6" t="str">
        <f t="shared" ca="1" si="467"/>
        <v/>
      </c>
      <c r="O926" s="6" t="str">
        <f t="shared" ca="1" si="467"/>
        <v/>
      </c>
      <c r="P926" s="6" t="str">
        <f t="shared" ca="1" si="467"/>
        <v/>
      </c>
      <c r="Q926" s="6" t="str">
        <f t="shared" ca="1" si="440"/>
        <v/>
      </c>
      <c r="R926" s="6" t="str">
        <f t="shared" ca="1" si="441"/>
        <v/>
      </c>
      <c r="S926" s="6" t="str">
        <f t="shared" ca="1" si="442"/>
        <v/>
      </c>
      <c r="T926" s="6" t="str">
        <f t="shared" ca="1" si="443"/>
        <v/>
      </c>
      <c r="U926" s="6" t="str">
        <f t="shared" ca="1" si="444"/>
        <v/>
      </c>
      <c r="V926" s="6" t="str">
        <f t="shared" ca="1" si="445"/>
        <v/>
      </c>
      <c r="W926" s="6" t="str">
        <f t="shared" ca="1" si="446"/>
        <v/>
      </c>
      <c r="X926" s="6" t="str">
        <f t="shared" ca="1" si="447"/>
        <v/>
      </c>
      <c r="Y926" s="6" t="str">
        <f t="shared" ca="1" si="448"/>
        <v/>
      </c>
      <c r="Z926" s="6" t="str">
        <f t="shared" ca="1" si="449"/>
        <v/>
      </c>
      <c r="AA926" s="6" t="str">
        <f t="shared" ca="1" si="450"/>
        <v/>
      </c>
      <c r="AB926" s="6" t="str">
        <f t="shared" ca="1" si="451"/>
        <v/>
      </c>
      <c r="AC926" s="6" t="str">
        <f t="shared" ca="1" si="452"/>
        <v/>
      </c>
      <c r="AD926" s="6" t="str">
        <f t="shared" ca="1" si="453"/>
        <v/>
      </c>
      <c r="AE926" s="6" t="str">
        <f t="shared" ca="1" si="454"/>
        <v/>
      </c>
      <c r="AF926" s="6" t="str">
        <f t="shared" ca="1" si="455"/>
        <v/>
      </c>
      <c r="AG926" s="6" t="str">
        <f t="shared" ca="1" si="456"/>
        <v/>
      </c>
      <c r="AH926" s="6" t="str">
        <f t="shared" ca="1" si="457"/>
        <v/>
      </c>
      <c r="AI926" s="6" t="str">
        <f t="shared" ca="1" si="458"/>
        <v/>
      </c>
      <c r="AJ926" s="6" t="str">
        <f t="shared" ca="1" si="459"/>
        <v/>
      </c>
      <c r="AK926" s="6"/>
      <c r="AL926" s="7" t="str">
        <f ca="1">IF(ISERROR(_calc!F926),"",IF(ISERROR(_calc!E926),"",IFERROR(RIGHT(_calc!F926,LEN(_calc!F926)-IFERROR(FIND("@",SUBSTITUTE(_calc!F926,"/","@",LEN(_calc!F926)-LEN(SUBSTITUTE(_calc!F926,"/",""))),1),0)),"")))</f>
        <v/>
      </c>
      <c r="AM926" s="7" t="str">
        <f ca="1">IF(ISERROR(_calc!F926),"",IF(ISERROR(_calc!E926),"",IF(AL926="","",IFERROR(RIGHT(_calc!E926,LEN(_calc!E926)-IFERROR(FIND("@",SUBSTITUTE(_calc!E926,"/","@",LEN(_calc!E926)-LEN(SUBSTITUTE(_calc!E926,"/",""))),1),0)),""))))</f>
        <v/>
      </c>
      <c r="AN926" s="7" t="str">
        <f t="shared" ca="1" si="462"/>
        <v/>
      </c>
      <c r="AO926" s="7" t="str">
        <f t="shared" ca="1" si="461"/>
        <v/>
      </c>
      <c r="AP926" s="7" t="str">
        <f t="shared" ca="1" si="463"/>
        <v/>
      </c>
      <c r="AQ926" s="7" t="str">
        <f t="shared" ca="1" si="464"/>
        <v/>
      </c>
    </row>
    <row r="927" spans="1:43" x14ac:dyDescent="0.25">
      <c r="A927" s="5" t="e">
        <f ca="1">IF(INDIRECT(CONCATENATE("input!R",ROW(AK927)-1,"C",COLUMN(input!$A$1)),FALSE)="",NA(),INDIRECT(CONCATENATE("input!R",ROW(AK927)-1,"C",COLUMN(input!$A$1)),FALSE))</f>
        <v>#N/A</v>
      </c>
      <c r="B927" s="5" t="e">
        <f ca="1">IF(INDIRECT(CONCATENATE("input!R",ROW(AK927)-1,"C",COLUMN([1]input!$C$1)),FALSE)="",NA(),INDIRECT(CONCATENATE("input!R",ROW(AK927)-1,"C",COLUMN([1]input!$C$1)),FALSE))</f>
        <v>#N/A</v>
      </c>
      <c r="C927" s="3" t="e">
        <f ca="1">CONCATENATE(IF(LEFT(IF(INDIRECT(CONCATENATE("input!R",ROW(AK927)-1,"C",COLUMN(input!$B$1)),FALSE)="",NA(),INDIRECT(CONCATENATE("input!R",ROW(AK927)-1,"C",COLUMN(input!$B$1)),FALSE)),1)="_","old_meta/",""),IF(INDIRECT(CONCATENATE("input!R",ROW(AK927)-1,"C",COLUMN(input!$B$1)),FALSE)="",NA(),INDIRECT(CONCATENATE("input!R",ROW(AK927)-1,"C",COLUMN(input!$B$1)),FALSE)))</f>
        <v>#N/A</v>
      </c>
      <c r="D927" s="5" t="e">
        <f t="array" aca="1" ref="D927" ca="1">INDEX(B$3:B$1000,SMALL(IF((NOT(ISERROR($B$3:$B$1000))*NOT(ISERROR(A$3:A$1000))),ROW(A$3:A$1000)-MIN(ROW(A$3:A$1000))+1),ROW(AQ927)-MIN(ROW(A$3:A$1000))+1))</f>
        <v>#NUM!</v>
      </c>
      <c r="E927" s="5" t="e">
        <f t="shared" ca="1" si="460"/>
        <v>#NUM!</v>
      </c>
      <c r="F927" s="5" t="e">
        <f t="array" aca="1" ref="F927" ca="1">INDEX(C$3:C$1000,SMALL(IF((NOT(ISERROR($B$3:$B$1000))*NOT(ISERROR(C$3:C$1000))),ROW(C$3:C$1000)-MIN(ROW(C$3:C$1000))+1),ROW(AO927)-MIN(ROW(C$3:C$1000))+1))</f>
        <v>#NUM!</v>
      </c>
      <c r="G927" s="6" t="str">
        <f t="shared" ca="1" si="467"/>
        <v/>
      </c>
      <c r="H927" s="6" t="str">
        <f t="shared" ca="1" si="467"/>
        <v/>
      </c>
      <c r="I927" s="6" t="str">
        <f t="shared" ca="1" si="467"/>
        <v/>
      </c>
      <c r="J927" s="6" t="str">
        <f t="shared" ca="1" si="467"/>
        <v/>
      </c>
      <c r="K927" s="6" t="str">
        <f t="shared" ca="1" si="467"/>
        <v/>
      </c>
      <c r="L927" s="6" t="str">
        <f t="shared" ca="1" si="467"/>
        <v/>
      </c>
      <c r="M927" s="6" t="str">
        <f t="shared" ca="1" si="467"/>
        <v/>
      </c>
      <c r="N927" s="6" t="str">
        <f t="shared" ca="1" si="467"/>
        <v/>
      </c>
      <c r="O927" s="6" t="str">
        <f t="shared" ca="1" si="467"/>
        <v/>
      </c>
      <c r="P927" s="6" t="str">
        <f t="shared" ca="1" si="467"/>
        <v/>
      </c>
      <c r="Q927" s="6" t="str">
        <f t="shared" ca="1" si="440"/>
        <v/>
      </c>
      <c r="R927" s="6" t="str">
        <f t="shared" ca="1" si="441"/>
        <v/>
      </c>
      <c r="S927" s="6" t="str">
        <f t="shared" ca="1" si="442"/>
        <v/>
      </c>
      <c r="T927" s="6" t="str">
        <f t="shared" ca="1" si="443"/>
        <v/>
      </c>
      <c r="U927" s="6" t="str">
        <f t="shared" ca="1" si="444"/>
        <v/>
      </c>
      <c r="V927" s="6" t="str">
        <f t="shared" ca="1" si="445"/>
        <v/>
      </c>
      <c r="W927" s="6" t="str">
        <f t="shared" ca="1" si="446"/>
        <v/>
      </c>
      <c r="X927" s="6" t="str">
        <f t="shared" ca="1" si="447"/>
        <v/>
      </c>
      <c r="Y927" s="6" t="str">
        <f t="shared" ca="1" si="448"/>
        <v/>
      </c>
      <c r="Z927" s="6" t="str">
        <f t="shared" ca="1" si="449"/>
        <v/>
      </c>
      <c r="AA927" s="6" t="str">
        <f t="shared" ca="1" si="450"/>
        <v/>
      </c>
      <c r="AB927" s="6" t="str">
        <f t="shared" ca="1" si="451"/>
        <v/>
      </c>
      <c r="AC927" s="6" t="str">
        <f t="shared" ca="1" si="452"/>
        <v/>
      </c>
      <c r="AD927" s="6" t="str">
        <f t="shared" ca="1" si="453"/>
        <v/>
      </c>
      <c r="AE927" s="6" t="str">
        <f t="shared" ca="1" si="454"/>
        <v/>
      </c>
      <c r="AF927" s="6" t="str">
        <f t="shared" ca="1" si="455"/>
        <v/>
      </c>
      <c r="AG927" s="6" t="str">
        <f t="shared" ca="1" si="456"/>
        <v/>
      </c>
      <c r="AH927" s="6" t="str">
        <f t="shared" ca="1" si="457"/>
        <v/>
      </c>
      <c r="AI927" s="6" t="str">
        <f t="shared" ca="1" si="458"/>
        <v/>
      </c>
      <c r="AJ927" s="6" t="str">
        <f t="shared" ca="1" si="459"/>
        <v/>
      </c>
      <c r="AK927" s="6"/>
      <c r="AL927" s="7" t="str">
        <f ca="1">IF(ISERROR(_calc!F927),"",IF(ISERROR(_calc!E927),"",IFERROR(RIGHT(_calc!F927,LEN(_calc!F927)-IFERROR(FIND("@",SUBSTITUTE(_calc!F927,"/","@",LEN(_calc!F927)-LEN(SUBSTITUTE(_calc!F927,"/",""))),1),0)),"")))</f>
        <v/>
      </c>
      <c r="AM927" s="7" t="str">
        <f ca="1">IF(ISERROR(_calc!F927),"",IF(ISERROR(_calc!E927),"",IF(AL927="","",IFERROR(RIGHT(_calc!E927,LEN(_calc!E927)-IFERROR(FIND("@",SUBSTITUTE(_calc!E927,"/","@",LEN(_calc!E927)-LEN(SUBSTITUTE(_calc!E927,"/",""))),1),0)),""))))</f>
        <v/>
      </c>
      <c r="AN927" s="7" t="str">
        <f t="shared" ca="1" si="462"/>
        <v/>
      </c>
      <c r="AO927" s="7" t="str">
        <f t="shared" ca="1" si="461"/>
        <v/>
      </c>
      <c r="AP927" s="7" t="str">
        <f t="shared" ca="1" si="463"/>
        <v/>
      </c>
      <c r="AQ927" s="7" t="str">
        <f t="shared" ca="1" si="464"/>
        <v/>
      </c>
    </row>
    <row r="928" spans="1:43" x14ac:dyDescent="0.25">
      <c r="A928" s="5" t="e">
        <f ca="1">IF(INDIRECT(CONCATENATE("input!R",ROW(AK928)-1,"C",COLUMN(input!$A$1)),FALSE)="",NA(),INDIRECT(CONCATENATE("input!R",ROW(AK928)-1,"C",COLUMN(input!$A$1)),FALSE))</f>
        <v>#N/A</v>
      </c>
      <c r="B928" s="5" t="e">
        <f ca="1">IF(INDIRECT(CONCATENATE("input!R",ROW(AK928)-1,"C",COLUMN([1]input!$C$1)),FALSE)="",NA(),INDIRECT(CONCATENATE("input!R",ROW(AK928)-1,"C",COLUMN([1]input!$C$1)),FALSE))</f>
        <v>#N/A</v>
      </c>
      <c r="C928" s="3" t="e">
        <f ca="1">CONCATENATE(IF(LEFT(IF(INDIRECT(CONCATENATE("input!R",ROW(AK928)-1,"C",COLUMN(input!$B$1)),FALSE)="",NA(),INDIRECT(CONCATENATE("input!R",ROW(AK928)-1,"C",COLUMN(input!$B$1)),FALSE)),1)="_","old_meta/",""),IF(INDIRECT(CONCATENATE("input!R",ROW(AK928)-1,"C",COLUMN(input!$B$1)),FALSE)="",NA(),INDIRECT(CONCATENATE("input!R",ROW(AK928)-1,"C",COLUMN(input!$B$1)),FALSE)))</f>
        <v>#N/A</v>
      </c>
      <c r="D928" s="5" t="e">
        <f t="array" aca="1" ref="D928" ca="1">INDEX(B$3:B$1000,SMALL(IF((NOT(ISERROR($B$3:$B$1000))*NOT(ISERROR(A$3:A$1000))),ROW(A$3:A$1000)-MIN(ROW(A$3:A$1000))+1),ROW(AQ928)-MIN(ROW(A$3:A$1000))+1))</f>
        <v>#NUM!</v>
      </c>
      <c r="E928" s="5" t="e">
        <f t="shared" ca="1" si="460"/>
        <v>#NUM!</v>
      </c>
      <c r="F928" s="5" t="e">
        <f t="array" aca="1" ref="F928" ca="1">INDEX(C$3:C$1000,SMALL(IF((NOT(ISERROR($B$3:$B$1000))*NOT(ISERROR(C$3:C$1000))),ROW(C$3:C$1000)-MIN(ROW(C$3:C$1000))+1),ROW(AO928)-MIN(ROW(C$3:C$1000))+1))</f>
        <v>#NUM!</v>
      </c>
      <c r="G928" s="6" t="str">
        <f t="shared" ca="1" si="467"/>
        <v/>
      </c>
      <c r="H928" s="6" t="str">
        <f t="shared" ca="1" si="467"/>
        <v/>
      </c>
      <c r="I928" s="6" t="str">
        <f t="shared" ca="1" si="467"/>
        <v/>
      </c>
      <c r="J928" s="6" t="str">
        <f t="shared" ca="1" si="467"/>
        <v/>
      </c>
      <c r="K928" s="6" t="str">
        <f t="shared" ca="1" si="467"/>
        <v/>
      </c>
      <c r="L928" s="6" t="str">
        <f t="shared" ca="1" si="467"/>
        <v/>
      </c>
      <c r="M928" s="6" t="str">
        <f t="shared" ca="1" si="467"/>
        <v/>
      </c>
      <c r="N928" s="6" t="str">
        <f t="shared" ca="1" si="467"/>
        <v/>
      </c>
      <c r="O928" s="6" t="str">
        <f t="shared" ca="1" si="467"/>
        <v/>
      </c>
      <c r="P928" s="6" t="str">
        <f t="shared" ca="1" si="467"/>
        <v/>
      </c>
      <c r="Q928" s="6" t="str">
        <f t="shared" ca="1" si="440"/>
        <v/>
      </c>
      <c r="R928" s="6" t="str">
        <f t="shared" ca="1" si="441"/>
        <v/>
      </c>
      <c r="S928" s="6" t="str">
        <f t="shared" ca="1" si="442"/>
        <v/>
      </c>
      <c r="T928" s="6" t="str">
        <f t="shared" ca="1" si="443"/>
        <v/>
      </c>
      <c r="U928" s="6" t="str">
        <f t="shared" ca="1" si="444"/>
        <v/>
      </c>
      <c r="V928" s="6" t="str">
        <f t="shared" ca="1" si="445"/>
        <v/>
      </c>
      <c r="W928" s="6" t="str">
        <f t="shared" ca="1" si="446"/>
        <v/>
      </c>
      <c r="X928" s="6" t="str">
        <f t="shared" ca="1" si="447"/>
        <v/>
      </c>
      <c r="Y928" s="6" t="str">
        <f t="shared" ca="1" si="448"/>
        <v/>
      </c>
      <c r="Z928" s="6" t="str">
        <f t="shared" ca="1" si="449"/>
        <v/>
      </c>
      <c r="AA928" s="6" t="str">
        <f t="shared" ca="1" si="450"/>
        <v/>
      </c>
      <c r="AB928" s="6" t="str">
        <f t="shared" ca="1" si="451"/>
        <v/>
      </c>
      <c r="AC928" s="6" t="str">
        <f t="shared" ca="1" si="452"/>
        <v/>
      </c>
      <c r="AD928" s="6" t="str">
        <f t="shared" ca="1" si="453"/>
        <v/>
      </c>
      <c r="AE928" s="6" t="str">
        <f t="shared" ca="1" si="454"/>
        <v/>
      </c>
      <c r="AF928" s="6" t="str">
        <f t="shared" ca="1" si="455"/>
        <v/>
      </c>
      <c r="AG928" s="6" t="str">
        <f t="shared" ca="1" si="456"/>
        <v/>
      </c>
      <c r="AH928" s="6" t="str">
        <f t="shared" ca="1" si="457"/>
        <v/>
      </c>
      <c r="AI928" s="6" t="str">
        <f t="shared" ca="1" si="458"/>
        <v/>
      </c>
      <c r="AJ928" s="6" t="str">
        <f t="shared" ca="1" si="459"/>
        <v/>
      </c>
      <c r="AK928" s="6"/>
      <c r="AL928" s="7" t="str">
        <f ca="1">IF(ISERROR(_calc!F928),"",IF(ISERROR(_calc!E928),"",IFERROR(RIGHT(_calc!F928,LEN(_calc!F928)-IFERROR(FIND("@",SUBSTITUTE(_calc!F928,"/","@",LEN(_calc!F928)-LEN(SUBSTITUTE(_calc!F928,"/",""))),1),0)),"")))</f>
        <v/>
      </c>
      <c r="AM928" s="7" t="str">
        <f ca="1">IF(ISERROR(_calc!F928),"",IF(ISERROR(_calc!E928),"",IF(AL928="","",IFERROR(RIGHT(_calc!E928,LEN(_calc!E928)-IFERROR(FIND("@",SUBSTITUTE(_calc!E928,"/","@",LEN(_calc!E928)-LEN(SUBSTITUTE(_calc!E928,"/",""))),1),0)),""))))</f>
        <v/>
      </c>
      <c r="AN928" s="7" t="str">
        <f t="shared" ca="1" si="462"/>
        <v/>
      </c>
      <c r="AO928" s="7" t="str">
        <f t="shared" ca="1" si="461"/>
        <v/>
      </c>
      <c r="AP928" s="7" t="str">
        <f t="shared" ca="1" si="463"/>
        <v/>
      </c>
      <c r="AQ928" s="7" t="str">
        <f t="shared" ca="1" si="464"/>
        <v/>
      </c>
    </row>
    <row r="929" spans="1:43" x14ac:dyDescent="0.25">
      <c r="A929" s="5" t="e">
        <f ca="1">IF(INDIRECT(CONCATENATE("input!R",ROW(AK929)-1,"C",COLUMN(input!$A$1)),FALSE)="",NA(),INDIRECT(CONCATENATE("input!R",ROW(AK929)-1,"C",COLUMN(input!$A$1)),FALSE))</f>
        <v>#N/A</v>
      </c>
      <c r="B929" s="5" t="e">
        <f ca="1">IF(INDIRECT(CONCATENATE("input!R",ROW(AK929)-1,"C",COLUMN([1]input!$C$1)),FALSE)="",NA(),INDIRECT(CONCATENATE("input!R",ROW(AK929)-1,"C",COLUMN([1]input!$C$1)),FALSE))</f>
        <v>#N/A</v>
      </c>
      <c r="C929" s="3" t="e">
        <f ca="1">CONCATENATE(IF(LEFT(IF(INDIRECT(CONCATENATE("input!R",ROW(AK929)-1,"C",COLUMN(input!$B$1)),FALSE)="",NA(),INDIRECT(CONCATENATE("input!R",ROW(AK929)-1,"C",COLUMN(input!$B$1)),FALSE)),1)="_","old_meta/",""),IF(INDIRECT(CONCATENATE("input!R",ROW(AK929)-1,"C",COLUMN(input!$B$1)),FALSE)="",NA(),INDIRECT(CONCATENATE("input!R",ROW(AK929)-1,"C",COLUMN(input!$B$1)),FALSE)))</f>
        <v>#N/A</v>
      </c>
      <c r="D929" s="5" t="e">
        <f t="array" aca="1" ref="D929" ca="1">INDEX(B$3:B$1000,SMALL(IF((NOT(ISERROR($B$3:$B$1000))*NOT(ISERROR(A$3:A$1000))),ROW(A$3:A$1000)-MIN(ROW(A$3:A$1000))+1),ROW(AQ929)-MIN(ROW(A$3:A$1000))+1))</f>
        <v>#NUM!</v>
      </c>
      <c r="E929" s="5" t="e">
        <f t="shared" ca="1" si="460"/>
        <v>#NUM!</v>
      </c>
      <c r="F929" s="5" t="e">
        <f t="array" aca="1" ref="F929" ca="1">INDEX(C$3:C$1000,SMALL(IF((NOT(ISERROR($B$3:$B$1000))*NOT(ISERROR(C$3:C$1000))),ROW(C$3:C$1000)-MIN(ROW(C$3:C$1000))+1),ROW(AO929)-MIN(ROW(C$3:C$1000))+1))</f>
        <v>#NUM!</v>
      </c>
      <c r="G929" s="6" t="str">
        <f t="shared" ca="1" si="467"/>
        <v/>
      </c>
      <c r="H929" s="6" t="str">
        <f t="shared" ca="1" si="467"/>
        <v/>
      </c>
      <c r="I929" s="6" t="str">
        <f t="shared" ca="1" si="467"/>
        <v/>
      </c>
      <c r="J929" s="6" t="str">
        <f t="shared" ca="1" si="467"/>
        <v/>
      </c>
      <c r="K929" s="6" t="str">
        <f t="shared" ca="1" si="467"/>
        <v/>
      </c>
      <c r="L929" s="6" t="str">
        <f t="shared" ca="1" si="467"/>
        <v/>
      </c>
      <c r="M929" s="6" t="str">
        <f t="shared" ca="1" si="467"/>
        <v/>
      </c>
      <c r="N929" s="6" t="str">
        <f t="shared" ca="1" si="467"/>
        <v/>
      </c>
      <c r="O929" s="6" t="str">
        <f t="shared" ca="1" si="467"/>
        <v/>
      </c>
      <c r="P929" s="6" t="str">
        <f t="shared" ca="1" si="467"/>
        <v/>
      </c>
      <c r="Q929" s="6" t="str">
        <f t="shared" ca="1" si="440"/>
        <v/>
      </c>
      <c r="R929" s="6" t="str">
        <f t="shared" ca="1" si="441"/>
        <v/>
      </c>
      <c r="S929" s="6" t="str">
        <f t="shared" ca="1" si="442"/>
        <v/>
      </c>
      <c r="T929" s="6" t="str">
        <f t="shared" ca="1" si="443"/>
        <v/>
      </c>
      <c r="U929" s="6" t="str">
        <f t="shared" ca="1" si="444"/>
        <v/>
      </c>
      <c r="V929" s="6" t="str">
        <f t="shared" ca="1" si="445"/>
        <v/>
      </c>
      <c r="W929" s="6" t="str">
        <f t="shared" ca="1" si="446"/>
        <v/>
      </c>
      <c r="X929" s="6" t="str">
        <f t="shared" ca="1" si="447"/>
        <v/>
      </c>
      <c r="Y929" s="6" t="str">
        <f t="shared" ca="1" si="448"/>
        <v/>
      </c>
      <c r="Z929" s="6" t="str">
        <f t="shared" ca="1" si="449"/>
        <v/>
      </c>
      <c r="AA929" s="6" t="str">
        <f t="shared" ca="1" si="450"/>
        <v/>
      </c>
      <c r="AB929" s="6" t="str">
        <f t="shared" ca="1" si="451"/>
        <v/>
      </c>
      <c r="AC929" s="6" t="str">
        <f t="shared" ca="1" si="452"/>
        <v/>
      </c>
      <c r="AD929" s="6" t="str">
        <f t="shared" ca="1" si="453"/>
        <v/>
      </c>
      <c r="AE929" s="6" t="str">
        <f t="shared" ca="1" si="454"/>
        <v/>
      </c>
      <c r="AF929" s="6" t="str">
        <f t="shared" ca="1" si="455"/>
        <v/>
      </c>
      <c r="AG929" s="6" t="str">
        <f t="shared" ca="1" si="456"/>
        <v/>
      </c>
      <c r="AH929" s="6" t="str">
        <f t="shared" ca="1" si="457"/>
        <v/>
      </c>
      <c r="AI929" s="6" t="str">
        <f t="shared" ca="1" si="458"/>
        <v/>
      </c>
      <c r="AJ929" s="6" t="str">
        <f t="shared" ca="1" si="459"/>
        <v/>
      </c>
      <c r="AK929" s="6"/>
      <c r="AL929" s="7" t="str">
        <f ca="1">IF(ISERROR(_calc!F929),"",IF(ISERROR(_calc!E929),"",IFERROR(RIGHT(_calc!F929,LEN(_calc!F929)-IFERROR(FIND("@",SUBSTITUTE(_calc!F929,"/","@",LEN(_calc!F929)-LEN(SUBSTITUTE(_calc!F929,"/",""))),1),0)),"")))</f>
        <v/>
      </c>
      <c r="AM929" s="7" t="str">
        <f ca="1">IF(ISERROR(_calc!F929),"",IF(ISERROR(_calc!E929),"",IF(AL929="","",IFERROR(RIGHT(_calc!E929,LEN(_calc!E929)-IFERROR(FIND("@",SUBSTITUTE(_calc!E929,"/","@",LEN(_calc!E929)-LEN(SUBSTITUTE(_calc!E929,"/",""))),1),0)),""))))</f>
        <v/>
      </c>
      <c r="AN929" s="7" t="str">
        <f t="shared" ca="1" si="462"/>
        <v/>
      </c>
      <c r="AO929" s="7" t="str">
        <f t="shared" ca="1" si="461"/>
        <v/>
      </c>
      <c r="AP929" s="7" t="str">
        <f t="shared" ca="1" si="463"/>
        <v/>
      </c>
      <c r="AQ929" s="7" t="str">
        <f t="shared" ca="1" si="464"/>
        <v/>
      </c>
    </row>
    <row r="930" spans="1:43" x14ac:dyDescent="0.25">
      <c r="A930" s="5" t="e">
        <f ca="1">IF(INDIRECT(CONCATENATE("input!R",ROW(AK930)-1,"C",COLUMN(input!$A$1)),FALSE)="",NA(),INDIRECT(CONCATENATE("input!R",ROW(AK930)-1,"C",COLUMN(input!$A$1)),FALSE))</f>
        <v>#N/A</v>
      </c>
      <c r="B930" s="5" t="e">
        <f ca="1">IF(INDIRECT(CONCATENATE("input!R",ROW(AK930)-1,"C",COLUMN([1]input!$C$1)),FALSE)="",NA(),INDIRECT(CONCATENATE("input!R",ROW(AK930)-1,"C",COLUMN([1]input!$C$1)),FALSE))</f>
        <v>#N/A</v>
      </c>
      <c r="C930" s="3" t="e">
        <f ca="1">CONCATENATE(IF(LEFT(IF(INDIRECT(CONCATENATE("input!R",ROW(AK930)-1,"C",COLUMN(input!$B$1)),FALSE)="",NA(),INDIRECT(CONCATENATE("input!R",ROW(AK930)-1,"C",COLUMN(input!$B$1)),FALSE)),1)="_","old_meta/",""),IF(INDIRECT(CONCATENATE("input!R",ROW(AK930)-1,"C",COLUMN(input!$B$1)),FALSE)="",NA(),INDIRECT(CONCATENATE("input!R",ROW(AK930)-1,"C",COLUMN(input!$B$1)),FALSE)))</f>
        <v>#N/A</v>
      </c>
      <c r="D930" s="5" t="e">
        <f t="array" aca="1" ref="D930" ca="1">INDEX(B$3:B$1000,SMALL(IF((NOT(ISERROR($B$3:$B$1000))*NOT(ISERROR(A$3:A$1000))),ROW(A$3:A$1000)-MIN(ROW(A$3:A$1000))+1),ROW(AQ930)-MIN(ROW(A$3:A$1000))+1))</f>
        <v>#NUM!</v>
      </c>
      <c r="E930" s="5" t="e">
        <f t="shared" ca="1" si="460"/>
        <v>#NUM!</v>
      </c>
      <c r="F930" s="5" t="e">
        <f t="array" aca="1" ref="F930" ca="1">INDEX(C$3:C$1000,SMALL(IF((NOT(ISERROR($B$3:$B$1000))*NOT(ISERROR(C$3:C$1000))),ROW(C$3:C$1000)-MIN(ROW(C$3:C$1000))+1),ROW(AO930)-MIN(ROW(C$3:C$1000))+1))</f>
        <v>#NUM!</v>
      </c>
      <c r="G930" s="6" t="str">
        <f t="shared" ca="1" si="467"/>
        <v/>
      </c>
      <c r="H930" s="6" t="str">
        <f t="shared" ca="1" si="467"/>
        <v/>
      </c>
      <c r="I930" s="6" t="str">
        <f t="shared" ca="1" si="467"/>
        <v/>
      </c>
      <c r="J930" s="6" t="str">
        <f t="shared" ca="1" si="467"/>
        <v/>
      </c>
      <c r="K930" s="6" t="str">
        <f t="shared" ca="1" si="467"/>
        <v/>
      </c>
      <c r="L930" s="6" t="str">
        <f t="shared" ca="1" si="467"/>
        <v/>
      </c>
      <c r="M930" s="6" t="str">
        <f t="shared" ca="1" si="467"/>
        <v/>
      </c>
      <c r="N930" s="6" t="str">
        <f t="shared" ca="1" si="467"/>
        <v/>
      </c>
      <c r="O930" s="6" t="str">
        <f t="shared" ca="1" si="467"/>
        <v/>
      </c>
      <c r="P930" s="6" t="str">
        <f t="shared" ca="1" si="467"/>
        <v/>
      </c>
      <c r="Q930" s="6" t="str">
        <f t="shared" ca="1" si="440"/>
        <v/>
      </c>
      <c r="R930" s="6" t="str">
        <f t="shared" ca="1" si="441"/>
        <v/>
      </c>
      <c r="S930" s="6" t="str">
        <f t="shared" ca="1" si="442"/>
        <v/>
      </c>
      <c r="T930" s="6" t="str">
        <f t="shared" ca="1" si="443"/>
        <v/>
      </c>
      <c r="U930" s="6" t="str">
        <f t="shared" ca="1" si="444"/>
        <v/>
      </c>
      <c r="V930" s="6" t="str">
        <f t="shared" ca="1" si="445"/>
        <v/>
      </c>
      <c r="W930" s="6" t="str">
        <f t="shared" ca="1" si="446"/>
        <v/>
      </c>
      <c r="X930" s="6" t="str">
        <f t="shared" ca="1" si="447"/>
        <v/>
      </c>
      <c r="Y930" s="6" t="str">
        <f t="shared" ca="1" si="448"/>
        <v/>
      </c>
      <c r="Z930" s="6" t="str">
        <f t="shared" ca="1" si="449"/>
        <v/>
      </c>
      <c r="AA930" s="6" t="str">
        <f t="shared" ca="1" si="450"/>
        <v/>
      </c>
      <c r="AB930" s="6" t="str">
        <f t="shared" ca="1" si="451"/>
        <v/>
      </c>
      <c r="AC930" s="6" t="str">
        <f t="shared" ca="1" si="452"/>
        <v/>
      </c>
      <c r="AD930" s="6" t="str">
        <f t="shared" ca="1" si="453"/>
        <v/>
      </c>
      <c r="AE930" s="6" t="str">
        <f t="shared" ca="1" si="454"/>
        <v/>
      </c>
      <c r="AF930" s="6" t="str">
        <f t="shared" ca="1" si="455"/>
        <v/>
      </c>
      <c r="AG930" s="6" t="str">
        <f t="shared" ca="1" si="456"/>
        <v/>
      </c>
      <c r="AH930" s="6" t="str">
        <f t="shared" ca="1" si="457"/>
        <v/>
      </c>
      <c r="AI930" s="6" t="str">
        <f t="shared" ca="1" si="458"/>
        <v/>
      </c>
      <c r="AJ930" s="6" t="str">
        <f t="shared" ca="1" si="459"/>
        <v/>
      </c>
      <c r="AK930" s="6"/>
      <c r="AL930" s="7" t="str">
        <f ca="1">IF(ISERROR(_calc!F930),"",IF(ISERROR(_calc!E930),"",IFERROR(RIGHT(_calc!F930,LEN(_calc!F930)-IFERROR(FIND("@",SUBSTITUTE(_calc!F930,"/","@",LEN(_calc!F930)-LEN(SUBSTITUTE(_calc!F930,"/",""))),1),0)),"")))</f>
        <v/>
      </c>
      <c r="AM930" s="7" t="str">
        <f ca="1">IF(ISERROR(_calc!F930),"",IF(ISERROR(_calc!E930),"",IF(AL930="","",IFERROR(RIGHT(_calc!E930,LEN(_calc!E930)-IFERROR(FIND("@",SUBSTITUTE(_calc!E930,"/","@",LEN(_calc!E930)-LEN(SUBSTITUTE(_calc!E930,"/",""))),1),0)),""))))</f>
        <v/>
      </c>
      <c r="AN930" s="7" t="str">
        <f t="shared" ca="1" si="462"/>
        <v/>
      </c>
      <c r="AO930" s="7" t="str">
        <f t="shared" ca="1" si="461"/>
        <v/>
      </c>
      <c r="AP930" s="7" t="str">
        <f t="shared" ca="1" si="463"/>
        <v/>
      </c>
      <c r="AQ930" s="7" t="str">
        <f t="shared" ca="1" si="464"/>
        <v/>
      </c>
    </row>
    <row r="931" spans="1:43" x14ac:dyDescent="0.25">
      <c r="A931" s="5" t="e">
        <f ca="1">IF(INDIRECT(CONCATENATE("input!R",ROW(AK931)-1,"C",COLUMN(input!$A$1)),FALSE)="",NA(),INDIRECT(CONCATENATE("input!R",ROW(AK931)-1,"C",COLUMN(input!$A$1)),FALSE))</f>
        <v>#N/A</v>
      </c>
      <c r="B931" s="5" t="e">
        <f ca="1">IF(INDIRECT(CONCATENATE("input!R",ROW(AK931)-1,"C",COLUMN([1]input!$C$1)),FALSE)="",NA(),INDIRECT(CONCATENATE("input!R",ROW(AK931)-1,"C",COLUMN([1]input!$C$1)),FALSE))</f>
        <v>#N/A</v>
      </c>
      <c r="C931" s="3" t="e">
        <f ca="1">CONCATENATE(IF(LEFT(IF(INDIRECT(CONCATENATE("input!R",ROW(AK931)-1,"C",COLUMN(input!$B$1)),FALSE)="",NA(),INDIRECT(CONCATENATE("input!R",ROW(AK931)-1,"C",COLUMN(input!$B$1)),FALSE)),1)="_","old_meta/",""),IF(INDIRECT(CONCATENATE("input!R",ROW(AK931)-1,"C",COLUMN(input!$B$1)),FALSE)="",NA(),INDIRECT(CONCATENATE("input!R",ROW(AK931)-1,"C",COLUMN(input!$B$1)),FALSE)))</f>
        <v>#N/A</v>
      </c>
      <c r="D931" s="5" t="e">
        <f t="array" aca="1" ref="D931" ca="1">INDEX(B$3:B$1000,SMALL(IF((NOT(ISERROR($B$3:$B$1000))*NOT(ISERROR(A$3:A$1000))),ROW(A$3:A$1000)-MIN(ROW(A$3:A$1000))+1),ROW(AQ931)-MIN(ROW(A$3:A$1000))+1))</f>
        <v>#NUM!</v>
      </c>
      <c r="E931" s="5" t="e">
        <f t="shared" ca="1" si="460"/>
        <v>#NUM!</v>
      </c>
      <c r="F931" s="5" t="e">
        <f t="array" aca="1" ref="F931" ca="1">INDEX(C$3:C$1000,SMALL(IF((NOT(ISERROR($B$3:$B$1000))*NOT(ISERROR(C$3:C$1000))),ROW(C$3:C$1000)-MIN(ROW(C$3:C$1000))+1),ROW(AO931)-MIN(ROW(C$3:C$1000))+1))</f>
        <v>#NUM!</v>
      </c>
      <c r="G931" s="6" t="str">
        <f t="shared" ca="1" si="467"/>
        <v/>
      </c>
      <c r="H931" s="6" t="str">
        <f t="shared" ca="1" si="467"/>
        <v/>
      </c>
      <c r="I931" s="6" t="str">
        <f t="shared" ca="1" si="467"/>
        <v/>
      </c>
      <c r="J931" s="6" t="str">
        <f t="shared" ca="1" si="467"/>
        <v/>
      </c>
      <c r="K931" s="6" t="str">
        <f t="shared" ca="1" si="467"/>
        <v/>
      </c>
      <c r="L931" s="6" t="str">
        <f t="shared" ca="1" si="467"/>
        <v/>
      </c>
      <c r="M931" s="6" t="str">
        <f t="shared" ca="1" si="467"/>
        <v/>
      </c>
      <c r="N931" s="6" t="str">
        <f t="shared" ca="1" si="467"/>
        <v/>
      </c>
      <c r="O931" s="6" t="str">
        <f t="shared" ca="1" si="467"/>
        <v/>
      </c>
      <c r="P931" s="6" t="str">
        <f t="shared" ca="1" si="467"/>
        <v/>
      </c>
      <c r="Q931" s="6" t="str">
        <f t="shared" ca="1" si="440"/>
        <v/>
      </c>
      <c r="R931" s="6" t="str">
        <f t="shared" ca="1" si="441"/>
        <v/>
      </c>
      <c r="S931" s="6" t="str">
        <f t="shared" ca="1" si="442"/>
        <v/>
      </c>
      <c r="T931" s="6" t="str">
        <f t="shared" ca="1" si="443"/>
        <v/>
      </c>
      <c r="U931" s="6" t="str">
        <f t="shared" ca="1" si="444"/>
        <v/>
      </c>
      <c r="V931" s="6" t="str">
        <f t="shared" ca="1" si="445"/>
        <v/>
      </c>
      <c r="W931" s="6" t="str">
        <f t="shared" ca="1" si="446"/>
        <v/>
      </c>
      <c r="X931" s="6" t="str">
        <f t="shared" ca="1" si="447"/>
        <v/>
      </c>
      <c r="Y931" s="6" t="str">
        <f t="shared" ca="1" si="448"/>
        <v/>
      </c>
      <c r="Z931" s="6" t="str">
        <f t="shared" ca="1" si="449"/>
        <v/>
      </c>
      <c r="AA931" s="6" t="str">
        <f t="shared" ca="1" si="450"/>
        <v/>
      </c>
      <c r="AB931" s="6" t="str">
        <f t="shared" ca="1" si="451"/>
        <v/>
      </c>
      <c r="AC931" s="6" t="str">
        <f t="shared" ca="1" si="452"/>
        <v/>
      </c>
      <c r="AD931" s="6" t="str">
        <f t="shared" ca="1" si="453"/>
        <v/>
      </c>
      <c r="AE931" s="6" t="str">
        <f t="shared" ca="1" si="454"/>
        <v/>
      </c>
      <c r="AF931" s="6" t="str">
        <f t="shared" ca="1" si="455"/>
        <v/>
      </c>
      <c r="AG931" s="6" t="str">
        <f t="shared" ca="1" si="456"/>
        <v/>
      </c>
      <c r="AH931" s="6" t="str">
        <f t="shared" ca="1" si="457"/>
        <v/>
      </c>
      <c r="AI931" s="6" t="str">
        <f t="shared" ca="1" si="458"/>
        <v/>
      </c>
      <c r="AJ931" s="6" t="str">
        <f t="shared" ca="1" si="459"/>
        <v/>
      </c>
      <c r="AK931" s="6"/>
      <c r="AL931" s="7" t="str">
        <f ca="1">IF(ISERROR(_calc!F931),"",IF(ISERROR(_calc!E931),"",IFERROR(RIGHT(_calc!F931,LEN(_calc!F931)-IFERROR(FIND("@",SUBSTITUTE(_calc!F931,"/","@",LEN(_calc!F931)-LEN(SUBSTITUTE(_calc!F931,"/",""))),1),0)),"")))</f>
        <v/>
      </c>
      <c r="AM931" s="7" t="str">
        <f ca="1">IF(ISERROR(_calc!F931),"",IF(ISERROR(_calc!E931),"",IF(AL931="","",IFERROR(RIGHT(_calc!E931,LEN(_calc!E931)-IFERROR(FIND("@",SUBSTITUTE(_calc!E931,"/","@",LEN(_calc!E931)-LEN(SUBSTITUTE(_calc!E931,"/",""))),1),0)),""))))</f>
        <v/>
      </c>
      <c r="AN931" s="7" t="str">
        <f t="shared" ca="1" si="462"/>
        <v/>
      </c>
      <c r="AO931" s="7" t="str">
        <f t="shared" ca="1" si="461"/>
        <v/>
      </c>
      <c r="AP931" s="7" t="str">
        <f t="shared" ca="1" si="463"/>
        <v/>
      </c>
      <c r="AQ931" s="7" t="str">
        <f t="shared" ca="1" si="464"/>
        <v/>
      </c>
    </row>
    <row r="932" spans="1:43" x14ac:dyDescent="0.25">
      <c r="A932" s="5" t="e">
        <f ca="1">IF(INDIRECT(CONCATENATE("input!R",ROW(AK932)-1,"C",COLUMN(input!$A$1)),FALSE)="",NA(),INDIRECT(CONCATENATE("input!R",ROW(AK932)-1,"C",COLUMN(input!$A$1)),FALSE))</f>
        <v>#N/A</v>
      </c>
      <c r="B932" s="5" t="e">
        <f ca="1">IF(INDIRECT(CONCATENATE("input!R",ROW(AK932)-1,"C",COLUMN([1]input!$C$1)),FALSE)="",NA(),INDIRECT(CONCATENATE("input!R",ROW(AK932)-1,"C",COLUMN([1]input!$C$1)),FALSE))</f>
        <v>#N/A</v>
      </c>
      <c r="C932" s="3" t="e">
        <f ca="1">CONCATENATE(IF(LEFT(IF(INDIRECT(CONCATENATE("input!R",ROW(AK932)-1,"C",COLUMN(input!$B$1)),FALSE)="",NA(),INDIRECT(CONCATENATE("input!R",ROW(AK932)-1,"C",COLUMN(input!$B$1)),FALSE)),1)="_","old_meta/",""),IF(INDIRECT(CONCATENATE("input!R",ROW(AK932)-1,"C",COLUMN(input!$B$1)),FALSE)="",NA(),INDIRECT(CONCATENATE("input!R",ROW(AK932)-1,"C",COLUMN(input!$B$1)),FALSE)))</f>
        <v>#N/A</v>
      </c>
      <c r="D932" s="5" t="e">
        <f t="array" aca="1" ref="D932" ca="1">INDEX(B$3:B$1000,SMALL(IF((NOT(ISERROR($B$3:$B$1000))*NOT(ISERROR(A$3:A$1000))),ROW(A$3:A$1000)-MIN(ROW(A$3:A$1000))+1),ROW(AQ932)-MIN(ROW(A$3:A$1000))+1))</f>
        <v>#NUM!</v>
      </c>
      <c r="E932" s="5" t="e">
        <f t="shared" ca="1" si="460"/>
        <v>#NUM!</v>
      </c>
      <c r="F932" s="5" t="e">
        <f t="array" aca="1" ref="F932" ca="1">INDEX(C$3:C$1000,SMALL(IF((NOT(ISERROR($B$3:$B$1000))*NOT(ISERROR(C$3:C$1000))),ROW(C$3:C$1000)-MIN(ROW(C$3:C$1000))+1),ROW(AO932)-MIN(ROW(C$3:C$1000))+1))</f>
        <v>#NUM!</v>
      </c>
      <c r="G932" s="6" t="str">
        <f t="shared" ref="G932:P941" ca="1" si="468">IFERROR(MID($F932&amp;"/",IF(COLUMN(G$1)-COLUMN($G$1)=0,0,FIND(CHAR(160),SUBSTITUTE($F932&amp;"/","/",CHAR(160),COLUMN(G$1)-COLUMN($G$1))))+1,IF(COLUMN(G$1)+1-COLUMN($G$1)=0,0,FIND(CHAR(160),SUBSTITUTE($F932&amp;"/","/",CHAR(160),COLUMN(G$1)+1-COLUMN($G$1))))-IF(COLUMN(G$1)-COLUMN($G$1)=0,0,FIND(CHAR(160),SUBSTITUTE($F932&amp;"/","/",CHAR(160),COLUMN(G$1)-COLUMN($G$1))))-1),"")</f>
        <v/>
      </c>
      <c r="H932" s="6" t="str">
        <f t="shared" ca="1" si="468"/>
        <v/>
      </c>
      <c r="I932" s="6" t="str">
        <f t="shared" ca="1" si="468"/>
        <v/>
      </c>
      <c r="J932" s="6" t="str">
        <f t="shared" ca="1" si="468"/>
        <v/>
      </c>
      <c r="K932" s="6" t="str">
        <f t="shared" ca="1" si="468"/>
        <v/>
      </c>
      <c r="L932" s="6" t="str">
        <f t="shared" ca="1" si="468"/>
        <v/>
      </c>
      <c r="M932" s="6" t="str">
        <f t="shared" ca="1" si="468"/>
        <v/>
      </c>
      <c r="N932" s="6" t="str">
        <f t="shared" ca="1" si="468"/>
        <v/>
      </c>
      <c r="O932" s="6" t="str">
        <f t="shared" ca="1" si="468"/>
        <v/>
      </c>
      <c r="P932" s="6" t="str">
        <f t="shared" ca="1" si="468"/>
        <v/>
      </c>
      <c r="Q932" s="6" t="str">
        <f t="shared" ca="1" si="440"/>
        <v/>
      </c>
      <c r="R932" s="6" t="str">
        <f t="shared" ca="1" si="441"/>
        <v/>
      </c>
      <c r="S932" s="6" t="str">
        <f t="shared" ca="1" si="442"/>
        <v/>
      </c>
      <c r="T932" s="6" t="str">
        <f t="shared" ca="1" si="443"/>
        <v/>
      </c>
      <c r="U932" s="6" t="str">
        <f t="shared" ca="1" si="444"/>
        <v/>
      </c>
      <c r="V932" s="6" t="str">
        <f t="shared" ca="1" si="445"/>
        <v/>
      </c>
      <c r="W932" s="6" t="str">
        <f t="shared" ca="1" si="446"/>
        <v/>
      </c>
      <c r="X932" s="6" t="str">
        <f t="shared" ca="1" si="447"/>
        <v/>
      </c>
      <c r="Y932" s="6" t="str">
        <f t="shared" ca="1" si="448"/>
        <v/>
      </c>
      <c r="Z932" s="6" t="str">
        <f t="shared" ca="1" si="449"/>
        <v/>
      </c>
      <c r="AA932" s="6" t="str">
        <f t="shared" ca="1" si="450"/>
        <v/>
      </c>
      <c r="AB932" s="6" t="str">
        <f t="shared" ca="1" si="451"/>
        <v/>
      </c>
      <c r="AC932" s="6" t="str">
        <f t="shared" ca="1" si="452"/>
        <v/>
      </c>
      <c r="AD932" s="6" t="str">
        <f t="shared" ca="1" si="453"/>
        <v/>
      </c>
      <c r="AE932" s="6" t="str">
        <f t="shared" ca="1" si="454"/>
        <v/>
      </c>
      <c r="AF932" s="6" t="str">
        <f t="shared" ca="1" si="455"/>
        <v/>
      </c>
      <c r="AG932" s="6" t="str">
        <f t="shared" ca="1" si="456"/>
        <v/>
      </c>
      <c r="AH932" s="6" t="str">
        <f t="shared" ca="1" si="457"/>
        <v/>
      </c>
      <c r="AI932" s="6" t="str">
        <f t="shared" ca="1" si="458"/>
        <v/>
      </c>
      <c r="AJ932" s="6" t="str">
        <f t="shared" ca="1" si="459"/>
        <v/>
      </c>
      <c r="AK932" s="6"/>
      <c r="AL932" s="7" t="str">
        <f ca="1">IF(ISERROR(_calc!F932),"",IF(ISERROR(_calc!E932),"",IFERROR(RIGHT(_calc!F932,LEN(_calc!F932)-IFERROR(FIND("@",SUBSTITUTE(_calc!F932,"/","@",LEN(_calc!F932)-LEN(SUBSTITUTE(_calc!F932,"/",""))),1),0)),"")))</f>
        <v/>
      </c>
      <c r="AM932" s="7" t="str">
        <f ca="1">IF(ISERROR(_calc!F932),"",IF(ISERROR(_calc!E932),"",IF(AL932="","",IFERROR(RIGHT(_calc!E932,LEN(_calc!E932)-IFERROR(FIND("@",SUBSTITUTE(_calc!E932,"/","@",LEN(_calc!E932)-LEN(SUBSTITUTE(_calc!E932,"/",""))),1),0)),""))))</f>
        <v/>
      </c>
      <c r="AN932" s="7" t="str">
        <f t="shared" ca="1" si="462"/>
        <v/>
      </c>
      <c r="AO932" s="7" t="str">
        <f t="shared" ca="1" si="461"/>
        <v/>
      </c>
      <c r="AP932" s="7" t="str">
        <f t="shared" ca="1" si="463"/>
        <v/>
      </c>
      <c r="AQ932" s="7" t="str">
        <f t="shared" ca="1" si="464"/>
        <v/>
      </c>
    </row>
    <row r="933" spans="1:43" x14ac:dyDescent="0.25">
      <c r="A933" s="5" t="e">
        <f ca="1">IF(INDIRECT(CONCATENATE("input!R",ROW(AK933)-1,"C",COLUMN(input!$A$1)),FALSE)="",NA(),INDIRECT(CONCATENATE("input!R",ROW(AK933)-1,"C",COLUMN(input!$A$1)),FALSE))</f>
        <v>#N/A</v>
      </c>
      <c r="B933" s="5" t="e">
        <f ca="1">IF(INDIRECT(CONCATENATE("input!R",ROW(AK933)-1,"C",COLUMN([1]input!$C$1)),FALSE)="",NA(),INDIRECT(CONCATENATE("input!R",ROW(AK933)-1,"C",COLUMN([1]input!$C$1)),FALSE))</f>
        <v>#N/A</v>
      </c>
      <c r="C933" s="3" t="e">
        <f ca="1">CONCATENATE(IF(LEFT(IF(INDIRECT(CONCATENATE("input!R",ROW(AK933)-1,"C",COLUMN(input!$B$1)),FALSE)="",NA(),INDIRECT(CONCATENATE("input!R",ROW(AK933)-1,"C",COLUMN(input!$B$1)),FALSE)),1)="_","old_meta/",""),IF(INDIRECT(CONCATENATE("input!R",ROW(AK933)-1,"C",COLUMN(input!$B$1)),FALSE)="",NA(),INDIRECT(CONCATENATE("input!R",ROW(AK933)-1,"C",COLUMN(input!$B$1)),FALSE)))</f>
        <v>#N/A</v>
      </c>
      <c r="D933" s="5" t="e">
        <f t="array" aca="1" ref="D933" ca="1">INDEX(B$3:B$1000,SMALL(IF((NOT(ISERROR($B$3:$B$1000))*NOT(ISERROR(A$3:A$1000))),ROW(A$3:A$1000)-MIN(ROW(A$3:A$1000))+1),ROW(AQ933)-MIN(ROW(A$3:A$1000))+1))</f>
        <v>#NUM!</v>
      </c>
      <c r="E933" s="5" t="e">
        <f t="shared" ca="1" si="460"/>
        <v>#NUM!</v>
      </c>
      <c r="F933" s="5" t="e">
        <f t="array" aca="1" ref="F933" ca="1">INDEX(C$3:C$1000,SMALL(IF((NOT(ISERROR($B$3:$B$1000))*NOT(ISERROR(C$3:C$1000))),ROW(C$3:C$1000)-MIN(ROW(C$3:C$1000))+1),ROW(AO933)-MIN(ROW(C$3:C$1000))+1))</f>
        <v>#NUM!</v>
      </c>
      <c r="G933" s="6" t="str">
        <f t="shared" ca="1" si="468"/>
        <v/>
      </c>
      <c r="H933" s="6" t="str">
        <f t="shared" ca="1" si="468"/>
        <v/>
      </c>
      <c r="I933" s="6" t="str">
        <f t="shared" ca="1" si="468"/>
        <v/>
      </c>
      <c r="J933" s="6" t="str">
        <f t="shared" ca="1" si="468"/>
        <v/>
      </c>
      <c r="K933" s="6" t="str">
        <f t="shared" ca="1" si="468"/>
        <v/>
      </c>
      <c r="L933" s="6" t="str">
        <f t="shared" ca="1" si="468"/>
        <v/>
      </c>
      <c r="M933" s="6" t="str">
        <f t="shared" ca="1" si="468"/>
        <v/>
      </c>
      <c r="N933" s="6" t="str">
        <f t="shared" ca="1" si="468"/>
        <v/>
      </c>
      <c r="O933" s="6" t="str">
        <f t="shared" ca="1" si="468"/>
        <v/>
      </c>
      <c r="P933" s="6" t="str">
        <f t="shared" ca="1" si="468"/>
        <v/>
      </c>
      <c r="Q933" s="6" t="str">
        <f t="shared" ca="1" si="440"/>
        <v/>
      </c>
      <c r="R933" s="6" t="str">
        <f t="shared" ca="1" si="441"/>
        <v/>
      </c>
      <c r="S933" s="6" t="str">
        <f t="shared" ca="1" si="442"/>
        <v/>
      </c>
      <c r="T933" s="6" t="str">
        <f t="shared" ca="1" si="443"/>
        <v/>
      </c>
      <c r="U933" s="6" t="str">
        <f t="shared" ca="1" si="444"/>
        <v/>
      </c>
      <c r="V933" s="6" t="str">
        <f t="shared" ca="1" si="445"/>
        <v/>
      </c>
      <c r="W933" s="6" t="str">
        <f t="shared" ca="1" si="446"/>
        <v/>
      </c>
      <c r="X933" s="6" t="str">
        <f t="shared" ca="1" si="447"/>
        <v/>
      </c>
      <c r="Y933" s="6" t="str">
        <f t="shared" ca="1" si="448"/>
        <v/>
      </c>
      <c r="Z933" s="6" t="str">
        <f t="shared" ca="1" si="449"/>
        <v/>
      </c>
      <c r="AA933" s="6" t="str">
        <f t="shared" ca="1" si="450"/>
        <v/>
      </c>
      <c r="AB933" s="6" t="str">
        <f t="shared" ca="1" si="451"/>
        <v/>
      </c>
      <c r="AC933" s="6" t="str">
        <f t="shared" ca="1" si="452"/>
        <v/>
      </c>
      <c r="AD933" s="6" t="str">
        <f t="shared" ca="1" si="453"/>
        <v/>
      </c>
      <c r="AE933" s="6" t="str">
        <f t="shared" ca="1" si="454"/>
        <v/>
      </c>
      <c r="AF933" s="6" t="str">
        <f t="shared" ca="1" si="455"/>
        <v/>
      </c>
      <c r="AG933" s="6" t="str">
        <f t="shared" ca="1" si="456"/>
        <v/>
      </c>
      <c r="AH933" s="6" t="str">
        <f t="shared" ca="1" si="457"/>
        <v/>
      </c>
      <c r="AI933" s="6" t="str">
        <f t="shared" ca="1" si="458"/>
        <v/>
      </c>
      <c r="AJ933" s="6" t="str">
        <f t="shared" ca="1" si="459"/>
        <v/>
      </c>
      <c r="AK933" s="6"/>
      <c r="AL933" s="7" t="str">
        <f ca="1">IF(ISERROR(_calc!F933),"",IF(ISERROR(_calc!E933),"",IFERROR(RIGHT(_calc!F933,LEN(_calc!F933)-IFERROR(FIND("@",SUBSTITUTE(_calc!F933,"/","@",LEN(_calc!F933)-LEN(SUBSTITUTE(_calc!F933,"/",""))),1),0)),"")))</f>
        <v/>
      </c>
      <c r="AM933" s="7" t="str">
        <f ca="1">IF(ISERROR(_calc!F933),"",IF(ISERROR(_calc!E933),"",IF(AL933="","",IFERROR(RIGHT(_calc!E933,LEN(_calc!E933)-IFERROR(FIND("@",SUBSTITUTE(_calc!E933,"/","@",LEN(_calc!E933)-LEN(SUBSTITUTE(_calc!E933,"/",""))),1),0)),""))))</f>
        <v/>
      </c>
      <c r="AN933" s="7" t="str">
        <f t="shared" ca="1" si="462"/>
        <v/>
      </c>
      <c r="AO933" s="7" t="str">
        <f t="shared" ca="1" si="461"/>
        <v/>
      </c>
      <c r="AP933" s="7" t="str">
        <f t="shared" ca="1" si="463"/>
        <v/>
      </c>
      <c r="AQ933" s="7" t="str">
        <f t="shared" ca="1" si="464"/>
        <v/>
      </c>
    </row>
    <row r="934" spans="1:43" x14ac:dyDescent="0.25">
      <c r="A934" s="5" t="e">
        <f ca="1">IF(INDIRECT(CONCATENATE("input!R",ROW(AK934)-1,"C",COLUMN(input!$A$1)),FALSE)="",NA(),INDIRECT(CONCATENATE("input!R",ROW(AK934)-1,"C",COLUMN(input!$A$1)),FALSE))</f>
        <v>#N/A</v>
      </c>
      <c r="B934" s="5" t="e">
        <f ca="1">IF(INDIRECT(CONCATENATE("input!R",ROW(AK934)-1,"C",COLUMN([1]input!$C$1)),FALSE)="",NA(),INDIRECT(CONCATENATE("input!R",ROW(AK934)-1,"C",COLUMN([1]input!$C$1)),FALSE))</f>
        <v>#N/A</v>
      </c>
      <c r="C934" s="3" t="e">
        <f ca="1">CONCATENATE(IF(LEFT(IF(INDIRECT(CONCATENATE("input!R",ROW(AK934)-1,"C",COLUMN(input!$B$1)),FALSE)="",NA(),INDIRECT(CONCATENATE("input!R",ROW(AK934)-1,"C",COLUMN(input!$B$1)),FALSE)),1)="_","old_meta/",""),IF(INDIRECT(CONCATENATE("input!R",ROW(AK934)-1,"C",COLUMN(input!$B$1)),FALSE)="",NA(),INDIRECT(CONCATENATE("input!R",ROW(AK934)-1,"C",COLUMN(input!$B$1)),FALSE)))</f>
        <v>#N/A</v>
      </c>
      <c r="D934" s="5" t="e">
        <f t="array" aca="1" ref="D934" ca="1">INDEX(B$3:B$1000,SMALL(IF((NOT(ISERROR($B$3:$B$1000))*NOT(ISERROR(A$3:A$1000))),ROW(A$3:A$1000)-MIN(ROW(A$3:A$1000))+1),ROW(AQ934)-MIN(ROW(A$3:A$1000))+1))</f>
        <v>#NUM!</v>
      </c>
      <c r="E934" s="5" t="e">
        <f t="shared" ca="1" si="460"/>
        <v>#NUM!</v>
      </c>
      <c r="F934" s="5" t="e">
        <f t="array" aca="1" ref="F934" ca="1">INDEX(C$3:C$1000,SMALL(IF((NOT(ISERROR($B$3:$B$1000))*NOT(ISERROR(C$3:C$1000))),ROW(C$3:C$1000)-MIN(ROW(C$3:C$1000))+1),ROW(AO934)-MIN(ROW(C$3:C$1000))+1))</f>
        <v>#NUM!</v>
      </c>
      <c r="G934" s="6" t="str">
        <f t="shared" ca="1" si="468"/>
        <v/>
      </c>
      <c r="H934" s="6" t="str">
        <f t="shared" ca="1" si="468"/>
        <v/>
      </c>
      <c r="I934" s="6" t="str">
        <f t="shared" ca="1" si="468"/>
        <v/>
      </c>
      <c r="J934" s="6" t="str">
        <f t="shared" ca="1" si="468"/>
        <v/>
      </c>
      <c r="K934" s="6" t="str">
        <f t="shared" ca="1" si="468"/>
        <v/>
      </c>
      <c r="L934" s="6" t="str">
        <f t="shared" ca="1" si="468"/>
        <v/>
      </c>
      <c r="M934" s="6" t="str">
        <f t="shared" ca="1" si="468"/>
        <v/>
      </c>
      <c r="N934" s="6" t="str">
        <f t="shared" ca="1" si="468"/>
        <v/>
      </c>
      <c r="O934" s="6" t="str">
        <f t="shared" ca="1" si="468"/>
        <v/>
      </c>
      <c r="P934" s="6" t="str">
        <f t="shared" ca="1" si="468"/>
        <v/>
      </c>
      <c r="Q934" s="6" t="str">
        <f t="shared" ca="1" si="440"/>
        <v/>
      </c>
      <c r="R934" s="6" t="str">
        <f t="shared" ca="1" si="441"/>
        <v/>
      </c>
      <c r="S934" s="6" t="str">
        <f t="shared" ca="1" si="442"/>
        <v/>
      </c>
      <c r="T934" s="6" t="str">
        <f t="shared" ca="1" si="443"/>
        <v/>
      </c>
      <c r="U934" s="6" t="str">
        <f t="shared" ca="1" si="444"/>
        <v/>
      </c>
      <c r="V934" s="6" t="str">
        <f t="shared" ca="1" si="445"/>
        <v/>
      </c>
      <c r="W934" s="6" t="str">
        <f t="shared" ca="1" si="446"/>
        <v/>
      </c>
      <c r="X934" s="6" t="str">
        <f t="shared" ca="1" si="447"/>
        <v/>
      </c>
      <c r="Y934" s="6" t="str">
        <f t="shared" ca="1" si="448"/>
        <v/>
      </c>
      <c r="Z934" s="6" t="str">
        <f t="shared" ca="1" si="449"/>
        <v/>
      </c>
      <c r="AA934" s="6" t="str">
        <f t="shared" ca="1" si="450"/>
        <v/>
      </c>
      <c r="AB934" s="6" t="str">
        <f t="shared" ca="1" si="451"/>
        <v/>
      </c>
      <c r="AC934" s="6" t="str">
        <f t="shared" ca="1" si="452"/>
        <v/>
      </c>
      <c r="AD934" s="6" t="str">
        <f t="shared" ca="1" si="453"/>
        <v/>
      </c>
      <c r="AE934" s="6" t="str">
        <f t="shared" ca="1" si="454"/>
        <v/>
      </c>
      <c r="AF934" s="6" t="str">
        <f t="shared" ca="1" si="455"/>
        <v/>
      </c>
      <c r="AG934" s="6" t="str">
        <f t="shared" ca="1" si="456"/>
        <v/>
      </c>
      <c r="AH934" s="6" t="str">
        <f t="shared" ca="1" si="457"/>
        <v/>
      </c>
      <c r="AI934" s="6" t="str">
        <f t="shared" ca="1" si="458"/>
        <v/>
      </c>
      <c r="AJ934" s="6" t="str">
        <f t="shared" ca="1" si="459"/>
        <v/>
      </c>
      <c r="AK934" s="6"/>
      <c r="AL934" s="7" t="str">
        <f ca="1">IF(ISERROR(_calc!F934),"",IF(ISERROR(_calc!E934),"",IFERROR(RIGHT(_calc!F934,LEN(_calc!F934)-IFERROR(FIND("@",SUBSTITUTE(_calc!F934,"/","@",LEN(_calc!F934)-LEN(SUBSTITUTE(_calc!F934,"/",""))),1),0)),"")))</f>
        <v/>
      </c>
      <c r="AM934" s="7" t="str">
        <f ca="1">IF(ISERROR(_calc!F934),"",IF(ISERROR(_calc!E934),"",IF(AL934="","",IFERROR(RIGHT(_calc!E934,LEN(_calc!E934)-IFERROR(FIND("@",SUBSTITUTE(_calc!E934,"/","@",LEN(_calc!E934)-LEN(SUBSTITUTE(_calc!E934,"/",""))),1),0)),""))))</f>
        <v/>
      </c>
      <c r="AN934" s="7" t="str">
        <f t="shared" ca="1" si="462"/>
        <v/>
      </c>
      <c r="AO934" s="7" t="str">
        <f t="shared" ca="1" si="461"/>
        <v/>
      </c>
      <c r="AP934" s="7" t="str">
        <f t="shared" ca="1" si="463"/>
        <v/>
      </c>
      <c r="AQ934" s="7" t="str">
        <f t="shared" ca="1" si="464"/>
        <v/>
      </c>
    </row>
    <row r="935" spans="1:43" x14ac:dyDescent="0.25">
      <c r="A935" s="5" t="e">
        <f ca="1">IF(INDIRECT(CONCATENATE("input!R",ROW(AK935)-1,"C",COLUMN(input!$A$1)),FALSE)="",NA(),INDIRECT(CONCATENATE("input!R",ROW(AK935)-1,"C",COLUMN(input!$A$1)),FALSE))</f>
        <v>#N/A</v>
      </c>
      <c r="B935" s="5" t="e">
        <f ca="1">IF(INDIRECT(CONCATENATE("input!R",ROW(AK935)-1,"C",COLUMN([1]input!$C$1)),FALSE)="",NA(),INDIRECT(CONCATENATE("input!R",ROW(AK935)-1,"C",COLUMN([1]input!$C$1)),FALSE))</f>
        <v>#N/A</v>
      </c>
      <c r="C935" s="3" t="e">
        <f ca="1">CONCATENATE(IF(LEFT(IF(INDIRECT(CONCATENATE("input!R",ROW(AK935)-1,"C",COLUMN(input!$B$1)),FALSE)="",NA(),INDIRECT(CONCATENATE("input!R",ROW(AK935)-1,"C",COLUMN(input!$B$1)),FALSE)),1)="_","old_meta/",""),IF(INDIRECT(CONCATENATE("input!R",ROW(AK935)-1,"C",COLUMN(input!$B$1)),FALSE)="",NA(),INDIRECT(CONCATENATE("input!R",ROW(AK935)-1,"C",COLUMN(input!$B$1)),FALSE)))</f>
        <v>#N/A</v>
      </c>
      <c r="D935" s="5" t="e">
        <f t="array" aca="1" ref="D935" ca="1">INDEX(B$3:B$1000,SMALL(IF((NOT(ISERROR($B$3:$B$1000))*NOT(ISERROR(A$3:A$1000))),ROW(A$3:A$1000)-MIN(ROW(A$3:A$1000))+1),ROW(AQ935)-MIN(ROW(A$3:A$1000))+1))</f>
        <v>#NUM!</v>
      </c>
      <c r="E935" s="5" t="e">
        <f t="shared" ca="1" si="460"/>
        <v>#NUM!</v>
      </c>
      <c r="F935" s="5" t="e">
        <f t="array" aca="1" ref="F935" ca="1">INDEX(C$3:C$1000,SMALL(IF((NOT(ISERROR($B$3:$B$1000))*NOT(ISERROR(C$3:C$1000))),ROW(C$3:C$1000)-MIN(ROW(C$3:C$1000))+1),ROW(AO935)-MIN(ROW(C$3:C$1000))+1))</f>
        <v>#NUM!</v>
      </c>
      <c r="G935" s="6" t="str">
        <f t="shared" ca="1" si="468"/>
        <v/>
      </c>
      <c r="H935" s="6" t="str">
        <f t="shared" ca="1" si="468"/>
        <v/>
      </c>
      <c r="I935" s="6" t="str">
        <f t="shared" ca="1" si="468"/>
        <v/>
      </c>
      <c r="J935" s="6" t="str">
        <f t="shared" ca="1" si="468"/>
        <v/>
      </c>
      <c r="K935" s="6" t="str">
        <f t="shared" ca="1" si="468"/>
        <v/>
      </c>
      <c r="L935" s="6" t="str">
        <f t="shared" ca="1" si="468"/>
        <v/>
      </c>
      <c r="M935" s="6" t="str">
        <f t="shared" ca="1" si="468"/>
        <v/>
      </c>
      <c r="N935" s="6" t="str">
        <f t="shared" ca="1" si="468"/>
        <v/>
      </c>
      <c r="O935" s="6" t="str">
        <f t="shared" ca="1" si="468"/>
        <v/>
      </c>
      <c r="P935" s="6" t="str">
        <f t="shared" ca="1" si="468"/>
        <v/>
      </c>
      <c r="Q935" s="6" t="str">
        <f t="shared" ca="1" si="440"/>
        <v/>
      </c>
      <c r="R935" s="6" t="str">
        <f t="shared" ca="1" si="441"/>
        <v/>
      </c>
      <c r="S935" s="6" t="str">
        <f t="shared" ca="1" si="442"/>
        <v/>
      </c>
      <c r="T935" s="6" t="str">
        <f t="shared" ca="1" si="443"/>
        <v/>
      </c>
      <c r="U935" s="6" t="str">
        <f t="shared" ca="1" si="444"/>
        <v/>
      </c>
      <c r="V935" s="6" t="str">
        <f t="shared" ca="1" si="445"/>
        <v/>
      </c>
      <c r="W935" s="6" t="str">
        <f t="shared" ca="1" si="446"/>
        <v/>
      </c>
      <c r="X935" s="6" t="str">
        <f t="shared" ca="1" si="447"/>
        <v/>
      </c>
      <c r="Y935" s="6" t="str">
        <f t="shared" ca="1" si="448"/>
        <v/>
      </c>
      <c r="Z935" s="6" t="str">
        <f t="shared" ca="1" si="449"/>
        <v/>
      </c>
      <c r="AA935" s="6" t="str">
        <f t="shared" ca="1" si="450"/>
        <v/>
      </c>
      <c r="AB935" s="6" t="str">
        <f t="shared" ca="1" si="451"/>
        <v/>
      </c>
      <c r="AC935" s="6" t="str">
        <f t="shared" ca="1" si="452"/>
        <v/>
      </c>
      <c r="AD935" s="6" t="str">
        <f t="shared" ca="1" si="453"/>
        <v/>
      </c>
      <c r="AE935" s="6" t="str">
        <f t="shared" ca="1" si="454"/>
        <v/>
      </c>
      <c r="AF935" s="6" t="str">
        <f t="shared" ca="1" si="455"/>
        <v/>
      </c>
      <c r="AG935" s="6" t="str">
        <f t="shared" ca="1" si="456"/>
        <v/>
      </c>
      <c r="AH935" s="6" t="str">
        <f t="shared" ca="1" si="457"/>
        <v/>
      </c>
      <c r="AI935" s="6" t="str">
        <f t="shared" ca="1" si="458"/>
        <v/>
      </c>
      <c r="AJ935" s="6" t="str">
        <f t="shared" ca="1" si="459"/>
        <v/>
      </c>
      <c r="AK935" s="6"/>
      <c r="AL935" s="7" t="str">
        <f ca="1">IF(ISERROR(_calc!F935),"",IF(ISERROR(_calc!E935),"",IFERROR(RIGHT(_calc!F935,LEN(_calc!F935)-IFERROR(FIND("@",SUBSTITUTE(_calc!F935,"/","@",LEN(_calc!F935)-LEN(SUBSTITUTE(_calc!F935,"/",""))),1),0)),"")))</f>
        <v/>
      </c>
      <c r="AM935" s="7" t="str">
        <f ca="1">IF(ISERROR(_calc!F935),"",IF(ISERROR(_calc!E935),"",IF(AL935="","",IFERROR(RIGHT(_calc!E935,LEN(_calc!E935)-IFERROR(FIND("@",SUBSTITUTE(_calc!E935,"/","@",LEN(_calc!E935)-LEN(SUBSTITUTE(_calc!E935,"/",""))),1),0)),""))))</f>
        <v/>
      </c>
      <c r="AN935" s="7" t="str">
        <f t="shared" ca="1" si="462"/>
        <v/>
      </c>
      <c r="AO935" s="7" t="str">
        <f t="shared" ca="1" si="461"/>
        <v/>
      </c>
      <c r="AP935" s="7" t="str">
        <f t="shared" ca="1" si="463"/>
        <v/>
      </c>
      <c r="AQ935" s="7" t="str">
        <f t="shared" ca="1" si="464"/>
        <v/>
      </c>
    </row>
    <row r="936" spans="1:43" x14ac:dyDescent="0.25">
      <c r="A936" s="5" t="e">
        <f ca="1">IF(INDIRECT(CONCATENATE("input!R",ROW(AK936)-1,"C",COLUMN(input!$A$1)),FALSE)="",NA(),INDIRECT(CONCATENATE("input!R",ROW(AK936)-1,"C",COLUMN(input!$A$1)),FALSE))</f>
        <v>#N/A</v>
      </c>
      <c r="B936" s="5" t="e">
        <f ca="1">IF(INDIRECT(CONCATENATE("input!R",ROW(AK936)-1,"C",COLUMN([1]input!$C$1)),FALSE)="",NA(),INDIRECT(CONCATENATE("input!R",ROW(AK936)-1,"C",COLUMN([1]input!$C$1)),FALSE))</f>
        <v>#N/A</v>
      </c>
      <c r="C936" s="3" t="e">
        <f ca="1">CONCATENATE(IF(LEFT(IF(INDIRECT(CONCATENATE("input!R",ROW(AK936)-1,"C",COLUMN(input!$B$1)),FALSE)="",NA(),INDIRECT(CONCATENATE("input!R",ROW(AK936)-1,"C",COLUMN(input!$B$1)),FALSE)),1)="_","old_meta/",""),IF(INDIRECT(CONCATENATE("input!R",ROW(AK936)-1,"C",COLUMN(input!$B$1)),FALSE)="",NA(),INDIRECT(CONCATENATE("input!R",ROW(AK936)-1,"C",COLUMN(input!$B$1)),FALSE)))</f>
        <v>#N/A</v>
      </c>
      <c r="D936" s="5" t="e">
        <f t="array" aca="1" ref="D936" ca="1">INDEX(B$3:B$1000,SMALL(IF((NOT(ISERROR($B$3:$B$1000))*NOT(ISERROR(A$3:A$1000))),ROW(A$3:A$1000)-MIN(ROW(A$3:A$1000))+1),ROW(AQ936)-MIN(ROW(A$3:A$1000))+1))</f>
        <v>#NUM!</v>
      </c>
      <c r="E936" s="5" t="e">
        <f t="shared" ca="1" si="460"/>
        <v>#NUM!</v>
      </c>
      <c r="F936" s="5" t="e">
        <f t="array" aca="1" ref="F936" ca="1">INDEX(C$3:C$1000,SMALL(IF((NOT(ISERROR($B$3:$B$1000))*NOT(ISERROR(C$3:C$1000))),ROW(C$3:C$1000)-MIN(ROW(C$3:C$1000))+1),ROW(AO936)-MIN(ROW(C$3:C$1000))+1))</f>
        <v>#NUM!</v>
      </c>
      <c r="G936" s="6" t="str">
        <f t="shared" ca="1" si="468"/>
        <v/>
      </c>
      <c r="H936" s="6" t="str">
        <f t="shared" ca="1" si="468"/>
        <v/>
      </c>
      <c r="I936" s="6" t="str">
        <f t="shared" ca="1" si="468"/>
        <v/>
      </c>
      <c r="J936" s="6" t="str">
        <f t="shared" ca="1" si="468"/>
        <v/>
      </c>
      <c r="K936" s="6" t="str">
        <f t="shared" ca="1" si="468"/>
        <v/>
      </c>
      <c r="L936" s="6" t="str">
        <f t="shared" ca="1" si="468"/>
        <v/>
      </c>
      <c r="M936" s="6" t="str">
        <f t="shared" ca="1" si="468"/>
        <v/>
      </c>
      <c r="N936" s="6" t="str">
        <f t="shared" ca="1" si="468"/>
        <v/>
      </c>
      <c r="O936" s="6" t="str">
        <f t="shared" ca="1" si="468"/>
        <v/>
      </c>
      <c r="P936" s="6" t="str">
        <f t="shared" ca="1" si="468"/>
        <v/>
      </c>
      <c r="Q936" s="6" t="str">
        <f t="shared" ca="1" si="440"/>
        <v/>
      </c>
      <c r="R936" s="6" t="str">
        <f t="shared" ca="1" si="441"/>
        <v/>
      </c>
      <c r="S936" s="6" t="str">
        <f t="shared" ca="1" si="442"/>
        <v/>
      </c>
      <c r="T936" s="6" t="str">
        <f t="shared" ca="1" si="443"/>
        <v/>
      </c>
      <c r="U936" s="6" t="str">
        <f t="shared" ca="1" si="444"/>
        <v/>
      </c>
      <c r="V936" s="6" t="str">
        <f t="shared" ca="1" si="445"/>
        <v/>
      </c>
      <c r="W936" s="6" t="str">
        <f t="shared" ca="1" si="446"/>
        <v/>
      </c>
      <c r="X936" s="6" t="str">
        <f t="shared" ca="1" si="447"/>
        <v/>
      </c>
      <c r="Y936" s="6" t="str">
        <f t="shared" ca="1" si="448"/>
        <v/>
      </c>
      <c r="Z936" s="6" t="str">
        <f t="shared" ca="1" si="449"/>
        <v/>
      </c>
      <c r="AA936" s="6" t="str">
        <f t="shared" ca="1" si="450"/>
        <v/>
      </c>
      <c r="AB936" s="6" t="str">
        <f t="shared" ca="1" si="451"/>
        <v/>
      </c>
      <c r="AC936" s="6" t="str">
        <f t="shared" ca="1" si="452"/>
        <v/>
      </c>
      <c r="AD936" s="6" t="str">
        <f t="shared" ca="1" si="453"/>
        <v/>
      </c>
      <c r="AE936" s="6" t="str">
        <f t="shared" ca="1" si="454"/>
        <v/>
      </c>
      <c r="AF936" s="6" t="str">
        <f t="shared" ca="1" si="455"/>
        <v/>
      </c>
      <c r="AG936" s="6" t="str">
        <f t="shared" ca="1" si="456"/>
        <v/>
      </c>
      <c r="AH936" s="6" t="str">
        <f t="shared" ca="1" si="457"/>
        <v/>
      </c>
      <c r="AI936" s="6" t="str">
        <f t="shared" ca="1" si="458"/>
        <v/>
      </c>
      <c r="AJ936" s="6" t="str">
        <f t="shared" ca="1" si="459"/>
        <v/>
      </c>
      <c r="AK936" s="6"/>
      <c r="AL936" s="7" t="str">
        <f ca="1">IF(ISERROR(_calc!F936),"",IF(ISERROR(_calc!E936),"",IFERROR(RIGHT(_calc!F936,LEN(_calc!F936)-IFERROR(FIND("@",SUBSTITUTE(_calc!F936,"/","@",LEN(_calc!F936)-LEN(SUBSTITUTE(_calc!F936,"/",""))),1),0)),"")))</f>
        <v/>
      </c>
      <c r="AM936" s="7" t="str">
        <f ca="1">IF(ISERROR(_calc!F936),"",IF(ISERROR(_calc!E936),"",IF(AL936="","",IFERROR(RIGHT(_calc!E936,LEN(_calc!E936)-IFERROR(FIND("@",SUBSTITUTE(_calc!E936,"/","@",LEN(_calc!E936)-LEN(SUBSTITUTE(_calc!E936,"/",""))),1),0)),""))))</f>
        <v/>
      </c>
      <c r="AN936" s="7" t="str">
        <f t="shared" ca="1" si="462"/>
        <v/>
      </c>
      <c r="AO936" s="7" t="str">
        <f t="shared" ca="1" si="461"/>
        <v/>
      </c>
      <c r="AP936" s="7" t="str">
        <f t="shared" ca="1" si="463"/>
        <v/>
      </c>
      <c r="AQ936" s="7" t="str">
        <f t="shared" ca="1" si="464"/>
        <v/>
      </c>
    </row>
    <row r="937" spans="1:43" x14ac:dyDescent="0.25">
      <c r="A937" s="5" t="e">
        <f ca="1">IF(INDIRECT(CONCATENATE("input!R",ROW(AK937)-1,"C",COLUMN(input!$A$1)),FALSE)="",NA(),INDIRECT(CONCATENATE("input!R",ROW(AK937)-1,"C",COLUMN(input!$A$1)),FALSE))</f>
        <v>#N/A</v>
      </c>
      <c r="B937" s="5" t="e">
        <f ca="1">IF(INDIRECT(CONCATENATE("input!R",ROW(AK937)-1,"C",COLUMN([1]input!$C$1)),FALSE)="",NA(),INDIRECT(CONCATENATE("input!R",ROW(AK937)-1,"C",COLUMN([1]input!$C$1)),FALSE))</f>
        <v>#N/A</v>
      </c>
      <c r="C937" s="3" t="e">
        <f ca="1">CONCATENATE(IF(LEFT(IF(INDIRECT(CONCATENATE("input!R",ROW(AK937)-1,"C",COLUMN(input!$B$1)),FALSE)="",NA(),INDIRECT(CONCATENATE("input!R",ROW(AK937)-1,"C",COLUMN(input!$B$1)),FALSE)),1)="_","old_meta/",""),IF(INDIRECT(CONCATENATE("input!R",ROW(AK937)-1,"C",COLUMN(input!$B$1)),FALSE)="",NA(),INDIRECT(CONCATENATE("input!R",ROW(AK937)-1,"C",COLUMN(input!$B$1)),FALSE)))</f>
        <v>#N/A</v>
      </c>
      <c r="D937" s="5" t="e">
        <f t="array" aca="1" ref="D937" ca="1">INDEX(B$3:B$1000,SMALL(IF((NOT(ISERROR($B$3:$B$1000))*NOT(ISERROR(A$3:A$1000))),ROW(A$3:A$1000)-MIN(ROW(A$3:A$1000))+1),ROW(AQ937)-MIN(ROW(A$3:A$1000))+1))</f>
        <v>#NUM!</v>
      </c>
      <c r="E937" s="5" t="e">
        <f t="shared" ca="1" si="460"/>
        <v>#NUM!</v>
      </c>
      <c r="F937" s="5" t="e">
        <f t="array" aca="1" ref="F937" ca="1">INDEX(C$3:C$1000,SMALL(IF((NOT(ISERROR($B$3:$B$1000))*NOT(ISERROR(C$3:C$1000))),ROW(C$3:C$1000)-MIN(ROW(C$3:C$1000))+1),ROW(AO937)-MIN(ROW(C$3:C$1000))+1))</f>
        <v>#NUM!</v>
      </c>
      <c r="G937" s="6" t="str">
        <f t="shared" ca="1" si="468"/>
        <v/>
      </c>
      <c r="H937" s="6" t="str">
        <f t="shared" ca="1" si="468"/>
        <v/>
      </c>
      <c r="I937" s="6" t="str">
        <f t="shared" ca="1" si="468"/>
        <v/>
      </c>
      <c r="J937" s="6" t="str">
        <f t="shared" ca="1" si="468"/>
        <v/>
      </c>
      <c r="K937" s="6" t="str">
        <f t="shared" ca="1" si="468"/>
        <v/>
      </c>
      <c r="L937" s="6" t="str">
        <f t="shared" ca="1" si="468"/>
        <v/>
      </c>
      <c r="M937" s="6" t="str">
        <f t="shared" ca="1" si="468"/>
        <v/>
      </c>
      <c r="N937" s="6" t="str">
        <f t="shared" ca="1" si="468"/>
        <v/>
      </c>
      <c r="O937" s="6" t="str">
        <f t="shared" ca="1" si="468"/>
        <v/>
      </c>
      <c r="P937" s="6" t="str">
        <f t="shared" ca="1" si="468"/>
        <v/>
      </c>
      <c r="Q937" s="6" t="str">
        <f t="shared" ca="1" si="440"/>
        <v/>
      </c>
      <c r="R937" s="6" t="str">
        <f t="shared" ca="1" si="441"/>
        <v/>
      </c>
      <c r="S937" s="6" t="str">
        <f t="shared" ca="1" si="442"/>
        <v/>
      </c>
      <c r="T937" s="6" t="str">
        <f t="shared" ca="1" si="443"/>
        <v/>
      </c>
      <c r="U937" s="6" t="str">
        <f t="shared" ca="1" si="444"/>
        <v/>
      </c>
      <c r="V937" s="6" t="str">
        <f t="shared" ca="1" si="445"/>
        <v/>
      </c>
      <c r="W937" s="6" t="str">
        <f t="shared" ca="1" si="446"/>
        <v/>
      </c>
      <c r="X937" s="6" t="str">
        <f t="shared" ca="1" si="447"/>
        <v/>
      </c>
      <c r="Y937" s="6" t="str">
        <f t="shared" ca="1" si="448"/>
        <v/>
      </c>
      <c r="Z937" s="6" t="str">
        <f t="shared" ca="1" si="449"/>
        <v/>
      </c>
      <c r="AA937" s="6" t="str">
        <f t="shared" ca="1" si="450"/>
        <v/>
      </c>
      <c r="AB937" s="6" t="str">
        <f t="shared" ca="1" si="451"/>
        <v/>
      </c>
      <c r="AC937" s="6" t="str">
        <f t="shared" ca="1" si="452"/>
        <v/>
      </c>
      <c r="AD937" s="6" t="str">
        <f t="shared" ca="1" si="453"/>
        <v/>
      </c>
      <c r="AE937" s="6" t="str">
        <f t="shared" ca="1" si="454"/>
        <v/>
      </c>
      <c r="AF937" s="6" t="str">
        <f t="shared" ca="1" si="455"/>
        <v/>
      </c>
      <c r="AG937" s="6" t="str">
        <f t="shared" ca="1" si="456"/>
        <v/>
      </c>
      <c r="AH937" s="6" t="str">
        <f t="shared" ca="1" si="457"/>
        <v/>
      </c>
      <c r="AI937" s="6" t="str">
        <f t="shared" ca="1" si="458"/>
        <v/>
      </c>
      <c r="AJ937" s="6" t="str">
        <f t="shared" ca="1" si="459"/>
        <v/>
      </c>
      <c r="AK937" s="6"/>
      <c r="AL937" s="7" t="str">
        <f ca="1">IF(ISERROR(_calc!F937),"",IF(ISERROR(_calc!E937),"",IFERROR(RIGHT(_calc!F937,LEN(_calc!F937)-IFERROR(FIND("@",SUBSTITUTE(_calc!F937,"/","@",LEN(_calc!F937)-LEN(SUBSTITUTE(_calc!F937,"/",""))),1),0)),"")))</f>
        <v/>
      </c>
      <c r="AM937" s="7" t="str">
        <f ca="1">IF(ISERROR(_calc!F937),"",IF(ISERROR(_calc!E937),"",IF(AL937="","",IFERROR(RIGHT(_calc!E937,LEN(_calc!E937)-IFERROR(FIND("@",SUBSTITUTE(_calc!E937,"/","@",LEN(_calc!E937)-LEN(SUBSTITUTE(_calc!E937,"/",""))),1),0)),""))))</f>
        <v/>
      </c>
      <c r="AN937" s="7" t="str">
        <f t="shared" ca="1" si="462"/>
        <v/>
      </c>
      <c r="AO937" s="7" t="str">
        <f t="shared" ca="1" si="461"/>
        <v/>
      </c>
      <c r="AP937" s="7" t="str">
        <f t="shared" ca="1" si="463"/>
        <v/>
      </c>
      <c r="AQ937" s="7" t="str">
        <f t="shared" ca="1" si="464"/>
        <v/>
      </c>
    </row>
    <row r="938" spans="1:43" x14ac:dyDescent="0.25">
      <c r="A938" s="5" t="e">
        <f ca="1">IF(INDIRECT(CONCATENATE("input!R",ROW(AK938)-1,"C",COLUMN(input!$A$1)),FALSE)="",NA(),INDIRECT(CONCATENATE("input!R",ROW(AK938)-1,"C",COLUMN(input!$A$1)),FALSE))</f>
        <v>#N/A</v>
      </c>
      <c r="B938" s="5" t="e">
        <f ca="1">IF(INDIRECT(CONCATENATE("input!R",ROW(AK938)-1,"C",COLUMN([1]input!$C$1)),FALSE)="",NA(),INDIRECT(CONCATENATE("input!R",ROW(AK938)-1,"C",COLUMN([1]input!$C$1)),FALSE))</f>
        <v>#N/A</v>
      </c>
      <c r="C938" s="3" t="e">
        <f ca="1">CONCATENATE(IF(LEFT(IF(INDIRECT(CONCATENATE("input!R",ROW(AK938)-1,"C",COLUMN(input!$B$1)),FALSE)="",NA(),INDIRECT(CONCATENATE("input!R",ROW(AK938)-1,"C",COLUMN(input!$B$1)),FALSE)),1)="_","old_meta/",""),IF(INDIRECT(CONCATENATE("input!R",ROW(AK938)-1,"C",COLUMN(input!$B$1)),FALSE)="",NA(),INDIRECT(CONCATENATE("input!R",ROW(AK938)-1,"C",COLUMN(input!$B$1)),FALSE)))</f>
        <v>#N/A</v>
      </c>
      <c r="D938" s="5" t="e">
        <f t="array" aca="1" ref="D938" ca="1">INDEX(B$3:B$1000,SMALL(IF((NOT(ISERROR($B$3:$B$1000))*NOT(ISERROR(A$3:A$1000))),ROW(A$3:A$1000)-MIN(ROW(A$3:A$1000))+1),ROW(AQ938)-MIN(ROW(A$3:A$1000))+1))</f>
        <v>#NUM!</v>
      </c>
      <c r="E938" s="5" t="e">
        <f t="shared" ca="1" si="460"/>
        <v>#NUM!</v>
      </c>
      <c r="F938" s="5" t="e">
        <f t="array" aca="1" ref="F938" ca="1">INDEX(C$3:C$1000,SMALL(IF((NOT(ISERROR($B$3:$B$1000))*NOT(ISERROR(C$3:C$1000))),ROW(C$3:C$1000)-MIN(ROW(C$3:C$1000))+1),ROW(AO938)-MIN(ROW(C$3:C$1000))+1))</f>
        <v>#NUM!</v>
      </c>
      <c r="G938" s="6" t="str">
        <f t="shared" ca="1" si="468"/>
        <v/>
      </c>
      <c r="H938" s="6" t="str">
        <f t="shared" ca="1" si="468"/>
        <v/>
      </c>
      <c r="I938" s="6" t="str">
        <f t="shared" ca="1" si="468"/>
        <v/>
      </c>
      <c r="J938" s="6" t="str">
        <f t="shared" ca="1" si="468"/>
        <v/>
      </c>
      <c r="K938" s="6" t="str">
        <f t="shared" ca="1" si="468"/>
        <v/>
      </c>
      <c r="L938" s="6" t="str">
        <f t="shared" ca="1" si="468"/>
        <v/>
      </c>
      <c r="M938" s="6" t="str">
        <f t="shared" ca="1" si="468"/>
        <v/>
      </c>
      <c r="N938" s="6" t="str">
        <f t="shared" ca="1" si="468"/>
        <v/>
      </c>
      <c r="O938" s="6" t="str">
        <f t="shared" ca="1" si="468"/>
        <v/>
      </c>
      <c r="P938" s="6" t="str">
        <f t="shared" ca="1" si="468"/>
        <v/>
      </c>
      <c r="Q938" s="6" t="str">
        <f t="shared" ca="1" si="440"/>
        <v/>
      </c>
      <c r="R938" s="6" t="str">
        <f t="shared" ca="1" si="441"/>
        <v/>
      </c>
      <c r="S938" s="6" t="str">
        <f t="shared" ca="1" si="442"/>
        <v/>
      </c>
      <c r="T938" s="6" t="str">
        <f t="shared" ca="1" si="443"/>
        <v/>
      </c>
      <c r="U938" s="6" t="str">
        <f t="shared" ca="1" si="444"/>
        <v/>
      </c>
      <c r="V938" s="6" t="str">
        <f t="shared" ca="1" si="445"/>
        <v/>
      </c>
      <c r="W938" s="6" t="str">
        <f t="shared" ca="1" si="446"/>
        <v/>
      </c>
      <c r="X938" s="6" t="str">
        <f t="shared" ca="1" si="447"/>
        <v/>
      </c>
      <c r="Y938" s="6" t="str">
        <f t="shared" ca="1" si="448"/>
        <v/>
      </c>
      <c r="Z938" s="6" t="str">
        <f t="shared" ca="1" si="449"/>
        <v/>
      </c>
      <c r="AA938" s="6" t="str">
        <f t="shared" ca="1" si="450"/>
        <v/>
      </c>
      <c r="AB938" s="6" t="str">
        <f t="shared" ca="1" si="451"/>
        <v/>
      </c>
      <c r="AC938" s="6" t="str">
        <f t="shared" ca="1" si="452"/>
        <v/>
      </c>
      <c r="AD938" s="6" t="str">
        <f t="shared" ca="1" si="453"/>
        <v/>
      </c>
      <c r="AE938" s="6" t="str">
        <f t="shared" ca="1" si="454"/>
        <v/>
      </c>
      <c r="AF938" s="6" t="str">
        <f t="shared" ca="1" si="455"/>
        <v/>
      </c>
      <c r="AG938" s="6" t="str">
        <f t="shared" ca="1" si="456"/>
        <v/>
      </c>
      <c r="AH938" s="6" t="str">
        <f t="shared" ca="1" si="457"/>
        <v/>
      </c>
      <c r="AI938" s="6" t="str">
        <f t="shared" ca="1" si="458"/>
        <v/>
      </c>
      <c r="AJ938" s="6" t="str">
        <f t="shared" ca="1" si="459"/>
        <v/>
      </c>
      <c r="AK938" s="6"/>
      <c r="AL938" s="7" t="str">
        <f ca="1">IF(ISERROR(_calc!F938),"",IF(ISERROR(_calc!E938),"",IFERROR(RIGHT(_calc!F938,LEN(_calc!F938)-IFERROR(FIND("@",SUBSTITUTE(_calc!F938,"/","@",LEN(_calc!F938)-LEN(SUBSTITUTE(_calc!F938,"/",""))),1),0)),"")))</f>
        <v/>
      </c>
      <c r="AM938" s="7" t="str">
        <f ca="1">IF(ISERROR(_calc!F938),"",IF(ISERROR(_calc!E938),"",IF(AL938="","",IFERROR(RIGHT(_calc!E938,LEN(_calc!E938)-IFERROR(FIND("@",SUBSTITUTE(_calc!E938,"/","@",LEN(_calc!E938)-LEN(SUBSTITUTE(_calc!E938,"/",""))),1),0)),""))))</f>
        <v/>
      </c>
      <c r="AN938" s="7" t="str">
        <f t="shared" ca="1" si="462"/>
        <v/>
      </c>
      <c r="AO938" s="7" t="str">
        <f t="shared" ca="1" si="461"/>
        <v/>
      </c>
      <c r="AP938" s="7" t="str">
        <f t="shared" ca="1" si="463"/>
        <v/>
      </c>
      <c r="AQ938" s="7" t="str">
        <f t="shared" ca="1" si="464"/>
        <v/>
      </c>
    </row>
    <row r="939" spans="1:43" x14ac:dyDescent="0.25">
      <c r="A939" s="5" t="e">
        <f ca="1">IF(INDIRECT(CONCATENATE("input!R",ROW(AK939)-1,"C",COLUMN(input!$A$1)),FALSE)="",NA(),INDIRECT(CONCATENATE("input!R",ROW(AK939)-1,"C",COLUMN(input!$A$1)),FALSE))</f>
        <v>#N/A</v>
      </c>
      <c r="B939" s="5" t="e">
        <f ca="1">IF(INDIRECT(CONCATENATE("input!R",ROW(AK939)-1,"C",COLUMN([1]input!$C$1)),FALSE)="",NA(),INDIRECT(CONCATENATE("input!R",ROW(AK939)-1,"C",COLUMN([1]input!$C$1)),FALSE))</f>
        <v>#N/A</v>
      </c>
      <c r="C939" s="3" t="e">
        <f ca="1">CONCATENATE(IF(LEFT(IF(INDIRECT(CONCATENATE("input!R",ROW(AK939)-1,"C",COLUMN(input!$B$1)),FALSE)="",NA(),INDIRECT(CONCATENATE("input!R",ROW(AK939)-1,"C",COLUMN(input!$B$1)),FALSE)),1)="_","old_meta/",""),IF(INDIRECT(CONCATENATE("input!R",ROW(AK939)-1,"C",COLUMN(input!$B$1)),FALSE)="",NA(),INDIRECT(CONCATENATE("input!R",ROW(AK939)-1,"C",COLUMN(input!$B$1)),FALSE)))</f>
        <v>#N/A</v>
      </c>
      <c r="D939" s="5" t="e">
        <f t="array" aca="1" ref="D939" ca="1">INDEX(B$3:B$1000,SMALL(IF((NOT(ISERROR($B$3:$B$1000))*NOT(ISERROR(A$3:A$1000))),ROW(A$3:A$1000)-MIN(ROW(A$3:A$1000))+1),ROW(AQ939)-MIN(ROW(A$3:A$1000))+1))</f>
        <v>#NUM!</v>
      </c>
      <c r="E939" s="5" t="e">
        <f t="shared" ca="1" si="460"/>
        <v>#NUM!</v>
      </c>
      <c r="F939" s="5" t="e">
        <f t="array" aca="1" ref="F939" ca="1">INDEX(C$3:C$1000,SMALL(IF((NOT(ISERROR($B$3:$B$1000))*NOT(ISERROR(C$3:C$1000))),ROW(C$3:C$1000)-MIN(ROW(C$3:C$1000))+1),ROW(AO939)-MIN(ROW(C$3:C$1000))+1))</f>
        <v>#NUM!</v>
      </c>
      <c r="G939" s="6" t="str">
        <f t="shared" ca="1" si="468"/>
        <v/>
      </c>
      <c r="H939" s="6" t="str">
        <f t="shared" ca="1" si="468"/>
        <v/>
      </c>
      <c r="I939" s="6" t="str">
        <f t="shared" ca="1" si="468"/>
        <v/>
      </c>
      <c r="J939" s="6" t="str">
        <f t="shared" ca="1" si="468"/>
        <v/>
      </c>
      <c r="K939" s="6" t="str">
        <f t="shared" ca="1" si="468"/>
        <v/>
      </c>
      <c r="L939" s="6" t="str">
        <f t="shared" ca="1" si="468"/>
        <v/>
      </c>
      <c r="M939" s="6" t="str">
        <f t="shared" ca="1" si="468"/>
        <v/>
      </c>
      <c r="N939" s="6" t="str">
        <f t="shared" ca="1" si="468"/>
        <v/>
      </c>
      <c r="O939" s="6" t="str">
        <f t="shared" ca="1" si="468"/>
        <v/>
      </c>
      <c r="P939" s="6" t="str">
        <f t="shared" ca="1" si="468"/>
        <v/>
      </c>
      <c r="Q939" s="6" t="str">
        <f t="shared" ca="1" si="440"/>
        <v/>
      </c>
      <c r="R939" s="6" t="str">
        <f t="shared" ca="1" si="441"/>
        <v/>
      </c>
      <c r="S939" s="6" t="str">
        <f t="shared" ca="1" si="442"/>
        <v/>
      </c>
      <c r="T939" s="6" t="str">
        <f t="shared" ca="1" si="443"/>
        <v/>
      </c>
      <c r="U939" s="6" t="str">
        <f t="shared" ca="1" si="444"/>
        <v/>
      </c>
      <c r="V939" s="6" t="str">
        <f t="shared" ca="1" si="445"/>
        <v/>
      </c>
      <c r="W939" s="6" t="str">
        <f t="shared" ca="1" si="446"/>
        <v/>
      </c>
      <c r="X939" s="6" t="str">
        <f t="shared" ca="1" si="447"/>
        <v/>
      </c>
      <c r="Y939" s="6" t="str">
        <f t="shared" ca="1" si="448"/>
        <v/>
      </c>
      <c r="Z939" s="6" t="str">
        <f t="shared" ca="1" si="449"/>
        <v/>
      </c>
      <c r="AA939" s="6" t="str">
        <f t="shared" ca="1" si="450"/>
        <v/>
      </c>
      <c r="AB939" s="6" t="str">
        <f t="shared" ca="1" si="451"/>
        <v/>
      </c>
      <c r="AC939" s="6" t="str">
        <f t="shared" ca="1" si="452"/>
        <v/>
      </c>
      <c r="AD939" s="6" t="str">
        <f t="shared" ca="1" si="453"/>
        <v/>
      </c>
      <c r="AE939" s="6" t="str">
        <f t="shared" ca="1" si="454"/>
        <v/>
      </c>
      <c r="AF939" s="6" t="str">
        <f t="shared" ca="1" si="455"/>
        <v/>
      </c>
      <c r="AG939" s="6" t="str">
        <f t="shared" ca="1" si="456"/>
        <v/>
      </c>
      <c r="AH939" s="6" t="str">
        <f t="shared" ca="1" si="457"/>
        <v/>
      </c>
      <c r="AI939" s="6" t="str">
        <f t="shared" ca="1" si="458"/>
        <v/>
      </c>
      <c r="AJ939" s="6" t="str">
        <f t="shared" ca="1" si="459"/>
        <v/>
      </c>
      <c r="AK939" s="6"/>
      <c r="AL939" s="7" t="str">
        <f ca="1">IF(ISERROR(_calc!F939),"",IF(ISERROR(_calc!E939),"",IFERROR(RIGHT(_calc!F939,LEN(_calc!F939)-IFERROR(FIND("@",SUBSTITUTE(_calc!F939,"/","@",LEN(_calc!F939)-LEN(SUBSTITUTE(_calc!F939,"/",""))),1),0)),"")))</f>
        <v/>
      </c>
      <c r="AM939" s="7" t="str">
        <f ca="1">IF(ISERROR(_calc!F939),"",IF(ISERROR(_calc!E939),"",IF(AL939="","",IFERROR(RIGHT(_calc!E939,LEN(_calc!E939)-IFERROR(FIND("@",SUBSTITUTE(_calc!E939,"/","@",LEN(_calc!E939)-LEN(SUBSTITUTE(_calc!E939,"/",""))),1),0)),""))))</f>
        <v/>
      </c>
      <c r="AN939" s="7" t="str">
        <f t="shared" ca="1" si="462"/>
        <v/>
      </c>
      <c r="AO939" s="7" t="str">
        <f t="shared" ca="1" si="461"/>
        <v/>
      </c>
      <c r="AP939" s="7" t="str">
        <f t="shared" ca="1" si="463"/>
        <v/>
      </c>
      <c r="AQ939" s="7" t="str">
        <f t="shared" ca="1" si="464"/>
        <v/>
      </c>
    </row>
    <row r="940" spans="1:43" x14ac:dyDescent="0.25">
      <c r="A940" s="5" t="e">
        <f ca="1">IF(INDIRECT(CONCATENATE("input!R",ROW(AK940)-1,"C",COLUMN(input!$A$1)),FALSE)="",NA(),INDIRECT(CONCATENATE("input!R",ROW(AK940)-1,"C",COLUMN(input!$A$1)),FALSE))</f>
        <v>#N/A</v>
      </c>
      <c r="B940" s="5" t="e">
        <f ca="1">IF(INDIRECT(CONCATENATE("input!R",ROW(AK940)-1,"C",COLUMN([1]input!$C$1)),FALSE)="",NA(),INDIRECT(CONCATENATE("input!R",ROW(AK940)-1,"C",COLUMN([1]input!$C$1)),FALSE))</f>
        <v>#N/A</v>
      </c>
      <c r="C940" s="3" t="e">
        <f ca="1">CONCATENATE(IF(LEFT(IF(INDIRECT(CONCATENATE("input!R",ROW(AK940)-1,"C",COLUMN(input!$B$1)),FALSE)="",NA(),INDIRECT(CONCATENATE("input!R",ROW(AK940)-1,"C",COLUMN(input!$B$1)),FALSE)),1)="_","old_meta/",""),IF(INDIRECT(CONCATENATE("input!R",ROW(AK940)-1,"C",COLUMN(input!$B$1)),FALSE)="",NA(),INDIRECT(CONCATENATE("input!R",ROW(AK940)-1,"C",COLUMN(input!$B$1)),FALSE)))</f>
        <v>#N/A</v>
      </c>
      <c r="D940" s="5" t="e">
        <f t="array" aca="1" ref="D940" ca="1">INDEX(B$3:B$1000,SMALL(IF((NOT(ISERROR($B$3:$B$1000))*NOT(ISERROR(A$3:A$1000))),ROW(A$3:A$1000)-MIN(ROW(A$3:A$1000))+1),ROW(AQ940)-MIN(ROW(A$3:A$1000))+1))</f>
        <v>#NUM!</v>
      </c>
      <c r="E940" s="5" t="e">
        <f t="shared" ca="1" si="460"/>
        <v>#NUM!</v>
      </c>
      <c r="F940" s="5" t="e">
        <f t="array" aca="1" ref="F940" ca="1">INDEX(C$3:C$1000,SMALL(IF((NOT(ISERROR($B$3:$B$1000))*NOT(ISERROR(C$3:C$1000))),ROW(C$3:C$1000)-MIN(ROW(C$3:C$1000))+1),ROW(AO940)-MIN(ROW(C$3:C$1000))+1))</f>
        <v>#NUM!</v>
      </c>
      <c r="G940" s="6" t="str">
        <f t="shared" ca="1" si="468"/>
        <v/>
      </c>
      <c r="H940" s="6" t="str">
        <f t="shared" ca="1" si="468"/>
        <v/>
      </c>
      <c r="I940" s="6" t="str">
        <f t="shared" ca="1" si="468"/>
        <v/>
      </c>
      <c r="J940" s="6" t="str">
        <f t="shared" ca="1" si="468"/>
        <v/>
      </c>
      <c r="K940" s="6" t="str">
        <f t="shared" ca="1" si="468"/>
        <v/>
      </c>
      <c r="L940" s="6" t="str">
        <f t="shared" ca="1" si="468"/>
        <v/>
      </c>
      <c r="M940" s="6" t="str">
        <f t="shared" ca="1" si="468"/>
        <v/>
      </c>
      <c r="N940" s="6" t="str">
        <f t="shared" ca="1" si="468"/>
        <v/>
      </c>
      <c r="O940" s="6" t="str">
        <f t="shared" ca="1" si="468"/>
        <v/>
      </c>
      <c r="P940" s="6" t="str">
        <f t="shared" ca="1" si="468"/>
        <v/>
      </c>
      <c r="Q940" s="6" t="str">
        <f t="shared" ca="1" si="440"/>
        <v/>
      </c>
      <c r="R940" s="6" t="str">
        <f t="shared" ca="1" si="441"/>
        <v/>
      </c>
      <c r="S940" s="6" t="str">
        <f t="shared" ca="1" si="442"/>
        <v/>
      </c>
      <c r="T940" s="6" t="str">
        <f t="shared" ca="1" si="443"/>
        <v/>
      </c>
      <c r="U940" s="6" t="str">
        <f t="shared" ca="1" si="444"/>
        <v/>
      </c>
      <c r="V940" s="6" t="str">
        <f t="shared" ca="1" si="445"/>
        <v/>
      </c>
      <c r="W940" s="6" t="str">
        <f t="shared" ca="1" si="446"/>
        <v/>
      </c>
      <c r="X940" s="6" t="str">
        <f t="shared" ca="1" si="447"/>
        <v/>
      </c>
      <c r="Y940" s="6" t="str">
        <f t="shared" ca="1" si="448"/>
        <v/>
      </c>
      <c r="Z940" s="6" t="str">
        <f t="shared" ca="1" si="449"/>
        <v/>
      </c>
      <c r="AA940" s="6" t="str">
        <f t="shared" ca="1" si="450"/>
        <v/>
      </c>
      <c r="AB940" s="6" t="str">
        <f t="shared" ca="1" si="451"/>
        <v/>
      </c>
      <c r="AC940" s="6" t="str">
        <f t="shared" ca="1" si="452"/>
        <v/>
      </c>
      <c r="AD940" s="6" t="str">
        <f t="shared" ca="1" si="453"/>
        <v/>
      </c>
      <c r="AE940" s="6" t="str">
        <f t="shared" ca="1" si="454"/>
        <v/>
      </c>
      <c r="AF940" s="6" t="str">
        <f t="shared" ca="1" si="455"/>
        <v/>
      </c>
      <c r="AG940" s="6" t="str">
        <f t="shared" ca="1" si="456"/>
        <v/>
      </c>
      <c r="AH940" s="6" t="str">
        <f t="shared" ca="1" si="457"/>
        <v/>
      </c>
      <c r="AI940" s="6" t="str">
        <f t="shared" ca="1" si="458"/>
        <v/>
      </c>
      <c r="AJ940" s="6" t="str">
        <f t="shared" ca="1" si="459"/>
        <v/>
      </c>
      <c r="AK940" s="6"/>
      <c r="AL940" s="7" t="str">
        <f ca="1">IF(ISERROR(_calc!F940),"",IF(ISERROR(_calc!E940),"",IFERROR(RIGHT(_calc!F940,LEN(_calc!F940)-IFERROR(FIND("@",SUBSTITUTE(_calc!F940,"/","@",LEN(_calc!F940)-LEN(SUBSTITUTE(_calc!F940,"/",""))),1),0)),"")))</f>
        <v/>
      </c>
      <c r="AM940" s="7" t="str">
        <f ca="1">IF(ISERROR(_calc!F940),"",IF(ISERROR(_calc!E940),"",IF(AL940="","",IFERROR(RIGHT(_calc!E940,LEN(_calc!E940)-IFERROR(FIND("@",SUBSTITUTE(_calc!E940,"/","@",LEN(_calc!E940)-LEN(SUBSTITUTE(_calc!E940,"/",""))),1),0)),""))))</f>
        <v/>
      </c>
      <c r="AN940" s="7" t="str">
        <f t="shared" ca="1" si="462"/>
        <v/>
      </c>
      <c r="AO940" s="7" t="str">
        <f t="shared" ca="1" si="461"/>
        <v/>
      </c>
      <c r="AP940" s="7" t="str">
        <f t="shared" ca="1" si="463"/>
        <v/>
      </c>
      <c r="AQ940" s="7" t="str">
        <f t="shared" ca="1" si="464"/>
        <v/>
      </c>
    </row>
    <row r="941" spans="1:43" x14ac:dyDescent="0.25">
      <c r="A941" s="5" t="e">
        <f ca="1">IF(INDIRECT(CONCATENATE("input!R",ROW(AK941)-1,"C",COLUMN(input!$A$1)),FALSE)="",NA(),INDIRECT(CONCATENATE("input!R",ROW(AK941)-1,"C",COLUMN(input!$A$1)),FALSE))</f>
        <v>#N/A</v>
      </c>
      <c r="B941" s="5" t="e">
        <f ca="1">IF(INDIRECT(CONCATENATE("input!R",ROW(AK941)-1,"C",COLUMN([1]input!$C$1)),FALSE)="",NA(),INDIRECT(CONCATENATE("input!R",ROW(AK941)-1,"C",COLUMN([1]input!$C$1)),FALSE))</f>
        <v>#N/A</v>
      </c>
      <c r="C941" s="3" t="e">
        <f ca="1">CONCATENATE(IF(LEFT(IF(INDIRECT(CONCATENATE("input!R",ROW(AK941)-1,"C",COLUMN(input!$B$1)),FALSE)="",NA(),INDIRECT(CONCATENATE("input!R",ROW(AK941)-1,"C",COLUMN(input!$B$1)),FALSE)),1)="_","old_meta/",""),IF(INDIRECT(CONCATENATE("input!R",ROW(AK941)-1,"C",COLUMN(input!$B$1)),FALSE)="",NA(),INDIRECT(CONCATENATE("input!R",ROW(AK941)-1,"C",COLUMN(input!$B$1)),FALSE)))</f>
        <v>#N/A</v>
      </c>
      <c r="D941" s="5" t="e">
        <f t="array" aca="1" ref="D941" ca="1">INDEX(B$3:B$1000,SMALL(IF((NOT(ISERROR($B$3:$B$1000))*NOT(ISERROR(A$3:A$1000))),ROW(A$3:A$1000)-MIN(ROW(A$3:A$1000))+1),ROW(AQ941)-MIN(ROW(A$3:A$1000))+1))</f>
        <v>#NUM!</v>
      </c>
      <c r="E941" s="5" t="e">
        <f t="shared" ca="1" si="460"/>
        <v>#NUM!</v>
      </c>
      <c r="F941" s="5" t="e">
        <f t="array" aca="1" ref="F941" ca="1">INDEX(C$3:C$1000,SMALL(IF((NOT(ISERROR($B$3:$B$1000))*NOT(ISERROR(C$3:C$1000))),ROW(C$3:C$1000)-MIN(ROW(C$3:C$1000))+1),ROW(AO941)-MIN(ROW(C$3:C$1000))+1))</f>
        <v>#NUM!</v>
      </c>
      <c r="G941" s="6" t="str">
        <f t="shared" ca="1" si="468"/>
        <v/>
      </c>
      <c r="H941" s="6" t="str">
        <f t="shared" ca="1" si="468"/>
        <v/>
      </c>
      <c r="I941" s="6" t="str">
        <f t="shared" ca="1" si="468"/>
        <v/>
      </c>
      <c r="J941" s="6" t="str">
        <f t="shared" ca="1" si="468"/>
        <v/>
      </c>
      <c r="K941" s="6" t="str">
        <f t="shared" ca="1" si="468"/>
        <v/>
      </c>
      <c r="L941" s="6" t="str">
        <f t="shared" ca="1" si="468"/>
        <v/>
      </c>
      <c r="M941" s="6" t="str">
        <f t="shared" ca="1" si="468"/>
        <v/>
      </c>
      <c r="N941" s="6" t="str">
        <f t="shared" ca="1" si="468"/>
        <v/>
      </c>
      <c r="O941" s="6" t="str">
        <f t="shared" ca="1" si="468"/>
        <v/>
      </c>
      <c r="P941" s="6" t="str">
        <f t="shared" ca="1" si="468"/>
        <v/>
      </c>
      <c r="Q941" s="6" t="str">
        <f t="shared" ca="1" si="440"/>
        <v/>
      </c>
      <c r="R941" s="6" t="str">
        <f t="shared" ca="1" si="441"/>
        <v/>
      </c>
      <c r="S941" s="6" t="str">
        <f t="shared" ca="1" si="442"/>
        <v/>
      </c>
      <c r="T941" s="6" t="str">
        <f t="shared" ca="1" si="443"/>
        <v/>
      </c>
      <c r="U941" s="6" t="str">
        <f t="shared" ca="1" si="444"/>
        <v/>
      </c>
      <c r="V941" s="6" t="str">
        <f t="shared" ca="1" si="445"/>
        <v/>
      </c>
      <c r="W941" s="6" t="str">
        <f t="shared" ca="1" si="446"/>
        <v/>
      </c>
      <c r="X941" s="6" t="str">
        <f t="shared" ca="1" si="447"/>
        <v/>
      </c>
      <c r="Y941" s="6" t="str">
        <f t="shared" ca="1" si="448"/>
        <v/>
      </c>
      <c r="Z941" s="6" t="str">
        <f t="shared" ca="1" si="449"/>
        <v/>
      </c>
      <c r="AA941" s="6" t="str">
        <f t="shared" ca="1" si="450"/>
        <v/>
      </c>
      <c r="AB941" s="6" t="str">
        <f t="shared" ca="1" si="451"/>
        <v/>
      </c>
      <c r="AC941" s="6" t="str">
        <f t="shared" ca="1" si="452"/>
        <v/>
      </c>
      <c r="AD941" s="6" t="str">
        <f t="shared" ca="1" si="453"/>
        <v/>
      </c>
      <c r="AE941" s="6" t="str">
        <f t="shared" ca="1" si="454"/>
        <v/>
      </c>
      <c r="AF941" s="6" t="str">
        <f t="shared" ca="1" si="455"/>
        <v/>
      </c>
      <c r="AG941" s="6" t="str">
        <f t="shared" ca="1" si="456"/>
        <v/>
      </c>
      <c r="AH941" s="6" t="str">
        <f t="shared" ca="1" si="457"/>
        <v/>
      </c>
      <c r="AI941" s="6" t="str">
        <f t="shared" ca="1" si="458"/>
        <v/>
      </c>
      <c r="AJ941" s="6" t="str">
        <f t="shared" ca="1" si="459"/>
        <v/>
      </c>
      <c r="AK941" s="6"/>
      <c r="AL941" s="7" t="str">
        <f ca="1">IF(ISERROR(_calc!F941),"",IF(ISERROR(_calc!E941),"",IFERROR(RIGHT(_calc!F941,LEN(_calc!F941)-IFERROR(FIND("@",SUBSTITUTE(_calc!F941,"/","@",LEN(_calc!F941)-LEN(SUBSTITUTE(_calc!F941,"/",""))),1),0)),"")))</f>
        <v/>
      </c>
      <c r="AM941" s="7" t="str">
        <f ca="1">IF(ISERROR(_calc!F941),"",IF(ISERROR(_calc!E941),"",IF(AL941="","",IFERROR(RIGHT(_calc!E941,LEN(_calc!E941)-IFERROR(FIND("@",SUBSTITUTE(_calc!E941,"/","@",LEN(_calc!E941)-LEN(SUBSTITUTE(_calc!E941,"/",""))),1),0)),""))))</f>
        <v/>
      </c>
      <c r="AN941" s="7" t="str">
        <f t="shared" ca="1" si="462"/>
        <v/>
      </c>
      <c r="AO941" s="7" t="str">
        <f t="shared" ca="1" si="461"/>
        <v/>
      </c>
      <c r="AP941" s="7" t="str">
        <f t="shared" ca="1" si="463"/>
        <v/>
      </c>
      <c r="AQ941" s="7" t="str">
        <f t="shared" ca="1" si="464"/>
        <v/>
      </c>
    </row>
    <row r="942" spans="1:43" x14ac:dyDescent="0.25">
      <c r="A942" s="5" t="e">
        <f ca="1">IF(INDIRECT(CONCATENATE("input!R",ROW(AK942)-1,"C",COLUMN(input!$A$1)),FALSE)="",NA(),INDIRECT(CONCATENATE("input!R",ROW(AK942)-1,"C",COLUMN(input!$A$1)),FALSE))</f>
        <v>#N/A</v>
      </c>
      <c r="B942" s="5" t="e">
        <f ca="1">IF(INDIRECT(CONCATENATE("input!R",ROW(AK942)-1,"C",COLUMN([1]input!$C$1)),FALSE)="",NA(),INDIRECT(CONCATENATE("input!R",ROW(AK942)-1,"C",COLUMN([1]input!$C$1)),FALSE))</f>
        <v>#N/A</v>
      </c>
      <c r="C942" s="3" t="e">
        <f ca="1">CONCATENATE(IF(LEFT(IF(INDIRECT(CONCATENATE("input!R",ROW(AK942)-1,"C",COLUMN(input!$B$1)),FALSE)="",NA(),INDIRECT(CONCATENATE("input!R",ROW(AK942)-1,"C",COLUMN(input!$B$1)),FALSE)),1)="_","old_meta/",""),IF(INDIRECT(CONCATENATE("input!R",ROW(AK942)-1,"C",COLUMN(input!$B$1)),FALSE)="",NA(),INDIRECT(CONCATENATE("input!R",ROW(AK942)-1,"C",COLUMN(input!$B$1)),FALSE)))</f>
        <v>#N/A</v>
      </c>
      <c r="D942" s="5" t="e">
        <f t="array" aca="1" ref="D942" ca="1">INDEX(B$3:B$1000,SMALL(IF((NOT(ISERROR($B$3:$B$1000))*NOT(ISERROR(A$3:A$1000))),ROW(A$3:A$1000)-MIN(ROW(A$3:A$1000))+1),ROW(AQ942)-MIN(ROW(A$3:A$1000))+1))</f>
        <v>#NUM!</v>
      </c>
      <c r="E942" s="5" t="e">
        <f t="shared" ca="1" si="460"/>
        <v>#NUM!</v>
      </c>
      <c r="F942" s="5" t="e">
        <f t="array" aca="1" ref="F942" ca="1">INDEX(C$3:C$1000,SMALL(IF((NOT(ISERROR($B$3:$B$1000))*NOT(ISERROR(C$3:C$1000))),ROW(C$3:C$1000)-MIN(ROW(C$3:C$1000))+1),ROW(AO942)-MIN(ROW(C$3:C$1000))+1))</f>
        <v>#NUM!</v>
      </c>
      <c r="G942" s="6" t="str">
        <f t="shared" ref="G942:P951" ca="1" si="469">IFERROR(MID($F942&amp;"/",IF(COLUMN(G$1)-COLUMN($G$1)=0,0,FIND(CHAR(160),SUBSTITUTE($F942&amp;"/","/",CHAR(160),COLUMN(G$1)-COLUMN($G$1))))+1,IF(COLUMN(G$1)+1-COLUMN($G$1)=0,0,FIND(CHAR(160),SUBSTITUTE($F942&amp;"/","/",CHAR(160),COLUMN(G$1)+1-COLUMN($G$1))))-IF(COLUMN(G$1)-COLUMN($G$1)=0,0,FIND(CHAR(160),SUBSTITUTE($F942&amp;"/","/",CHAR(160),COLUMN(G$1)-COLUMN($G$1))))-1),"")</f>
        <v/>
      </c>
      <c r="H942" s="6" t="str">
        <f t="shared" ca="1" si="469"/>
        <v/>
      </c>
      <c r="I942" s="6" t="str">
        <f t="shared" ca="1" si="469"/>
        <v/>
      </c>
      <c r="J942" s="6" t="str">
        <f t="shared" ca="1" si="469"/>
        <v/>
      </c>
      <c r="K942" s="6" t="str">
        <f t="shared" ca="1" si="469"/>
        <v/>
      </c>
      <c r="L942" s="6" t="str">
        <f t="shared" ca="1" si="469"/>
        <v/>
      </c>
      <c r="M942" s="6" t="str">
        <f t="shared" ca="1" si="469"/>
        <v/>
      </c>
      <c r="N942" s="6" t="str">
        <f t="shared" ca="1" si="469"/>
        <v/>
      </c>
      <c r="O942" s="6" t="str">
        <f t="shared" ca="1" si="469"/>
        <v/>
      </c>
      <c r="P942" s="6" t="str">
        <f t="shared" ca="1" si="469"/>
        <v/>
      </c>
      <c r="Q942" s="6" t="str">
        <f t="shared" ca="1" si="440"/>
        <v/>
      </c>
      <c r="R942" s="6" t="str">
        <f t="shared" ca="1" si="441"/>
        <v/>
      </c>
      <c r="S942" s="6" t="str">
        <f t="shared" ca="1" si="442"/>
        <v/>
      </c>
      <c r="T942" s="6" t="str">
        <f t="shared" ca="1" si="443"/>
        <v/>
      </c>
      <c r="U942" s="6" t="str">
        <f t="shared" ca="1" si="444"/>
        <v/>
      </c>
      <c r="V942" s="6" t="str">
        <f t="shared" ca="1" si="445"/>
        <v/>
      </c>
      <c r="W942" s="6" t="str">
        <f t="shared" ca="1" si="446"/>
        <v/>
      </c>
      <c r="X942" s="6" t="str">
        <f t="shared" ca="1" si="447"/>
        <v/>
      </c>
      <c r="Y942" s="6" t="str">
        <f t="shared" ca="1" si="448"/>
        <v/>
      </c>
      <c r="Z942" s="6" t="str">
        <f t="shared" ca="1" si="449"/>
        <v/>
      </c>
      <c r="AA942" s="6" t="str">
        <f t="shared" ca="1" si="450"/>
        <v/>
      </c>
      <c r="AB942" s="6" t="str">
        <f t="shared" ca="1" si="451"/>
        <v/>
      </c>
      <c r="AC942" s="6" t="str">
        <f t="shared" ca="1" si="452"/>
        <v/>
      </c>
      <c r="AD942" s="6" t="str">
        <f t="shared" ca="1" si="453"/>
        <v/>
      </c>
      <c r="AE942" s="6" t="str">
        <f t="shared" ca="1" si="454"/>
        <v/>
      </c>
      <c r="AF942" s="6" t="str">
        <f t="shared" ca="1" si="455"/>
        <v/>
      </c>
      <c r="AG942" s="6" t="str">
        <f t="shared" ca="1" si="456"/>
        <v/>
      </c>
      <c r="AH942" s="6" t="str">
        <f t="shared" ca="1" si="457"/>
        <v/>
      </c>
      <c r="AI942" s="6" t="str">
        <f t="shared" ca="1" si="458"/>
        <v/>
      </c>
      <c r="AJ942" s="6" t="str">
        <f t="shared" ca="1" si="459"/>
        <v/>
      </c>
      <c r="AK942" s="6"/>
      <c r="AL942" s="7" t="str">
        <f ca="1">IF(ISERROR(_calc!F942),"",IF(ISERROR(_calc!E942),"",IFERROR(RIGHT(_calc!F942,LEN(_calc!F942)-IFERROR(FIND("@",SUBSTITUTE(_calc!F942,"/","@",LEN(_calc!F942)-LEN(SUBSTITUTE(_calc!F942,"/",""))),1),0)),"")))</f>
        <v/>
      </c>
      <c r="AM942" s="7" t="str">
        <f ca="1">IF(ISERROR(_calc!F942),"",IF(ISERROR(_calc!E942),"",IF(AL942="","",IFERROR(RIGHT(_calc!E942,LEN(_calc!E942)-IFERROR(FIND("@",SUBSTITUTE(_calc!E942,"/","@",LEN(_calc!E942)-LEN(SUBSTITUTE(_calc!E942,"/",""))),1),0)),""))))</f>
        <v/>
      </c>
      <c r="AN942" s="7" t="str">
        <f t="shared" ca="1" si="462"/>
        <v/>
      </c>
      <c r="AO942" s="7" t="str">
        <f t="shared" ca="1" si="461"/>
        <v/>
      </c>
      <c r="AP942" s="7" t="str">
        <f t="shared" ca="1" si="463"/>
        <v/>
      </c>
      <c r="AQ942" s="7" t="str">
        <f t="shared" ca="1" si="464"/>
        <v/>
      </c>
    </row>
    <row r="943" spans="1:43" x14ac:dyDescent="0.25">
      <c r="A943" s="5" t="e">
        <f ca="1">IF(INDIRECT(CONCATENATE("input!R",ROW(AK943)-1,"C",COLUMN(input!$A$1)),FALSE)="",NA(),INDIRECT(CONCATENATE("input!R",ROW(AK943)-1,"C",COLUMN(input!$A$1)),FALSE))</f>
        <v>#N/A</v>
      </c>
      <c r="B943" s="5" t="e">
        <f ca="1">IF(INDIRECT(CONCATENATE("input!R",ROW(AK943)-1,"C",COLUMN([1]input!$C$1)),FALSE)="",NA(),INDIRECT(CONCATENATE("input!R",ROW(AK943)-1,"C",COLUMN([1]input!$C$1)),FALSE))</f>
        <v>#N/A</v>
      </c>
      <c r="C943" s="3" t="e">
        <f ca="1">CONCATENATE(IF(LEFT(IF(INDIRECT(CONCATENATE("input!R",ROW(AK943)-1,"C",COLUMN(input!$B$1)),FALSE)="",NA(),INDIRECT(CONCATENATE("input!R",ROW(AK943)-1,"C",COLUMN(input!$B$1)),FALSE)),1)="_","old_meta/",""),IF(INDIRECT(CONCATENATE("input!R",ROW(AK943)-1,"C",COLUMN(input!$B$1)),FALSE)="",NA(),INDIRECT(CONCATENATE("input!R",ROW(AK943)-1,"C",COLUMN(input!$B$1)),FALSE)))</f>
        <v>#N/A</v>
      </c>
      <c r="D943" s="5" t="e">
        <f t="array" aca="1" ref="D943" ca="1">INDEX(B$3:B$1000,SMALL(IF((NOT(ISERROR($B$3:$B$1000))*NOT(ISERROR(A$3:A$1000))),ROW(A$3:A$1000)-MIN(ROW(A$3:A$1000))+1),ROW(AQ943)-MIN(ROW(A$3:A$1000))+1))</f>
        <v>#NUM!</v>
      </c>
      <c r="E943" s="5" t="e">
        <f t="shared" ca="1" si="460"/>
        <v>#NUM!</v>
      </c>
      <c r="F943" s="5" t="e">
        <f t="array" aca="1" ref="F943" ca="1">INDEX(C$3:C$1000,SMALL(IF((NOT(ISERROR($B$3:$B$1000))*NOT(ISERROR(C$3:C$1000))),ROW(C$3:C$1000)-MIN(ROW(C$3:C$1000))+1),ROW(AO943)-MIN(ROW(C$3:C$1000))+1))</f>
        <v>#NUM!</v>
      </c>
      <c r="G943" s="6" t="str">
        <f t="shared" ca="1" si="469"/>
        <v/>
      </c>
      <c r="H943" s="6" t="str">
        <f t="shared" ca="1" si="469"/>
        <v/>
      </c>
      <c r="I943" s="6" t="str">
        <f t="shared" ca="1" si="469"/>
        <v/>
      </c>
      <c r="J943" s="6" t="str">
        <f t="shared" ca="1" si="469"/>
        <v/>
      </c>
      <c r="K943" s="6" t="str">
        <f t="shared" ca="1" si="469"/>
        <v/>
      </c>
      <c r="L943" s="6" t="str">
        <f t="shared" ca="1" si="469"/>
        <v/>
      </c>
      <c r="M943" s="6" t="str">
        <f t="shared" ca="1" si="469"/>
        <v/>
      </c>
      <c r="N943" s="6" t="str">
        <f t="shared" ca="1" si="469"/>
        <v/>
      </c>
      <c r="O943" s="6" t="str">
        <f t="shared" ca="1" si="469"/>
        <v/>
      </c>
      <c r="P943" s="6" t="str">
        <f t="shared" ca="1" si="469"/>
        <v/>
      </c>
      <c r="Q943" s="6" t="str">
        <f t="shared" ca="1" si="440"/>
        <v/>
      </c>
      <c r="R943" s="6" t="str">
        <f t="shared" ca="1" si="441"/>
        <v/>
      </c>
      <c r="S943" s="6" t="str">
        <f t="shared" ca="1" si="442"/>
        <v/>
      </c>
      <c r="T943" s="6" t="str">
        <f t="shared" ca="1" si="443"/>
        <v/>
      </c>
      <c r="U943" s="6" t="str">
        <f t="shared" ca="1" si="444"/>
        <v/>
      </c>
      <c r="V943" s="6" t="str">
        <f t="shared" ca="1" si="445"/>
        <v/>
      </c>
      <c r="W943" s="6" t="str">
        <f t="shared" ca="1" si="446"/>
        <v/>
      </c>
      <c r="X943" s="6" t="str">
        <f t="shared" ca="1" si="447"/>
        <v/>
      </c>
      <c r="Y943" s="6" t="str">
        <f t="shared" ca="1" si="448"/>
        <v/>
      </c>
      <c r="Z943" s="6" t="str">
        <f t="shared" ca="1" si="449"/>
        <v/>
      </c>
      <c r="AA943" s="6" t="str">
        <f t="shared" ca="1" si="450"/>
        <v/>
      </c>
      <c r="AB943" s="6" t="str">
        <f t="shared" ca="1" si="451"/>
        <v/>
      </c>
      <c r="AC943" s="6" t="str">
        <f t="shared" ca="1" si="452"/>
        <v/>
      </c>
      <c r="AD943" s="6" t="str">
        <f t="shared" ca="1" si="453"/>
        <v/>
      </c>
      <c r="AE943" s="6" t="str">
        <f t="shared" ca="1" si="454"/>
        <v/>
      </c>
      <c r="AF943" s="6" t="str">
        <f t="shared" ca="1" si="455"/>
        <v/>
      </c>
      <c r="AG943" s="6" t="str">
        <f t="shared" ca="1" si="456"/>
        <v/>
      </c>
      <c r="AH943" s="6" t="str">
        <f t="shared" ca="1" si="457"/>
        <v/>
      </c>
      <c r="AI943" s="6" t="str">
        <f t="shared" ca="1" si="458"/>
        <v/>
      </c>
      <c r="AJ943" s="6" t="str">
        <f t="shared" ca="1" si="459"/>
        <v/>
      </c>
      <c r="AK943" s="6"/>
      <c r="AL943" s="7" t="str">
        <f ca="1">IF(ISERROR(_calc!F943),"",IF(ISERROR(_calc!E943),"",IFERROR(RIGHT(_calc!F943,LEN(_calc!F943)-IFERROR(FIND("@",SUBSTITUTE(_calc!F943,"/","@",LEN(_calc!F943)-LEN(SUBSTITUTE(_calc!F943,"/",""))),1),0)),"")))</f>
        <v/>
      </c>
      <c r="AM943" s="7" t="str">
        <f ca="1">IF(ISERROR(_calc!F943),"",IF(ISERROR(_calc!E943),"",IF(AL943="","",IFERROR(RIGHT(_calc!E943,LEN(_calc!E943)-IFERROR(FIND("@",SUBSTITUTE(_calc!E943,"/","@",LEN(_calc!E943)-LEN(SUBSTITUTE(_calc!E943,"/",""))),1),0)),""))))</f>
        <v/>
      </c>
      <c r="AN943" s="7" t="str">
        <f t="shared" ca="1" si="462"/>
        <v/>
      </c>
      <c r="AO943" s="7" t="str">
        <f t="shared" ca="1" si="461"/>
        <v/>
      </c>
      <c r="AP943" s="7" t="str">
        <f t="shared" ca="1" si="463"/>
        <v/>
      </c>
      <c r="AQ943" s="7" t="str">
        <f t="shared" ca="1" si="464"/>
        <v/>
      </c>
    </row>
    <row r="944" spans="1:43" x14ac:dyDescent="0.25">
      <c r="A944" s="5" t="e">
        <f ca="1">IF(INDIRECT(CONCATENATE("input!R",ROW(AK944)-1,"C",COLUMN(input!$A$1)),FALSE)="",NA(),INDIRECT(CONCATENATE("input!R",ROW(AK944)-1,"C",COLUMN(input!$A$1)),FALSE))</f>
        <v>#N/A</v>
      </c>
      <c r="B944" s="5" t="e">
        <f ca="1">IF(INDIRECT(CONCATENATE("input!R",ROW(AK944)-1,"C",COLUMN([1]input!$C$1)),FALSE)="",NA(),INDIRECT(CONCATENATE("input!R",ROW(AK944)-1,"C",COLUMN([1]input!$C$1)),FALSE))</f>
        <v>#N/A</v>
      </c>
      <c r="C944" s="3" t="e">
        <f ca="1">CONCATENATE(IF(LEFT(IF(INDIRECT(CONCATENATE("input!R",ROW(AK944)-1,"C",COLUMN(input!$B$1)),FALSE)="",NA(),INDIRECT(CONCATENATE("input!R",ROW(AK944)-1,"C",COLUMN(input!$B$1)),FALSE)),1)="_","old_meta/",""),IF(INDIRECT(CONCATENATE("input!R",ROW(AK944)-1,"C",COLUMN(input!$B$1)),FALSE)="",NA(),INDIRECT(CONCATENATE("input!R",ROW(AK944)-1,"C",COLUMN(input!$B$1)),FALSE)))</f>
        <v>#N/A</v>
      </c>
      <c r="D944" s="5" t="e">
        <f t="array" aca="1" ref="D944" ca="1">INDEX(B$3:B$1000,SMALL(IF((NOT(ISERROR($B$3:$B$1000))*NOT(ISERROR(A$3:A$1000))),ROW(A$3:A$1000)-MIN(ROW(A$3:A$1000))+1),ROW(AQ944)-MIN(ROW(A$3:A$1000))+1))</f>
        <v>#NUM!</v>
      </c>
      <c r="E944" s="5" t="e">
        <f t="shared" ca="1" si="460"/>
        <v>#NUM!</v>
      </c>
      <c r="F944" s="5" t="e">
        <f t="array" aca="1" ref="F944" ca="1">INDEX(C$3:C$1000,SMALL(IF((NOT(ISERROR($B$3:$B$1000))*NOT(ISERROR(C$3:C$1000))),ROW(C$3:C$1000)-MIN(ROW(C$3:C$1000))+1),ROW(AO944)-MIN(ROW(C$3:C$1000))+1))</f>
        <v>#NUM!</v>
      </c>
      <c r="G944" s="6" t="str">
        <f t="shared" ca="1" si="469"/>
        <v/>
      </c>
      <c r="H944" s="6" t="str">
        <f t="shared" ca="1" si="469"/>
        <v/>
      </c>
      <c r="I944" s="6" t="str">
        <f t="shared" ca="1" si="469"/>
        <v/>
      </c>
      <c r="J944" s="6" t="str">
        <f t="shared" ca="1" si="469"/>
        <v/>
      </c>
      <c r="K944" s="6" t="str">
        <f t="shared" ca="1" si="469"/>
        <v/>
      </c>
      <c r="L944" s="6" t="str">
        <f t="shared" ca="1" si="469"/>
        <v/>
      </c>
      <c r="M944" s="6" t="str">
        <f t="shared" ca="1" si="469"/>
        <v/>
      </c>
      <c r="N944" s="6" t="str">
        <f t="shared" ca="1" si="469"/>
        <v/>
      </c>
      <c r="O944" s="6" t="str">
        <f t="shared" ca="1" si="469"/>
        <v/>
      </c>
      <c r="P944" s="6" t="str">
        <f t="shared" ca="1" si="469"/>
        <v/>
      </c>
      <c r="Q944" s="6" t="str">
        <f t="shared" ca="1" si="440"/>
        <v/>
      </c>
      <c r="R944" s="6" t="str">
        <f t="shared" ca="1" si="441"/>
        <v/>
      </c>
      <c r="S944" s="6" t="str">
        <f t="shared" ca="1" si="442"/>
        <v/>
      </c>
      <c r="T944" s="6" t="str">
        <f t="shared" ca="1" si="443"/>
        <v/>
      </c>
      <c r="U944" s="6" t="str">
        <f t="shared" ca="1" si="444"/>
        <v/>
      </c>
      <c r="V944" s="6" t="str">
        <f t="shared" ca="1" si="445"/>
        <v/>
      </c>
      <c r="W944" s="6" t="str">
        <f t="shared" ca="1" si="446"/>
        <v/>
      </c>
      <c r="X944" s="6" t="str">
        <f t="shared" ca="1" si="447"/>
        <v/>
      </c>
      <c r="Y944" s="6" t="str">
        <f t="shared" ca="1" si="448"/>
        <v/>
      </c>
      <c r="Z944" s="6" t="str">
        <f t="shared" ca="1" si="449"/>
        <v/>
      </c>
      <c r="AA944" s="6" t="str">
        <f t="shared" ca="1" si="450"/>
        <v/>
      </c>
      <c r="AB944" s="6" t="str">
        <f t="shared" ca="1" si="451"/>
        <v/>
      </c>
      <c r="AC944" s="6" t="str">
        <f t="shared" ca="1" si="452"/>
        <v/>
      </c>
      <c r="AD944" s="6" t="str">
        <f t="shared" ca="1" si="453"/>
        <v/>
      </c>
      <c r="AE944" s="6" t="str">
        <f t="shared" ca="1" si="454"/>
        <v/>
      </c>
      <c r="AF944" s="6" t="str">
        <f t="shared" ca="1" si="455"/>
        <v/>
      </c>
      <c r="AG944" s="6" t="str">
        <f t="shared" ca="1" si="456"/>
        <v/>
      </c>
      <c r="AH944" s="6" t="str">
        <f t="shared" ca="1" si="457"/>
        <v/>
      </c>
      <c r="AI944" s="6" t="str">
        <f t="shared" ca="1" si="458"/>
        <v/>
      </c>
      <c r="AJ944" s="6" t="str">
        <f t="shared" ca="1" si="459"/>
        <v/>
      </c>
      <c r="AK944" s="6"/>
      <c r="AL944" s="7" t="str">
        <f ca="1">IF(ISERROR(_calc!F944),"",IF(ISERROR(_calc!E944),"",IFERROR(RIGHT(_calc!F944,LEN(_calc!F944)-IFERROR(FIND("@",SUBSTITUTE(_calc!F944,"/","@",LEN(_calc!F944)-LEN(SUBSTITUTE(_calc!F944,"/",""))),1),0)),"")))</f>
        <v/>
      </c>
      <c r="AM944" s="7" t="str">
        <f ca="1">IF(ISERROR(_calc!F944),"",IF(ISERROR(_calc!E944),"",IF(AL944="","",IFERROR(RIGHT(_calc!E944,LEN(_calc!E944)-IFERROR(FIND("@",SUBSTITUTE(_calc!E944,"/","@",LEN(_calc!E944)-LEN(SUBSTITUTE(_calc!E944,"/",""))),1),0)),""))))</f>
        <v/>
      </c>
      <c r="AN944" s="7" t="str">
        <f t="shared" ca="1" si="462"/>
        <v/>
      </c>
      <c r="AO944" s="7" t="str">
        <f t="shared" ca="1" si="461"/>
        <v/>
      </c>
      <c r="AP944" s="7" t="str">
        <f t="shared" ca="1" si="463"/>
        <v/>
      </c>
      <c r="AQ944" s="7" t="str">
        <f t="shared" ca="1" si="464"/>
        <v/>
      </c>
    </row>
    <row r="945" spans="1:43" x14ac:dyDescent="0.25">
      <c r="A945" s="5" t="e">
        <f ca="1">IF(INDIRECT(CONCATENATE("input!R",ROW(AK945)-1,"C",COLUMN(input!$A$1)),FALSE)="",NA(),INDIRECT(CONCATENATE("input!R",ROW(AK945)-1,"C",COLUMN(input!$A$1)),FALSE))</f>
        <v>#N/A</v>
      </c>
      <c r="B945" s="5" t="e">
        <f ca="1">IF(INDIRECT(CONCATENATE("input!R",ROW(AK945)-1,"C",COLUMN([1]input!$C$1)),FALSE)="",NA(),INDIRECT(CONCATENATE("input!R",ROW(AK945)-1,"C",COLUMN([1]input!$C$1)),FALSE))</f>
        <v>#N/A</v>
      </c>
      <c r="C945" s="3" t="e">
        <f ca="1">CONCATENATE(IF(LEFT(IF(INDIRECT(CONCATENATE("input!R",ROW(AK945)-1,"C",COLUMN(input!$B$1)),FALSE)="",NA(),INDIRECT(CONCATENATE("input!R",ROW(AK945)-1,"C",COLUMN(input!$B$1)),FALSE)),1)="_","old_meta/",""),IF(INDIRECT(CONCATENATE("input!R",ROW(AK945)-1,"C",COLUMN(input!$B$1)),FALSE)="",NA(),INDIRECT(CONCATENATE("input!R",ROW(AK945)-1,"C",COLUMN(input!$B$1)),FALSE)))</f>
        <v>#N/A</v>
      </c>
      <c r="D945" s="5" t="e">
        <f t="array" aca="1" ref="D945" ca="1">INDEX(B$3:B$1000,SMALL(IF((NOT(ISERROR($B$3:$B$1000))*NOT(ISERROR(A$3:A$1000))),ROW(A$3:A$1000)-MIN(ROW(A$3:A$1000))+1),ROW(AQ945)-MIN(ROW(A$3:A$1000))+1))</f>
        <v>#NUM!</v>
      </c>
      <c r="E945" s="5" t="e">
        <f t="shared" ca="1" si="460"/>
        <v>#NUM!</v>
      </c>
      <c r="F945" s="5" t="e">
        <f t="array" aca="1" ref="F945" ca="1">INDEX(C$3:C$1000,SMALL(IF((NOT(ISERROR($B$3:$B$1000))*NOT(ISERROR(C$3:C$1000))),ROW(C$3:C$1000)-MIN(ROW(C$3:C$1000))+1),ROW(AO945)-MIN(ROW(C$3:C$1000))+1))</f>
        <v>#NUM!</v>
      </c>
      <c r="G945" s="6" t="str">
        <f t="shared" ca="1" si="469"/>
        <v/>
      </c>
      <c r="H945" s="6" t="str">
        <f t="shared" ca="1" si="469"/>
        <v/>
      </c>
      <c r="I945" s="6" t="str">
        <f t="shared" ca="1" si="469"/>
        <v/>
      </c>
      <c r="J945" s="6" t="str">
        <f t="shared" ca="1" si="469"/>
        <v/>
      </c>
      <c r="K945" s="6" t="str">
        <f t="shared" ca="1" si="469"/>
        <v/>
      </c>
      <c r="L945" s="6" t="str">
        <f t="shared" ca="1" si="469"/>
        <v/>
      </c>
      <c r="M945" s="6" t="str">
        <f t="shared" ca="1" si="469"/>
        <v/>
      </c>
      <c r="N945" s="6" t="str">
        <f t="shared" ca="1" si="469"/>
        <v/>
      </c>
      <c r="O945" s="6" t="str">
        <f t="shared" ca="1" si="469"/>
        <v/>
      </c>
      <c r="P945" s="6" t="str">
        <f t="shared" ca="1" si="469"/>
        <v/>
      </c>
      <c r="Q945" s="6" t="str">
        <f t="shared" ca="1" si="440"/>
        <v/>
      </c>
      <c r="R945" s="6" t="str">
        <f t="shared" ca="1" si="441"/>
        <v/>
      </c>
      <c r="S945" s="6" t="str">
        <f t="shared" ca="1" si="442"/>
        <v/>
      </c>
      <c r="T945" s="6" t="str">
        <f t="shared" ca="1" si="443"/>
        <v/>
      </c>
      <c r="U945" s="6" t="str">
        <f t="shared" ca="1" si="444"/>
        <v/>
      </c>
      <c r="V945" s="6" t="str">
        <f t="shared" ca="1" si="445"/>
        <v/>
      </c>
      <c r="W945" s="6" t="str">
        <f t="shared" ca="1" si="446"/>
        <v/>
      </c>
      <c r="X945" s="6" t="str">
        <f t="shared" ca="1" si="447"/>
        <v/>
      </c>
      <c r="Y945" s="6" t="str">
        <f t="shared" ca="1" si="448"/>
        <v/>
      </c>
      <c r="Z945" s="6" t="str">
        <f t="shared" ca="1" si="449"/>
        <v/>
      </c>
      <c r="AA945" s="6" t="str">
        <f t="shared" ca="1" si="450"/>
        <v/>
      </c>
      <c r="AB945" s="6" t="str">
        <f t="shared" ca="1" si="451"/>
        <v/>
      </c>
      <c r="AC945" s="6" t="str">
        <f t="shared" ca="1" si="452"/>
        <v/>
      </c>
      <c r="AD945" s="6" t="str">
        <f t="shared" ca="1" si="453"/>
        <v/>
      </c>
      <c r="AE945" s="6" t="str">
        <f t="shared" ca="1" si="454"/>
        <v/>
      </c>
      <c r="AF945" s="6" t="str">
        <f t="shared" ca="1" si="455"/>
        <v/>
      </c>
      <c r="AG945" s="6" t="str">
        <f t="shared" ca="1" si="456"/>
        <v/>
      </c>
      <c r="AH945" s="6" t="str">
        <f t="shared" ca="1" si="457"/>
        <v/>
      </c>
      <c r="AI945" s="6" t="str">
        <f t="shared" ca="1" si="458"/>
        <v/>
      </c>
      <c r="AJ945" s="6" t="str">
        <f t="shared" ca="1" si="459"/>
        <v/>
      </c>
      <c r="AK945" s="6"/>
      <c r="AL945" s="7" t="str">
        <f ca="1">IF(ISERROR(_calc!F945),"",IF(ISERROR(_calc!E945),"",IFERROR(RIGHT(_calc!F945,LEN(_calc!F945)-IFERROR(FIND("@",SUBSTITUTE(_calc!F945,"/","@",LEN(_calc!F945)-LEN(SUBSTITUTE(_calc!F945,"/",""))),1),0)),"")))</f>
        <v/>
      </c>
      <c r="AM945" s="7" t="str">
        <f ca="1">IF(ISERROR(_calc!F945),"",IF(ISERROR(_calc!E945),"",IF(AL945="","",IFERROR(RIGHT(_calc!E945,LEN(_calc!E945)-IFERROR(FIND("@",SUBSTITUTE(_calc!E945,"/","@",LEN(_calc!E945)-LEN(SUBSTITUTE(_calc!E945,"/",""))),1),0)),""))))</f>
        <v/>
      </c>
      <c r="AN945" s="7" t="str">
        <f t="shared" ca="1" si="462"/>
        <v/>
      </c>
      <c r="AO945" s="7" t="str">
        <f t="shared" ca="1" si="461"/>
        <v/>
      </c>
      <c r="AP945" s="7" t="str">
        <f t="shared" ca="1" si="463"/>
        <v/>
      </c>
      <c r="AQ945" s="7" t="str">
        <f t="shared" ca="1" si="464"/>
        <v/>
      </c>
    </row>
    <row r="946" spans="1:43" x14ac:dyDescent="0.25">
      <c r="A946" s="5" t="e">
        <f ca="1">IF(INDIRECT(CONCATENATE("input!R",ROW(AK946)-1,"C",COLUMN(input!$A$1)),FALSE)="",NA(),INDIRECT(CONCATENATE("input!R",ROW(AK946)-1,"C",COLUMN(input!$A$1)),FALSE))</f>
        <v>#N/A</v>
      </c>
      <c r="B946" s="5" t="e">
        <f ca="1">IF(INDIRECT(CONCATENATE("input!R",ROW(AK946)-1,"C",COLUMN([1]input!$C$1)),FALSE)="",NA(),INDIRECT(CONCATENATE("input!R",ROW(AK946)-1,"C",COLUMN([1]input!$C$1)),FALSE))</f>
        <v>#N/A</v>
      </c>
      <c r="C946" s="3" t="e">
        <f ca="1">CONCATENATE(IF(LEFT(IF(INDIRECT(CONCATENATE("input!R",ROW(AK946)-1,"C",COLUMN(input!$B$1)),FALSE)="",NA(),INDIRECT(CONCATENATE("input!R",ROW(AK946)-1,"C",COLUMN(input!$B$1)),FALSE)),1)="_","old_meta/",""),IF(INDIRECT(CONCATENATE("input!R",ROW(AK946)-1,"C",COLUMN(input!$B$1)),FALSE)="",NA(),INDIRECT(CONCATENATE("input!R",ROW(AK946)-1,"C",COLUMN(input!$B$1)),FALSE)))</f>
        <v>#N/A</v>
      </c>
      <c r="D946" s="5" t="e">
        <f t="array" aca="1" ref="D946" ca="1">INDEX(B$3:B$1000,SMALL(IF((NOT(ISERROR($B$3:$B$1000))*NOT(ISERROR(A$3:A$1000))),ROW(A$3:A$1000)-MIN(ROW(A$3:A$1000))+1),ROW(AQ946)-MIN(ROW(A$3:A$1000))+1))</f>
        <v>#NUM!</v>
      </c>
      <c r="E946" s="5" t="e">
        <f t="shared" ca="1" si="460"/>
        <v>#NUM!</v>
      </c>
      <c r="F946" s="5" t="e">
        <f t="array" aca="1" ref="F946" ca="1">INDEX(C$3:C$1000,SMALL(IF((NOT(ISERROR($B$3:$B$1000))*NOT(ISERROR(C$3:C$1000))),ROW(C$3:C$1000)-MIN(ROW(C$3:C$1000))+1),ROW(AO946)-MIN(ROW(C$3:C$1000))+1))</f>
        <v>#NUM!</v>
      </c>
      <c r="G946" s="6" t="str">
        <f t="shared" ca="1" si="469"/>
        <v/>
      </c>
      <c r="H946" s="6" t="str">
        <f t="shared" ca="1" si="469"/>
        <v/>
      </c>
      <c r="I946" s="6" t="str">
        <f t="shared" ca="1" si="469"/>
        <v/>
      </c>
      <c r="J946" s="6" t="str">
        <f t="shared" ca="1" si="469"/>
        <v/>
      </c>
      <c r="K946" s="6" t="str">
        <f t="shared" ca="1" si="469"/>
        <v/>
      </c>
      <c r="L946" s="6" t="str">
        <f t="shared" ca="1" si="469"/>
        <v/>
      </c>
      <c r="M946" s="6" t="str">
        <f t="shared" ca="1" si="469"/>
        <v/>
      </c>
      <c r="N946" s="6" t="str">
        <f t="shared" ca="1" si="469"/>
        <v/>
      </c>
      <c r="O946" s="6" t="str">
        <f t="shared" ca="1" si="469"/>
        <v/>
      </c>
      <c r="P946" s="6" t="str">
        <f t="shared" ca="1" si="469"/>
        <v/>
      </c>
      <c r="Q946" s="6" t="str">
        <f t="shared" ca="1" si="440"/>
        <v/>
      </c>
      <c r="R946" s="6" t="str">
        <f t="shared" ca="1" si="441"/>
        <v/>
      </c>
      <c r="S946" s="6" t="str">
        <f t="shared" ca="1" si="442"/>
        <v/>
      </c>
      <c r="T946" s="6" t="str">
        <f t="shared" ca="1" si="443"/>
        <v/>
      </c>
      <c r="U946" s="6" t="str">
        <f t="shared" ca="1" si="444"/>
        <v/>
      </c>
      <c r="V946" s="6" t="str">
        <f t="shared" ca="1" si="445"/>
        <v/>
      </c>
      <c r="W946" s="6" t="str">
        <f t="shared" ca="1" si="446"/>
        <v/>
      </c>
      <c r="X946" s="6" t="str">
        <f t="shared" ca="1" si="447"/>
        <v/>
      </c>
      <c r="Y946" s="6" t="str">
        <f t="shared" ca="1" si="448"/>
        <v/>
      </c>
      <c r="Z946" s="6" t="str">
        <f t="shared" ca="1" si="449"/>
        <v/>
      </c>
      <c r="AA946" s="6" t="str">
        <f t="shared" ca="1" si="450"/>
        <v/>
      </c>
      <c r="AB946" s="6" t="str">
        <f t="shared" ca="1" si="451"/>
        <v/>
      </c>
      <c r="AC946" s="6" t="str">
        <f t="shared" ca="1" si="452"/>
        <v/>
      </c>
      <c r="AD946" s="6" t="str">
        <f t="shared" ca="1" si="453"/>
        <v/>
      </c>
      <c r="AE946" s="6" t="str">
        <f t="shared" ca="1" si="454"/>
        <v/>
      </c>
      <c r="AF946" s="6" t="str">
        <f t="shared" ca="1" si="455"/>
        <v/>
      </c>
      <c r="AG946" s="6" t="str">
        <f t="shared" ca="1" si="456"/>
        <v/>
      </c>
      <c r="AH946" s="6" t="str">
        <f t="shared" ca="1" si="457"/>
        <v/>
      </c>
      <c r="AI946" s="6" t="str">
        <f t="shared" ca="1" si="458"/>
        <v/>
      </c>
      <c r="AJ946" s="6" t="str">
        <f t="shared" ca="1" si="459"/>
        <v/>
      </c>
      <c r="AK946" s="6"/>
      <c r="AL946" s="7" t="str">
        <f ca="1">IF(ISERROR(_calc!F946),"",IF(ISERROR(_calc!E946),"",IFERROR(RIGHT(_calc!F946,LEN(_calc!F946)-IFERROR(FIND("@",SUBSTITUTE(_calc!F946,"/","@",LEN(_calc!F946)-LEN(SUBSTITUTE(_calc!F946,"/",""))),1),0)),"")))</f>
        <v/>
      </c>
      <c r="AM946" s="7" t="str">
        <f ca="1">IF(ISERROR(_calc!F946),"",IF(ISERROR(_calc!E946),"",IF(AL946="","",IFERROR(RIGHT(_calc!E946,LEN(_calc!E946)-IFERROR(FIND("@",SUBSTITUTE(_calc!E946,"/","@",LEN(_calc!E946)-LEN(SUBSTITUTE(_calc!E946,"/",""))),1),0)),""))))</f>
        <v/>
      </c>
      <c r="AN946" s="7" t="str">
        <f t="shared" ca="1" si="462"/>
        <v/>
      </c>
      <c r="AO946" s="7" t="str">
        <f t="shared" ca="1" si="461"/>
        <v/>
      </c>
      <c r="AP946" s="7" t="str">
        <f t="shared" ca="1" si="463"/>
        <v/>
      </c>
      <c r="AQ946" s="7" t="str">
        <f t="shared" ca="1" si="464"/>
        <v/>
      </c>
    </row>
    <row r="947" spans="1:43" x14ac:dyDescent="0.25">
      <c r="A947" s="5" t="e">
        <f ca="1">IF(INDIRECT(CONCATENATE("input!R",ROW(AK947)-1,"C",COLUMN(input!$A$1)),FALSE)="",NA(),INDIRECT(CONCATENATE("input!R",ROW(AK947)-1,"C",COLUMN(input!$A$1)),FALSE))</f>
        <v>#N/A</v>
      </c>
      <c r="B947" s="5" t="e">
        <f ca="1">IF(INDIRECT(CONCATENATE("input!R",ROW(AK947)-1,"C",COLUMN([1]input!$C$1)),FALSE)="",NA(),INDIRECT(CONCATENATE("input!R",ROW(AK947)-1,"C",COLUMN([1]input!$C$1)),FALSE))</f>
        <v>#N/A</v>
      </c>
      <c r="C947" s="3" t="e">
        <f ca="1">CONCATENATE(IF(LEFT(IF(INDIRECT(CONCATENATE("input!R",ROW(AK947)-1,"C",COLUMN(input!$B$1)),FALSE)="",NA(),INDIRECT(CONCATENATE("input!R",ROW(AK947)-1,"C",COLUMN(input!$B$1)),FALSE)),1)="_","old_meta/",""),IF(INDIRECT(CONCATENATE("input!R",ROW(AK947)-1,"C",COLUMN(input!$B$1)),FALSE)="",NA(),INDIRECT(CONCATENATE("input!R",ROW(AK947)-1,"C",COLUMN(input!$B$1)),FALSE)))</f>
        <v>#N/A</v>
      </c>
      <c r="D947" s="5" t="e">
        <f t="array" aca="1" ref="D947" ca="1">INDEX(B$3:B$1000,SMALL(IF((NOT(ISERROR($B$3:$B$1000))*NOT(ISERROR(A$3:A$1000))),ROW(A$3:A$1000)-MIN(ROW(A$3:A$1000))+1),ROW(AQ947)-MIN(ROW(A$3:A$1000))+1))</f>
        <v>#NUM!</v>
      </c>
      <c r="E947" s="5" t="e">
        <f t="shared" ca="1" si="460"/>
        <v>#NUM!</v>
      </c>
      <c r="F947" s="5" t="e">
        <f t="array" aca="1" ref="F947" ca="1">INDEX(C$3:C$1000,SMALL(IF((NOT(ISERROR($B$3:$B$1000))*NOT(ISERROR(C$3:C$1000))),ROW(C$3:C$1000)-MIN(ROW(C$3:C$1000))+1),ROW(AO947)-MIN(ROW(C$3:C$1000))+1))</f>
        <v>#NUM!</v>
      </c>
      <c r="G947" s="6" t="str">
        <f t="shared" ca="1" si="469"/>
        <v/>
      </c>
      <c r="H947" s="6" t="str">
        <f t="shared" ca="1" si="469"/>
        <v/>
      </c>
      <c r="I947" s="6" t="str">
        <f t="shared" ca="1" si="469"/>
        <v/>
      </c>
      <c r="J947" s="6" t="str">
        <f t="shared" ca="1" si="469"/>
        <v/>
      </c>
      <c r="K947" s="6" t="str">
        <f t="shared" ca="1" si="469"/>
        <v/>
      </c>
      <c r="L947" s="6" t="str">
        <f t="shared" ca="1" si="469"/>
        <v/>
      </c>
      <c r="M947" s="6" t="str">
        <f t="shared" ca="1" si="469"/>
        <v/>
      </c>
      <c r="N947" s="6" t="str">
        <f t="shared" ca="1" si="469"/>
        <v/>
      </c>
      <c r="O947" s="6" t="str">
        <f t="shared" ca="1" si="469"/>
        <v/>
      </c>
      <c r="P947" s="6" t="str">
        <f t="shared" ca="1" si="469"/>
        <v/>
      </c>
      <c r="Q947" s="6" t="str">
        <f t="shared" ca="1" si="440"/>
        <v/>
      </c>
      <c r="R947" s="6" t="str">
        <f t="shared" ca="1" si="441"/>
        <v/>
      </c>
      <c r="S947" s="6" t="str">
        <f t="shared" ca="1" si="442"/>
        <v/>
      </c>
      <c r="T947" s="6" t="str">
        <f t="shared" ca="1" si="443"/>
        <v/>
      </c>
      <c r="U947" s="6" t="str">
        <f t="shared" ca="1" si="444"/>
        <v/>
      </c>
      <c r="V947" s="6" t="str">
        <f t="shared" ca="1" si="445"/>
        <v/>
      </c>
      <c r="W947" s="6" t="str">
        <f t="shared" ca="1" si="446"/>
        <v/>
      </c>
      <c r="X947" s="6" t="str">
        <f t="shared" ca="1" si="447"/>
        <v/>
      </c>
      <c r="Y947" s="6" t="str">
        <f t="shared" ca="1" si="448"/>
        <v/>
      </c>
      <c r="Z947" s="6" t="str">
        <f t="shared" ca="1" si="449"/>
        <v/>
      </c>
      <c r="AA947" s="6" t="str">
        <f t="shared" ca="1" si="450"/>
        <v/>
      </c>
      <c r="AB947" s="6" t="str">
        <f t="shared" ca="1" si="451"/>
        <v/>
      </c>
      <c r="AC947" s="6" t="str">
        <f t="shared" ca="1" si="452"/>
        <v/>
      </c>
      <c r="AD947" s="6" t="str">
        <f t="shared" ca="1" si="453"/>
        <v/>
      </c>
      <c r="AE947" s="6" t="str">
        <f t="shared" ca="1" si="454"/>
        <v/>
      </c>
      <c r="AF947" s="6" t="str">
        <f t="shared" ca="1" si="455"/>
        <v/>
      </c>
      <c r="AG947" s="6" t="str">
        <f t="shared" ca="1" si="456"/>
        <v/>
      </c>
      <c r="AH947" s="6" t="str">
        <f t="shared" ca="1" si="457"/>
        <v/>
      </c>
      <c r="AI947" s="6" t="str">
        <f t="shared" ca="1" si="458"/>
        <v/>
      </c>
      <c r="AJ947" s="6" t="str">
        <f t="shared" ca="1" si="459"/>
        <v/>
      </c>
      <c r="AK947" s="6"/>
      <c r="AL947" s="7" t="str">
        <f ca="1">IF(ISERROR(_calc!F947),"",IF(ISERROR(_calc!E947),"",IFERROR(RIGHT(_calc!F947,LEN(_calc!F947)-IFERROR(FIND("@",SUBSTITUTE(_calc!F947,"/","@",LEN(_calc!F947)-LEN(SUBSTITUTE(_calc!F947,"/",""))),1),0)),"")))</f>
        <v/>
      </c>
      <c r="AM947" s="7" t="str">
        <f ca="1">IF(ISERROR(_calc!F947),"",IF(ISERROR(_calc!E947),"",IF(AL947="","",IFERROR(RIGHT(_calc!E947,LEN(_calc!E947)-IFERROR(FIND("@",SUBSTITUTE(_calc!E947,"/","@",LEN(_calc!E947)-LEN(SUBSTITUTE(_calc!E947,"/",""))),1),0)),""))))</f>
        <v/>
      </c>
      <c r="AN947" s="7" t="str">
        <f t="shared" ca="1" si="462"/>
        <v/>
      </c>
      <c r="AO947" s="7" t="str">
        <f t="shared" ca="1" si="461"/>
        <v/>
      </c>
      <c r="AP947" s="7" t="str">
        <f t="shared" ca="1" si="463"/>
        <v/>
      </c>
      <c r="AQ947" s="7" t="str">
        <f t="shared" ca="1" si="464"/>
        <v/>
      </c>
    </row>
    <row r="948" spans="1:43" x14ac:dyDescent="0.25">
      <c r="A948" s="5" t="e">
        <f ca="1">IF(INDIRECT(CONCATENATE("input!R",ROW(AK948)-1,"C",COLUMN(input!$A$1)),FALSE)="",NA(),INDIRECT(CONCATENATE("input!R",ROW(AK948)-1,"C",COLUMN(input!$A$1)),FALSE))</f>
        <v>#N/A</v>
      </c>
      <c r="B948" s="5" t="e">
        <f ca="1">IF(INDIRECT(CONCATENATE("input!R",ROW(AK948)-1,"C",COLUMN([1]input!$C$1)),FALSE)="",NA(),INDIRECT(CONCATENATE("input!R",ROW(AK948)-1,"C",COLUMN([1]input!$C$1)),FALSE))</f>
        <v>#N/A</v>
      </c>
      <c r="C948" s="3" t="e">
        <f ca="1">CONCATENATE(IF(LEFT(IF(INDIRECT(CONCATENATE("input!R",ROW(AK948)-1,"C",COLUMN(input!$B$1)),FALSE)="",NA(),INDIRECT(CONCATENATE("input!R",ROW(AK948)-1,"C",COLUMN(input!$B$1)),FALSE)),1)="_","old_meta/",""),IF(INDIRECT(CONCATENATE("input!R",ROW(AK948)-1,"C",COLUMN(input!$B$1)),FALSE)="",NA(),INDIRECT(CONCATENATE("input!R",ROW(AK948)-1,"C",COLUMN(input!$B$1)),FALSE)))</f>
        <v>#N/A</v>
      </c>
      <c r="D948" s="5" t="e">
        <f t="array" aca="1" ref="D948" ca="1">INDEX(B$3:B$1000,SMALL(IF((NOT(ISERROR($B$3:$B$1000))*NOT(ISERROR(A$3:A$1000))),ROW(A$3:A$1000)-MIN(ROW(A$3:A$1000))+1),ROW(AQ948)-MIN(ROW(A$3:A$1000))+1))</f>
        <v>#NUM!</v>
      </c>
      <c r="E948" s="5" t="e">
        <f t="shared" ca="1" si="460"/>
        <v>#NUM!</v>
      </c>
      <c r="F948" s="5" t="e">
        <f t="array" aca="1" ref="F948" ca="1">INDEX(C$3:C$1000,SMALL(IF((NOT(ISERROR($B$3:$B$1000))*NOT(ISERROR(C$3:C$1000))),ROW(C$3:C$1000)-MIN(ROW(C$3:C$1000))+1),ROW(AO948)-MIN(ROW(C$3:C$1000))+1))</f>
        <v>#NUM!</v>
      </c>
      <c r="G948" s="6" t="str">
        <f t="shared" ca="1" si="469"/>
        <v/>
      </c>
      <c r="H948" s="6" t="str">
        <f t="shared" ca="1" si="469"/>
        <v/>
      </c>
      <c r="I948" s="6" t="str">
        <f t="shared" ca="1" si="469"/>
        <v/>
      </c>
      <c r="J948" s="6" t="str">
        <f t="shared" ca="1" si="469"/>
        <v/>
      </c>
      <c r="K948" s="6" t="str">
        <f t="shared" ca="1" si="469"/>
        <v/>
      </c>
      <c r="L948" s="6" t="str">
        <f t="shared" ca="1" si="469"/>
        <v/>
      </c>
      <c r="M948" s="6" t="str">
        <f t="shared" ca="1" si="469"/>
        <v/>
      </c>
      <c r="N948" s="6" t="str">
        <f t="shared" ca="1" si="469"/>
        <v/>
      </c>
      <c r="O948" s="6" t="str">
        <f t="shared" ca="1" si="469"/>
        <v/>
      </c>
      <c r="P948" s="6" t="str">
        <f t="shared" ca="1" si="469"/>
        <v/>
      </c>
      <c r="Q948" s="6" t="str">
        <f t="shared" ca="1" si="440"/>
        <v/>
      </c>
      <c r="R948" s="6" t="str">
        <f t="shared" ca="1" si="441"/>
        <v/>
      </c>
      <c r="S948" s="6" t="str">
        <f t="shared" ca="1" si="442"/>
        <v/>
      </c>
      <c r="T948" s="6" t="str">
        <f t="shared" ca="1" si="443"/>
        <v/>
      </c>
      <c r="U948" s="6" t="str">
        <f t="shared" ca="1" si="444"/>
        <v/>
      </c>
      <c r="V948" s="6" t="str">
        <f t="shared" ca="1" si="445"/>
        <v/>
      </c>
      <c r="W948" s="6" t="str">
        <f t="shared" ca="1" si="446"/>
        <v/>
      </c>
      <c r="X948" s="6" t="str">
        <f t="shared" ca="1" si="447"/>
        <v/>
      </c>
      <c r="Y948" s="6" t="str">
        <f t="shared" ca="1" si="448"/>
        <v/>
      </c>
      <c r="Z948" s="6" t="str">
        <f t="shared" ca="1" si="449"/>
        <v/>
      </c>
      <c r="AA948" s="6" t="str">
        <f t="shared" ca="1" si="450"/>
        <v/>
      </c>
      <c r="AB948" s="6" t="str">
        <f t="shared" ca="1" si="451"/>
        <v/>
      </c>
      <c r="AC948" s="6" t="str">
        <f t="shared" ca="1" si="452"/>
        <v/>
      </c>
      <c r="AD948" s="6" t="str">
        <f t="shared" ca="1" si="453"/>
        <v/>
      </c>
      <c r="AE948" s="6" t="str">
        <f t="shared" ca="1" si="454"/>
        <v/>
      </c>
      <c r="AF948" s="6" t="str">
        <f t="shared" ca="1" si="455"/>
        <v/>
      </c>
      <c r="AG948" s="6" t="str">
        <f t="shared" ca="1" si="456"/>
        <v/>
      </c>
      <c r="AH948" s="6" t="str">
        <f t="shared" ca="1" si="457"/>
        <v/>
      </c>
      <c r="AI948" s="6" t="str">
        <f t="shared" ca="1" si="458"/>
        <v/>
      </c>
      <c r="AJ948" s="6" t="str">
        <f t="shared" ca="1" si="459"/>
        <v/>
      </c>
      <c r="AK948" s="6"/>
      <c r="AL948" s="7" t="str">
        <f ca="1">IF(ISERROR(_calc!F948),"",IF(ISERROR(_calc!E948),"",IFERROR(RIGHT(_calc!F948,LEN(_calc!F948)-IFERROR(FIND("@",SUBSTITUTE(_calc!F948,"/","@",LEN(_calc!F948)-LEN(SUBSTITUTE(_calc!F948,"/",""))),1),0)),"")))</f>
        <v/>
      </c>
      <c r="AM948" s="7" t="str">
        <f ca="1">IF(ISERROR(_calc!F948),"",IF(ISERROR(_calc!E948),"",IF(AL948="","",IFERROR(RIGHT(_calc!E948,LEN(_calc!E948)-IFERROR(FIND("@",SUBSTITUTE(_calc!E948,"/","@",LEN(_calc!E948)-LEN(SUBSTITUTE(_calc!E948,"/",""))),1),0)),""))))</f>
        <v/>
      </c>
      <c r="AN948" s="7" t="str">
        <f t="shared" ca="1" si="462"/>
        <v/>
      </c>
      <c r="AO948" s="7" t="str">
        <f t="shared" ca="1" si="461"/>
        <v/>
      </c>
      <c r="AP948" s="7" t="str">
        <f t="shared" ca="1" si="463"/>
        <v/>
      </c>
      <c r="AQ948" s="7" t="str">
        <f t="shared" ca="1" si="464"/>
        <v/>
      </c>
    </row>
    <row r="949" spans="1:43" x14ac:dyDescent="0.25">
      <c r="A949" s="5" t="e">
        <f ca="1">IF(INDIRECT(CONCATENATE("input!R",ROW(AK949)-1,"C",COLUMN(input!$A$1)),FALSE)="",NA(),INDIRECT(CONCATENATE("input!R",ROW(AK949)-1,"C",COLUMN(input!$A$1)),FALSE))</f>
        <v>#N/A</v>
      </c>
      <c r="B949" s="5" t="e">
        <f ca="1">IF(INDIRECT(CONCATENATE("input!R",ROW(AK949)-1,"C",COLUMN([1]input!$C$1)),FALSE)="",NA(),INDIRECT(CONCATENATE("input!R",ROW(AK949)-1,"C",COLUMN([1]input!$C$1)),FALSE))</f>
        <v>#N/A</v>
      </c>
      <c r="C949" s="3" t="e">
        <f ca="1">CONCATENATE(IF(LEFT(IF(INDIRECT(CONCATENATE("input!R",ROW(AK949)-1,"C",COLUMN(input!$B$1)),FALSE)="",NA(),INDIRECT(CONCATENATE("input!R",ROW(AK949)-1,"C",COLUMN(input!$B$1)),FALSE)),1)="_","old_meta/",""),IF(INDIRECT(CONCATENATE("input!R",ROW(AK949)-1,"C",COLUMN(input!$B$1)),FALSE)="",NA(),INDIRECT(CONCATENATE("input!R",ROW(AK949)-1,"C",COLUMN(input!$B$1)),FALSE)))</f>
        <v>#N/A</v>
      </c>
      <c r="D949" s="5" t="e">
        <f t="array" aca="1" ref="D949" ca="1">INDEX(B$3:B$1000,SMALL(IF((NOT(ISERROR($B$3:$B$1000))*NOT(ISERROR(A$3:A$1000))),ROW(A$3:A$1000)-MIN(ROW(A$3:A$1000))+1),ROW(AQ949)-MIN(ROW(A$3:A$1000))+1))</f>
        <v>#NUM!</v>
      </c>
      <c r="E949" s="5" t="e">
        <f t="shared" ca="1" si="460"/>
        <v>#NUM!</v>
      </c>
      <c r="F949" s="5" t="e">
        <f t="array" aca="1" ref="F949" ca="1">INDEX(C$3:C$1000,SMALL(IF((NOT(ISERROR($B$3:$B$1000))*NOT(ISERROR(C$3:C$1000))),ROW(C$3:C$1000)-MIN(ROW(C$3:C$1000))+1),ROW(AO949)-MIN(ROW(C$3:C$1000))+1))</f>
        <v>#NUM!</v>
      </c>
      <c r="G949" s="6" t="str">
        <f t="shared" ca="1" si="469"/>
        <v/>
      </c>
      <c r="H949" s="6" t="str">
        <f t="shared" ca="1" si="469"/>
        <v/>
      </c>
      <c r="I949" s="6" t="str">
        <f t="shared" ca="1" si="469"/>
        <v/>
      </c>
      <c r="J949" s="6" t="str">
        <f t="shared" ca="1" si="469"/>
        <v/>
      </c>
      <c r="K949" s="6" t="str">
        <f t="shared" ca="1" si="469"/>
        <v/>
      </c>
      <c r="L949" s="6" t="str">
        <f t="shared" ca="1" si="469"/>
        <v/>
      </c>
      <c r="M949" s="6" t="str">
        <f t="shared" ca="1" si="469"/>
        <v/>
      </c>
      <c r="N949" s="6" t="str">
        <f t="shared" ca="1" si="469"/>
        <v/>
      </c>
      <c r="O949" s="6" t="str">
        <f t="shared" ca="1" si="469"/>
        <v/>
      </c>
      <c r="P949" s="6" t="str">
        <f t="shared" ca="1" si="469"/>
        <v/>
      </c>
      <c r="Q949" s="6" t="str">
        <f t="shared" ca="1" si="440"/>
        <v/>
      </c>
      <c r="R949" s="6" t="str">
        <f t="shared" ca="1" si="441"/>
        <v/>
      </c>
      <c r="S949" s="6" t="str">
        <f t="shared" ca="1" si="442"/>
        <v/>
      </c>
      <c r="T949" s="6" t="str">
        <f t="shared" ca="1" si="443"/>
        <v/>
      </c>
      <c r="U949" s="6" t="str">
        <f t="shared" ca="1" si="444"/>
        <v/>
      </c>
      <c r="V949" s="6" t="str">
        <f t="shared" ca="1" si="445"/>
        <v/>
      </c>
      <c r="W949" s="6" t="str">
        <f t="shared" ca="1" si="446"/>
        <v/>
      </c>
      <c r="X949" s="6" t="str">
        <f t="shared" ca="1" si="447"/>
        <v/>
      </c>
      <c r="Y949" s="6" t="str">
        <f t="shared" ca="1" si="448"/>
        <v/>
      </c>
      <c r="Z949" s="6" t="str">
        <f t="shared" ca="1" si="449"/>
        <v/>
      </c>
      <c r="AA949" s="6" t="str">
        <f t="shared" ca="1" si="450"/>
        <v/>
      </c>
      <c r="AB949" s="6" t="str">
        <f t="shared" ca="1" si="451"/>
        <v/>
      </c>
      <c r="AC949" s="6" t="str">
        <f t="shared" ca="1" si="452"/>
        <v/>
      </c>
      <c r="AD949" s="6" t="str">
        <f t="shared" ca="1" si="453"/>
        <v/>
      </c>
      <c r="AE949" s="6" t="str">
        <f t="shared" ca="1" si="454"/>
        <v/>
      </c>
      <c r="AF949" s="6" t="str">
        <f t="shared" ca="1" si="455"/>
        <v/>
      </c>
      <c r="AG949" s="6" t="str">
        <f t="shared" ca="1" si="456"/>
        <v/>
      </c>
      <c r="AH949" s="6" t="str">
        <f t="shared" ca="1" si="457"/>
        <v/>
      </c>
      <c r="AI949" s="6" t="str">
        <f t="shared" ca="1" si="458"/>
        <v/>
      </c>
      <c r="AJ949" s="6" t="str">
        <f t="shared" ca="1" si="459"/>
        <v/>
      </c>
      <c r="AK949" s="6"/>
      <c r="AL949" s="7" t="str">
        <f ca="1">IF(ISERROR(_calc!F949),"",IF(ISERROR(_calc!E949),"",IFERROR(RIGHT(_calc!F949,LEN(_calc!F949)-IFERROR(FIND("@",SUBSTITUTE(_calc!F949,"/","@",LEN(_calc!F949)-LEN(SUBSTITUTE(_calc!F949,"/",""))),1),0)),"")))</f>
        <v/>
      </c>
      <c r="AM949" s="7" t="str">
        <f ca="1">IF(ISERROR(_calc!F949),"",IF(ISERROR(_calc!E949),"",IF(AL949="","",IFERROR(RIGHT(_calc!E949,LEN(_calc!E949)-IFERROR(FIND("@",SUBSTITUTE(_calc!E949,"/","@",LEN(_calc!E949)-LEN(SUBSTITUTE(_calc!E949,"/",""))),1),0)),""))))</f>
        <v/>
      </c>
      <c r="AN949" s="7" t="str">
        <f t="shared" ca="1" si="462"/>
        <v/>
      </c>
      <c r="AO949" s="7" t="str">
        <f t="shared" ca="1" si="461"/>
        <v/>
      </c>
      <c r="AP949" s="7" t="str">
        <f t="shared" ca="1" si="463"/>
        <v/>
      </c>
      <c r="AQ949" s="7" t="str">
        <f t="shared" ca="1" si="464"/>
        <v/>
      </c>
    </row>
    <row r="950" spans="1:43" x14ac:dyDescent="0.25">
      <c r="A950" s="5" t="e">
        <f ca="1">IF(INDIRECT(CONCATENATE("input!R",ROW(AK950)-1,"C",COLUMN(input!$A$1)),FALSE)="",NA(),INDIRECT(CONCATENATE("input!R",ROW(AK950)-1,"C",COLUMN(input!$A$1)),FALSE))</f>
        <v>#N/A</v>
      </c>
      <c r="B950" s="5" t="e">
        <f ca="1">IF(INDIRECT(CONCATENATE("input!R",ROW(AK950)-1,"C",COLUMN([1]input!$C$1)),FALSE)="",NA(),INDIRECT(CONCATENATE("input!R",ROW(AK950)-1,"C",COLUMN([1]input!$C$1)),FALSE))</f>
        <v>#N/A</v>
      </c>
      <c r="C950" s="3" t="e">
        <f ca="1">CONCATENATE(IF(LEFT(IF(INDIRECT(CONCATENATE("input!R",ROW(AK950)-1,"C",COLUMN(input!$B$1)),FALSE)="",NA(),INDIRECT(CONCATENATE("input!R",ROW(AK950)-1,"C",COLUMN(input!$B$1)),FALSE)),1)="_","old_meta/",""),IF(INDIRECT(CONCATENATE("input!R",ROW(AK950)-1,"C",COLUMN(input!$B$1)),FALSE)="",NA(),INDIRECT(CONCATENATE("input!R",ROW(AK950)-1,"C",COLUMN(input!$B$1)),FALSE)))</f>
        <v>#N/A</v>
      </c>
      <c r="D950" s="5" t="e">
        <f t="array" aca="1" ref="D950" ca="1">INDEX(B$3:B$1000,SMALL(IF((NOT(ISERROR($B$3:$B$1000))*NOT(ISERROR(A$3:A$1000))),ROW(A$3:A$1000)-MIN(ROW(A$3:A$1000))+1),ROW(AQ950)-MIN(ROW(A$3:A$1000))+1))</f>
        <v>#NUM!</v>
      </c>
      <c r="E950" s="5" t="e">
        <f t="shared" ca="1" si="460"/>
        <v>#NUM!</v>
      </c>
      <c r="F950" s="5" t="e">
        <f t="array" aca="1" ref="F950" ca="1">INDEX(C$3:C$1000,SMALL(IF((NOT(ISERROR($B$3:$B$1000))*NOT(ISERROR(C$3:C$1000))),ROW(C$3:C$1000)-MIN(ROW(C$3:C$1000))+1),ROW(AO950)-MIN(ROW(C$3:C$1000))+1))</f>
        <v>#NUM!</v>
      </c>
      <c r="G950" s="6" t="str">
        <f t="shared" ca="1" si="469"/>
        <v/>
      </c>
      <c r="H950" s="6" t="str">
        <f t="shared" ca="1" si="469"/>
        <v/>
      </c>
      <c r="I950" s="6" t="str">
        <f t="shared" ca="1" si="469"/>
        <v/>
      </c>
      <c r="J950" s="6" t="str">
        <f t="shared" ca="1" si="469"/>
        <v/>
      </c>
      <c r="K950" s="6" t="str">
        <f t="shared" ca="1" si="469"/>
        <v/>
      </c>
      <c r="L950" s="6" t="str">
        <f t="shared" ca="1" si="469"/>
        <v/>
      </c>
      <c r="M950" s="6" t="str">
        <f t="shared" ca="1" si="469"/>
        <v/>
      </c>
      <c r="N950" s="6" t="str">
        <f t="shared" ca="1" si="469"/>
        <v/>
      </c>
      <c r="O950" s="6" t="str">
        <f t="shared" ca="1" si="469"/>
        <v/>
      </c>
      <c r="P950" s="6" t="str">
        <f t="shared" ca="1" si="469"/>
        <v/>
      </c>
      <c r="Q950" s="6" t="str">
        <f t="shared" ca="1" si="440"/>
        <v/>
      </c>
      <c r="R950" s="6" t="str">
        <f t="shared" ca="1" si="441"/>
        <v/>
      </c>
      <c r="S950" s="6" t="str">
        <f t="shared" ca="1" si="442"/>
        <v/>
      </c>
      <c r="T950" s="6" t="str">
        <f t="shared" ca="1" si="443"/>
        <v/>
      </c>
      <c r="U950" s="6" t="str">
        <f t="shared" ca="1" si="444"/>
        <v/>
      </c>
      <c r="V950" s="6" t="str">
        <f t="shared" ca="1" si="445"/>
        <v/>
      </c>
      <c r="W950" s="6" t="str">
        <f t="shared" ca="1" si="446"/>
        <v/>
      </c>
      <c r="X950" s="6" t="str">
        <f t="shared" ca="1" si="447"/>
        <v/>
      </c>
      <c r="Y950" s="6" t="str">
        <f t="shared" ca="1" si="448"/>
        <v/>
      </c>
      <c r="Z950" s="6" t="str">
        <f t="shared" ca="1" si="449"/>
        <v/>
      </c>
      <c r="AA950" s="6" t="str">
        <f t="shared" ca="1" si="450"/>
        <v/>
      </c>
      <c r="AB950" s="6" t="str">
        <f t="shared" ca="1" si="451"/>
        <v/>
      </c>
      <c r="AC950" s="6" t="str">
        <f t="shared" ca="1" si="452"/>
        <v/>
      </c>
      <c r="AD950" s="6" t="str">
        <f t="shared" ca="1" si="453"/>
        <v/>
      </c>
      <c r="AE950" s="6" t="str">
        <f t="shared" ca="1" si="454"/>
        <v/>
      </c>
      <c r="AF950" s="6" t="str">
        <f t="shared" ca="1" si="455"/>
        <v/>
      </c>
      <c r="AG950" s="6" t="str">
        <f t="shared" ca="1" si="456"/>
        <v/>
      </c>
      <c r="AH950" s="6" t="str">
        <f t="shared" ca="1" si="457"/>
        <v/>
      </c>
      <c r="AI950" s="6" t="str">
        <f t="shared" ca="1" si="458"/>
        <v/>
      </c>
      <c r="AJ950" s="6" t="str">
        <f t="shared" ca="1" si="459"/>
        <v/>
      </c>
      <c r="AK950" s="6"/>
      <c r="AL950" s="7" t="str">
        <f ca="1">IF(ISERROR(_calc!F950),"",IF(ISERROR(_calc!E950),"",IFERROR(RIGHT(_calc!F950,LEN(_calc!F950)-IFERROR(FIND("@",SUBSTITUTE(_calc!F950,"/","@",LEN(_calc!F950)-LEN(SUBSTITUTE(_calc!F950,"/",""))),1),0)),"")))</f>
        <v/>
      </c>
      <c r="AM950" s="7" t="str">
        <f ca="1">IF(ISERROR(_calc!F950),"",IF(ISERROR(_calc!E950),"",IF(AL950="","",IFERROR(RIGHT(_calc!E950,LEN(_calc!E950)-IFERROR(FIND("@",SUBSTITUTE(_calc!E950,"/","@",LEN(_calc!E950)-LEN(SUBSTITUTE(_calc!E950,"/",""))),1),0)),""))))</f>
        <v/>
      </c>
      <c r="AN950" s="7" t="str">
        <f t="shared" ca="1" si="462"/>
        <v/>
      </c>
      <c r="AO950" s="7" t="str">
        <f t="shared" ca="1" si="461"/>
        <v/>
      </c>
      <c r="AP950" s="7" t="str">
        <f t="shared" ca="1" si="463"/>
        <v/>
      </c>
      <c r="AQ950" s="7" t="str">
        <f t="shared" ca="1" si="464"/>
        <v/>
      </c>
    </row>
    <row r="951" spans="1:43" x14ac:dyDescent="0.25">
      <c r="A951" s="5" t="e">
        <f ca="1">IF(INDIRECT(CONCATENATE("input!R",ROW(AK951)-1,"C",COLUMN(input!$A$1)),FALSE)="",NA(),INDIRECT(CONCATENATE("input!R",ROW(AK951)-1,"C",COLUMN(input!$A$1)),FALSE))</f>
        <v>#N/A</v>
      </c>
      <c r="B951" s="5" t="e">
        <f ca="1">IF(INDIRECT(CONCATENATE("input!R",ROW(AK951)-1,"C",COLUMN([1]input!$C$1)),FALSE)="",NA(),INDIRECT(CONCATENATE("input!R",ROW(AK951)-1,"C",COLUMN([1]input!$C$1)),FALSE))</f>
        <v>#N/A</v>
      </c>
      <c r="C951" s="3" t="e">
        <f ca="1">CONCATENATE(IF(LEFT(IF(INDIRECT(CONCATENATE("input!R",ROW(AK951)-1,"C",COLUMN(input!$B$1)),FALSE)="",NA(),INDIRECT(CONCATENATE("input!R",ROW(AK951)-1,"C",COLUMN(input!$B$1)),FALSE)),1)="_","old_meta/",""),IF(INDIRECT(CONCATENATE("input!R",ROW(AK951)-1,"C",COLUMN(input!$B$1)),FALSE)="",NA(),INDIRECT(CONCATENATE("input!R",ROW(AK951)-1,"C",COLUMN(input!$B$1)),FALSE)))</f>
        <v>#N/A</v>
      </c>
      <c r="D951" s="5" t="e">
        <f t="array" aca="1" ref="D951" ca="1">INDEX(B$3:B$1000,SMALL(IF((NOT(ISERROR($B$3:$B$1000))*NOT(ISERROR(A$3:A$1000))),ROW(A$3:A$1000)-MIN(ROW(A$3:A$1000))+1),ROW(AQ951)-MIN(ROW(A$3:A$1000))+1))</f>
        <v>#NUM!</v>
      </c>
      <c r="E951" s="5" t="e">
        <f t="shared" ca="1" si="460"/>
        <v>#NUM!</v>
      </c>
      <c r="F951" s="5" t="e">
        <f t="array" aca="1" ref="F951" ca="1">INDEX(C$3:C$1000,SMALL(IF((NOT(ISERROR($B$3:$B$1000))*NOT(ISERROR(C$3:C$1000))),ROW(C$3:C$1000)-MIN(ROW(C$3:C$1000))+1),ROW(AO951)-MIN(ROW(C$3:C$1000))+1))</f>
        <v>#NUM!</v>
      </c>
      <c r="G951" s="6" t="str">
        <f t="shared" ca="1" si="469"/>
        <v/>
      </c>
      <c r="H951" s="6" t="str">
        <f t="shared" ca="1" si="469"/>
        <v/>
      </c>
      <c r="I951" s="6" t="str">
        <f t="shared" ca="1" si="469"/>
        <v/>
      </c>
      <c r="J951" s="6" t="str">
        <f t="shared" ca="1" si="469"/>
        <v/>
      </c>
      <c r="K951" s="6" t="str">
        <f t="shared" ca="1" si="469"/>
        <v/>
      </c>
      <c r="L951" s="6" t="str">
        <f t="shared" ca="1" si="469"/>
        <v/>
      </c>
      <c r="M951" s="6" t="str">
        <f t="shared" ca="1" si="469"/>
        <v/>
      </c>
      <c r="N951" s="6" t="str">
        <f t="shared" ca="1" si="469"/>
        <v/>
      </c>
      <c r="O951" s="6" t="str">
        <f t="shared" ca="1" si="469"/>
        <v/>
      </c>
      <c r="P951" s="6" t="str">
        <f t="shared" ca="1" si="469"/>
        <v/>
      </c>
      <c r="Q951" s="6" t="str">
        <f t="shared" ca="1" si="440"/>
        <v/>
      </c>
      <c r="R951" s="6" t="str">
        <f t="shared" ca="1" si="441"/>
        <v/>
      </c>
      <c r="S951" s="6" t="str">
        <f t="shared" ca="1" si="442"/>
        <v/>
      </c>
      <c r="T951" s="6" t="str">
        <f t="shared" ca="1" si="443"/>
        <v/>
      </c>
      <c r="U951" s="6" t="str">
        <f t="shared" ca="1" si="444"/>
        <v/>
      </c>
      <c r="V951" s="6" t="str">
        <f t="shared" ca="1" si="445"/>
        <v/>
      </c>
      <c r="W951" s="6" t="str">
        <f t="shared" ca="1" si="446"/>
        <v/>
      </c>
      <c r="X951" s="6" t="str">
        <f t="shared" ca="1" si="447"/>
        <v/>
      </c>
      <c r="Y951" s="6" t="str">
        <f t="shared" ca="1" si="448"/>
        <v/>
      </c>
      <c r="Z951" s="6" t="str">
        <f t="shared" ca="1" si="449"/>
        <v/>
      </c>
      <c r="AA951" s="6" t="str">
        <f t="shared" ca="1" si="450"/>
        <v/>
      </c>
      <c r="AB951" s="6" t="str">
        <f t="shared" ca="1" si="451"/>
        <v/>
      </c>
      <c r="AC951" s="6" t="str">
        <f t="shared" ca="1" si="452"/>
        <v/>
      </c>
      <c r="AD951" s="6" t="str">
        <f t="shared" ca="1" si="453"/>
        <v/>
      </c>
      <c r="AE951" s="6" t="str">
        <f t="shared" ca="1" si="454"/>
        <v/>
      </c>
      <c r="AF951" s="6" t="str">
        <f t="shared" ca="1" si="455"/>
        <v/>
      </c>
      <c r="AG951" s="6" t="str">
        <f t="shared" ca="1" si="456"/>
        <v/>
      </c>
      <c r="AH951" s="6" t="str">
        <f t="shared" ca="1" si="457"/>
        <v/>
      </c>
      <c r="AI951" s="6" t="str">
        <f t="shared" ca="1" si="458"/>
        <v/>
      </c>
      <c r="AJ951" s="6" t="str">
        <f t="shared" ca="1" si="459"/>
        <v/>
      </c>
      <c r="AK951" s="6"/>
      <c r="AL951" s="7" t="str">
        <f ca="1">IF(ISERROR(_calc!F951),"",IF(ISERROR(_calc!E951),"",IFERROR(RIGHT(_calc!F951,LEN(_calc!F951)-IFERROR(FIND("@",SUBSTITUTE(_calc!F951,"/","@",LEN(_calc!F951)-LEN(SUBSTITUTE(_calc!F951,"/",""))),1),0)),"")))</f>
        <v/>
      </c>
      <c r="AM951" s="7" t="str">
        <f ca="1">IF(ISERROR(_calc!F951),"",IF(ISERROR(_calc!E951),"",IF(AL951="","",IFERROR(RIGHT(_calc!E951,LEN(_calc!E951)-IFERROR(FIND("@",SUBSTITUTE(_calc!E951,"/","@",LEN(_calc!E951)-LEN(SUBSTITUTE(_calc!E951,"/",""))),1),0)),""))))</f>
        <v/>
      </c>
      <c r="AN951" s="7" t="str">
        <f t="shared" ca="1" si="462"/>
        <v/>
      </c>
      <c r="AO951" s="7" t="str">
        <f t="shared" ca="1" si="461"/>
        <v/>
      </c>
      <c r="AP951" s="7" t="str">
        <f t="shared" ca="1" si="463"/>
        <v/>
      </c>
      <c r="AQ951" s="7" t="str">
        <f t="shared" ca="1" si="464"/>
        <v/>
      </c>
    </row>
    <row r="952" spans="1:43" x14ac:dyDescent="0.25">
      <c r="A952" s="5" t="e">
        <f ca="1">IF(INDIRECT(CONCATENATE("input!R",ROW(AK952)-1,"C",COLUMN(input!$A$1)),FALSE)="",NA(),INDIRECT(CONCATENATE("input!R",ROW(AK952)-1,"C",COLUMN(input!$A$1)),FALSE))</f>
        <v>#N/A</v>
      </c>
      <c r="B952" s="5" t="e">
        <f ca="1">IF(INDIRECT(CONCATENATE("input!R",ROW(AK952)-1,"C",COLUMN([1]input!$C$1)),FALSE)="",NA(),INDIRECT(CONCATENATE("input!R",ROW(AK952)-1,"C",COLUMN([1]input!$C$1)),FALSE))</f>
        <v>#N/A</v>
      </c>
      <c r="C952" s="3" t="e">
        <f ca="1">CONCATENATE(IF(LEFT(IF(INDIRECT(CONCATENATE("input!R",ROW(AK952)-1,"C",COLUMN(input!$B$1)),FALSE)="",NA(),INDIRECT(CONCATENATE("input!R",ROW(AK952)-1,"C",COLUMN(input!$B$1)),FALSE)),1)="_","old_meta/",""),IF(INDIRECT(CONCATENATE("input!R",ROW(AK952)-1,"C",COLUMN(input!$B$1)),FALSE)="",NA(),INDIRECT(CONCATENATE("input!R",ROW(AK952)-1,"C",COLUMN(input!$B$1)),FALSE)))</f>
        <v>#N/A</v>
      </c>
      <c r="D952" s="5" t="e">
        <f t="array" aca="1" ref="D952" ca="1">INDEX(B$3:B$1000,SMALL(IF((NOT(ISERROR($B$3:$B$1000))*NOT(ISERROR(A$3:A$1000))),ROW(A$3:A$1000)-MIN(ROW(A$3:A$1000))+1),ROW(AQ952)-MIN(ROW(A$3:A$1000))+1))</f>
        <v>#NUM!</v>
      </c>
      <c r="E952" s="5" t="e">
        <f t="shared" ca="1" si="460"/>
        <v>#NUM!</v>
      </c>
      <c r="F952" s="5" t="e">
        <f t="array" aca="1" ref="F952" ca="1">INDEX(C$3:C$1000,SMALL(IF((NOT(ISERROR($B$3:$B$1000))*NOT(ISERROR(C$3:C$1000))),ROW(C$3:C$1000)-MIN(ROW(C$3:C$1000))+1),ROW(AO952)-MIN(ROW(C$3:C$1000))+1))</f>
        <v>#NUM!</v>
      </c>
      <c r="G952" s="6" t="str">
        <f t="shared" ref="G952:P961" ca="1" si="470">IFERROR(MID($F952&amp;"/",IF(COLUMN(G$1)-COLUMN($G$1)=0,0,FIND(CHAR(160),SUBSTITUTE($F952&amp;"/","/",CHAR(160),COLUMN(G$1)-COLUMN($G$1))))+1,IF(COLUMN(G$1)+1-COLUMN($G$1)=0,0,FIND(CHAR(160),SUBSTITUTE($F952&amp;"/","/",CHAR(160),COLUMN(G$1)+1-COLUMN($G$1))))-IF(COLUMN(G$1)-COLUMN($G$1)=0,0,FIND(CHAR(160),SUBSTITUTE($F952&amp;"/","/",CHAR(160),COLUMN(G$1)-COLUMN($G$1))))-1),"")</f>
        <v/>
      </c>
      <c r="H952" s="6" t="str">
        <f t="shared" ca="1" si="470"/>
        <v/>
      </c>
      <c r="I952" s="6" t="str">
        <f t="shared" ca="1" si="470"/>
        <v/>
      </c>
      <c r="J952" s="6" t="str">
        <f t="shared" ca="1" si="470"/>
        <v/>
      </c>
      <c r="K952" s="6" t="str">
        <f t="shared" ca="1" si="470"/>
        <v/>
      </c>
      <c r="L952" s="6" t="str">
        <f t="shared" ca="1" si="470"/>
        <v/>
      </c>
      <c r="M952" s="6" t="str">
        <f t="shared" ca="1" si="470"/>
        <v/>
      </c>
      <c r="N952" s="6" t="str">
        <f t="shared" ca="1" si="470"/>
        <v/>
      </c>
      <c r="O952" s="6" t="str">
        <f t="shared" ca="1" si="470"/>
        <v/>
      </c>
      <c r="P952" s="6" t="str">
        <f t="shared" ca="1" si="470"/>
        <v/>
      </c>
      <c r="Q952" s="6" t="str">
        <f t="shared" ca="1" si="440"/>
        <v/>
      </c>
      <c r="R952" s="6" t="str">
        <f t="shared" ca="1" si="441"/>
        <v/>
      </c>
      <c r="S952" s="6" t="str">
        <f t="shared" ca="1" si="442"/>
        <v/>
      </c>
      <c r="T952" s="6" t="str">
        <f t="shared" ca="1" si="443"/>
        <v/>
      </c>
      <c r="U952" s="6" t="str">
        <f t="shared" ca="1" si="444"/>
        <v/>
      </c>
      <c r="V952" s="6" t="str">
        <f t="shared" ca="1" si="445"/>
        <v/>
      </c>
      <c r="W952" s="6" t="str">
        <f t="shared" ca="1" si="446"/>
        <v/>
      </c>
      <c r="X952" s="6" t="str">
        <f t="shared" ca="1" si="447"/>
        <v/>
      </c>
      <c r="Y952" s="6" t="str">
        <f t="shared" ca="1" si="448"/>
        <v/>
      </c>
      <c r="Z952" s="6" t="str">
        <f t="shared" ca="1" si="449"/>
        <v/>
      </c>
      <c r="AA952" s="6" t="str">
        <f t="shared" ca="1" si="450"/>
        <v/>
      </c>
      <c r="AB952" s="6" t="str">
        <f t="shared" ca="1" si="451"/>
        <v/>
      </c>
      <c r="AC952" s="6" t="str">
        <f t="shared" ca="1" si="452"/>
        <v/>
      </c>
      <c r="AD952" s="6" t="str">
        <f t="shared" ca="1" si="453"/>
        <v/>
      </c>
      <c r="AE952" s="6" t="str">
        <f t="shared" ca="1" si="454"/>
        <v/>
      </c>
      <c r="AF952" s="6" t="str">
        <f t="shared" ca="1" si="455"/>
        <v/>
      </c>
      <c r="AG952" s="6" t="str">
        <f t="shared" ca="1" si="456"/>
        <v/>
      </c>
      <c r="AH952" s="6" t="str">
        <f t="shared" ca="1" si="457"/>
        <v/>
      </c>
      <c r="AI952" s="6" t="str">
        <f t="shared" ca="1" si="458"/>
        <v/>
      </c>
      <c r="AJ952" s="6" t="str">
        <f t="shared" ca="1" si="459"/>
        <v/>
      </c>
      <c r="AK952" s="6"/>
      <c r="AL952" s="7" t="str">
        <f ca="1">IF(ISERROR(_calc!F952),"",IF(ISERROR(_calc!E952),"",IFERROR(RIGHT(_calc!F952,LEN(_calc!F952)-IFERROR(FIND("@",SUBSTITUTE(_calc!F952,"/","@",LEN(_calc!F952)-LEN(SUBSTITUTE(_calc!F952,"/",""))),1),0)),"")))</f>
        <v/>
      </c>
      <c r="AM952" s="7" t="str">
        <f ca="1">IF(ISERROR(_calc!F952),"",IF(ISERROR(_calc!E952),"",IF(AL952="","",IFERROR(RIGHT(_calc!E952,LEN(_calc!E952)-IFERROR(FIND("@",SUBSTITUTE(_calc!E952,"/","@",LEN(_calc!E952)-LEN(SUBSTITUTE(_calc!E952,"/",""))),1),0)),""))))</f>
        <v/>
      </c>
      <c r="AN952" s="7" t="str">
        <f t="shared" ca="1" si="462"/>
        <v/>
      </c>
      <c r="AO952" s="7" t="str">
        <f t="shared" ca="1" si="461"/>
        <v/>
      </c>
      <c r="AP952" s="7" t="str">
        <f t="shared" ca="1" si="463"/>
        <v/>
      </c>
      <c r="AQ952" s="7" t="str">
        <f t="shared" ca="1" si="464"/>
        <v/>
      </c>
    </row>
    <row r="953" spans="1:43" x14ac:dyDescent="0.25">
      <c r="A953" s="5" t="e">
        <f ca="1">IF(INDIRECT(CONCATENATE("input!R",ROW(AK953)-1,"C",COLUMN(input!$A$1)),FALSE)="",NA(),INDIRECT(CONCATENATE("input!R",ROW(AK953)-1,"C",COLUMN(input!$A$1)),FALSE))</f>
        <v>#N/A</v>
      </c>
      <c r="B953" s="5" t="e">
        <f ca="1">IF(INDIRECT(CONCATENATE("input!R",ROW(AK953)-1,"C",COLUMN([1]input!$C$1)),FALSE)="",NA(),INDIRECT(CONCATENATE("input!R",ROW(AK953)-1,"C",COLUMN([1]input!$C$1)),FALSE))</f>
        <v>#N/A</v>
      </c>
      <c r="C953" s="3" t="e">
        <f ca="1">CONCATENATE(IF(LEFT(IF(INDIRECT(CONCATENATE("input!R",ROW(AK953)-1,"C",COLUMN(input!$B$1)),FALSE)="",NA(),INDIRECT(CONCATENATE("input!R",ROW(AK953)-1,"C",COLUMN(input!$B$1)),FALSE)),1)="_","old_meta/",""),IF(INDIRECT(CONCATENATE("input!R",ROW(AK953)-1,"C",COLUMN(input!$B$1)),FALSE)="",NA(),INDIRECT(CONCATENATE("input!R",ROW(AK953)-1,"C",COLUMN(input!$B$1)),FALSE)))</f>
        <v>#N/A</v>
      </c>
      <c r="D953" s="5" t="e">
        <f t="array" aca="1" ref="D953" ca="1">INDEX(B$3:B$1000,SMALL(IF((NOT(ISERROR($B$3:$B$1000))*NOT(ISERROR(A$3:A$1000))),ROW(A$3:A$1000)-MIN(ROW(A$3:A$1000))+1),ROW(AQ953)-MIN(ROW(A$3:A$1000))+1))</f>
        <v>#NUM!</v>
      </c>
      <c r="E953" s="5" t="e">
        <f t="shared" ca="1" si="460"/>
        <v>#NUM!</v>
      </c>
      <c r="F953" s="5" t="e">
        <f t="array" aca="1" ref="F953" ca="1">INDEX(C$3:C$1000,SMALL(IF((NOT(ISERROR($B$3:$B$1000))*NOT(ISERROR(C$3:C$1000))),ROW(C$3:C$1000)-MIN(ROW(C$3:C$1000))+1),ROW(AO953)-MIN(ROW(C$3:C$1000))+1))</f>
        <v>#NUM!</v>
      </c>
      <c r="G953" s="6" t="str">
        <f t="shared" ca="1" si="470"/>
        <v/>
      </c>
      <c r="H953" s="6" t="str">
        <f t="shared" ca="1" si="470"/>
        <v/>
      </c>
      <c r="I953" s="6" t="str">
        <f t="shared" ca="1" si="470"/>
        <v/>
      </c>
      <c r="J953" s="6" t="str">
        <f t="shared" ca="1" si="470"/>
        <v/>
      </c>
      <c r="K953" s="6" t="str">
        <f t="shared" ca="1" si="470"/>
        <v/>
      </c>
      <c r="L953" s="6" t="str">
        <f t="shared" ca="1" si="470"/>
        <v/>
      </c>
      <c r="M953" s="6" t="str">
        <f t="shared" ca="1" si="470"/>
        <v/>
      </c>
      <c r="N953" s="6" t="str">
        <f t="shared" ca="1" si="470"/>
        <v/>
      </c>
      <c r="O953" s="6" t="str">
        <f t="shared" ca="1" si="470"/>
        <v/>
      </c>
      <c r="P953" s="6" t="str">
        <f t="shared" ca="1" si="470"/>
        <v/>
      </c>
      <c r="Q953" s="6" t="str">
        <f t="shared" ca="1" si="440"/>
        <v/>
      </c>
      <c r="R953" s="6" t="str">
        <f t="shared" ca="1" si="441"/>
        <v/>
      </c>
      <c r="S953" s="6" t="str">
        <f t="shared" ca="1" si="442"/>
        <v/>
      </c>
      <c r="T953" s="6" t="str">
        <f t="shared" ca="1" si="443"/>
        <v/>
      </c>
      <c r="U953" s="6" t="str">
        <f t="shared" ca="1" si="444"/>
        <v/>
      </c>
      <c r="V953" s="6" t="str">
        <f t="shared" ca="1" si="445"/>
        <v/>
      </c>
      <c r="W953" s="6" t="str">
        <f t="shared" ca="1" si="446"/>
        <v/>
      </c>
      <c r="X953" s="6" t="str">
        <f t="shared" ca="1" si="447"/>
        <v/>
      </c>
      <c r="Y953" s="6" t="str">
        <f t="shared" ca="1" si="448"/>
        <v/>
      </c>
      <c r="Z953" s="6" t="str">
        <f t="shared" ca="1" si="449"/>
        <v/>
      </c>
      <c r="AA953" s="6" t="str">
        <f t="shared" ca="1" si="450"/>
        <v/>
      </c>
      <c r="AB953" s="6" t="str">
        <f t="shared" ca="1" si="451"/>
        <v/>
      </c>
      <c r="AC953" s="6" t="str">
        <f t="shared" ca="1" si="452"/>
        <v/>
      </c>
      <c r="AD953" s="6" t="str">
        <f t="shared" ca="1" si="453"/>
        <v/>
      </c>
      <c r="AE953" s="6" t="str">
        <f t="shared" ca="1" si="454"/>
        <v/>
      </c>
      <c r="AF953" s="6" t="str">
        <f t="shared" ca="1" si="455"/>
        <v/>
      </c>
      <c r="AG953" s="6" t="str">
        <f t="shared" ca="1" si="456"/>
        <v/>
      </c>
      <c r="AH953" s="6" t="str">
        <f t="shared" ca="1" si="457"/>
        <v/>
      </c>
      <c r="AI953" s="6" t="str">
        <f t="shared" ca="1" si="458"/>
        <v/>
      </c>
      <c r="AJ953" s="6" t="str">
        <f t="shared" ca="1" si="459"/>
        <v/>
      </c>
      <c r="AK953" s="6"/>
      <c r="AL953" s="7" t="str">
        <f ca="1">IF(ISERROR(_calc!F953),"",IF(ISERROR(_calc!E953),"",IFERROR(RIGHT(_calc!F953,LEN(_calc!F953)-IFERROR(FIND("@",SUBSTITUTE(_calc!F953,"/","@",LEN(_calc!F953)-LEN(SUBSTITUTE(_calc!F953,"/",""))),1),0)),"")))</f>
        <v/>
      </c>
      <c r="AM953" s="7" t="str">
        <f ca="1">IF(ISERROR(_calc!F953),"",IF(ISERROR(_calc!E953),"",IF(AL953="","",IFERROR(RIGHT(_calc!E953,LEN(_calc!E953)-IFERROR(FIND("@",SUBSTITUTE(_calc!E953,"/","@",LEN(_calc!E953)-LEN(SUBSTITUTE(_calc!E953,"/",""))),1),0)),""))))</f>
        <v/>
      </c>
      <c r="AN953" s="7" t="str">
        <f t="shared" ca="1" si="462"/>
        <v/>
      </c>
      <c r="AO953" s="7" t="str">
        <f t="shared" ca="1" si="461"/>
        <v/>
      </c>
      <c r="AP953" s="7" t="str">
        <f t="shared" ca="1" si="463"/>
        <v/>
      </c>
      <c r="AQ953" s="7" t="str">
        <f t="shared" ca="1" si="464"/>
        <v/>
      </c>
    </row>
    <row r="954" spans="1:43" x14ac:dyDescent="0.25">
      <c r="A954" s="5" t="e">
        <f ca="1">IF(INDIRECT(CONCATENATE("input!R",ROW(AK954)-1,"C",COLUMN(input!$A$1)),FALSE)="",NA(),INDIRECT(CONCATENATE("input!R",ROW(AK954)-1,"C",COLUMN(input!$A$1)),FALSE))</f>
        <v>#N/A</v>
      </c>
      <c r="B954" s="5" t="e">
        <f ca="1">IF(INDIRECT(CONCATENATE("input!R",ROW(AK954)-1,"C",COLUMN([1]input!$C$1)),FALSE)="",NA(),INDIRECT(CONCATENATE("input!R",ROW(AK954)-1,"C",COLUMN([1]input!$C$1)),FALSE))</f>
        <v>#N/A</v>
      </c>
      <c r="C954" s="3" t="e">
        <f ca="1">CONCATENATE(IF(LEFT(IF(INDIRECT(CONCATENATE("input!R",ROW(AK954)-1,"C",COLUMN(input!$B$1)),FALSE)="",NA(),INDIRECT(CONCATENATE("input!R",ROW(AK954)-1,"C",COLUMN(input!$B$1)),FALSE)),1)="_","old_meta/",""),IF(INDIRECT(CONCATENATE("input!R",ROW(AK954)-1,"C",COLUMN(input!$B$1)),FALSE)="",NA(),INDIRECT(CONCATENATE("input!R",ROW(AK954)-1,"C",COLUMN(input!$B$1)),FALSE)))</f>
        <v>#N/A</v>
      </c>
      <c r="D954" s="5" t="e">
        <f t="array" aca="1" ref="D954" ca="1">INDEX(B$3:B$1000,SMALL(IF((NOT(ISERROR($B$3:$B$1000))*NOT(ISERROR(A$3:A$1000))),ROW(A$3:A$1000)-MIN(ROW(A$3:A$1000))+1),ROW(AQ954)-MIN(ROW(A$3:A$1000))+1))</f>
        <v>#NUM!</v>
      </c>
      <c r="E954" s="5" t="e">
        <f t="shared" ca="1" si="460"/>
        <v>#NUM!</v>
      </c>
      <c r="F954" s="5" t="e">
        <f t="array" aca="1" ref="F954" ca="1">INDEX(C$3:C$1000,SMALL(IF((NOT(ISERROR($B$3:$B$1000))*NOT(ISERROR(C$3:C$1000))),ROW(C$3:C$1000)-MIN(ROW(C$3:C$1000))+1),ROW(AO954)-MIN(ROW(C$3:C$1000))+1))</f>
        <v>#NUM!</v>
      </c>
      <c r="G954" s="6" t="str">
        <f t="shared" ca="1" si="470"/>
        <v/>
      </c>
      <c r="H954" s="6" t="str">
        <f t="shared" ca="1" si="470"/>
        <v/>
      </c>
      <c r="I954" s="6" t="str">
        <f t="shared" ca="1" si="470"/>
        <v/>
      </c>
      <c r="J954" s="6" t="str">
        <f t="shared" ca="1" si="470"/>
        <v/>
      </c>
      <c r="K954" s="6" t="str">
        <f t="shared" ca="1" si="470"/>
        <v/>
      </c>
      <c r="L954" s="6" t="str">
        <f t="shared" ca="1" si="470"/>
        <v/>
      </c>
      <c r="M954" s="6" t="str">
        <f t="shared" ca="1" si="470"/>
        <v/>
      </c>
      <c r="N954" s="6" t="str">
        <f t="shared" ca="1" si="470"/>
        <v/>
      </c>
      <c r="O954" s="6" t="str">
        <f t="shared" ca="1" si="470"/>
        <v/>
      </c>
      <c r="P954" s="6" t="str">
        <f t="shared" ca="1" si="470"/>
        <v/>
      </c>
      <c r="Q954" s="6" t="str">
        <f t="shared" ca="1" si="440"/>
        <v/>
      </c>
      <c r="R954" s="6" t="str">
        <f t="shared" ca="1" si="441"/>
        <v/>
      </c>
      <c r="S954" s="6" t="str">
        <f t="shared" ca="1" si="442"/>
        <v/>
      </c>
      <c r="T954" s="6" t="str">
        <f t="shared" ca="1" si="443"/>
        <v/>
      </c>
      <c r="U954" s="6" t="str">
        <f t="shared" ca="1" si="444"/>
        <v/>
      </c>
      <c r="V954" s="6" t="str">
        <f t="shared" ca="1" si="445"/>
        <v/>
      </c>
      <c r="W954" s="6" t="str">
        <f t="shared" ca="1" si="446"/>
        <v/>
      </c>
      <c r="X954" s="6" t="str">
        <f t="shared" ca="1" si="447"/>
        <v/>
      </c>
      <c r="Y954" s="6" t="str">
        <f t="shared" ca="1" si="448"/>
        <v/>
      </c>
      <c r="Z954" s="6" t="str">
        <f t="shared" ca="1" si="449"/>
        <v/>
      </c>
      <c r="AA954" s="6" t="str">
        <f t="shared" ca="1" si="450"/>
        <v/>
      </c>
      <c r="AB954" s="6" t="str">
        <f t="shared" ca="1" si="451"/>
        <v/>
      </c>
      <c r="AC954" s="6" t="str">
        <f t="shared" ca="1" si="452"/>
        <v/>
      </c>
      <c r="AD954" s="6" t="str">
        <f t="shared" ca="1" si="453"/>
        <v/>
      </c>
      <c r="AE954" s="6" t="str">
        <f t="shared" ca="1" si="454"/>
        <v/>
      </c>
      <c r="AF954" s="6" t="str">
        <f t="shared" ca="1" si="455"/>
        <v/>
      </c>
      <c r="AG954" s="6" t="str">
        <f t="shared" ca="1" si="456"/>
        <v/>
      </c>
      <c r="AH954" s="6" t="str">
        <f t="shared" ca="1" si="457"/>
        <v/>
      </c>
      <c r="AI954" s="6" t="str">
        <f t="shared" ca="1" si="458"/>
        <v/>
      </c>
      <c r="AJ954" s="6" t="str">
        <f t="shared" ca="1" si="459"/>
        <v/>
      </c>
      <c r="AK954" s="6"/>
      <c r="AL954" s="7" t="str">
        <f ca="1">IF(ISERROR(_calc!F954),"",IF(ISERROR(_calc!E954),"",IFERROR(RIGHT(_calc!F954,LEN(_calc!F954)-IFERROR(FIND("@",SUBSTITUTE(_calc!F954,"/","@",LEN(_calc!F954)-LEN(SUBSTITUTE(_calc!F954,"/",""))),1),0)),"")))</f>
        <v/>
      </c>
      <c r="AM954" s="7" t="str">
        <f ca="1">IF(ISERROR(_calc!F954),"",IF(ISERROR(_calc!E954),"",IF(AL954="","",IFERROR(RIGHT(_calc!E954,LEN(_calc!E954)-IFERROR(FIND("@",SUBSTITUTE(_calc!E954,"/","@",LEN(_calc!E954)-LEN(SUBSTITUTE(_calc!E954,"/",""))),1),0)),""))))</f>
        <v/>
      </c>
      <c r="AN954" s="7" t="str">
        <f t="shared" ca="1" si="462"/>
        <v/>
      </c>
      <c r="AO954" s="7" t="str">
        <f t="shared" ca="1" si="461"/>
        <v/>
      </c>
      <c r="AP954" s="7" t="str">
        <f t="shared" ca="1" si="463"/>
        <v/>
      </c>
      <c r="AQ954" s="7" t="str">
        <f t="shared" ca="1" si="464"/>
        <v/>
      </c>
    </row>
    <row r="955" spans="1:43" x14ac:dyDescent="0.25">
      <c r="A955" s="5" t="e">
        <f ca="1">IF(INDIRECT(CONCATENATE("input!R",ROW(AK955)-1,"C",COLUMN(input!$A$1)),FALSE)="",NA(),INDIRECT(CONCATENATE("input!R",ROW(AK955)-1,"C",COLUMN(input!$A$1)),FALSE))</f>
        <v>#N/A</v>
      </c>
      <c r="B955" s="5" t="e">
        <f ca="1">IF(INDIRECT(CONCATENATE("input!R",ROW(AK955)-1,"C",COLUMN([1]input!$C$1)),FALSE)="",NA(),INDIRECT(CONCATENATE("input!R",ROW(AK955)-1,"C",COLUMN([1]input!$C$1)),FALSE))</f>
        <v>#N/A</v>
      </c>
      <c r="C955" s="3" t="e">
        <f ca="1">CONCATENATE(IF(LEFT(IF(INDIRECT(CONCATENATE("input!R",ROW(AK955)-1,"C",COLUMN(input!$B$1)),FALSE)="",NA(),INDIRECT(CONCATENATE("input!R",ROW(AK955)-1,"C",COLUMN(input!$B$1)),FALSE)),1)="_","old_meta/",""),IF(INDIRECT(CONCATENATE("input!R",ROW(AK955)-1,"C",COLUMN(input!$B$1)),FALSE)="",NA(),INDIRECT(CONCATENATE("input!R",ROW(AK955)-1,"C",COLUMN(input!$B$1)),FALSE)))</f>
        <v>#N/A</v>
      </c>
      <c r="D955" s="5" t="e">
        <f t="array" aca="1" ref="D955" ca="1">INDEX(B$3:B$1000,SMALL(IF((NOT(ISERROR($B$3:$B$1000))*NOT(ISERROR(A$3:A$1000))),ROW(A$3:A$1000)-MIN(ROW(A$3:A$1000))+1),ROW(AQ955)-MIN(ROW(A$3:A$1000))+1))</f>
        <v>#NUM!</v>
      </c>
      <c r="E955" s="5" t="e">
        <f t="shared" ca="1" si="460"/>
        <v>#NUM!</v>
      </c>
      <c r="F955" s="5" t="e">
        <f t="array" aca="1" ref="F955" ca="1">INDEX(C$3:C$1000,SMALL(IF((NOT(ISERROR($B$3:$B$1000))*NOT(ISERROR(C$3:C$1000))),ROW(C$3:C$1000)-MIN(ROW(C$3:C$1000))+1),ROW(AO955)-MIN(ROW(C$3:C$1000))+1))</f>
        <v>#NUM!</v>
      </c>
      <c r="G955" s="6" t="str">
        <f t="shared" ca="1" si="470"/>
        <v/>
      </c>
      <c r="H955" s="6" t="str">
        <f t="shared" ca="1" si="470"/>
        <v/>
      </c>
      <c r="I955" s="6" t="str">
        <f t="shared" ca="1" si="470"/>
        <v/>
      </c>
      <c r="J955" s="6" t="str">
        <f t="shared" ca="1" si="470"/>
        <v/>
      </c>
      <c r="K955" s="6" t="str">
        <f t="shared" ca="1" si="470"/>
        <v/>
      </c>
      <c r="L955" s="6" t="str">
        <f t="shared" ca="1" si="470"/>
        <v/>
      </c>
      <c r="M955" s="6" t="str">
        <f t="shared" ca="1" si="470"/>
        <v/>
      </c>
      <c r="N955" s="6" t="str">
        <f t="shared" ca="1" si="470"/>
        <v/>
      </c>
      <c r="O955" s="6" t="str">
        <f t="shared" ca="1" si="470"/>
        <v/>
      </c>
      <c r="P955" s="6" t="str">
        <f t="shared" ca="1" si="470"/>
        <v/>
      </c>
      <c r="Q955" s="6" t="str">
        <f t="shared" ca="1" si="440"/>
        <v/>
      </c>
      <c r="R955" s="6" t="str">
        <f t="shared" ca="1" si="441"/>
        <v/>
      </c>
      <c r="S955" s="6" t="str">
        <f t="shared" ca="1" si="442"/>
        <v/>
      </c>
      <c r="T955" s="6" t="str">
        <f t="shared" ca="1" si="443"/>
        <v/>
      </c>
      <c r="U955" s="6" t="str">
        <f t="shared" ca="1" si="444"/>
        <v/>
      </c>
      <c r="V955" s="6" t="str">
        <f t="shared" ca="1" si="445"/>
        <v/>
      </c>
      <c r="W955" s="6" t="str">
        <f t="shared" ca="1" si="446"/>
        <v/>
      </c>
      <c r="X955" s="6" t="str">
        <f t="shared" ca="1" si="447"/>
        <v/>
      </c>
      <c r="Y955" s="6" t="str">
        <f t="shared" ca="1" si="448"/>
        <v/>
      </c>
      <c r="Z955" s="6" t="str">
        <f t="shared" ca="1" si="449"/>
        <v/>
      </c>
      <c r="AA955" s="6" t="str">
        <f t="shared" ca="1" si="450"/>
        <v/>
      </c>
      <c r="AB955" s="6" t="str">
        <f t="shared" ca="1" si="451"/>
        <v/>
      </c>
      <c r="AC955" s="6" t="str">
        <f t="shared" ca="1" si="452"/>
        <v/>
      </c>
      <c r="AD955" s="6" t="str">
        <f t="shared" ca="1" si="453"/>
        <v/>
      </c>
      <c r="AE955" s="6" t="str">
        <f t="shared" ca="1" si="454"/>
        <v/>
      </c>
      <c r="AF955" s="6" t="str">
        <f t="shared" ca="1" si="455"/>
        <v/>
      </c>
      <c r="AG955" s="6" t="str">
        <f t="shared" ca="1" si="456"/>
        <v/>
      </c>
      <c r="AH955" s="6" t="str">
        <f t="shared" ca="1" si="457"/>
        <v/>
      </c>
      <c r="AI955" s="6" t="str">
        <f t="shared" ca="1" si="458"/>
        <v/>
      </c>
      <c r="AJ955" s="6" t="str">
        <f t="shared" ca="1" si="459"/>
        <v/>
      </c>
      <c r="AK955" s="6"/>
      <c r="AL955" s="7" t="str">
        <f ca="1">IF(ISERROR(_calc!F955),"",IF(ISERROR(_calc!E955),"",IFERROR(RIGHT(_calc!F955,LEN(_calc!F955)-IFERROR(FIND("@",SUBSTITUTE(_calc!F955,"/","@",LEN(_calc!F955)-LEN(SUBSTITUTE(_calc!F955,"/",""))),1),0)),"")))</f>
        <v/>
      </c>
      <c r="AM955" s="7" t="str">
        <f ca="1">IF(ISERROR(_calc!F955),"",IF(ISERROR(_calc!E955),"",IF(AL955="","",IFERROR(RIGHT(_calc!E955,LEN(_calc!E955)-IFERROR(FIND("@",SUBSTITUTE(_calc!E955,"/","@",LEN(_calc!E955)-LEN(SUBSTITUTE(_calc!E955,"/",""))),1),0)),""))))</f>
        <v/>
      </c>
      <c r="AN955" s="7" t="str">
        <f t="shared" ca="1" si="462"/>
        <v/>
      </c>
      <c r="AO955" s="7" t="str">
        <f t="shared" ca="1" si="461"/>
        <v/>
      </c>
      <c r="AP955" s="7" t="str">
        <f t="shared" ca="1" si="463"/>
        <v/>
      </c>
      <c r="AQ955" s="7" t="str">
        <f t="shared" ca="1" si="464"/>
        <v/>
      </c>
    </row>
    <row r="956" spans="1:43" x14ac:dyDescent="0.25">
      <c r="A956" s="5" t="e">
        <f ca="1">IF(INDIRECT(CONCATENATE("input!R",ROW(AK956)-1,"C",COLUMN(input!$A$1)),FALSE)="",NA(),INDIRECT(CONCATENATE("input!R",ROW(AK956)-1,"C",COLUMN(input!$A$1)),FALSE))</f>
        <v>#N/A</v>
      </c>
      <c r="B956" s="5" t="e">
        <f ca="1">IF(INDIRECT(CONCATENATE("input!R",ROW(AK956)-1,"C",COLUMN([1]input!$C$1)),FALSE)="",NA(),INDIRECT(CONCATENATE("input!R",ROW(AK956)-1,"C",COLUMN([1]input!$C$1)),FALSE))</f>
        <v>#N/A</v>
      </c>
      <c r="C956" s="3" t="e">
        <f ca="1">CONCATENATE(IF(LEFT(IF(INDIRECT(CONCATENATE("input!R",ROW(AK956)-1,"C",COLUMN(input!$B$1)),FALSE)="",NA(),INDIRECT(CONCATENATE("input!R",ROW(AK956)-1,"C",COLUMN(input!$B$1)),FALSE)),1)="_","old_meta/",""),IF(INDIRECT(CONCATENATE("input!R",ROW(AK956)-1,"C",COLUMN(input!$B$1)),FALSE)="",NA(),INDIRECT(CONCATENATE("input!R",ROW(AK956)-1,"C",COLUMN(input!$B$1)),FALSE)))</f>
        <v>#N/A</v>
      </c>
      <c r="D956" s="5" t="e">
        <f t="array" aca="1" ref="D956" ca="1">INDEX(B$3:B$1000,SMALL(IF((NOT(ISERROR($B$3:$B$1000))*NOT(ISERROR(A$3:A$1000))),ROW(A$3:A$1000)-MIN(ROW(A$3:A$1000))+1),ROW(AQ956)-MIN(ROW(A$3:A$1000))+1))</f>
        <v>#NUM!</v>
      </c>
      <c r="E956" s="5" t="e">
        <f t="shared" ca="1" si="460"/>
        <v>#NUM!</v>
      </c>
      <c r="F956" s="5" t="e">
        <f t="array" aca="1" ref="F956" ca="1">INDEX(C$3:C$1000,SMALL(IF((NOT(ISERROR($B$3:$B$1000))*NOT(ISERROR(C$3:C$1000))),ROW(C$3:C$1000)-MIN(ROW(C$3:C$1000))+1),ROW(AO956)-MIN(ROW(C$3:C$1000))+1))</f>
        <v>#NUM!</v>
      </c>
      <c r="G956" s="6" t="str">
        <f t="shared" ca="1" si="470"/>
        <v/>
      </c>
      <c r="H956" s="6" t="str">
        <f t="shared" ca="1" si="470"/>
        <v/>
      </c>
      <c r="I956" s="6" t="str">
        <f t="shared" ca="1" si="470"/>
        <v/>
      </c>
      <c r="J956" s="6" t="str">
        <f t="shared" ca="1" si="470"/>
        <v/>
      </c>
      <c r="K956" s="6" t="str">
        <f t="shared" ca="1" si="470"/>
        <v/>
      </c>
      <c r="L956" s="6" t="str">
        <f t="shared" ca="1" si="470"/>
        <v/>
      </c>
      <c r="M956" s="6" t="str">
        <f t="shared" ca="1" si="470"/>
        <v/>
      </c>
      <c r="N956" s="6" t="str">
        <f t="shared" ca="1" si="470"/>
        <v/>
      </c>
      <c r="O956" s="6" t="str">
        <f t="shared" ca="1" si="470"/>
        <v/>
      </c>
      <c r="P956" s="6" t="str">
        <f t="shared" ca="1" si="470"/>
        <v/>
      </c>
      <c r="Q956" s="6" t="str">
        <f t="shared" ca="1" si="440"/>
        <v/>
      </c>
      <c r="R956" s="6" t="str">
        <f t="shared" ca="1" si="441"/>
        <v/>
      </c>
      <c r="S956" s="6" t="str">
        <f t="shared" ca="1" si="442"/>
        <v/>
      </c>
      <c r="T956" s="6" t="str">
        <f t="shared" ca="1" si="443"/>
        <v/>
      </c>
      <c r="U956" s="6" t="str">
        <f t="shared" ca="1" si="444"/>
        <v/>
      </c>
      <c r="V956" s="6" t="str">
        <f t="shared" ca="1" si="445"/>
        <v/>
      </c>
      <c r="W956" s="6" t="str">
        <f t="shared" ca="1" si="446"/>
        <v/>
      </c>
      <c r="X956" s="6" t="str">
        <f t="shared" ca="1" si="447"/>
        <v/>
      </c>
      <c r="Y956" s="6" t="str">
        <f t="shared" ca="1" si="448"/>
        <v/>
      </c>
      <c r="Z956" s="6" t="str">
        <f t="shared" ca="1" si="449"/>
        <v/>
      </c>
      <c r="AA956" s="6" t="str">
        <f t="shared" ca="1" si="450"/>
        <v/>
      </c>
      <c r="AB956" s="6" t="str">
        <f t="shared" ca="1" si="451"/>
        <v/>
      </c>
      <c r="AC956" s="6" t="str">
        <f t="shared" ca="1" si="452"/>
        <v/>
      </c>
      <c r="AD956" s="6" t="str">
        <f t="shared" ca="1" si="453"/>
        <v/>
      </c>
      <c r="AE956" s="6" t="str">
        <f t="shared" ca="1" si="454"/>
        <v/>
      </c>
      <c r="AF956" s="6" t="str">
        <f t="shared" ca="1" si="455"/>
        <v/>
      </c>
      <c r="AG956" s="6" t="str">
        <f t="shared" ca="1" si="456"/>
        <v/>
      </c>
      <c r="AH956" s="6" t="str">
        <f t="shared" ca="1" si="457"/>
        <v/>
      </c>
      <c r="AI956" s="6" t="str">
        <f t="shared" ca="1" si="458"/>
        <v/>
      </c>
      <c r="AJ956" s="6" t="str">
        <f t="shared" ca="1" si="459"/>
        <v/>
      </c>
      <c r="AK956" s="6"/>
      <c r="AL956" s="7" t="str">
        <f ca="1">IF(ISERROR(_calc!F956),"",IF(ISERROR(_calc!E956),"",IFERROR(RIGHT(_calc!F956,LEN(_calc!F956)-IFERROR(FIND("@",SUBSTITUTE(_calc!F956,"/","@",LEN(_calc!F956)-LEN(SUBSTITUTE(_calc!F956,"/",""))),1),0)),"")))</f>
        <v/>
      </c>
      <c r="AM956" s="7" t="str">
        <f ca="1">IF(ISERROR(_calc!F956),"",IF(ISERROR(_calc!E956),"",IF(AL956="","",IFERROR(RIGHT(_calc!E956,LEN(_calc!E956)-IFERROR(FIND("@",SUBSTITUTE(_calc!E956,"/","@",LEN(_calc!E956)-LEN(SUBSTITUTE(_calc!E956,"/",""))),1),0)),""))))</f>
        <v/>
      </c>
      <c r="AN956" s="7" t="str">
        <f t="shared" ca="1" si="462"/>
        <v/>
      </c>
      <c r="AO956" s="7" t="str">
        <f t="shared" ca="1" si="461"/>
        <v/>
      </c>
      <c r="AP956" s="7" t="str">
        <f t="shared" ca="1" si="463"/>
        <v/>
      </c>
      <c r="AQ956" s="7" t="str">
        <f t="shared" ca="1" si="464"/>
        <v/>
      </c>
    </row>
    <row r="957" spans="1:43" x14ac:dyDescent="0.25">
      <c r="A957" s="5" t="e">
        <f ca="1">IF(INDIRECT(CONCATENATE("input!R",ROW(AK957)-1,"C",COLUMN(input!$A$1)),FALSE)="",NA(),INDIRECT(CONCATENATE("input!R",ROW(AK957)-1,"C",COLUMN(input!$A$1)),FALSE))</f>
        <v>#N/A</v>
      </c>
      <c r="B957" s="5" t="e">
        <f ca="1">IF(INDIRECT(CONCATENATE("input!R",ROW(AK957)-1,"C",COLUMN([1]input!$C$1)),FALSE)="",NA(),INDIRECT(CONCATENATE("input!R",ROW(AK957)-1,"C",COLUMN([1]input!$C$1)),FALSE))</f>
        <v>#N/A</v>
      </c>
      <c r="C957" s="3" t="e">
        <f ca="1">CONCATENATE(IF(LEFT(IF(INDIRECT(CONCATENATE("input!R",ROW(AK957)-1,"C",COLUMN(input!$B$1)),FALSE)="",NA(),INDIRECT(CONCATENATE("input!R",ROW(AK957)-1,"C",COLUMN(input!$B$1)),FALSE)),1)="_","old_meta/",""),IF(INDIRECT(CONCATENATE("input!R",ROW(AK957)-1,"C",COLUMN(input!$B$1)),FALSE)="",NA(),INDIRECT(CONCATENATE("input!R",ROW(AK957)-1,"C",COLUMN(input!$B$1)),FALSE)))</f>
        <v>#N/A</v>
      </c>
      <c r="D957" s="5" t="e">
        <f t="array" aca="1" ref="D957" ca="1">INDEX(B$3:B$1000,SMALL(IF((NOT(ISERROR($B$3:$B$1000))*NOT(ISERROR(A$3:A$1000))),ROW(A$3:A$1000)-MIN(ROW(A$3:A$1000))+1),ROW(AQ957)-MIN(ROW(A$3:A$1000))+1))</f>
        <v>#NUM!</v>
      </c>
      <c r="E957" s="5" t="e">
        <f t="shared" ca="1" si="460"/>
        <v>#NUM!</v>
      </c>
      <c r="F957" s="5" t="e">
        <f t="array" aca="1" ref="F957" ca="1">INDEX(C$3:C$1000,SMALL(IF((NOT(ISERROR($B$3:$B$1000))*NOT(ISERROR(C$3:C$1000))),ROW(C$3:C$1000)-MIN(ROW(C$3:C$1000))+1),ROW(AO957)-MIN(ROW(C$3:C$1000))+1))</f>
        <v>#NUM!</v>
      </c>
      <c r="G957" s="6" t="str">
        <f t="shared" ca="1" si="470"/>
        <v/>
      </c>
      <c r="H957" s="6" t="str">
        <f t="shared" ca="1" si="470"/>
        <v/>
      </c>
      <c r="I957" s="6" t="str">
        <f t="shared" ca="1" si="470"/>
        <v/>
      </c>
      <c r="J957" s="6" t="str">
        <f t="shared" ca="1" si="470"/>
        <v/>
      </c>
      <c r="K957" s="6" t="str">
        <f t="shared" ca="1" si="470"/>
        <v/>
      </c>
      <c r="L957" s="6" t="str">
        <f t="shared" ca="1" si="470"/>
        <v/>
      </c>
      <c r="M957" s="6" t="str">
        <f t="shared" ca="1" si="470"/>
        <v/>
      </c>
      <c r="N957" s="6" t="str">
        <f t="shared" ca="1" si="470"/>
        <v/>
      </c>
      <c r="O957" s="6" t="str">
        <f t="shared" ca="1" si="470"/>
        <v/>
      </c>
      <c r="P957" s="6" t="str">
        <f t="shared" ca="1" si="470"/>
        <v/>
      </c>
      <c r="Q957" s="6" t="str">
        <f t="shared" ca="1" si="440"/>
        <v/>
      </c>
      <c r="R957" s="6" t="str">
        <f t="shared" ca="1" si="441"/>
        <v/>
      </c>
      <c r="S957" s="6" t="str">
        <f t="shared" ca="1" si="442"/>
        <v/>
      </c>
      <c r="T957" s="6" t="str">
        <f t="shared" ca="1" si="443"/>
        <v/>
      </c>
      <c r="U957" s="6" t="str">
        <f t="shared" ca="1" si="444"/>
        <v/>
      </c>
      <c r="V957" s="6" t="str">
        <f t="shared" ca="1" si="445"/>
        <v/>
      </c>
      <c r="W957" s="6" t="str">
        <f t="shared" ca="1" si="446"/>
        <v/>
      </c>
      <c r="X957" s="6" t="str">
        <f t="shared" ca="1" si="447"/>
        <v/>
      </c>
      <c r="Y957" s="6" t="str">
        <f t="shared" ca="1" si="448"/>
        <v/>
      </c>
      <c r="Z957" s="6" t="str">
        <f t="shared" ca="1" si="449"/>
        <v/>
      </c>
      <c r="AA957" s="6" t="str">
        <f t="shared" ca="1" si="450"/>
        <v/>
      </c>
      <c r="AB957" s="6" t="str">
        <f t="shared" ca="1" si="451"/>
        <v/>
      </c>
      <c r="AC957" s="6" t="str">
        <f t="shared" ca="1" si="452"/>
        <v/>
      </c>
      <c r="AD957" s="6" t="str">
        <f t="shared" ca="1" si="453"/>
        <v/>
      </c>
      <c r="AE957" s="6" t="str">
        <f t="shared" ca="1" si="454"/>
        <v/>
      </c>
      <c r="AF957" s="6" t="str">
        <f t="shared" ca="1" si="455"/>
        <v/>
      </c>
      <c r="AG957" s="6" t="str">
        <f t="shared" ca="1" si="456"/>
        <v/>
      </c>
      <c r="AH957" s="6" t="str">
        <f t="shared" ca="1" si="457"/>
        <v/>
      </c>
      <c r="AI957" s="6" t="str">
        <f t="shared" ca="1" si="458"/>
        <v/>
      </c>
      <c r="AJ957" s="6" t="str">
        <f t="shared" ca="1" si="459"/>
        <v/>
      </c>
      <c r="AK957" s="6"/>
      <c r="AL957" s="7" t="str">
        <f ca="1">IF(ISERROR(_calc!F957),"",IF(ISERROR(_calc!E957),"",IFERROR(RIGHT(_calc!F957,LEN(_calc!F957)-IFERROR(FIND("@",SUBSTITUTE(_calc!F957,"/","@",LEN(_calc!F957)-LEN(SUBSTITUTE(_calc!F957,"/",""))),1),0)),"")))</f>
        <v/>
      </c>
      <c r="AM957" s="7" t="str">
        <f ca="1">IF(ISERROR(_calc!F957),"",IF(ISERROR(_calc!E957),"",IF(AL957="","",IFERROR(RIGHT(_calc!E957,LEN(_calc!E957)-IFERROR(FIND("@",SUBSTITUTE(_calc!E957,"/","@",LEN(_calc!E957)-LEN(SUBSTITUTE(_calc!E957,"/",""))),1),0)),""))))</f>
        <v/>
      </c>
      <c r="AN957" s="7" t="str">
        <f t="shared" ca="1" si="462"/>
        <v/>
      </c>
      <c r="AO957" s="7" t="str">
        <f t="shared" ca="1" si="461"/>
        <v/>
      </c>
      <c r="AP957" s="7" t="str">
        <f t="shared" ca="1" si="463"/>
        <v/>
      </c>
      <c r="AQ957" s="7" t="str">
        <f t="shared" ca="1" si="464"/>
        <v/>
      </c>
    </row>
    <row r="958" spans="1:43" x14ac:dyDescent="0.25">
      <c r="A958" s="5" t="e">
        <f ca="1">IF(INDIRECT(CONCATENATE("input!R",ROW(AK958)-1,"C",COLUMN(input!$A$1)),FALSE)="",NA(),INDIRECT(CONCATENATE("input!R",ROW(AK958)-1,"C",COLUMN(input!$A$1)),FALSE))</f>
        <v>#N/A</v>
      </c>
      <c r="B958" s="5" t="e">
        <f ca="1">IF(INDIRECT(CONCATENATE("input!R",ROW(AK958)-1,"C",COLUMN([1]input!$C$1)),FALSE)="",NA(),INDIRECT(CONCATENATE("input!R",ROW(AK958)-1,"C",COLUMN([1]input!$C$1)),FALSE))</f>
        <v>#N/A</v>
      </c>
      <c r="C958" s="3" t="e">
        <f ca="1">CONCATENATE(IF(LEFT(IF(INDIRECT(CONCATENATE("input!R",ROW(AK958)-1,"C",COLUMN(input!$B$1)),FALSE)="",NA(),INDIRECT(CONCATENATE("input!R",ROW(AK958)-1,"C",COLUMN(input!$B$1)),FALSE)),1)="_","old_meta/",""),IF(INDIRECT(CONCATENATE("input!R",ROW(AK958)-1,"C",COLUMN(input!$B$1)),FALSE)="",NA(),INDIRECT(CONCATENATE("input!R",ROW(AK958)-1,"C",COLUMN(input!$B$1)),FALSE)))</f>
        <v>#N/A</v>
      </c>
      <c r="D958" s="5" t="e">
        <f t="array" aca="1" ref="D958" ca="1">INDEX(B$3:B$1000,SMALL(IF((NOT(ISERROR($B$3:$B$1000))*NOT(ISERROR(A$3:A$1000))),ROW(A$3:A$1000)-MIN(ROW(A$3:A$1000))+1),ROW(AQ958)-MIN(ROW(A$3:A$1000))+1))</f>
        <v>#NUM!</v>
      </c>
      <c r="E958" s="5" t="e">
        <f t="shared" ca="1" si="460"/>
        <v>#NUM!</v>
      </c>
      <c r="F958" s="5" t="e">
        <f t="array" aca="1" ref="F958" ca="1">INDEX(C$3:C$1000,SMALL(IF((NOT(ISERROR($B$3:$B$1000))*NOT(ISERROR(C$3:C$1000))),ROW(C$3:C$1000)-MIN(ROW(C$3:C$1000))+1),ROW(AO958)-MIN(ROW(C$3:C$1000))+1))</f>
        <v>#NUM!</v>
      </c>
      <c r="G958" s="6" t="str">
        <f t="shared" ca="1" si="470"/>
        <v/>
      </c>
      <c r="H958" s="6" t="str">
        <f t="shared" ca="1" si="470"/>
        <v/>
      </c>
      <c r="I958" s="6" t="str">
        <f t="shared" ca="1" si="470"/>
        <v/>
      </c>
      <c r="J958" s="6" t="str">
        <f t="shared" ca="1" si="470"/>
        <v/>
      </c>
      <c r="K958" s="6" t="str">
        <f t="shared" ca="1" si="470"/>
        <v/>
      </c>
      <c r="L958" s="6" t="str">
        <f t="shared" ca="1" si="470"/>
        <v/>
      </c>
      <c r="M958" s="6" t="str">
        <f t="shared" ca="1" si="470"/>
        <v/>
      </c>
      <c r="N958" s="6" t="str">
        <f t="shared" ca="1" si="470"/>
        <v/>
      </c>
      <c r="O958" s="6" t="str">
        <f t="shared" ca="1" si="470"/>
        <v/>
      </c>
      <c r="P958" s="6" t="str">
        <f t="shared" ca="1" si="470"/>
        <v/>
      </c>
      <c r="Q958" s="6" t="str">
        <f t="shared" ca="1" si="440"/>
        <v/>
      </c>
      <c r="R958" s="6" t="str">
        <f t="shared" ca="1" si="441"/>
        <v/>
      </c>
      <c r="S958" s="6" t="str">
        <f t="shared" ca="1" si="442"/>
        <v/>
      </c>
      <c r="T958" s="6" t="str">
        <f t="shared" ca="1" si="443"/>
        <v/>
      </c>
      <c r="U958" s="6" t="str">
        <f t="shared" ca="1" si="444"/>
        <v/>
      </c>
      <c r="V958" s="6" t="str">
        <f t="shared" ca="1" si="445"/>
        <v/>
      </c>
      <c r="W958" s="6" t="str">
        <f t="shared" ca="1" si="446"/>
        <v/>
      </c>
      <c r="X958" s="6" t="str">
        <f t="shared" ca="1" si="447"/>
        <v/>
      </c>
      <c r="Y958" s="6" t="str">
        <f t="shared" ca="1" si="448"/>
        <v/>
      </c>
      <c r="Z958" s="6" t="str">
        <f t="shared" ca="1" si="449"/>
        <v/>
      </c>
      <c r="AA958" s="6" t="str">
        <f t="shared" ca="1" si="450"/>
        <v/>
      </c>
      <c r="AB958" s="6" t="str">
        <f t="shared" ca="1" si="451"/>
        <v/>
      </c>
      <c r="AC958" s="6" t="str">
        <f t="shared" ca="1" si="452"/>
        <v/>
      </c>
      <c r="AD958" s="6" t="str">
        <f t="shared" ca="1" si="453"/>
        <v/>
      </c>
      <c r="AE958" s="6" t="str">
        <f t="shared" ca="1" si="454"/>
        <v/>
      </c>
      <c r="AF958" s="6" t="str">
        <f t="shared" ca="1" si="455"/>
        <v/>
      </c>
      <c r="AG958" s="6" t="str">
        <f t="shared" ca="1" si="456"/>
        <v/>
      </c>
      <c r="AH958" s="6" t="str">
        <f t="shared" ca="1" si="457"/>
        <v/>
      </c>
      <c r="AI958" s="6" t="str">
        <f t="shared" ca="1" si="458"/>
        <v/>
      </c>
      <c r="AJ958" s="6" t="str">
        <f t="shared" ca="1" si="459"/>
        <v/>
      </c>
      <c r="AK958" s="6"/>
      <c r="AL958" s="7" t="str">
        <f ca="1">IF(ISERROR(_calc!F958),"",IF(ISERROR(_calc!E958),"",IFERROR(RIGHT(_calc!F958,LEN(_calc!F958)-IFERROR(FIND("@",SUBSTITUTE(_calc!F958,"/","@",LEN(_calc!F958)-LEN(SUBSTITUTE(_calc!F958,"/",""))),1),0)),"")))</f>
        <v/>
      </c>
      <c r="AM958" s="7" t="str">
        <f ca="1">IF(ISERROR(_calc!F958),"",IF(ISERROR(_calc!E958),"",IF(AL958="","",IFERROR(RIGHT(_calc!E958,LEN(_calc!E958)-IFERROR(FIND("@",SUBSTITUTE(_calc!E958,"/","@",LEN(_calc!E958)-LEN(SUBSTITUTE(_calc!E958,"/",""))),1),0)),""))))</f>
        <v/>
      </c>
      <c r="AN958" s="7" t="str">
        <f t="shared" ca="1" si="462"/>
        <v/>
      </c>
      <c r="AO958" s="7" t="str">
        <f t="shared" ca="1" si="461"/>
        <v/>
      </c>
      <c r="AP958" s="7" t="str">
        <f t="shared" ca="1" si="463"/>
        <v/>
      </c>
      <c r="AQ958" s="7" t="str">
        <f t="shared" ca="1" si="464"/>
        <v/>
      </c>
    </row>
    <row r="959" spans="1:43" x14ac:dyDescent="0.25">
      <c r="A959" s="5" t="e">
        <f ca="1">IF(INDIRECT(CONCATENATE("input!R",ROW(AK959)-1,"C",COLUMN(input!$A$1)),FALSE)="",NA(),INDIRECT(CONCATENATE("input!R",ROW(AK959)-1,"C",COLUMN(input!$A$1)),FALSE))</f>
        <v>#N/A</v>
      </c>
      <c r="B959" s="5" t="e">
        <f ca="1">IF(INDIRECT(CONCATENATE("input!R",ROW(AK959)-1,"C",COLUMN([1]input!$C$1)),FALSE)="",NA(),INDIRECT(CONCATENATE("input!R",ROW(AK959)-1,"C",COLUMN([1]input!$C$1)),FALSE))</f>
        <v>#N/A</v>
      </c>
      <c r="C959" s="3" t="e">
        <f ca="1">CONCATENATE(IF(LEFT(IF(INDIRECT(CONCATENATE("input!R",ROW(AK959)-1,"C",COLUMN(input!$B$1)),FALSE)="",NA(),INDIRECT(CONCATENATE("input!R",ROW(AK959)-1,"C",COLUMN(input!$B$1)),FALSE)),1)="_","old_meta/",""),IF(INDIRECT(CONCATENATE("input!R",ROW(AK959)-1,"C",COLUMN(input!$B$1)),FALSE)="",NA(),INDIRECT(CONCATENATE("input!R",ROW(AK959)-1,"C",COLUMN(input!$B$1)),FALSE)))</f>
        <v>#N/A</v>
      </c>
      <c r="D959" s="5" t="e">
        <f t="array" aca="1" ref="D959" ca="1">INDEX(B$3:B$1000,SMALL(IF((NOT(ISERROR($B$3:$B$1000))*NOT(ISERROR(A$3:A$1000))),ROW(A$3:A$1000)-MIN(ROW(A$3:A$1000))+1),ROW(AQ959)-MIN(ROW(A$3:A$1000))+1))</f>
        <v>#NUM!</v>
      </c>
      <c r="E959" s="5" t="e">
        <f t="shared" ca="1" si="460"/>
        <v>#NUM!</v>
      </c>
      <c r="F959" s="5" t="e">
        <f t="array" aca="1" ref="F959" ca="1">INDEX(C$3:C$1000,SMALL(IF((NOT(ISERROR($B$3:$B$1000))*NOT(ISERROR(C$3:C$1000))),ROW(C$3:C$1000)-MIN(ROW(C$3:C$1000))+1),ROW(AO959)-MIN(ROW(C$3:C$1000))+1))</f>
        <v>#NUM!</v>
      </c>
      <c r="G959" s="6" t="str">
        <f t="shared" ca="1" si="470"/>
        <v/>
      </c>
      <c r="H959" s="6" t="str">
        <f t="shared" ca="1" si="470"/>
        <v/>
      </c>
      <c r="I959" s="6" t="str">
        <f t="shared" ca="1" si="470"/>
        <v/>
      </c>
      <c r="J959" s="6" t="str">
        <f t="shared" ca="1" si="470"/>
        <v/>
      </c>
      <c r="K959" s="6" t="str">
        <f t="shared" ca="1" si="470"/>
        <v/>
      </c>
      <c r="L959" s="6" t="str">
        <f t="shared" ca="1" si="470"/>
        <v/>
      </c>
      <c r="M959" s="6" t="str">
        <f t="shared" ca="1" si="470"/>
        <v/>
      </c>
      <c r="N959" s="6" t="str">
        <f t="shared" ca="1" si="470"/>
        <v/>
      </c>
      <c r="O959" s="6" t="str">
        <f t="shared" ca="1" si="470"/>
        <v/>
      </c>
      <c r="P959" s="6" t="str">
        <f t="shared" ca="1" si="470"/>
        <v/>
      </c>
      <c r="Q959" s="6" t="str">
        <f t="shared" ca="1" si="440"/>
        <v/>
      </c>
      <c r="R959" s="6" t="str">
        <f t="shared" ca="1" si="441"/>
        <v/>
      </c>
      <c r="S959" s="6" t="str">
        <f t="shared" ca="1" si="442"/>
        <v/>
      </c>
      <c r="T959" s="6" t="str">
        <f t="shared" ca="1" si="443"/>
        <v/>
      </c>
      <c r="U959" s="6" t="str">
        <f t="shared" ca="1" si="444"/>
        <v/>
      </c>
      <c r="V959" s="6" t="str">
        <f t="shared" ca="1" si="445"/>
        <v/>
      </c>
      <c r="W959" s="6" t="str">
        <f t="shared" ca="1" si="446"/>
        <v/>
      </c>
      <c r="X959" s="6" t="str">
        <f t="shared" ca="1" si="447"/>
        <v/>
      </c>
      <c r="Y959" s="6" t="str">
        <f t="shared" ca="1" si="448"/>
        <v/>
      </c>
      <c r="Z959" s="6" t="str">
        <f t="shared" ca="1" si="449"/>
        <v/>
      </c>
      <c r="AA959" s="6" t="str">
        <f t="shared" ca="1" si="450"/>
        <v/>
      </c>
      <c r="AB959" s="6" t="str">
        <f t="shared" ca="1" si="451"/>
        <v/>
      </c>
      <c r="AC959" s="6" t="str">
        <f t="shared" ca="1" si="452"/>
        <v/>
      </c>
      <c r="AD959" s="6" t="str">
        <f t="shared" ca="1" si="453"/>
        <v/>
      </c>
      <c r="AE959" s="6" t="str">
        <f t="shared" ca="1" si="454"/>
        <v/>
      </c>
      <c r="AF959" s="6" t="str">
        <f t="shared" ca="1" si="455"/>
        <v/>
      </c>
      <c r="AG959" s="6" t="str">
        <f t="shared" ca="1" si="456"/>
        <v/>
      </c>
      <c r="AH959" s="6" t="str">
        <f t="shared" ca="1" si="457"/>
        <v/>
      </c>
      <c r="AI959" s="6" t="str">
        <f t="shared" ca="1" si="458"/>
        <v/>
      </c>
      <c r="AJ959" s="6" t="str">
        <f t="shared" ca="1" si="459"/>
        <v/>
      </c>
      <c r="AK959" s="6"/>
      <c r="AL959" s="7" t="str">
        <f ca="1">IF(ISERROR(_calc!F959),"",IF(ISERROR(_calc!E959),"",IFERROR(RIGHT(_calc!F959,LEN(_calc!F959)-IFERROR(FIND("@",SUBSTITUTE(_calc!F959,"/","@",LEN(_calc!F959)-LEN(SUBSTITUTE(_calc!F959,"/",""))),1),0)),"")))</f>
        <v/>
      </c>
      <c r="AM959" s="7" t="str">
        <f ca="1">IF(ISERROR(_calc!F959),"",IF(ISERROR(_calc!E959),"",IF(AL959="","",IFERROR(RIGHT(_calc!E959,LEN(_calc!E959)-IFERROR(FIND("@",SUBSTITUTE(_calc!E959,"/","@",LEN(_calc!E959)-LEN(SUBSTITUTE(_calc!E959,"/",""))),1),0)),""))))</f>
        <v/>
      </c>
      <c r="AN959" s="7" t="str">
        <f t="shared" ca="1" si="462"/>
        <v/>
      </c>
      <c r="AO959" s="7" t="str">
        <f t="shared" ca="1" si="461"/>
        <v/>
      </c>
      <c r="AP959" s="7" t="str">
        <f t="shared" ca="1" si="463"/>
        <v/>
      </c>
      <c r="AQ959" s="7" t="str">
        <f t="shared" ca="1" si="464"/>
        <v/>
      </c>
    </row>
    <row r="960" spans="1:43" x14ac:dyDescent="0.25">
      <c r="A960" s="5" t="e">
        <f ca="1">IF(INDIRECT(CONCATENATE("input!R",ROW(AK960)-1,"C",COLUMN(input!$A$1)),FALSE)="",NA(),INDIRECT(CONCATENATE("input!R",ROW(AK960)-1,"C",COLUMN(input!$A$1)),FALSE))</f>
        <v>#N/A</v>
      </c>
      <c r="B960" s="5" t="e">
        <f ca="1">IF(INDIRECT(CONCATENATE("input!R",ROW(AK960)-1,"C",COLUMN([1]input!$C$1)),FALSE)="",NA(),INDIRECT(CONCATENATE("input!R",ROW(AK960)-1,"C",COLUMN([1]input!$C$1)),FALSE))</f>
        <v>#N/A</v>
      </c>
      <c r="C960" s="3" t="e">
        <f ca="1">CONCATENATE(IF(LEFT(IF(INDIRECT(CONCATENATE("input!R",ROW(AK960)-1,"C",COLUMN(input!$B$1)),FALSE)="",NA(),INDIRECT(CONCATENATE("input!R",ROW(AK960)-1,"C",COLUMN(input!$B$1)),FALSE)),1)="_","old_meta/",""),IF(INDIRECT(CONCATENATE("input!R",ROW(AK960)-1,"C",COLUMN(input!$B$1)),FALSE)="",NA(),INDIRECT(CONCATENATE("input!R",ROW(AK960)-1,"C",COLUMN(input!$B$1)),FALSE)))</f>
        <v>#N/A</v>
      </c>
      <c r="D960" s="5" t="e">
        <f t="array" aca="1" ref="D960" ca="1">INDEX(B$3:B$1000,SMALL(IF((NOT(ISERROR($B$3:$B$1000))*NOT(ISERROR(A$3:A$1000))),ROW(A$3:A$1000)-MIN(ROW(A$3:A$1000))+1),ROW(AQ960)-MIN(ROW(A$3:A$1000))+1))</f>
        <v>#NUM!</v>
      </c>
      <c r="E960" s="5" t="e">
        <f t="shared" ca="1" si="460"/>
        <v>#NUM!</v>
      </c>
      <c r="F960" s="5" t="e">
        <f t="array" aca="1" ref="F960" ca="1">INDEX(C$3:C$1000,SMALL(IF((NOT(ISERROR($B$3:$B$1000))*NOT(ISERROR(C$3:C$1000))),ROW(C$3:C$1000)-MIN(ROW(C$3:C$1000))+1),ROW(AO960)-MIN(ROW(C$3:C$1000))+1))</f>
        <v>#NUM!</v>
      </c>
      <c r="G960" s="6" t="str">
        <f t="shared" ca="1" si="470"/>
        <v/>
      </c>
      <c r="H960" s="6" t="str">
        <f t="shared" ca="1" si="470"/>
        <v/>
      </c>
      <c r="I960" s="6" t="str">
        <f t="shared" ca="1" si="470"/>
        <v/>
      </c>
      <c r="J960" s="6" t="str">
        <f t="shared" ca="1" si="470"/>
        <v/>
      </c>
      <c r="K960" s="6" t="str">
        <f t="shared" ca="1" si="470"/>
        <v/>
      </c>
      <c r="L960" s="6" t="str">
        <f t="shared" ca="1" si="470"/>
        <v/>
      </c>
      <c r="M960" s="6" t="str">
        <f t="shared" ca="1" si="470"/>
        <v/>
      </c>
      <c r="N960" s="6" t="str">
        <f t="shared" ca="1" si="470"/>
        <v/>
      </c>
      <c r="O960" s="6" t="str">
        <f t="shared" ca="1" si="470"/>
        <v/>
      </c>
      <c r="P960" s="6" t="str">
        <f t="shared" ca="1" si="470"/>
        <v/>
      </c>
      <c r="Q960" s="6" t="str">
        <f t="shared" ca="1" si="440"/>
        <v/>
      </c>
      <c r="R960" s="6" t="str">
        <f t="shared" ca="1" si="441"/>
        <v/>
      </c>
      <c r="S960" s="6" t="str">
        <f t="shared" ca="1" si="442"/>
        <v/>
      </c>
      <c r="T960" s="6" t="str">
        <f t="shared" ca="1" si="443"/>
        <v/>
      </c>
      <c r="U960" s="6" t="str">
        <f t="shared" ca="1" si="444"/>
        <v/>
      </c>
      <c r="V960" s="6" t="str">
        <f t="shared" ca="1" si="445"/>
        <v/>
      </c>
      <c r="W960" s="6" t="str">
        <f t="shared" ca="1" si="446"/>
        <v/>
      </c>
      <c r="X960" s="6" t="str">
        <f t="shared" ca="1" si="447"/>
        <v/>
      </c>
      <c r="Y960" s="6" t="str">
        <f t="shared" ca="1" si="448"/>
        <v/>
      </c>
      <c r="Z960" s="6" t="str">
        <f t="shared" ca="1" si="449"/>
        <v/>
      </c>
      <c r="AA960" s="6" t="str">
        <f t="shared" ca="1" si="450"/>
        <v/>
      </c>
      <c r="AB960" s="6" t="str">
        <f t="shared" ca="1" si="451"/>
        <v/>
      </c>
      <c r="AC960" s="6" t="str">
        <f t="shared" ca="1" si="452"/>
        <v/>
      </c>
      <c r="AD960" s="6" t="str">
        <f t="shared" ca="1" si="453"/>
        <v/>
      </c>
      <c r="AE960" s="6" t="str">
        <f t="shared" ca="1" si="454"/>
        <v/>
      </c>
      <c r="AF960" s="6" t="str">
        <f t="shared" ca="1" si="455"/>
        <v/>
      </c>
      <c r="AG960" s="6" t="str">
        <f t="shared" ca="1" si="456"/>
        <v/>
      </c>
      <c r="AH960" s="6" t="str">
        <f t="shared" ca="1" si="457"/>
        <v/>
      </c>
      <c r="AI960" s="6" t="str">
        <f t="shared" ca="1" si="458"/>
        <v/>
      </c>
      <c r="AJ960" s="6" t="str">
        <f t="shared" ca="1" si="459"/>
        <v/>
      </c>
      <c r="AK960" s="6"/>
      <c r="AL960" s="7" t="str">
        <f ca="1">IF(ISERROR(_calc!F960),"",IF(ISERROR(_calc!E960),"",IFERROR(RIGHT(_calc!F960,LEN(_calc!F960)-IFERROR(FIND("@",SUBSTITUTE(_calc!F960,"/","@",LEN(_calc!F960)-LEN(SUBSTITUTE(_calc!F960,"/",""))),1),0)),"")))</f>
        <v/>
      </c>
      <c r="AM960" s="7" t="str">
        <f ca="1">IF(ISERROR(_calc!F960),"",IF(ISERROR(_calc!E960),"",IF(AL960="","",IFERROR(RIGHT(_calc!E960,LEN(_calc!E960)-IFERROR(FIND("@",SUBSTITUTE(_calc!E960,"/","@",LEN(_calc!E960)-LEN(SUBSTITUTE(_calc!E960,"/",""))),1),0)),""))))</f>
        <v/>
      </c>
      <c r="AN960" s="7" t="str">
        <f t="shared" ca="1" si="462"/>
        <v/>
      </c>
      <c r="AO960" s="7" t="str">
        <f t="shared" ca="1" si="461"/>
        <v/>
      </c>
      <c r="AP960" s="7" t="str">
        <f t="shared" ca="1" si="463"/>
        <v/>
      </c>
      <c r="AQ960" s="7" t="str">
        <f t="shared" ca="1" si="464"/>
        <v/>
      </c>
    </row>
    <row r="961" spans="1:43" x14ac:dyDescent="0.25">
      <c r="A961" s="5" t="e">
        <f ca="1">IF(INDIRECT(CONCATENATE("input!R",ROW(AK961)-1,"C",COLUMN(input!$A$1)),FALSE)="",NA(),INDIRECT(CONCATENATE("input!R",ROW(AK961)-1,"C",COLUMN(input!$A$1)),FALSE))</f>
        <v>#N/A</v>
      </c>
      <c r="B961" s="5" t="e">
        <f ca="1">IF(INDIRECT(CONCATENATE("input!R",ROW(AK961)-1,"C",COLUMN([1]input!$C$1)),FALSE)="",NA(),INDIRECT(CONCATENATE("input!R",ROW(AK961)-1,"C",COLUMN([1]input!$C$1)),FALSE))</f>
        <v>#N/A</v>
      </c>
      <c r="C961" s="3" t="e">
        <f ca="1">CONCATENATE(IF(LEFT(IF(INDIRECT(CONCATENATE("input!R",ROW(AK961)-1,"C",COLUMN(input!$B$1)),FALSE)="",NA(),INDIRECT(CONCATENATE("input!R",ROW(AK961)-1,"C",COLUMN(input!$B$1)),FALSE)),1)="_","old_meta/",""),IF(INDIRECT(CONCATENATE("input!R",ROW(AK961)-1,"C",COLUMN(input!$B$1)),FALSE)="",NA(),INDIRECT(CONCATENATE("input!R",ROW(AK961)-1,"C",COLUMN(input!$B$1)),FALSE)))</f>
        <v>#N/A</v>
      </c>
      <c r="D961" s="5" t="e">
        <f t="array" aca="1" ref="D961" ca="1">INDEX(B$3:B$1000,SMALL(IF((NOT(ISERROR($B$3:$B$1000))*NOT(ISERROR(A$3:A$1000))),ROW(A$3:A$1000)-MIN(ROW(A$3:A$1000))+1),ROW(AQ961)-MIN(ROW(A$3:A$1000))+1))</f>
        <v>#NUM!</v>
      </c>
      <c r="E961" s="5" t="e">
        <f t="shared" ca="1" si="460"/>
        <v>#NUM!</v>
      </c>
      <c r="F961" s="5" t="e">
        <f t="array" aca="1" ref="F961" ca="1">INDEX(C$3:C$1000,SMALL(IF((NOT(ISERROR($B$3:$B$1000))*NOT(ISERROR(C$3:C$1000))),ROW(C$3:C$1000)-MIN(ROW(C$3:C$1000))+1),ROW(AO961)-MIN(ROW(C$3:C$1000))+1))</f>
        <v>#NUM!</v>
      </c>
      <c r="G961" s="6" t="str">
        <f t="shared" ca="1" si="470"/>
        <v/>
      </c>
      <c r="H961" s="6" t="str">
        <f t="shared" ca="1" si="470"/>
        <v/>
      </c>
      <c r="I961" s="6" t="str">
        <f t="shared" ca="1" si="470"/>
        <v/>
      </c>
      <c r="J961" s="6" t="str">
        <f t="shared" ca="1" si="470"/>
        <v/>
      </c>
      <c r="K961" s="6" t="str">
        <f t="shared" ca="1" si="470"/>
        <v/>
      </c>
      <c r="L961" s="6" t="str">
        <f t="shared" ca="1" si="470"/>
        <v/>
      </c>
      <c r="M961" s="6" t="str">
        <f t="shared" ca="1" si="470"/>
        <v/>
      </c>
      <c r="N961" s="6" t="str">
        <f t="shared" ca="1" si="470"/>
        <v/>
      </c>
      <c r="O961" s="6" t="str">
        <f t="shared" ca="1" si="470"/>
        <v/>
      </c>
      <c r="P961" s="6" t="str">
        <f t="shared" ca="1" si="470"/>
        <v/>
      </c>
      <c r="Q961" s="6" t="str">
        <f t="shared" ca="1" si="440"/>
        <v/>
      </c>
      <c r="R961" s="6" t="str">
        <f t="shared" ca="1" si="441"/>
        <v/>
      </c>
      <c r="S961" s="6" t="str">
        <f t="shared" ca="1" si="442"/>
        <v/>
      </c>
      <c r="T961" s="6" t="str">
        <f t="shared" ca="1" si="443"/>
        <v/>
      </c>
      <c r="U961" s="6" t="str">
        <f t="shared" ca="1" si="444"/>
        <v/>
      </c>
      <c r="V961" s="6" t="str">
        <f t="shared" ca="1" si="445"/>
        <v/>
      </c>
      <c r="W961" s="6" t="str">
        <f t="shared" ca="1" si="446"/>
        <v/>
      </c>
      <c r="X961" s="6" t="str">
        <f t="shared" ca="1" si="447"/>
        <v/>
      </c>
      <c r="Y961" s="6" t="str">
        <f t="shared" ca="1" si="448"/>
        <v/>
      </c>
      <c r="Z961" s="6" t="str">
        <f t="shared" ca="1" si="449"/>
        <v/>
      </c>
      <c r="AA961" s="6" t="str">
        <f t="shared" ca="1" si="450"/>
        <v/>
      </c>
      <c r="AB961" s="6" t="str">
        <f t="shared" ca="1" si="451"/>
        <v/>
      </c>
      <c r="AC961" s="6" t="str">
        <f t="shared" ca="1" si="452"/>
        <v/>
      </c>
      <c r="AD961" s="6" t="str">
        <f t="shared" ca="1" si="453"/>
        <v/>
      </c>
      <c r="AE961" s="6" t="str">
        <f t="shared" ca="1" si="454"/>
        <v/>
      </c>
      <c r="AF961" s="6" t="str">
        <f t="shared" ca="1" si="455"/>
        <v/>
      </c>
      <c r="AG961" s="6" t="str">
        <f t="shared" ca="1" si="456"/>
        <v/>
      </c>
      <c r="AH961" s="6" t="str">
        <f t="shared" ca="1" si="457"/>
        <v/>
      </c>
      <c r="AI961" s="6" t="str">
        <f t="shared" ca="1" si="458"/>
        <v/>
      </c>
      <c r="AJ961" s="6" t="str">
        <f t="shared" ca="1" si="459"/>
        <v/>
      </c>
      <c r="AK961" s="6"/>
      <c r="AL961" s="7" t="str">
        <f ca="1">IF(ISERROR(_calc!F961),"",IF(ISERROR(_calc!E961),"",IFERROR(RIGHT(_calc!F961,LEN(_calc!F961)-IFERROR(FIND("@",SUBSTITUTE(_calc!F961,"/","@",LEN(_calc!F961)-LEN(SUBSTITUTE(_calc!F961,"/",""))),1),0)),"")))</f>
        <v/>
      </c>
      <c r="AM961" s="7" t="str">
        <f ca="1">IF(ISERROR(_calc!F961),"",IF(ISERROR(_calc!E961),"",IF(AL961="","",IFERROR(RIGHT(_calc!E961,LEN(_calc!E961)-IFERROR(FIND("@",SUBSTITUTE(_calc!E961,"/","@",LEN(_calc!E961)-LEN(SUBSTITUTE(_calc!E961,"/",""))),1),0)),""))))</f>
        <v/>
      </c>
      <c r="AN961" s="7" t="str">
        <f t="shared" ca="1" si="462"/>
        <v/>
      </c>
      <c r="AO961" s="7" t="str">
        <f t="shared" ca="1" si="461"/>
        <v/>
      </c>
      <c r="AP961" s="7" t="str">
        <f t="shared" ca="1" si="463"/>
        <v/>
      </c>
      <c r="AQ961" s="7" t="str">
        <f t="shared" ca="1" si="464"/>
        <v/>
      </c>
    </row>
    <row r="962" spans="1:43" x14ac:dyDescent="0.25">
      <c r="A962" s="5" t="e">
        <f ca="1">IF(INDIRECT(CONCATENATE("input!R",ROW(AK962)-1,"C",COLUMN(input!$A$1)),FALSE)="",NA(),INDIRECT(CONCATENATE("input!R",ROW(AK962)-1,"C",COLUMN(input!$A$1)),FALSE))</f>
        <v>#N/A</v>
      </c>
      <c r="B962" s="5" t="e">
        <f ca="1">IF(INDIRECT(CONCATENATE("input!R",ROW(AK962)-1,"C",COLUMN([1]input!$C$1)),FALSE)="",NA(),INDIRECT(CONCATENATE("input!R",ROW(AK962)-1,"C",COLUMN([1]input!$C$1)),FALSE))</f>
        <v>#N/A</v>
      </c>
      <c r="C962" s="3" t="e">
        <f ca="1">CONCATENATE(IF(LEFT(IF(INDIRECT(CONCATENATE("input!R",ROW(AK962)-1,"C",COLUMN(input!$B$1)),FALSE)="",NA(),INDIRECT(CONCATENATE("input!R",ROW(AK962)-1,"C",COLUMN(input!$B$1)),FALSE)),1)="_","old_meta/",""),IF(INDIRECT(CONCATENATE("input!R",ROW(AK962)-1,"C",COLUMN(input!$B$1)),FALSE)="",NA(),INDIRECT(CONCATENATE("input!R",ROW(AK962)-1,"C",COLUMN(input!$B$1)),FALSE)))</f>
        <v>#N/A</v>
      </c>
      <c r="D962" s="5" t="e">
        <f t="array" aca="1" ref="D962" ca="1">INDEX(B$3:B$1000,SMALL(IF((NOT(ISERROR($B$3:$B$1000))*NOT(ISERROR(A$3:A$1000))),ROW(A$3:A$1000)-MIN(ROW(A$3:A$1000))+1),ROW(AQ962)-MIN(ROW(A$3:A$1000))+1))</f>
        <v>#NUM!</v>
      </c>
      <c r="E962" s="5" t="e">
        <f t="shared" ca="1" si="460"/>
        <v>#NUM!</v>
      </c>
      <c r="F962" s="5" t="e">
        <f t="array" aca="1" ref="F962" ca="1">INDEX(C$3:C$1000,SMALL(IF((NOT(ISERROR($B$3:$B$1000))*NOT(ISERROR(C$3:C$1000))),ROW(C$3:C$1000)-MIN(ROW(C$3:C$1000))+1),ROW(AO962)-MIN(ROW(C$3:C$1000))+1))</f>
        <v>#NUM!</v>
      </c>
      <c r="G962" s="6" t="str">
        <f t="shared" ref="G962:P971" ca="1" si="471">IFERROR(MID($F962&amp;"/",IF(COLUMN(G$1)-COLUMN($G$1)=0,0,FIND(CHAR(160),SUBSTITUTE($F962&amp;"/","/",CHAR(160),COLUMN(G$1)-COLUMN($G$1))))+1,IF(COLUMN(G$1)+1-COLUMN($G$1)=0,0,FIND(CHAR(160),SUBSTITUTE($F962&amp;"/","/",CHAR(160),COLUMN(G$1)+1-COLUMN($G$1))))-IF(COLUMN(G$1)-COLUMN($G$1)=0,0,FIND(CHAR(160),SUBSTITUTE($F962&amp;"/","/",CHAR(160),COLUMN(G$1)-COLUMN($G$1))))-1),"")</f>
        <v/>
      </c>
      <c r="H962" s="6" t="str">
        <f t="shared" ca="1" si="471"/>
        <v/>
      </c>
      <c r="I962" s="6" t="str">
        <f t="shared" ca="1" si="471"/>
        <v/>
      </c>
      <c r="J962" s="6" t="str">
        <f t="shared" ca="1" si="471"/>
        <v/>
      </c>
      <c r="K962" s="6" t="str">
        <f t="shared" ca="1" si="471"/>
        <v/>
      </c>
      <c r="L962" s="6" t="str">
        <f t="shared" ca="1" si="471"/>
        <v/>
      </c>
      <c r="M962" s="6" t="str">
        <f t="shared" ca="1" si="471"/>
        <v/>
      </c>
      <c r="N962" s="6" t="str">
        <f t="shared" ca="1" si="471"/>
        <v/>
      </c>
      <c r="O962" s="6" t="str">
        <f t="shared" ca="1" si="471"/>
        <v/>
      </c>
      <c r="P962" s="6" t="str">
        <f t="shared" ca="1" si="471"/>
        <v/>
      </c>
      <c r="Q962" s="6" t="str">
        <f t="shared" ref="Q962:Q998" ca="1" si="472">IF(NOT(ISERROR(G961)),IF(G962=G961,"",IF(G962="","","&lt;"&amp;G962&amp;"&gt;")),IF(G962="","","&lt;"&amp;G962&amp;"&gt;"))</f>
        <v/>
      </c>
      <c r="R962" s="6" t="str">
        <f t="shared" ref="R962:R998" ca="1" si="473">IF(NOT(ISERROR(H961)),IF(H962=H961,"",IF(H962="","","&lt;"&amp;H962&amp;"&gt;")),IF(H962="","","&lt;"&amp;H962&amp;"&gt;"))</f>
        <v/>
      </c>
      <c r="S962" s="6" t="str">
        <f t="shared" ref="S962:S998" ca="1" si="474">IF(NOT(ISERROR(I961)),IF(I962=I961,"",IF(I962="","","&lt;"&amp;I962&amp;"&gt;")),IF(I962="","","&lt;"&amp;I962&amp;"&gt;"))</f>
        <v/>
      </c>
      <c r="T962" s="6" t="str">
        <f t="shared" ref="T962:T998" ca="1" si="475">IF(NOT(ISERROR(J961)),IF(J962=J961,"",IF(J962="","","&lt;"&amp;J962&amp;"&gt;")),IF(J962="","","&lt;"&amp;J962&amp;"&gt;"))</f>
        <v/>
      </c>
      <c r="U962" s="6" t="str">
        <f t="shared" ref="U962:U998" ca="1" si="476">IF(NOT(ISERROR(K961)),IF(K962=K961,"",IF(K962="","","&lt;"&amp;K962&amp;"&gt;")),IF(K962="","","&lt;"&amp;K962&amp;"&gt;"))</f>
        <v/>
      </c>
      <c r="V962" s="6" t="str">
        <f t="shared" ref="V962:V998" ca="1" si="477">IF(NOT(ISERROR(L961)),IF(L962=L961,"",IF(L962="","","&lt;"&amp;L962&amp;"&gt;")),IF(L962="","","&lt;"&amp;L962&amp;"&gt;"))</f>
        <v/>
      </c>
      <c r="W962" s="6" t="str">
        <f t="shared" ref="W962:W998" ca="1" si="478">IF(NOT(ISERROR(M961)),IF(M962=M961,"",IF(M962="","","&lt;"&amp;M962&amp;"&gt;")),IF(M962="","","&lt;"&amp;M962&amp;"&gt;"))</f>
        <v/>
      </c>
      <c r="X962" s="6" t="str">
        <f t="shared" ref="X962:X998" ca="1" si="479">IF(NOT(ISERROR(N961)),IF(N962=N961,"",IF(N962="","","&lt;"&amp;N962&amp;"&gt;")),IF(N962="","","&lt;"&amp;N962&amp;"&gt;"))</f>
        <v/>
      </c>
      <c r="Y962" s="6" t="str">
        <f t="shared" ref="Y962:Y998" ca="1" si="480">IF(NOT(ISERROR(O961)),IF(O962=O961,"",IF(O962="","","&lt;"&amp;O962&amp;"&gt;")),IF(O962="","","&lt;"&amp;O962&amp;"&gt;"))</f>
        <v/>
      </c>
      <c r="Z962" s="6" t="str">
        <f t="shared" ref="Z962:Z998" ca="1" si="481">IF(NOT(ISERROR(P961)),IF(P962=P961,"",IF(P962="","","&lt;"&amp;P962&amp;"&gt;")),IF(P962="","","&lt;"&amp;P962&amp;"&gt;"))</f>
        <v/>
      </c>
      <c r="AA962" s="6" t="str">
        <f t="shared" ref="AA962:AA997" ca="1" si="482">IF(G962=G963,"",IF(G962="","","&lt;/"&amp;G962&amp;"&gt;"))</f>
        <v/>
      </c>
      <c r="AB962" s="6" t="str">
        <f t="shared" ref="AB962:AB997" ca="1" si="483">IF(H962=H963,"",IF(H962="","","&lt;/"&amp;H962&amp;"&gt;"))</f>
        <v/>
      </c>
      <c r="AC962" s="6" t="str">
        <f t="shared" ref="AC962:AC997" ca="1" si="484">IF(I962=I963,"",IF(I962="","","&lt;/"&amp;I962&amp;"&gt;"))</f>
        <v/>
      </c>
      <c r="AD962" s="6" t="str">
        <f t="shared" ref="AD962:AD997" ca="1" si="485">IF(J962=J963,"",IF(J962="","","&lt;/"&amp;J962&amp;"&gt;"))</f>
        <v/>
      </c>
      <c r="AE962" s="6" t="str">
        <f t="shared" ref="AE962:AE997" ca="1" si="486">IF(K962=K963,"",IF(K962="","","&lt;/"&amp;K962&amp;"&gt;"))</f>
        <v/>
      </c>
      <c r="AF962" s="6" t="str">
        <f t="shared" ref="AF962:AF997" ca="1" si="487">IF(L962=L963,"",IF(L962="","","&lt;/"&amp;L962&amp;"&gt;"))</f>
        <v/>
      </c>
      <c r="AG962" s="6" t="str">
        <f t="shared" ref="AG962:AG997" ca="1" si="488">IF(M962=M963,"",IF(M962="","","&lt;/"&amp;M962&amp;"&gt;"))</f>
        <v/>
      </c>
      <c r="AH962" s="6" t="str">
        <f t="shared" ref="AH962:AH997" ca="1" si="489">IF(N962=N963,"",IF(N962="","","&lt;/"&amp;N962&amp;"&gt;"))</f>
        <v/>
      </c>
      <c r="AI962" s="6" t="str">
        <f t="shared" ref="AI962:AI997" ca="1" si="490">IF(O962=O963,"",IF(O962="","","&lt;/"&amp;O962&amp;"&gt;"))</f>
        <v/>
      </c>
      <c r="AJ962" s="6" t="str">
        <f t="shared" ref="AJ962:AJ997" ca="1" si="491">IF(P962=P963,"",IF(P962="","","&lt;/"&amp;P962&amp;"&gt;"))</f>
        <v/>
      </c>
      <c r="AK962" s="6"/>
      <c r="AL962" s="7" t="str">
        <f ca="1">IF(ISERROR(_calc!F962),"",IF(ISERROR(_calc!E962),"",IFERROR(RIGHT(_calc!F962,LEN(_calc!F962)-IFERROR(FIND("@",SUBSTITUTE(_calc!F962,"/","@",LEN(_calc!F962)-LEN(SUBSTITUTE(_calc!F962,"/",""))),1),0)),"")))</f>
        <v/>
      </c>
      <c r="AM962" s="7" t="str">
        <f ca="1">IF(ISERROR(_calc!F962),"",IF(ISERROR(_calc!E962),"",IF(AL962="","",IFERROR(RIGHT(_calc!E962,LEN(_calc!E962)-IFERROR(FIND("@",SUBSTITUTE(_calc!E962,"/","@",LEN(_calc!E962)-LEN(SUBSTITUTE(_calc!E962,"/",""))),1),0)),""))))</f>
        <v/>
      </c>
      <c r="AN962" s="7" t="str">
        <f t="shared" ca="1" si="462"/>
        <v/>
      </c>
      <c r="AO962" s="7" t="str">
        <f t="shared" ca="1" si="461"/>
        <v/>
      </c>
      <c r="AP962" s="7" t="str">
        <f t="shared" ca="1" si="463"/>
        <v/>
      </c>
      <c r="AQ962" s="7" t="str">
        <f t="shared" ca="1" si="464"/>
        <v/>
      </c>
    </row>
    <row r="963" spans="1:43" x14ac:dyDescent="0.25">
      <c r="A963" s="5" t="e">
        <f ca="1">IF(INDIRECT(CONCATENATE("input!R",ROW(AK963)-1,"C",COLUMN(input!$A$1)),FALSE)="",NA(),INDIRECT(CONCATENATE("input!R",ROW(AK963)-1,"C",COLUMN(input!$A$1)),FALSE))</f>
        <v>#N/A</v>
      </c>
      <c r="B963" s="5" t="e">
        <f ca="1">IF(INDIRECT(CONCATENATE("input!R",ROW(AK963)-1,"C",COLUMN([1]input!$C$1)),FALSE)="",NA(),INDIRECT(CONCATENATE("input!R",ROW(AK963)-1,"C",COLUMN([1]input!$C$1)),FALSE))</f>
        <v>#N/A</v>
      </c>
      <c r="C963" s="3" t="e">
        <f ca="1">CONCATENATE(IF(LEFT(IF(INDIRECT(CONCATENATE("input!R",ROW(AK963)-1,"C",COLUMN(input!$B$1)),FALSE)="",NA(),INDIRECT(CONCATENATE("input!R",ROW(AK963)-1,"C",COLUMN(input!$B$1)),FALSE)),1)="_","old_meta/",""),IF(INDIRECT(CONCATENATE("input!R",ROW(AK963)-1,"C",COLUMN(input!$B$1)),FALSE)="",NA(),INDIRECT(CONCATENATE("input!R",ROW(AK963)-1,"C",COLUMN(input!$B$1)),FALSE)))</f>
        <v>#N/A</v>
      </c>
      <c r="D963" s="5" t="e">
        <f t="array" aca="1" ref="D963" ca="1">INDEX(B$3:B$1000,SMALL(IF((NOT(ISERROR($B$3:$B$1000))*NOT(ISERROR(A$3:A$1000))),ROW(A$3:A$1000)-MIN(ROW(A$3:A$1000))+1),ROW(AQ963)-MIN(ROW(A$3:A$1000))+1))</f>
        <v>#NUM!</v>
      </c>
      <c r="E963" s="5" t="e">
        <f t="shared" ref="E963:E1000" ca="1" si="492">INDEX($B$3:$B$1000,MATCH(F963,$C$3:$C$1000,0))</f>
        <v>#NUM!</v>
      </c>
      <c r="F963" s="5" t="e">
        <f t="array" aca="1" ref="F963" ca="1">INDEX(C$3:C$1000,SMALL(IF((NOT(ISERROR($B$3:$B$1000))*NOT(ISERROR(C$3:C$1000))),ROW(C$3:C$1000)-MIN(ROW(C$3:C$1000))+1),ROW(AO963)-MIN(ROW(C$3:C$1000))+1))</f>
        <v>#NUM!</v>
      </c>
      <c r="G963" s="6" t="str">
        <f t="shared" ca="1" si="471"/>
        <v/>
      </c>
      <c r="H963" s="6" t="str">
        <f t="shared" ca="1" si="471"/>
        <v/>
      </c>
      <c r="I963" s="6" t="str">
        <f t="shared" ca="1" si="471"/>
        <v/>
      </c>
      <c r="J963" s="6" t="str">
        <f t="shared" ca="1" si="471"/>
        <v/>
      </c>
      <c r="K963" s="6" t="str">
        <f t="shared" ca="1" si="471"/>
        <v/>
      </c>
      <c r="L963" s="6" t="str">
        <f t="shared" ca="1" si="471"/>
        <v/>
      </c>
      <c r="M963" s="6" t="str">
        <f t="shared" ca="1" si="471"/>
        <v/>
      </c>
      <c r="N963" s="6" t="str">
        <f t="shared" ca="1" si="471"/>
        <v/>
      </c>
      <c r="O963" s="6" t="str">
        <f t="shared" ca="1" si="471"/>
        <v/>
      </c>
      <c r="P963" s="6" t="str">
        <f t="shared" ca="1" si="471"/>
        <v/>
      </c>
      <c r="Q963" s="6" t="str">
        <f t="shared" ca="1" si="472"/>
        <v/>
      </c>
      <c r="R963" s="6" t="str">
        <f t="shared" ca="1" si="473"/>
        <v/>
      </c>
      <c r="S963" s="6" t="str">
        <f t="shared" ca="1" si="474"/>
        <v/>
      </c>
      <c r="T963" s="6" t="str">
        <f t="shared" ca="1" si="475"/>
        <v/>
      </c>
      <c r="U963" s="6" t="str">
        <f t="shared" ca="1" si="476"/>
        <v/>
      </c>
      <c r="V963" s="6" t="str">
        <f t="shared" ca="1" si="477"/>
        <v/>
      </c>
      <c r="W963" s="6" t="str">
        <f t="shared" ca="1" si="478"/>
        <v/>
      </c>
      <c r="X963" s="6" t="str">
        <f t="shared" ca="1" si="479"/>
        <v/>
      </c>
      <c r="Y963" s="6" t="str">
        <f t="shared" ca="1" si="480"/>
        <v/>
      </c>
      <c r="Z963" s="6" t="str">
        <f t="shared" ca="1" si="481"/>
        <v/>
      </c>
      <c r="AA963" s="6" t="str">
        <f t="shared" ca="1" si="482"/>
        <v/>
      </c>
      <c r="AB963" s="6" t="str">
        <f t="shared" ca="1" si="483"/>
        <v/>
      </c>
      <c r="AC963" s="6" t="str">
        <f t="shared" ca="1" si="484"/>
        <v/>
      </c>
      <c r="AD963" s="6" t="str">
        <f t="shared" ca="1" si="485"/>
        <v/>
      </c>
      <c r="AE963" s="6" t="str">
        <f t="shared" ca="1" si="486"/>
        <v/>
      </c>
      <c r="AF963" s="6" t="str">
        <f t="shared" ca="1" si="487"/>
        <v/>
      </c>
      <c r="AG963" s="6" t="str">
        <f t="shared" ca="1" si="488"/>
        <v/>
      </c>
      <c r="AH963" s="6" t="str">
        <f t="shared" ca="1" si="489"/>
        <v/>
      </c>
      <c r="AI963" s="6" t="str">
        <f t="shared" ca="1" si="490"/>
        <v/>
      </c>
      <c r="AJ963" s="6" t="str">
        <f t="shared" ca="1" si="491"/>
        <v/>
      </c>
      <c r="AK963" s="6"/>
      <c r="AL963" s="7" t="str">
        <f ca="1">IF(ISERROR(_calc!F963),"",IF(ISERROR(_calc!E963),"",IFERROR(RIGHT(_calc!F963,LEN(_calc!F963)-IFERROR(FIND("@",SUBSTITUTE(_calc!F963,"/","@",LEN(_calc!F963)-LEN(SUBSTITUTE(_calc!F963,"/",""))),1),0)),"")))</f>
        <v/>
      </c>
      <c r="AM963" s="7" t="str">
        <f ca="1">IF(ISERROR(_calc!F963),"",IF(ISERROR(_calc!E963),"",IF(AL963="","",IFERROR(RIGHT(_calc!E963,LEN(_calc!E963)-IFERROR(FIND("@",SUBSTITUTE(_calc!E963,"/","@",LEN(_calc!E963)-LEN(SUBSTITUTE(_calc!E963,"/",""))),1),0)),""))))</f>
        <v/>
      </c>
      <c r="AN963" s="7" t="str">
        <f t="shared" ca="1" si="462"/>
        <v/>
      </c>
      <c r="AO963" s="7" t="str">
        <f t="shared" ref="AO963:AO1000" ca="1" si="493">IF(ISERROR(E963),"",IF(IFERROR(MATCH(E963,$AQ$3:$AQ$1000,0),0)&gt;=1,TRUE,IFERROR(MATCH(E963,$AQ$3:$AQ$1000,0),FALSE)))</f>
        <v/>
      </c>
      <c r="AP963" s="7" t="str">
        <f t="shared" ca="1" si="463"/>
        <v/>
      </c>
      <c r="AQ963" s="7" t="str">
        <f t="shared" ca="1" si="464"/>
        <v/>
      </c>
    </row>
    <row r="964" spans="1:43" x14ac:dyDescent="0.25">
      <c r="A964" s="5" t="e">
        <f ca="1">IF(INDIRECT(CONCATENATE("input!R",ROW(AK964)-1,"C",COLUMN(input!$A$1)),FALSE)="",NA(),INDIRECT(CONCATENATE("input!R",ROW(AK964)-1,"C",COLUMN(input!$A$1)),FALSE))</f>
        <v>#N/A</v>
      </c>
      <c r="B964" s="5" t="e">
        <f ca="1">IF(INDIRECT(CONCATENATE("input!R",ROW(AK964)-1,"C",COLUMN([1]input!$C$1)),FALSE)="",NA(),INDIRECT(CONCATENATE("input!R",ROW(AK964)-1,"C",COLUMN([1]input!$C$1)),FALSE))</f>
        <v>#N/A</v>
      </c>
      <c r="C964" s="3" t="e">
        <f ca="1">CONCATENATE(IF(LEFT(IF(INDIRECT(CONCATENATE("input!R",ROW(AK964)-1,"C",COLUMN(input!$B$1)),FALSE)="",NA(),INDIRECT(CONCATENATE("input!R",ROW(AK964)-1,"C",COLUMN(input!$B$1)),FALSE)),1)="_","old_meta/",""),IF(INDIRECT(CONCATENATE("input!R",ROW(AK964)-1,"C",COLUMN(input!$B$1)),FALSE)="",NA(),INDIRECT(CONCATENATE("input!R",ROW(AK964)-1,"C",COLUMN(input!$B$1)),FALSE)))</f>
        <v>#N/A</v>
      </c>
      <c r="D964" s="5" t="e">
        <f t="array" aca="1" ref="D964" ca="1">INDEX(B$3:B$1000,SMALL(IF((NOT(ISERROR($B$3:$B$1000))*NOT(ISERROR(A$3:A$1000))),ROW(A$3:A$1000)-MIN(ROW(A$3:A$1000))+1),ROW(AQ964)-MIN(ROW(A$3:A$1000))+1))</f>
        <v>#NUM!</v>
      </c>
      <c r="E964" s="5" t="e">
        <f t="shared" ca="1" si="492"/>
        <v>#NUM!</v>
      </c>
      <c r="F964" s="5" t="e">
        <f t="array" aca="1" ref="F964" ca="1">INDEX(C$3:C$1000,SMALL(IF((NOT(ISERROR($B$3:$B$1000))*NOT(ISERROR(C$3:C$1000))),ROW(C$3:C$1000)-MIN(ROW(C$3:C$1000))+1),ROW(AO964)-MIN(ROW(C$3:C$1000))+1))</f>
        <v>#NUM!</v>
      </c>
      <c r="G964" s="6" t="str">
        <f t="shared" ca="1" si="471"/>
        <v/>
      </c>
      <c r="H964" s="6" t="str">
        <f t="shared" ca="1" si="471"/>
        <v/>
      </c>
      <c r="I964" s="6" t="str">
        <f t="shared" ca="1" si="471"/>
        <v/>
      </c>
      <c r="J964" s="6" t="str">
        <f t="shared" ca="1" si="471"/>
        <v/>
      </c>
      <c r="K964" s="6" t="str">
        <f t="shared" ca="1" si="471"/>
        <v/>
      </c>
      <c r="L964" s="6" t="str">
        <f t="shared" ca="1" si="471"/>
        <v/>
      </c>
      <c r="M964" s="6" t="str">
        <f t="shared" ca="1" si="471"/>
        <v/>
      </c>
      <c r="N964" s="6" t="str">
        <f t="shared" ca="1" si="471"/>
        <v/>
      </c>
      <c r="O964" s="6" t="str">
        <f t="shared" ca="1" si="471"/>
        <v/>
      </c>
      <c r="P964" s="6" t="str">
        <f t="shared" ca="1" si="471"/>
        <v/>
      </c>
      <c r="Q964" s="6" t="str">
        <f t="shared" ca="1" si="472"/>
        <v/>
      </c>
      <c r="R964" s="6" t="str">
        <f t="shared" ca="1" si="473"/>
        <v/>
      </c>
      <c r="S964" s="6" t="str">
        <f t="shared" ca="1" si="474"/>
        <v/>
      </c>
      <c r="T964" s="6" t="str">
        <f t="shared" ca="1" si="475"/>
        <v/>
      </c>
      <c r="U964" s="6" t="str">
        <f t="shared" ca="1" si="476"/>
        <v/>
      </c>
      <c r="V964" s="6" t="str">
        <f t="shared" ca="1" si="477"/>
        <v/>
      </c>
      <c r="W964" s="6" t="str">
        <f t="shared" ca="1" si="478"/>
        <v/>
      </c>
      <c r="X964" s="6" t="str">
        <f t="shared" ca="1" si="479"/>
        <v/>
      </c>
      <c r="Y964" s="6" t="str">
        <f t="shared" ca="1" si="480"/>
        <v/>
      </c>
      <c r="Z964" s="6" t="str">
        <f t="shared" ca="1" si="481"/>
        <v/>
      </c>
      <c r="AA964" s="6" t="str">
        <f t="shared" ca="1" si="482"/>
        <v/>
      </c>
      <c r="AB964" s="6" t="str">
        <f t="shared" ca="1" si="483"/>
        <v/>
      </c>
      <c r="AC964" s="6" t="str">
        <f t="shared" ca="1" si="484"/>
        <v/>
      </c>
      <c r="AD964" s="6" t="str">
        <f t="shared" ca="1" si="485"/>
        <v/>
      </c>
      <c r="AE964" s="6" t="str">
        <f t="shared" ca="1" si="486"/>
        <v/>
      </c>
      <c r="AF964" s="6" t="str">
        <f t="shared" ca="1" si="487"/>
        <v/>
      </c>
      <c r="AG964" s="6" t="str">
        <f t="shared" ca="1" si="488"/>
        <v/>
      </c>
      <c r="AH964" s="6" t="str">
        <f t="shared" ca="1" si="489"/>
        <v/>
      </c>
      <c r="AI964" s="6" t="str">
        <f t="shared" ca="1" si="490"/>
        <v/>
      </c>
      <c r="AJ964" s="6" t="str">
        <f t="shared" ca="1" si="491"/>
        <v/>
      </c>
      <c r="AK964" s="6"/>
      <c r="AL964" s="7" t="str">
        <f ca="1">IF(ISERROR(_calc!F964),"",IF(ISERROR(_calc!E964),"",IFERROR(RIGHT(_calc!F964,LEN(_calc!F964)-IFERROR(FIND("@",SUBSTITUTE(_calc!F964,"/","@",LEN(_calc!F964)-LEN(SUBSTITUTE(_calc!F964,"/",""))),1),0)),"")))</f>
        <v/>
      </c>
      <c r="AM964" s="7" t="str">
        <f ca="1">IF(ISERROR(_calc!F964),"",IF(ISERROR(_calc!E964),"",IF(AL964="","",IFERROR(RIGHT(_calc!E964,LEN(_calc!E964)-IFERROR(FIND("@",SUBSTITUTE(_calc!E964,"/","@",LEN(_calc!E964)-LEN(SUBSTITUTE(_calc!E964,"/",""))),1),0)),""))))</f>
        <v/>
      </c>
      <c r="AN964" s="7" t="str">
        <f t="shared" ref="AN964:AN1000" ca="1" si="494">IF(AM964="","",CONCATENATE("%("&amp;E964&amp;")s"))</f>
        <v/>
      </c>
      <c r="AO964" s="7" t="str">
        <f t="shared" ca="1" si="493"/>
        <v/>
      </c>
      <c r="AP964" s="7" t="str">
        <f t="shared" ref="AP964:AP1000" ca="1" si="495">IFERROR(INDEX($AM$3:$AM$1000,MATCH(D964,$E$3:$E$1000,0)),"")</f>
        <v/>
      </c>
      <c r="AQ964" s="7" t="str">
        <f t="shared" ref="AQ964:AQ1000" ca="1" si="496">IFERROR(INDEX($E$3:$E$1000,MATCH(D964,$E$3:$E$1000,0)),"")</f>
        <v/>
      </c>
    </row>
    <row r="965" spans="1:43" x14ac:dyDescent="0.25">
      <c r="A965" s="5" t="e">
        <f ca="1">IF(INDIRECT(CONCATENATE("input!R",ROW(AK965)-1,"C",COLUMN(input!$A$1)),FALSE)="",NA(),INDIRECT(CONCATENATE("input!R",ROW(AK965)-1,"C",COLUMN(input!$A$1)),FALSE))</f>
        <v>#N/A</v>
      </c>
      <c r="B965" s="5" t="e">
        <f ca="1">IF(INDIRECT(CONCATENATE("input!R",ROW(AK965)-1,"C",COLUMN([1]input!$C$1)),FALSE)="",NA(),INDIRECT(CONCATENATE("input!R",ROW(AK965)-1,"C",COLUMN([1]input!$C$1)),FALSE))</f>
        <v>#N/A</v>
      </c>
      <c r="C965" s="3" t="e">
        <f ca="1">CONCATENATE(IF(LEFT(IF(INDIRECT(CONCATENATE("input!R",ROW(AK965)-1,"C",COLUMN(input!$B$1)),FALSE)="",NA(),INDIRECT(CONCATENATE("input!R",ROW(AK965)-1,"C",COLUMN(input!$B$1)),FALSE)),1)="_","old_meta/",""),IF(INDIRECT(CONCATENATE("input!R",ROW(AK965)-1,"C",COLUMN(input!$B$1)),FALSE)="",NA(),INDIRECT(CONCATENATE("input!R",ROW(AK965)-1,"C",COLUMN(input!$B$1)),FALSE)))</f>
        <v>#N/A</v>
      </c>
      <c r="D965" s="5" t="e">
        <f t="array" aca="1" ref="D965" ca="1">INDEX(B$3:B$1000,SMALL(IF((NOT(ISERROR($B$3:$B$1000))*NOT(ISERROR(A$3:A$1000))),ROW(A$3:A$1000)-MIN(ROW(A$3:A$1000))+1),ROW(AQ965)-MIN(ROW(A$3:A$1000))+1))</f>
        <v>#NUM!</v>
      </c>
      <c r="E965" s="5" t="e">
        <f t="shared" ca="1" si="492"/>
        <v>#NUM!</v>
      </c>
      <c r="F965" s="5" t="e">
        <f t="array" aca="1" ref="F965" ca="1">INDEX(C$3:C$1000,SMALL(IF((NOT(ISERROR($B$3:$B$1000))*NOT(ISERROR(C$3:C$1000))),ROW(C$3:C$1000)-MIN(ROW(C$3:C$1000))+1),ROW(AO965)-MIN(ROW(C$3:C$1000))+1))</f>
        <v>#NUM!</v>
      </c>
      <c r="G965" s="6" t="str">
        <f t="shared" ca="1" si="471"/>
        <v/>
      </c>
      <c r="H965" s="6" t="str">
        <f t="shared" ca="1" si="471"/>
        <v/>
      </c>
      <c r="I965" s="6" t="str">
        <f t="shared" ca="1" si="471"/>
        <v/>
      </c>
      <c r="J965" s="6" t="str">
        <f t="shared" ca="1" si="471"/>
        <v/>
      </c>
      <c r="K965" s="6" t="str">
        <f t="shared" ca="1" si="471"/>
        <v/>
      </c>
      <c r="L965" s="6" t="str">
        <f t="shared" ca="1" si="471"/>
        <v/>
      </c>
      <c r="M965" s="6" t="str">
        <f t="shared" ca="1" si="471"/>
        <v/>
      </c>
      <c r="N965" s="6" t="str">
        <f t="shared" ca="1" si="471"/>
        <v/>
      </c>
      <c r="O965" s="6" t="str">
        <f t="shared" ca="1" si="471"/>
        <v/>
      </c>
      <c r="P965" s="6" t="str">
        <f t="shared" ca="1" si="471"/>
        <v/>
      </c>
      <c r="Q965" s="6" t="str">
        <f t="shared" ca="1" si="472"/>
        <v/>
      </c>
      <c r="R965" s="6" t="str">
        <f t="shared" ca="1" si="473"/>
        <v/>
      </c>
      <c r="S965" s="6" t="str">
        <f t="shared" ca="1" si="474"/>
        <v/>
      </c>
      <c r="T965" s="6" t="str">
        <f t="shared" ca="1" si="475"/>
        <v/>
      </c>
      <c r="U965" s="6" t="str">
        <f t="shared" ca="1" si="476"/>
        <v/>
      </c>
      <c r="V965" s="6" t="str">
        <f t="shared" ca="1" si="477"/>
        <v/>
      </c>
      <c r="W965" s="6" t="str">
        <f t="shared" ca="1" si="478"/>
        <v/>
      </c>
      <c r="X965" s="6" t="str">
        <f t="shared" ca="1" si="479"/>
        <v/>
      </c>
      <c r="Y965" s="6" t="str">
        <f t="shared" ca="1" si="480"/>
        <v/>
      </c>
      <c r="Z965" s="6" t="str">
        <f t="shared" ca="1" si="481"/>
        <v/>
      </c>
      <c r="AA965" s="6" t="str">
        <f t="shared" ca="1" si="482"/>
        <v/>
      </c>
      <c r="AB965" s="6" t="str">
        <f t="shared" ca="1" si="483"/>
        <v/>
      </c>
      <c r="AC965" s="6" t="str">
        <f t="shared" ca="1" si="484"/>
        <v/>
      </c>
      <c r="AD965" s="6" t="str">
        <f t="shared" ca="1" si="485"/>
        <v/>
      </c>
      <c r="AE965" s="6" t="str">
        <f t="shared" ca="1" si="486"/>
        <v/>
      </c>
      <c r="AF965" s="6" t="str">
        <f t="shared" ca="1" si="487"/>
        <v/>
      </c>
      <c r="AG965" s="6" t="str">
        <f t="shared" ca="1" si="488"/>
        <v/>
      </c>
      <c r="AH965" s="6" t="str">
        <f t="shared" ca="1" si="489"/>
        <v/>
      </c>
      <c r="AI965" s="6" t="str">
        <f t="shared" ca="1" si="490"/>
        <v/>
      </c>
      <c r="AJ965" s="6" t="str">
        <f t="shared" ca="1" si="491"/>
        <v/>
      </c>
      <c r="AK965" s="6"/>
      <c r="AL965" s="7" t="str">
        <f ca="1">IF(ISERROR(_calc!F965),"",IF(ISERROR(_calc!E965),"",IFERROR(RIGHT(_calc!F965,LEN(_calc!F965)-IFERROR(FIND("@",SUBSTITUTE(_calc!F965,"/","@",LEN(_calc!F965)-LEN(SUBSTITUTE(_calc!F965,"/",""))),1),0)),"")))</f>
        <v/>
      </c>
      <c r="AM965" s="7" t="str">
        <f ca="1">IF(ISERROR(_calc!F965),"",IF(ISERROR(_calc!E965),"",IF(AL965="","",IFERROR(RIGHT(_calc!E965,LEN(_calc!E965)-IFERROR(FIND("@",SUBSTITUTE(_calc!E965,"/","@",LEN(_calc!E965)-LEN(SUBSTITUTE(_calc!E965,"/",""))),1),0)),""))))</f>
        <v/>
      </c>
      <c r="AN965" s="7" t="str">
        <f t="shared" ca="1" si="494"/>
        <v/>
      </c>
      <c r="AO965" s="7" t="str">
        <f t="shared" ca="1" si="493"/>
        <v/>
      </c>
      <c r="AP965" s="7" t="str">
        <f t="shared" ca="1" si="495"/>
        <v/>
      </c>
      <c r="AQ965" s="7" t="str">
        <f t="shared" ca="1" si="496"/>
        <v/>
      </c>
    </row>
    <row r="966" spans="1:43" x14ac:dyDescent="0.25">
      <c r="A966" s="5" t="e">
        <f ca="1">IF(INDIRECT(CONCATENATE("input!R",ROW(AK966)-1,"C",COLUMN(input!$A$1)),FALSE)="",NA(),INDIRECT(CONCATENATE("input!R",ROW(AK966)-1,"C",COLUMN(input!$A$1)),FALSE))</f>
        <v>#N/A</v>
      </c>
      <c r="B966" s="5" t="e">
        <f ca="1">IF(INDIRECT(CONCATENATE("input!R",ROW(AK966)-1,"C",COLUMN([1]input!$C$1)),FALSE)="",NA(),INDIRECT(CONCATENATE("input!R",ROW(AK966)-1,"C",COLUMN([1]input!$C$1)),FALSE))</f>
        <v>#N/A</v>
      </c>
      <c r="C966" s="3" t="e">
        <f ca="1">CONCATENATE(IF(LEFT(IF(INDIRECT(CONCATENATE("input!R",ROW(AK966)-1,"C",COLUMN(input!$B$1)),FALSE)="",NA(),INDIRECT(CONCATENATE("input!R",ROW(AK966)-1,"C",COLUMN(input!$B$1)),FALSE)),1)="_","old_meta/",""),IF(INDIRECT(CONCATENATE("input!R",ROW(AK966)-1,"C",COLUMN(input!$B$1)),FALSE)="",NA(),INDIRECT(CONCATENATE("input!R",ROW(AK966)-1,"C",COLUMN(input!$B$1)),FALSE)))</f>
        <v>#N/A</v>
      </c>
      <c r="D966" s="5" t="e">
        <f t="array" aca="1" ref="D966" ca="1">INDEX(B$3:B$1000,SMALL(IF((NOT(ISERROR($B$3:$B$1000))*NOT(ISERROR(A$3:A$1000))),ROW(A$3:A$1000)-MIN(ROW(A$3:A$1000))+1),ROW(AQ966)-MIN(ROW(A$3:A$1000))+1))</f>
        <v>#NUM!</v>
      </c>
      <c r="E966" s="5" t="e">
        <f t="shared" ca="1" si="492"/>
        <v>#NUM!</v>
      </c>
      <c r="F966" s="5" t="e">
        <f t="array" aca="1" ref="F966" ca="1">INDEX(C$3:C$1000,SMALL(IF((NOT(ISERROR($B$3:$B$1000))*NOT(ISERROR(C$3:C$1000))),ROW(C$3:C$1000)-MIN(ROW(C$3:C$1000))+1),ROW(AO966)-MIN(ROW(C$3:C$1000))+1))</f>
        <v>#NUM!</v>
      </c>
      <c r="G966" s="6" t="str">
        <f t="shared" ca="1" si="471"/>
        <v/>
      </c>
      <c r="H966" s="6" t="str">
        <f t="shared" ca="1" si="471"/>
        <v/>
      </c>
      <c r="I966" s="6" t="str">
        <f t="shared" ca="1" si="471"/>
        <v/>
      </c>
      <c r="J966" s="6" t="str">
        <f t="shared" ca="1" si="471"/>
        <v/>
      </c>
      <c r="K966" s="6" t="str">
        <f t="shared" ca="1" si="471"/>
        <v/>
      </c>
      <c r="L966" s="6" t="str">
        <f t="shared" ca="1" si="471"/>
        <v/>
      </c>
      <c r="M966" s="6" t="str">
        <f t="shared" ca="1" si="471"/>
        <v/>
      </c>
      <c r="N966" s="6" t="str">
        <f t="shared" ca="1" si="471"/>
        <v/>
      </c>
      <c r="O966" s="6" t="str">
        <f t="shared" ca="1" si="471"/>
        <v/>
      </c>
      <c r="P966" s="6" t="str">
        <f t="shared" ca="1" si="471"/>
        <v/>
      </c>
      <c r="Q966" s="6" t="str">
        <f t="shared" ca="1" si="472"/>
        <v/>
      </c>
      <c r="R966" s="6" t="str">
        <f t="shared" ca="1" si="473"/>
        <v/>
      </c>
      <c r="S966" s="6" t="str">
        <f t="shared" ca="1" si="474"/>
        <v/>
      </c>
      <c r="T966" s="6" t="str">
        <f t="shared" ca="1" si="475"/>
        <v/>
      </c>
      <c r="U966" s="6" t="str">
        <f t="shared" ca="1" si="476"/>
        <v/>
      </c>
      <c r="V966" s="6" t="str">
        <f t="shared" ca="1" si="477"/>
        <v/>
      </c>
      <c r="W966" s="6" t="str">
        <f t="shared" ca="1" si="478"/>
        <v/>
      </c>
      <c r="X966" s="6" t="str">
        <f t="shared" ca="1" si="479"/>
        <v/>
      </c>
      <c r="Y966" s="6" t="str">
        <f t="shared" ca="1" si="480"/>
        <v/>
      </c>
      <c r="Z966" s="6" t="str">
        <f t="shared" ca="1" si="481"/>
        <v/>
      </c>
      <c r="AA966" s="6" t="str">
        <f t="shared" ca="1" si="482"/>
        <v/>
      </c>
      <c r="AB966" s="6" t="str">
        <f t="shared" ca="1" si="483"/>
        <v/>
      </c>
      <c r="AC966" s="6" t="str">
        <f t="shared" ca="1" si="484"/>
        <v/>
      </c>
      <c r="AD966" s="6" t="str">
        <f t="shared" ca="1" si="485"/>
        <v/>
      </c>
      <c r="AE966" s="6" t="str">
        <f t="shared" ca="1" si="486"/>
        <v/>
      </c>
      <c r="AF966" s="6" t="str">
        <f t="shared" ca="1" si="487"/>
        <v/>
      </c>
      <c r="AG966" s="6" t="str">
        <f t="shared" ca="1" si="488"/>
        <v/>
      </c>
      <c r="AH966" s="6" t="str">
        <f t="shared" ca="1" si="489"/>
        <v/>
      </c>
      <c r="AI966" s="6" t="str">
        <f t="shared" ca="1" si="490"/>
        <v/>
      </c>
      <c r="AJ966" s="6" t="str">
        <f t="shared" ca="1" si="491"/>
        <v/>
      </c>
      <c r="AK966" s="6"/>
      <c r="AL966" s="7" t="str">
        <f ca="1">IF(ISERROR(_calc!F966),"",IF(ISERROR(_calc!E966),"",IFERROR(RIGHT(_calc!F966,LEN(_calc!F966)-IFERROR(FIND("@",SUBSTITUTE(_calc!F966,"/","@",LEN(_calc!F966)-LEN(SUBSTITUTE(_calc!F966,"/",""))),1),0)),"")))</f>
        <v/>
      </c>
      <c r="AM966" s="7" t="str">
        <f ca="1">IF(ISERROR(_calc!F966),"",IF(ISERROR(_calc!E966),"",IF(AL966="","",IFERROR(RIGHT(_calc!E966,LEN(_calc!E966)-IFERROR(FIND("@",SUBSTITUTE(_calc!E966,"/","@",LEN(_calc!E966)-LEN(SUBSTITUTE(_calc!E966,"/",""))),1),0)),""))))</f>
        <v/>
      </c>
      <c r="AN966" s="7" t="str">
        <f t="shared" ca="1" si="494"/>
        <v/>
      </c>
      <c r="AO966" s="7" t="str">
        <f t="shared" ca="1" si="493"/>
        <v/>
      </c>
      <c r="AP966" s="7" t="str">
        <f t="shared" ca="1" si="495"/>
        <v/>
      </c>
      <c r="AQ966" s="7" t="str">
        <f t="shared" ca="1" si="496"/>
        <v/>
      </c>
    </row>
    <row r="967" spans="1:43" x14ac:dyDescent="0.25">
      <c r="A967" s="5" t="e">
        <f ca="1">IF(INDIRECT(CONCATENATE("input!R",ROW(AK967)-1,"C",COLUMN(input!$A$1)),FALSE)="",NA(),INDIRECT(CONCATENATE("input!R",ROW(AK967)-1,"C",COLUMN(input!$A$1)),FALSE))</f>
        <v>#N/A</v>
      </c>
      <c r="B967" s="5" t="e">
        <f ca="1">IF(INDIRECT(CONCATENATE("input!R",ROW(AK967)-1,"C",COLUMN([1]input!$C$1)),FALSE)="",NA(),INDIRECT(CONCATENATE("input!R",ROW(AK967)-1,"C",COLUMN([1]input!$C$1)),FALSE))</f>
        <v>#N/A</v>
      </c>
      <c r="C967" s="3" t="e">
        <f ca="1">CONCATENATE(IF(LEFT(IF(INDIRECT(CONCATENATE("input!R",ROW(AK967)-1,"C",COLUMN(input!$B$1)),FALSE)="",NA(),INDIRECT(CONCATENATE("input!R",ROW(AK967)-1,"C",COLUMN(input!$B$1)),FALSE)),1)="_","old_meta/",""),IF(INDIRECT(CONCATENATE("input!R",ROW(AK967)-1,"C",COLUMN(input!$B$1)),FALSE)="",NA(),INDIRECT(CONCATENATE("input!R",ROW(AK967)-1,"C",COLUMN(input!$B$1)),FALSE)))</f>
        <v>#N/A</v>
      </c>
      <c r="D967" s="5" t="e">
        <f t="array" aca="1" ref="D967" ca="1">INDEX(B$3:B$1000,SMALL(IF((NOT(ISERROR($B$3:$B$1000))*NOT(ISERROR(A$3:A$1000))),ROW(A$3:A$1000)-MIN(ROW(A$3:A$1000))+1),ROW(AQ967)-MIN(ROW(A$3:A$1000))+1))</f>
        <v>#NUM!</v>
      </c>
      <c r="E967" s="5" t="e">
        <f t="shared" ca="1" si="492"/>
        <v>#NUM!</v>
      </c>
      <c r="F967" s="5" t="e">
        <f t="array" aca="1" ref="F967" ca="1">INDEX(C$3:C$1000,SMALL(IF((NOT(ISERROR($B$3:$B$1000))*NOT(ISERROR(C$3:C$1000))),ROW(C$3:C$1000)-MIN(ROW(C$3:C$1000))+1),ROW(AO967)-MIN(ROW(C$3:C$1000))+1))</f>
        <v>#NUM!</v>
      </c>
      <c r="G967" s="6" t="str">
        <f t="shared" ca="1" si="471"/>
        <v/>
      </c>
      <c r="H967" s="6" t="str">
        <f t="shared" ca="1" si="471"/>
        <v/>
      </c>
      <c r="I967" s="6" t="str">
        <f t="shared" ca="1" si="471"/>
        <v/>
      </c>
      <c r="J967" s="6" t="str">
        <f t="shared" ca="1" si="471"/>
        <v/>
      </c>
      <c r="K967" s="6" t="str">
        <f t="shared" ca="1" si="471"/>
        <v/>
      </c>
      <c r="L967" s="6" t="str">
        <f t="shared" ca="1" si="471"/>
        <v/>
      </c>
      <c r="M967" s="6" t="str">
        <f t="shared" ca="1" si="471"/>
        <v/>
      </c>
      <c r="N967" s="6" t="str">
        <f t="shared" ca="1" si="471"/>
        <v/>
      </c>
      <c r="O967" s="6" t="str">
        <f t="shared" ca="1" si="471"/>
        <v/>
      </c>
      <c r="P967" s="6" t="str">
        <f t="shared" ca="1" si="471"/>
        <v/>
      </c>
      <c r="Q967" s="6" t="str">
        <f t="shared" ca="1" si="472"/>
        <v/>
      </c>
      <c r="R967" s="6" t="str">
        <f t="shared" ca="1" si="473"/>
        <v/>
      </c>
      <c r="S967" s="6" t="str">
        <f t="shared" ca="1" si="474"/>
        <v/>
      </c>
      <c r="T967" s="6" t="str">
        <f t="shared" ca="1" si="475"/>
        <v/>
      </c>
      <c r="U967" s="6" t="str">
        <f t="shared" ca="1" si="476"/>
        <v/>
      </c>
      <c r="V967" s="6" t="str">
        <f t="shared" ca="1" si="477"/>
        <v/>
      </c>
      <c r="W967" s="6" t="str">
        <f t="shared" ca="1" si="478"/>
        <v/>
      </c>
      <c r="X967" s="6" t="str">
        <f t="shared" ca="1" si="479"/>
        <v/>
      </c>
      <c r="Y967" s="6" t="str">
        <f t="shared" ca="1" si="480"/>
        <v/>
      </c>
      <c r="Z967" s="6" t="str">
        <f t="shared" ca="1" si="481"/>
        <v/>
      </c>
      <c r="AA967" s="6" t="str">
        <f t="shared" ca="1" si="482"/>
        <v/>
      </c>
      <c r="AB967" s="6" t="str">
        <f t="shared" ca="1" si="483"/>
        <v/>
      </c>
      <c r="AC967" s="6" t="str">
        <f t="shared" ca="1" si="484"/>
        <v/>
      </c>
      <c r="AD967" s="6" t="str">
        <f t="shared" ca="1" si="485"/>
        <v/>
      </c>
      <c r="AE967" s="6" t="str">
        <f t="shared" ca="1" si="486"/>
        <v/>
      </c>
      <c r="AF967" s="6" t="str">
        <f t="shared" ca="1" si="487"/>
        <v/>
      </c>
      <c r="AG967" s="6" t="str">
        <f t="shared" ca="1" si="488"/>
        <v/>
      </c>
      <c r="AH967" s="6" t="str">
        <f t="shared" ca="1" si="489"/>
        <v/>
      </c>
      <c r="AI967" s="6" t="str">
        <f t="shared" ca="1" si="490"/>
        <v/>
      </c>
      <c r="AJ967" s="6" t="str">
        <f t="shared" ca="1" si="491"/>
        <v/>
      </c>
      <c r="AK967" s="6"/>
      <c r="AL967" s="7" t="str">
        <f ca="1">IF(ISERROR(_calc!F967),"",IF(ISERROR(_calc!E967),"",IFERROR(RIGHT(_calc!F967,LEN(_calc!F967)-IFERROR(FIND("@",SUBSTITUTE(_calc!F967,"/","@",LEN(_calc!F967)-LEN(SUBSTITUTE(_calc!F967,"/",""))),1),0)),"")))</f>
        <v/>
      </c>
      <c r="AM967" s="7" t="str">
        <f ca="1">IF(ISERROR(_calc!F967),"",IF(ISERROR(_calc!E967),"",IF(AL967="","",IFERROR(RIGHT(_calc!E967,LEN(_calc!E967)-IFERROR(FIND("@",SUBSTITUTE(_calc!E967,"/","@",LEN(_calc!E967)-LEN(SUBSTITUTE(_calc!E967,"/",""))),1),0)),""))))</f>
        <v/>
      </c>
      <c r="AN967" s="7" t="str">
        <f t="shared" ca="1" si="494"/>
        <v/>
      </c>
      <c r="AO967" s="7" t="str">
        <f t="shared" ca="1" si="493"/>
        <v/>
      </c>
      <c r="AP967" s="7" t="str">
        <f t="shared" ca="1" si="495"/>
        <v/>
      </c>
      <c r="AQ967" s="7" t="str">
        <f t="shared" ca="1" si="496"/>
        <v/>
      </c>
    </row>
    <row r="968" spans="1:43" x14ac:dyDescent="0.25">
      <c r="A968" s="5" t="e">
        <f ca="1">IF(INDIRECT(CONCATENATE("input!R",ROW(AK968)-1,"C",COLUMN(input!$A$1)),FALSE)="",NA(),INDIRECT(CONCATENATE("input!R",ROW(AK968)-1,"C",COLUMN(input!$A$1)),FALSE))</f>
        <v>#N/A</v>
      </c>
      <c r="B968" s="5" t="e">
        <f ca="1">IF(INDIRECT(CONCATENATE("input!R",ROW(AK968)-1,"C",COLUMN([1]input!$C$1)),FALSE)="",NA(),INDIRECT(CONCATENATE("input!R",ROW(AK968)-1,"C",COLUMN([1]input!$C$1)),FALSE))</f>
        <v>#N/A</v>
      </c>
      <c r="C968" s="3" t="e">
        <f ca="1">CONCATENATE(IF(LEFT(IF(INDIRECT(CONCATENATE("input!R",ROW(AK968)-1,"C",COLUMN(input!$B$1)),FALSE)="",NA(),INDIRECT(CONCATENATE("input!R",ROW(AK968)-1,"C",COLUMN(input!$B$1)),FALSE)),1)="_","old_meta/",""),IF(INDIRECT(CONCATENATE("input!R",ROW(AK968)-1,"C",COLUMN(input!$B$1)),FALSE)="",NA(),INDIRECT(CONCATENATE("input!R",ROW(AK968)-1,"C",COLUMN(input!$B$1)),FALSE)))</f>
        <v>#N/A</v>
      </c>
      <c r="D968" s="5" t="e">
        <f t="array" aca="1" ref="D968" ca="1">INDEX(B$3:B$1000,SMALL(IF((NOT(ISERROR($B$3:$B$1000))*NOT(ISERROR(A$3:A$1000))),ROW(A$3:A$1000)-MIN(ROW(A$3:A$1000))+1),ROW(AQ968)-MIN(ROW(A$3:A$1000))+1))</f>
        <v>#NUM!</v>
      </c>
      <c r="E968" s="5" t="e">
        <f t="shared" ca="1" si="492"/>
        <v>#NUM!</v>
      </c>
      <c r="F968" s="5" t="e">
        <f t="array" aca="1" ref="F968" ca="1">INDEX(C$3:C$1000,SMALL(IF((NOT(ISERROR($B$3:$B$1000))*NOT(ISERROR(C$3:C$1000))),ROW(C$3:C$1000)-MIN(ROW(C$3:C$1000))+1),ROW(AO968)-MIN(ROW(C$3:C$1000))+1))</f>
        <v>#NUM!</v>
      </c>
      <c r="G968" s="6" t="str">
        <f t="shared" ca="1" si="471"/>
        <v/>
      </c>
      <c r="H968" s="6" t="str">
        <f t="shared" ca="1" si="471"/>
        <v/>
      </c>
      <c r="I968" s="6" t="str">
        <f t="shared" ca="1" si="471"/>
        <v/>
      </c>
      <c r="J968" s="6" t="str">
        <f t="shared" ca="1" si="471"/>
        <v/>
      </c>
      <c r="K968" s="6" t="str">
        <f t="shared" ca="1" si="471"/>
        <v/>
      </c>
      <c r="L968" s="6" t="str">
        <f t="shared" ca="1" si="471"/>
        <v/>
      </c>
      <c r="M968" s="6" t="str">
        <f t="shared" ca="1" si="471"/>
        <v/>
      </c>
      <c r="N968" s="6" t="str">
        <f t="shared" ca="1" si="471"/>
        <v/>
      </c>
      <c r="O968" s="6" t="str">
        <f t="shared" ca="1" si="471"/>
        <v/>
      </c>
      <c r="P968" s="6" t="str">
        <f t="shared" ca="1" si="471"/>
        <v/>
      </c>
      <c r="Q968" s="6" t="str">
        <f t="shared" ca="1" si="472"/>
        <v/>
      </c>
      <c r="R968" s="6" t="str">
        <f t="shared" ca="1" si="473"/>
        <v/>
      </c>
      <c r="S968" s="6" t="str">
        <f t="shared" ca="1" si="474"/>
        <v/>
      </c>
      <c r="T968" s="6" t="str">
        <f t="shared" ca="1" si="475"/>
        <v/>
      </c>
      <c r="U968" s="6" t="str">
        <f t="shared" ca="1" si="476"/>
        <v/>
      </c>
      <c r="V968" s="6" t="str">
        <f t="shared" ca="1" si="477"/>
        <v/>
      </c>
      <c r="W968" s="6" t="str">
        <f t="shared" ca="1" si="478"/>
        <v/>
      </c>
      <c r="X968" s="6" t="str">
        <f t="shared" ca="1" si="479"/>
        <v/>
      </c>
      <c r="Y968" s="6" t="str">
        <f t="shared" ca="1" si="480"/>
        <v/>
      </c>
      <c r="Z968" s="6" t="str">
        <f t="shared" ca="1" si="481"/>
        <v/>
      </c>
      <c r="AA968" s="6" t="str">
        <f t="shared" ca="1" si="482"/>
        <v/>
      </c>
      <c r="AB968" s="6" t="str">
        <f t="shared" ca="1" si="483"/>
        <v/>
      </c>
      <c r="AC968" s="6" t="str">
        <f t="shared" ca="1" si="484"/>
        <v/>
      </c>
      <c r="AD968" s="6" t="str">
        <f t="shared" ca="1" si="485"/>
        <v/>
      </c>
      <c r="AE968" s="6" t="str">
        <f t="shared" ca="1" si="486"/>
        <v/>
      </c>
      <c r="AF968" s="6" t="str">
        <f t="shared" ca="1" si="487"/>
        <v/>
      </c>
      <c r="AG968" s="6" t="str">
        <f t="shared" ca="1" si="488"/>
        <v/>
      </c>
      <c r="AH968" s="6" t="str">
        <f t="shared" ca="1" si="489"/>
        <v/>
      </c>
      <c r="AI968" s="6" t="str">
        <f t="shared" ca="1" si="490"/>
        <v/>
      </c>
      <c r="AJ968" s="6" t="str">
        <f t="shared" ca="1" si="491"/>
        <v/>
      </c>
      <c r="AK968" s="6"/>
      <c r="AL968" s="7" t="str">
        <f ca="1">IF(ISERROR(_calc!F968),"",IF(ISERROR(_calc!E968),"",IFERROR(RIGHT(_calc!F968,LEN(_calc!F968)-IFERROR(FIND("@",SUBSTITUTE(_calc!F968,"/","@",LEN(_calc!F968)-LEN(SUBSTITUTE(_calc!F968,"/",""))),1),0)),"")))</f>
        <v/>
      </c>
      <c r="AM968" s="7" t="str">
        <f ca="1">IF(ISERROR(_calc!F968),"",IF(ISERROR(_calc!E968),"",IF(AL968="","",IFERROR(RIGHT(_calc!E968,LEN(_calc!E968)-IFERROR(FIND("@",SUBSTITUTE(_calc!E968,"/","@",LEN(_calc!E968)-LEN(SUBSTITUTE(_calc!E968,"/",""))),1),0)),""))))</f>
        <v/>
      </c>
      <c r="AN968" s="7" t="str">
        <f t="shared" ca="1" si="494"/>
        <v/>
      </c>
      <c r="AO968" s="7" t="str">
        <f t="shared" ca="1" si="493"/>
        <v/>
      </c>
      <c r="AP968" s="7" t="str">
        <f t="shared" ca="1" si="495"/>
        <v/>
      </c>
      <c r="AQ968" s="7" t="str">
        <f t="shared" ca="1" si="496"/>
        <v/>
      </c>
    </row>
    <row r="969" spans="1:43" x14ac:dyDescent="0.25">
      <c r="A969" s="5" t="e">
        <f ca="1">IF(INDIRECT(CONCATENATE("input!R",ROW(AK969)-1,"C",COLUMN(input!$A$1)),FALSE)="",NA(),INDIRECT(CONCATENATE("input!R",ROW(AK969)-1,"C",COLUMN(input!$A$1)),FALSE))</f>
        <v>#N/A</v>
      </c>
      <c r="B969" s="5" t="e">
        <f ca="1">IF(INDIRECT(CONCATENATE("input!R",ROW(AK969)-1,"C",COLUMN([1]input!$C$1)),FALSE)="",NA(),INDIRECT(CONCATENATE("input!R",ROW(AK969)-1,"C",COLUMN([1]input!$C$1)),FALSE))</f>
        <v>#N/A</v>
      </c>
      <c r="C969" s="3" t="e">
        <f ca="1">CONCATENATE(IF(LEFT(IF(INDIRECT(CONCATENATE("input!R",ROW(AK969)-1,"C",COLUMN(input!$B$1)),FALSE)="",NA(),INDIRECT(CONCATENATE("input!R",ROW(AK969)-1,"C",COLUMN(input!$B$1)),FALSE)),1)="_","old_meta/",""),IF(INDIRECT(CONCATENATE("input!R",ROW(AK969)-1,"C",COLUMN(input!$B$1)),FALSE)="",NA(),INDIRECT(CONCATENATE("input!R",ROW(AK969)-1,"C",COLUMN(input!$B$1)),FALSE)))</f>
        <v>#N/A</v>
      </c>
      <c r="D969" s="5" t="e">
        <f t="array" aca="1" ref="D969" ca="1">INDEX(B$3:B$1000,SMALL(IF((NOT(ISERROR($B$3:$B$1000))*NOT(ISERROR(A$3:A$1000))),ROW(A$3:A$1000)-MIN(ROW(A$3:A$1000))+1),ROW(AQ969)-MIN(ROW(A$3:A$1000))+1))</f>
        <v>#NUM!</v>
      </c>
      <c r="E969" s="5" t="e">
        <f t="shared" ca="1" si="492"/>
        <v>#NUM!</v>
      </c>
      <c r="F969" s="5" t="e">
        <f t="array" aca="1" ref="F969" ca="1">INDEX(C$3:C$1000,SMALL(IF((NOT(ISERROR($B$3:$B$1000))*NOT(ISERROR(C$3:C$1000))),ROW(C$3:C$1000)-MIN(ROW(C$3:C$1000))+1),ROW(AO969)-MIN(ROW(C$3:C$1000))+1))</f>
        <v>#NUM!</v>
      </c>
      <c r="G969" s="6" t="str">
        <f t="shared" ca="1" si="471"/>
        <v/>
      </c>
      <c r="H969" s="6" t="str">
        <f t="shared" ca="1" si="471"/>
        <v/>
      </c>
      <c r="I969" s="6" t="str">
        <f t="shared" ca="1" si="471"/>
        <v/>
      </c>
      <c r="J969" s="6" t="str">
        <f t="shared" ca="1" si="471"/>
        <v/>
      </c>
      <c r="K969" s="6" t="str">
        <f t="shared" ca="1" si="471"/>
        <v/>
      </c>
      <c r="L969" s="6" t="str">
        <f t="shared" ca="1" si="471"/>
        <v/>
      </c>
      <c r="M969" s="6" t="str">
        <f t="shared" ca="1" si="471"/>
        <v/>
      </c>
      <c r="N969" s="6" t="str">
        <f t="shared" ca="1" si="471"/>
        <v/>
      </c>
      <c r="O969" s="6" t="str">
        <f t="shared" ca="1" si="471"/>
        <v/>
      </c>
      <c r="P969" s="6" t="str">
        <f t="shared" ca="1" si="471"/>
        <v/>
      </c>
      <c r="Q969" s="6" t="str">
        <f t="shared" ca="1" si="472"/>
        <v/>
      </c>
      <c r="R969" s="6" t="str">
        <f t="shared" ca="1" si="473"/>
        <v/>
      </c>
      <c r="S969" s="6" t="str">
        <f t="shared" ca="1" si="474"/>
        <v/>
      </c>
      <c r="T969" s="6" t="str">
        <f t="shared" ca="1" si="475"/>
        <v/>
      </c>
      <c r="U969" s="6" t="str">
        <f t="shared" ca="1" si="476"/>
        <v/>
      </c>
      <c r="V969" s="6" t="str">
        <f t="shared" ca="1" si="477"/>
        <v/>
      </c>
      <c r="W969" s="6" t="str">
        <f t="shared" ca="1" si="478"/>
        <v/>
      </c>
      <c r="X969" s="6" t="str">
        <f t="shared" ca="1" si="479"/>
        <v/>
      </c>
      <c r="Y969" s="6" t="str">
        <f t="shared" ca="1" si="480"/>
        <v/>
      </c>
      <c r="Z969" s="6" t="str">
        <f t="shared" ca="1" si="481"/>
        <v/>
      </c>
      <c r="AA969" s="6" t="str">
        <f t="shared" ca="1" si="482"/>
        <v/>
      </c>
      <c r="AB969" s="6" t="str">
        <f t="shared" ca="1" si="483"/>
        <v/>
      </c>
      <c r="AC969" s="6" t="str">
        <f t="shared" ca="1" si="484"/>
        <v/>
      </c>
      <c r="AD969" s="6" t="str">
        <f t="shared" ca="1" si="485"/>
        <v/>
      </c>
      <c r="AE969" s="6" t="str">
        <f t="shared" ca="1" si="486"/>
        <v/>
      </c>
      <c r="AF969" s="6" t="str">
        <f t="shared" ca="1" si="487"/>
        <v/>
      </c>
      <c r="AG969" s="6" t="str">
        <f t="shared" ca="1" si="488"/>
        <v/>
      </c>
      <c r="AH969" s="6" t="str">
        <f t="shared" ca="1" si="489"/>
        <v/>
      </c>
      <c r="AI969" s="6" t="str">
        <f t="shared" ca="1" si="490"/>
        <v/>
      </c>
      <c r="AJ969" s="6" t="str">
        <f t="shared" ca="1" si="491"/>
        <v/>
      </c>
      <c r="AK969" s="6"/>
      <c r="AL969" s="7" t="str">
        <f ca="1">IF(ISERROR(_calc!F969),"",IF(ISERROR(_calc!E969),"",IFERROR(RIGHT(_calc!F969,LEN(_calc!F969)-IFERROR(FIND("@",SUBSTITUTE(_calc!F969,"/","@",LEN(_calc!F969)-LEN(SUBSTITUTE(_calc!F969,"/",""))),1),0)),"")))</f>
        <v/>
      </c>
      <c r="AM969" s="7" t="str">
        <f ca="1">IF(ISERROR(_calc!F969),"",IF(ISERROR(_calc!E969),"",IF(AL969="","",IFERROR(RIGHT(_calc!E969,LEN(_calc!E969)-IFERROR(FIND("@",SUBSTITUTE(_calc!E969,"/","@",LEN(_calc!E969)-LEN(SUBSTITUTE(_calc!E969,"/",""))),1),0)),""))))</f>
        <v/>
      </c>
      <c r="AN969" s="7" t="str">
        <f t="shared" ca="1" si="494"/>
        <v/>
      </c>
      <c r="AO969" s="7" t="str">
        <f t="shared" ca="1" si="493"/>
        <v/>
      </c>
      <c r="AP969" s="7" t="str">
        <f t="shared" ca="1" si="495"/>
        <v/>
      </c>
      <c r="AQ969" s="7" t="str">
        <f t="shared" ca="1" si="496"/>
        <v/>
      </c>
    </row>
    <row r="970" spans="1:43" x14ac:dyDescent="0.25">
      <c r="A970" s="5" t="e">
        <f ca="1">IF(INDIRECT(CONCATENATE("input!R",ROW(AK970)-1,"C",COLUMN(input!$A$1)),FALSE)="",NA(),INDIRECT(CONCATENATE("input!R",ROW(AK970)-1,"C",COLUMN(input!$A$1)),FALSE))</f>
        <v>#N/A</v>
      </c>
      <c r="B970" s="5" t="e">
        <f ca="1">IF(INDIRECT(CONCATENATE("input!R",ROW(AK970)-1,"C",COLUMN([1]input!$C$1)),FALSE)="",NA(),INDIRECT(CONCATENATE("input!R",ROW(AK970)-1,"C",COLUMN([1]input!$C$1)),FALSE))</f>
        <v>#N/A</v>
      </c>
      <c r="C970" s="3" t="e">
        <f ca="1">CONCATENATE(IF(LEFT(IF(INDIRECT(CONCATENATE("input!R",ROW(AK970)-1,"C",COLUMN(input!$B$1)),FALSE)="",NA(),INDIRECT(CONCATENATE("input!R",ROW(AK970)-1,"C",COLUMN(input!$B$1)),FALSE)),1)="_","old_meta/",""),IF(INDIRECT(CONCATENATE("input!R",ROW(AK970)-1,"C",COLUMN(input!$B$1)),FALSE)="",NA(),INDIRECT(CONCATENATE("input!R",ROW(AK970)-1,"C",COLUMN(input!$B$1)),FALSE)))</f>
        <v>#N/A</v>
      </c>
      <c r="D970" s="5" t="e">
        <f t="array" aca="1" ref="D970" ca="1">INDEX(B$3:B$1000,SMALL(IF((NOT(ISERROR($B$3:$B$1000))*NOT(ISERROR(A$3:A$1000))),ROW(A$3:A$1000)-MIN(ROW(A$3:A$1000))+1),ROW(AQ970)-MIN(ROW(A$3:A$1000))+1))</f>
        <v>#NUM!</v>
      </c>
      <c r="E970" s="5" t="e">
        <f t="shared" ca="1" si="492"/>
        <v>#NUM!</v>
      </c>
      <c r="F970" s="5" t="e">
        <f t="array" aca="1" ref="F970" ca="1">INDEX(C$3:C$1000,SMALL(IF((NOT(ISERROR($B$3:$B$1000))*NOT(ISERROR(C$3:C$1000))),ROW(C$3:C$1000)-MIN(ROW(C$3:C$1000))+1),ROW(AO970)-MIN(ROW(C$3:C$1000))+1))</f>
        <v>#NUM!</v>
      </c>
      <c r="G970" s="6" t="str">
        <f t="shared" ca="1" si="471"/>
        <v/>
      </c>
      <c r="H970" s="6" t="str">
        <f t="shared" ca="1" si="471"/>
        <v/>
      </c>
      <c r="I970" s="6" t="str">
        <f t="shared" ca="1" si="471"/>
        <v/>
      </c>
      <c r="J970" s="6" t="str">
        <f t="shared" ca="1" si="471"/>
        <v/>
      </c>
      <c r="K970" s="6" t="str">
        <f t="shared" ca="1" si="471"/>
        <v/>
      </c>
      <c r="L970" s="6" t="str">
        <f t="shared" ca="1" si="471"/>
        <v/>
      </c>
      <c r="M970" s="6" t="str">
        <f t="shared" ca="1" si="471"/>
        <v/>
      </c>
      <c r="N970" s="6" t="str">
        <f t="shared" ca="1" si="471"/>
        <v/>
      </c>
      <c r="O970" s="6" t="str">
        <f t="shared" ca="1" si="471"/>
        <v/>
      </c>
      <c r="P970" s="6" t="str">
        <f t="shared" ca="1" si="471"/>
        <v/>
      </c>
      <c r="Q970" s="6" t="str">
        <f t="shared" ca="1" si="472"/>
        <v/>
      </c>
      <c r="R970" s="6" t="str">
        <f t="shared" ca="1" si="473"/>
        <v/>
      </c>
      <c r="S970" s="6" t="str">
        <f t="shared" ca="1" si="474"/>
        <v/>
      </c>
      <c r="T970" s="6" t="str">
        <f t="shared" ca="1" si="475"/>
        <v/>
      </c>
      <c r="U970" s="6" t="str">
        <f t="shared" ca="1" si="476"/>
        <v/>
      </c>
      <c r="V970" s="6" t="str">
        <f t="shared" ca="1" si="477"/>
        <v/>
      </c>
      <c r="W970" s="6" t="str">
        <f t="shared" ca="1" si="478"/>
        <v/>
      </c>
      <c r="X970" s="6" t="str">
        <f t="shared" ca="1" si="479"/>
        <v/>
      </c>
      <c r="Y970" s="6" t="str">
        <f t="shared" ca="1" si="480"/>
        <v/>
      </c>
      <c r="Z970" s="6" t="str">
        <f t="shared" ca="1" si="481"/>
        <v/>
      </c>
      <c r="AA970" s="6" t="str">
        <f t="shared" ca="1" si="482"/>
        <v/>
      </c>
      <c r="AB970" s="6" t="str">
        <f t="shared" ca="1" si="483"/>
        <v/>
      </c>
      <c r="AC970" s="6" t="str">
        <f t="shared" ca="1" si="484"/>
        <v/>
      </c>
      <c r="AD970" s="6" t="str">
        <f t="shared" ca="1" si="485"/>
        <v/>
      </c>
      <c r="AE970" s="6" t="str">
        <f t="shared" ca="1" si="486"/>
        <v/>
      </c>
      <c r="AF970" s="6" t="str">
        <f t="shared" ca="1" si="487"/>
        <v/>
      </c>
      <c r="AG970" s="6" t="str">
        <f t="shared" ca="1" si="488"/>
        <v/>
      </c>
      <c r="AH970" s="6" t="str">
        <f t="shared" ca="1" si="489"/>
        <v/>
      </c>
      <c r="AI970" s="6" t="str">
        <f t="shared" ca="1" si="490"/>
        <v/>
      </c>
      <c r="AJ970" s="6" t="str">
        <f t="shared" ca="1" si="491"/>
        <v/>
      </c>
      <c r="AK970" s="6"/>
      <c r="AL970" s="7" t="str">
        <f ca="1">IF(ISERROR(_calc!F970),"",IF(ISERROR(_calc!E970),"",IFERROR(RIGHT(_calc!F970,LEN(_calc!F970)-IFERROR(FIND("@",SUBSTITUTE(_calc!F970,"/","@",LEN(_calc!F970)-LEN(SUBSTITUTE(_calc!F970,"/",""))),1),0)),"")))</f>
        <v/>
      </c>
      <c r="AM970" s="7" t="str">
        <f ca="1">IF(ISERROR(_calc!F970),"",IF(ISERROR(_calc!E970),"",IF(AL970="","",IFERROR(RIGHT(_calc!E970,LEN(_calc!E970)-IFERROR(FIND("@",SUBSTITUTE(_calc!E970,"/","@",LEN(_calc!E970)-LEN(SUBSTITUTE(_calc!E970,"/",""))),1),0)),""))))</f>
        <v/>
      </c>
      <c r="AN970" s="7" t="str">
        <f t="shared" ca="1" si="494"/>
        <v/>
      </c>
      <c r="AO970" s="7" t="str">
        <f t="shared" ca="1" si="493"/>
        <v/>
      </c>
      <c r="AP970" s="7" t="str">
        <f t="shared" ca="1" si="495"/>
        <v/>
      </c>
      <c r="AQ970" s="7" t="str">
        <f t="shared" ca="1" si="496"/>
        <v/>
      </c>
    </row>
    <row r="971" spans="1:43" x14ac:dyDescent="0.25">
      <c r="A971" s="5" t="e">
        <f ca="1">IF(INDIRECT(CONCATENATE("input!R",ROW(AK971)-1,"C",COLUMN(input!$A$1)),FALSE)="",NA(),INDIRECT(CONCATENATE("input!R",ROW(AK971)-1,"C",COLUMN(input!$A$1)),FALSE))</f>
        <v>#N/A</v>
      </c>
      <c r="B971" s="5" t="e">
        <f ca="1">IF(INDIRECT(CONCATENATE("input!R",ROW(AK971)-1,"C",COLUMN([1]input!$C$1)),FALSE)="",NA(),INDIRECT(CONCATENATE("input!R",ROW(AK971)-1,"C",COLUMN([1]input!$C$1)),FALSE))</f>
        <v>#N/A</v>
      </c>
      <c r="C971" s="3" t="e">
        <f ca="1">CONCATENATE(IF(LEFT(IF(INDIRECT(CONCATENATE("input!R",ROW(AK971)-1,"C",COLUMN(input!$B$1)),FALSE)="",NA(),INDIRECT(CONCATENATE("input!R",ROW(AK971)-1,"C",COLUMN(input!$B$1)),FALSE)),1)="_","old_meta/",""),IF(INDIRECT(CONCATENATE("input!R",ROW(AK971)-1,"C",COLUMN(input!$B$1)),FALSE)="",NA(),INDIRECT(CONCATENATE("input!R",ROW(AK971)-1,"C",COLUMN(input!$B$1)),FALSE)))</f>
        <v>#N/A</v>
      </c>
      <c r="D971" s="5" t="e">
        <f t="array" aca="1" ref="D971" ca="1">INDEX(B$3:B$1000,SMALL(IF((NOT(ISERROR($B$3:$B$1000))*NOT(ISERROR(A$3:A$1000))),ROW(A$3:A$1000)-MIN(ROW(A$3:A$1000))+1),ROW(AQ971)-MIN(ROW(A$3:A$1000))+1))</f>
        <v>#NUM!</v>
      </c>
      <c r="E971" s="5" t="e">
        <f t="shared" ca="1" si="492"/>
        <v>#NUM!</v>
      </c>
      <c r="F971" s="5" t="e">
        <f t="array" aca="1" ref="F971" ca="1">INDEX(C$3:C$1000,SMALL(IF((NOT(ISERROR($B$3:$B$1000))*NOT(ISERROR(C$3:C$1000))),ROW(C$3:C$1000)-MIN(ROW(C$3:C$1000))+1),ROW(AO971)-MIN(ROW(C$3:C$1000))+1))</f>
        <v>#NUM!</v>
      </c>
      <c r="G971" s="6" t="str">
        <f t="shared" ca="1" si="471"/>
        <v/>
      </c>
      <c r="H971" s="6" t="str">
        <f t="shared" ca="1" si="471"/>
        <v/>
      </c>
      <c r="I971" s="6" t="str">
        <f t="shared" ca="1" si="471"/>
        <v/>
      </c>
      <c r="J971" s="6" t="str">
        <f t="shared" ca="1" si="471"/>
        <v/>
      </c>
      <c r="K971" s="6" t="str">
        <f t="shared" ca="1" si="471"/>
        <v/>
      </c>
      <c r="L971" s="6" t="str">
        <f t="shared" ca="1" si="471"/>
        <v/>
      </c>
      <c r="M971" s="6" t="str">
        <f t="shared" ca="1" si="471"/>
        <v/>
      </c>
      <c r="N971" s="6" t="str">
        <f t="shared" ca="1" si="471"/>
        <v/>
      </c>
      <c r="O971" s="6" t="str">
        <f t="shared" ca="1" si="471"/>
        <v/>
      </c>
      <c r="P971" s="6" t="str">
        <f t="shared" ca="1" si="471"/>
        <v/>
      </c>
      <c r="Q971" s="6" t="str">
        <f t="shared" ca="1" si="472"/>
        <v/>
      </c>
      <c r="R971" s="6" t="str">
        <f t="shared" ca="1" si="473"/>
        <v/>
      </c>
      <c r="S971" s="6" t="str">
        <f t="shared" ca="1" si="474"/>
        <v/>
      </c>
      <c r="T971" s="6" t="str">
        <f t="shared" ca="1" si="475"/>
        <v/>
      </c>
      <c r="U971" s="6" t="str">
        <f t="shared" ca="1" si="476"/>
        <v/>
      </c>
      <c r="V971" s="6" t="str">
        <f t="shared" ca="1" si="477"/>
        <v/>
      </c>
      <c r="W971" s="6" t="str">
        <f t="shared" ca="1" si="478"/>
        <v/>
      </c>
      <c r="X971" s="6" t="str">
        <f t="shared" ca="1" si="479"/>
        <v/>
      </c>
      <c r="Y971" s="6" t="str">
        <f t="shared" ca="1" si="480"/>
        <v/>
      </c>
      <c r="Z971" s="6" t="str">
        <f t="shared" ca="1" si="481"/>
        <v/>
      </c>
      <c r="AA971" s="6" t="str">
        <f t="shared" ca="1" si="482"/>
        <v/>
      </c>
      <c r="AB971" s="6" t="str">
        <f t="shared" ca="1" si="483"/>
        <v/>
      </c>
      <c r="AC971" s="6" t="str">
        <f t="shared" ca="1" si="484"/>
        <v/>
      </c>
      <c r="AD971" s="6" t="str">
        <f t="shared" ca="1" si="485"/>
        <v/>
      </c>
      <c r="AE971" s="6" t="str">
        <f t="shared" ca="1" si="486"/>
        <v/>
      </c>
      <c r="AF971" s="6" t="str">
        <f t="shared" ca="1" si="487"/>
        <v/>
      </c>
      <c r="AG971" s="6" t="str">
        <f t="shared" ca="1" si="488"/>
        <v/>
      </c>
      <c r="AH971" s="6" t="str">
        <f t="shared" ca="1" si="489"/>
        <v/>
      </c>
      <c r="AI971" s="6" t="str">
        <f t="shared" ca="1" si="490"/>
        <v/>
      </c>
      <c r="AJ971" s="6" t="str">
        <f t="shared" ca="1" si="491"/>
        <v/>
      </c>
      <c r="AK971" s="6"/>
      <c r="AL971" s="7" t="str">
        <f ca="1">IF(ISERROR(_calc!F971),"",IF(ISERROR(_calc!E971),"",IFERROR(RIGHT(_calc!F971,LEN(_calc!F971)-IFERROR(FIND("@",SUBSTITUTE(_calc!F971,"/","@",LEN(_calc!F971)-LEN(SUBSTITUTE(_calc!F971,"/",""))),1),0)),"")))</f>
        <v/>
      </c>
      <c r="AM971" s="7" t="str">
        <f ca="1">IF(ISERROR(_calc!F971),"",IF(ISERROR(_calc!E971),"",IF(AL971="","",IFERROR(RIGHT(_calc!E971,LEN(_calc!E971)-IFERROR(FIND("@",SUBSTITUTE(_calc!E971,"/","@",LEN(_calc!E971)-LEN(SUBSTITUTE(_calc!E971,"/",""))),1),0)),""))))</f>
        <v/>
      </c>
      <c r="AN971" s="7" t="str">
        <f t="shared" ca="1" si="494"/>
        <v/>
      </c>
      <c r="AO971" s="7" t="str">
        <f t="shared" ca="1" si="493"/>
        <v/>
      </c>
      <c r="AP971" s="7" t="str">
        <f t="shared" ca="1" si="495"/>
        <v/>
      </c>
      <c r="AQ971" s="7" t="str">
        <f t="shared" ca="1" si="496"/>
        <v/>
      </c>
    </row>
    <row r="972" spans="1:43" x14ac:dyDescent="0.25">
      <c r="A972" s="5" t="e">
        <f ca="1">IF(INDIRECT(CONCATENATE("input!R",ROW(AK972)-1,"C",COLUMN(input!$A$1)),FALSE)="",NA(),INDIRECT(CONCATENATE("input!R",ROW(AK972)-1,"C",COLUMN(input!$A$1)),FALSE))</f>
        <v>#N/A</v>
      </c>
      <c r="B972" s="5" t="e">
        <f ca="1">IF(INDIRECT(CONCATENATE("input!R",ROW(AK972)-1,"C",COLUMN([1]input!$C$1)),FALSE)="",NA(),INDIRECT(CONCATENATE("input!R",ROW(AK972)-1,"C",COLUMN([1]input!$C$1)),FALSE))</f>
        <v>#N/A</v>
      </c>
      <c r="C972" s="3" t="e">
        <f ca="1">CONCATENATE(IF(LEFT(IF(INDIRECT(CONCATENATE("input!R",ROW(AK972)-1,"C",COLUMN(input!$B$1)),FALSE)="",NA(),INDIRECT(CONCATENATE("input!R",ROW(AK972)-1,"C",COLUMN(input!$B$1)),FALSE)),1)="_","old_meta/",""),IF(INDIRECT(CONCATENATE("input!R",ROW(AK972)-1,"C",COLUMN(input!$B$1)),FALSE)="",NA(),INDIRECT(CONCATENATE("input!R",ROW(AK972)-1,"C",COLUMN(input!$B$1)),FALSE)))</f>
        <v>#N/A</v>
      </c>
      <c r="D972" s="5" t="e">
        <f t="array" aca="1" ref="D972" ca="1">INDEX(B$3:B$1000,SMALL(IF((NOT(ISERROR($B$3:$B$1000))*NOT(ISERROR(A$3:A$1000))),ROW(A$3:A$1000)-MIN(ROW(A$3:A$1000))+1),ROW(AQ972)-MIN(ROW(A$3:A$1000))+1))</f>
        <v>#NUM!</v>
      </c>
      <c r="E972" s="5" t="e">
        <f t="shared" ca="1" si="492"/>
        <v>#NUM!</v>
      </c>
      <c r="F972" s="5" t="e">
        <f t="array" aca="1" ref="F972" ca="1">INDEX(C$3:C$1000,SMALL(IF((NOT(ISERROR($B$3:$B$1000))*NOT(ISERROR(C$3:C$1000))),ROW(C$3:C$1000)-MIN(ROW(C$3:C$1000))+1),ROW(AO972)-MIN(ROW(C$3:C$1000))+1))</f>
        <v>#NUM!</v>
      </c>
      <c r="G972" s="6" t="str">
        <f t="shared" ref="G972:P981" ca="1" si="497">IFERROR(MID($F972&amp;"/",IF(COLUMN(G$1)-COLUMN($G$1)=0,0,FIND(CHAR(160),SUBSTITUTE($F972&amp;"/","/",CHAR(160),COLUMN(G$1)-COLUMN($G$1))))+1,IF(COLUMN(G$1)+1-COLUMN($G$1)=0,0,FIND(CHAR(160),SUBSTITUTE($F972&amp;"/","/",CHAR(160),COLUMN(G$1)+1-COLUMN($G$1))))-IF(COLUMN(G$1)-COLUMN($G$1)=0,0,FIND(CHAR(160),SUBSTITUTE($F972&amp;"/","/",CHAR(160),COLUMN(G$1)-COLUMN($G$1))))-1),"")</f>
        <v/>
      </c>
      <c r="H972" s="6" t="str">
        <f t="shared" ca="1" si="497"/>
        <v/>
      </c>
      <c r="I972" s="6" t="str">
        <f t="shared" ca="1" si="497"/>
        <v/>
      </c>
      <c r="J972" s="6" t="str">
        <f t="shared" ca="1" si="497"/>
        <v/>
      </c>
      <c r="K972" s="6" t="str">
        <f t="shared" ca="1" si="497"/>
        <v/>
      </c>
      <c r="L972" s="6" t="str">
        <f t="shared" ca="1" si="497"/>
        <v/>
      </c>
      <c r="M972" s="6" t="str">
        <f t="shared" ca="1" si="497"/>
        <v/>
      </c>
      <c r="N972" s="6" t="str">
        <f t="shared" ca="1" si="497"/>
        <v/>
      </c>
      <c r="O972" s="6" t="str">
        <f t="shared" ca="1" si="497"/>
        <v/>
      </c>
      <c r="P972" s="6" t="str">
        <f t="shared" ca="1" si="497"/>
        <v/>
      </c>
      <c r="Q972" s="6" t="str">
        <f t="shared" ca="1" si="472"/>
        <v/>
      </c>
      <c r="R972" s="6" t="str">
        <f t="shared" ca="1" si="473"/>
        <v/>
      </c>
      <c r="S972" s="6" t="str">
        <f t="shared" ca="1" si="474"/>
        <v/>
      </c>
      <c r="T972" s="6" t="str">
        <f t="shared" ca="1" si="475"/>
        <v/>
      </c>
      <c r="U972" s="6" t="str">
        <f t="shared" ca="1" si="476"/>
        <v/>
      </c>
      <c r="V972" s="6" t="str">
        <f t="shared" ca="1" si="477"/>
        <v/>
      </c>
      <c r="W972" s="6" t="str">
        <f t="shared" ca="1" si="478"/>
        <v/>
      </c>
      <c r="X972" s="6" t="str">
        <f t="shared" ca="1" si="479"/>
        <v/>
      </c>
      <c r="Y972" s="6" t="str">
        <f t="shared" ca="1" si="480"/>
        <v/>
      </c>
      <c r="Z972" s="6" t="str">
        <f t="shared" ca="1" si="481"/>
        <v/>
      </c>
      <c r="AA972" s="6" t="str">
        <f t="shared" ca="1" si="482"/>
        <v/>
      </c>
      <c r="AB972" s="6" t="str">
        <f t="shared" ca="1" si="483"/>
        <v/>
      </c>
      <c r="AC972" s="6" t="str">
        <f t="shared" ca="1" si="484"/>
        <v/>
      </c>
      <c r="AD972" s="6" t="str">
        <f t="shared" ca="1" si="485"/>
        <v/>
      </c>
      <c r="AE972" s="6" t="str">
        <f t="shared" ca="1" si="486"/>
        <v/>
      </c>
      <c r="AF972" s="6" t="str">
        <f t="shared" ca="1" si="487"/>
        <v/>
      </c>
      <c r="AG972" s="6" t="str">
        <f t="shared" ca="1" si="488"/>
        <v/>
      </c>
      <c r="AH972" s="6" t="str">
        <f t="shared" ca="1" si="489"/>
        <v/>
      </c>
      <c r="AI972" s="6" t="str">
        <f t="shared" ca="1" si="490"/>
        <v/>
      </c>
      <c r="AJ972" s="6" t="str">
        <f t="shared" ca="1" si="491"/>
        <v/>
      </c>
      <c r="AK972" s="6"/>
      <c r="AL972" s="7" t="str">
        <f ca="1">IF(ISERROR(_calc!F972),"",IF(ISERROR(_calc!E972),"",IFERROR(RIGHT(_calc!F972,LEN(_calc!F972)-IFERROR(FIND("@",SUBSTITUTE(_calc!F972,"/","@",LEN(_calc!F972)-LEN(SUBSTITUTE(_calc!F972,"/",""))),1),0)),"")))</f>
        <v/>
      </c>
      <c r="AM972" s="7" t="str">
        <f ca="1">IF(ISERROR(_calc!F972),"",IF(ISERROR(_calc!E972),"",IF(AL972="","",IFERROR(RIGHT(_calc!E972,LEN(_calc!E972)-IFERROR(FIND("@",SUBSTITUTE(_calc!E972,"/","@",LEN(_calc!E972)-LEN(SUBSTITUTE(_calc!E972,"/",""))),1),0)),""))))</f>
        <v/>
      </c>
      <c r="AN972" s="7" t="str">
        <f t="shared" ca="1" si="494"/>
        <v/>
      </c>
      <c r="AO972" s="7" t="str">
        <f t="shared" ca="1" si="493"/>
        <v/>
      </c>
      <c r="AP972" s="7" t="str">
        <f t="shared" ca="1" si="495"/>
        <v/>
      </c>
      <c r="AQ972" s="7" t="str">
        <f t="shared" ca="1" si="496"/>
        <v/>
      </c>
    </row>
    <row r="973" spans="1:43" x14ac:dyDescent="0.25">
      <c r="A973" s="5" t="e">
        <f ca="1">IF(INDIRECT(CONCATENATE("input!R",ROW(AK973)-1,"C",COLUMN(input!$A$1)),FALSE)="",NA(),INDIRECT(CONCATENATE("input!R",ROW(AK973)-1,"C",COLUMN(input!$A$1)),FALSE))</f>
        <v>#N/A</v>
      </c>
      <c r="B973" s="5" t="e">
        <f ca="1">IF(INDIRECT(CONCATENATE("input!R",ROW(AK973)-1,"C",COLUMN([1]input!$C$1)),FALSE)="",NA(),INDIRECT(CONCATENATE("input!R",ROW(AK973)-1,"C",COLUMN([1]input!$C$1)),FALSE))</f>
        <v>#N/A</v>
      </c>
      <c r="C973" s="3" t="e">
        <f ca="1">CONCATENATE(IF(LEFT(IF(INDIRECT(CONCATENATE("input!R",ROW(AK973)-1,"C",COLUMN(input!$B$1)),FALSE)="",NA(),INDIRECT(CONCATENATE("input!R",ROW(AK973)-1,"C",COLUMN(input!$B$1)),FALSE)),1)="_","old_meta/",""),IF(INDIRECT(CONCATENATE("input!R",ROW(AK973)-1,"C",COLUMN(input!$B$1)),FALSE)="",NA(),INDIRECT(CONCATENATE("input!R",ROW(AK973)-1,"C",COLUMN(input!$B$1)),FALSE)))</f>
        <v>#N/A</v>
      </c>
      <c r="D973" s="5" t="e">
        <f t="array" aca="1" ref="D973" ca="1">INDEX(B$3:B$1000,SMALL(IF((NOT(ISERROR($B$3:$B$1000))*NOT(ISERROR(A$3:A$1000))),ROW(A$3:A$1000)-MIN(ROW(A$3:A$1000))+1),ROW(AQ973)-MIN(ROW(A$3:A$1000))+1))</f>
        <v>#NUM!</v>
      </c>
      <c r="E973" s="5" t="e">
        <f t="shared" ca="1" si="492"/>
        <v>#NUM!</v>
      </c>
      <c r="F973" s="5" t="e">
        <f t="array" aca="1" ref="F973" ca="1">INDEX(C$3:C$1000,SMALL(IF((NOT(ISERROR($B$3:$B$1000))*NOT(ISERROR(C$3:C$1000))),ROW(C$3:C$1000)-MIN(ROW(C$3:C$1000))+1),ROW(AO973)-MIN(ROW(C$3:C$1000))+1))</f>
        <v>#NUM!</v>
      </c>
      <c r="G973" s="6" t="str">
        <f t="shared" ca="1" si="497"/>
        <v/>
      </c>
      <c r="H973" s="6" t="str">
        <f t="shared" ca="1" si="497"/>
        <v/>
      </c>
      <c r="I973" s="6" t="str">
        <f t="shared" ca="1" si="497"/>
        <v/>
      </c>
      <c r="J973" s="6" t="str">
        <f t="shared" ca="1" si="497"/>
        <v/>
      </c>
      <c r="K973" s="6" t="str">
        <f t="shared" ca="1" si="497"/>
        <v/>
      </c>
      <c r="L973" s="6" t="str">
        <f t="shared" ca="1" si="497"/>
        <v/>
      </c>
      <c r="M973" s="6" t="str">
        <f t="shared" ca="1" si="497"/>
        <v/>
      </c>
      <c r="N973" s="6" t="str">
        <f t="shared" ca="1" si="497"/>
        <v/>
      </c>
      <c r="O973" s="6" t="str">
        <f t="shared" ca="1" si="497"/>
        <v/>
      </c>
      <c r="P973" s="6" t="str">
        <f t="shared" ca="1" si="497"/>
        <v/>
      </c>
      <c r="Q973" s="6" t="str">
        <f t="shared" ca="1" si="472"/>
        <v/>
      </c>
      <c r="R973" s="6" t="str">
        <f t="shared" ca="1" si="473"/>
        <v/>
      </c>
      <c r="S973" s="6" t="str">
        <f t="shared" ca="1" si="474"/>
        <v/>
      </c>
      <c r="T973" s="6" t="str">
        <f t="shared" ca="1" si="475"/>
        <v/>
      </c>
      <c r="U973" s="6" t="str">
        <f t="shared" ca="1" si="476"/>
        <v/>
      </c>
      <c r="V973" s="6" t="str">
        <f t="shared" ca="1" si="477"/>
        <v/>
      </c>
      <c r="W973" s="6" t="str">
        <f t="shared" ca="1" si="478"/>
        <v/>
      </c>
      <c r="X973" s="6" t="str">
        <f t="shared" ca="1" si="479"/>
        <v/>
      </c>
      <c r="Y973" s="6" t="str">
        <f t="shared" ca="1" si="480"/>
        <v/>
      </c>
      <c r="Z973" s="6" t="str">
        <f t="shared" ca="1" si="481"/>
        <v/>
      </c>
      <c r="AA973" s="6" t="str">
        <f t="shared" ca="1" si="482"/>
        <v/>
      </c>
      <c r="AB973" s="6" t="str">
        <f t="shared" ca="1" si="483"/>
        <v/>
      </c>
      <c r="AC973" s="6" t="str">
        <f t="shared" ca="1" si="484"/>
        <v/>
      </c>
      <c r="AD973" s="6" t="str">
        <f t="shared" ca="1" si="485"/>
        <v/>
      </c>
      <c r="AE973" s="6" t="str">
        <f t="shared" ca="1" si="486"/>
        <v/>
      </c>
      <c r="AF973" s="6" t="str">
        <f t="shared" ca="1" si="487"/>
        <v/>
      </c>
      <c r="AG973" s="6" t="str">
        <f t="shared" ca="1" si="488"/>
        <v/>
      </c>
      <c r="AH973" s="6" t="str">
        <f t="shared" ca="1" si="489"/>
        <v/>
      </c>
      <c r="AI973" s="6" t="str">
        <f t="shared" ca="1" si="490"/>
        <v/>
      </c>
      <c r="AJ973" s="6" t="str">
        <f t="shared" ca="1" si="491"/>
        <v/>
      </c>
      <c r="AK973" s="6"/>
      <c r="AL973" s="7" t="str">
        <f ca="1">IF(ISERROR(_calc!F973),"",IF(ISERROR(_calc!E973),"",IFERROR(RIGHT(_calc!F973,LEN(_calc!F973)-IFERROR(FIND("@",SUBSTITUTE(_calc!F973,"/","@",LEN(_calc!F973)-LEN(SUBSTITUTE(_calc!F973,"/",""))),1),0)),"")))</f>
        <v/>
      </c>
      <c r="AM973" s="7" t="str">
        <f ca="1">IF(ISERROR(_calc!F973),"",IF(ISERROR(_calc!E973),"",IF(AL973="","",IFERROR(RIGHT(_calc!E973,LEN(_calc!E973)-IFERROR(FIND("@",SUBSTITUTE(_calc!E973,"/","@",LEN(_calc!E973)-LEN(SUBSTITUTE(_calc!E973,"/",""))),1),0)),""))))</f>
        <v/>
      </c>
      <c r="AN973" s="7" t="str">
        <f t="shared" ca="1" si="494"/>
        <v/>
      </c>
      <c r="AO973" s="7" t="str">
        <f t="shared" ca="1" si="493"/>
        <v/>
      </c>
      <c r="AP973" s="7" t="str">
        <f t="shared" ca="1" si="495"/>
        <v/>
      </c>
      <c r="AQ973" s="7" t="str">
        <f t="shared" ca="1" si="496"/>
        <v/>
      </c>
    </row>
    <row r="974" spans="1:43" x14ac:dyDescent="0.25">
      <c r="A974" s="5" t="e">
        <f ca="1">IF(INDIRECT(CONCATENATE("input!R",ROW(AK974)-1,"C",COLUMN(input!$A$1)),FALSE)="",NA(),INDIRECT(CONCATENATE("input!R",ROW(AK974)-1,"C",COLUMN(input!$A$1)),FALSE))</f>
        <v>#N/A</v>
      </c>
      <c r="B974" s="5" t="e">
        <f ca="1">IF(INDIRECT(CONCATENATE("input!R",ROW(AK974)-1,"C",COLUMN([1]input!$C$1)),FALSE)="",NA(),INDIRECT(CONCATENATE("input!R",ROW(AK974)-1,"C",COLUMN([1]input!$C$1)),FALSE))</f>
        <v>#N/A</v>
      </c>
      <c r="C974" s="3" t="e">
        <f ca="1">CONCATENATE(IF(LEFT(IF(INDIRECT(CONCATENATE("input!R",ROW(AK974)-1,"C",COLUMN(input!$B$1)),FALSE)="",NA(),INDIRECT(CONCATENATE("input!R",ROW(AK974)-1,"C",COLUMN(input!$B$1)),FALSE)),1)="_","old_meta/",""),IF(INDIRECT(CONCATENATE("input!R",ROW(AK974)-1,"C",COLUMN(input!$B$1)),FALSE)="",NA(),INDIRECT(CONCATENATE("input!R",ROW(AK974)-1,"C",COLUMN(input!$B$1)),FALSE)))</f>
        <v>#N/A</v>
      </c>
      <c r="D974" s="5" t="e">
        <f t="array" aca="1" ref="D974" ca="1">INDEX(B$3:B$1000,SMALL(IF((NOT(ISERROR($B$3:$B$1000))*NOT(ISERROR(A$3:A$1000))),ROW(A$3:A$1000)-MIN(ROW(A$3:A$1000))+1),ROW(AQ974)-MIN(ROW(A$3:A$1000))+1))</f>
        <v>#NUM!</v>
      </c>
      <c r="E974" s="5" t="e">
        <f t="shared" ca="1" si="492"/>
        <v>#NUM!</v>
      </c>
      <c r="F974" s="5" t="e">
        <f t="array" aca="1" ref="F974" ca="1">INDEX(C$3:C$1000,SMALL(IF((NOT(ISERROR($B$3:$B$1000))*NOT(ISERROR(C$3:C$1000))),ROW(C$3:C$1000)-MIN(ROW(C$3:C$1000))+1),ROW(AO974)-MIN(ROW(C$3:C$1000))+1))</f>
        <v>#NUM!</v>
      </c>
      <c r="G974" s="6" t="str">
        <f t="shared" ca="1" si="497"/>
        <v/>
      </c>
      <c r="H974" s="6" t="str">
        <f t="shared" ca="1" si="497"/>
        <v/>
      </c>
      <c r="I974" s="6" t="str">
        <f t="shared" ca="1" si="497"/>
        <v/>
      </c>
      <c r="J974" s="6" t="str">
        <f t="shared" ca="1" si="497"/>
        <v/>
      </c>
      <c r="K974" s="6" t="str">
        <f t="shared" ca="1" si="497"/>
        <v/>
      </c>
      <c r="L974" s="6" t="str">
        <f t="shared" ca="1" si="497"/>
        <v/>
      </c>
      <c r="M974" s="6" t="str">
        <f t="shared" ca="1" si="497"/>
        <v/>
      </c>
      <c r="N974" s="6" t="str">
        <f t="shared" ca="1" si="497"/>
        <v/>
      </c>
      <c r="O974" s="6" t="str">
        <f t="shared" ca="1" si="497"/>
        <v/>
      </c>
      <c r="P974" s="6" t="str">
        <f t="shared" ca="1" si="497"/>
        <v/>
      </c>
      <c r="Q974" s="6" t="str">
        <f t="shared" ca="1" si="472"/>
        <v/>
      </c>
      <c r="R974" s="6" t="str">
        <f t="shared" ca="1" si="473"/>
        <v/>
      </c>
      <c r="S974" s="6" t="str">
        <f t="shared" ca="1" si="474"/>
        <v/>
      </c>
      <c r="T974" s="6" t="str">
        <f t="shared" ca="1" si="475"/>
        <v/>
      </c>
      <c r="U974" s="6" t="str">
        <f t="shared" ca="1" si="476"/>
        <v/>
      </c>
      <c r="V974" s="6" t="str">
        <f t="shared" ca="1" si="477"/>
        <v/>
      </c>
      <c r="W974" s="6" t="str">
        <f t="shared" ca="1" si="478"/>
        <v/>
      </c>
      <c r="X974" s="6" t="str">
        <f t="shared" ca="1" si="479"/>
        <v/>
      </c>
      <c r="Y974" s="6" t="str">
        <f t="shared" ca="1" si="480"/>
        <v/>
      </c>
      <c r="Z974" s="6" t="str">
        <f t="shared" ca="1" si="481"/>
        <v/>
      </c>
      <c r="AA974" s="6" t="str">
        <f t="shared" ca="1" si="482"/>
        <v/>
      </c>
      <c r="AB974" s="6" t="str">
        <f t="shared" ca="1" si="483"/>
        <v/>
      </c>
      <c r="AC974" s="6" t="str">
        <f t="shared" ca="1" si="484"/>
        <v/>
      </c>
      <c r="AD974" s="6" t="str">
        <f t="shared" ca="1" si="485"/>
        <v/>
      </c>
      <c r="AE974" s="6" t="str">
        <f t="shared" ca="1" si="486"/>
        <v/>
      </c>
      <c r="AF974" s="6" t="str">
        <f t="shared" ca="1" si="487"/>
        <v/>
      </c>
      <c r="AG974" s="6" t="str">
        <f t="shared" ca="1" si="488"/>
        <v/>
      </c>
      <c r="AH974" s="6" t="str">
        <f t="shared" ca="1" si="489"/>
        <v/>
      </c>
      <c r="AI974" s="6" t="str">
        <f t="shared" ca="1" si="490"/>
        <v/>
      </c>
      <c r="AJ974" s="6" t="str">
        <f t="shared" ca="1" si="491"/>
        <v/>
      </c>
      <c r="AK974" s="6"/>
      <c r="AL974" s="7" t="str">
        <f ca="1">IF(ISERROR(_calc!F974),"",IF(ISERROR(_calc!E974),"",IFERROR(RIGHT(_calc!F974,LEN(_calc!F974)-IFERROR(FIND("@",SUBSTITUTE(_calc!F974,"/","@",LEN(_calc!F974)-LEN(SUBSTITUTE(_calc!F974,"/",""))),1),0)),"")))</f>
        <v/>
      </c>
      <c r="AM974" s="7" t="str">
        <f ca="1">IF(ISERROR(_calc!F974),"",IF(ISERROR(_calc!E974),"",IF(AL974="","",IFERROR(RIGHT(_calc!E974,LEN(_calc!E974)-IFERROR(FIND("@",SUBSTITUTE(_calc!E974,"/","@",LEN(_calc!E974)-LEN(SUBSTITUTE(_calc!E974,"/",""))),1),0)),""))))</f>
        <v/>
      </c>
      <c r="AN974" s="7" t="str">
        <f t="shared" ca="1" si="494"/>
        <v/>
      </c>
      <c r="AO974" s="7" t="str">
        <f t="shared" ca="1" si="493"/>
        <v/>
      </c>
      <c r="AP974" s="7" t="str">
        <f t="shared" ca="1" si="495"/>
        <v/>
      </c>
      <c r="AQ974" s="7" t="str">
        <f t="shared" ca="1" si="496"/>
        <v/>
      </c>
    </row>
    <row r="975" spans="1:43" x14ac:dyDescent="0.25">
      <c r="A975" s="5" t="e">
        <f ca="1">IF(INDIRECT(CONCATENATE("input!R",ROW(AK975)-1,"C",COLUMN(input!$A$1)),FALSE)="",NA(),INDIRECT(CONCATENATE("input!R",ROW(AK975)-1,"C",COLUMN(input!$A$1)),FALSE))</f>
        <v>#N/A</v>
      </c>
      <c r="B975" s="5" t="e">
        <f ca="1">IF(INDIRECT(CONCATENATE("input!R",ROW(AK975)-1,"C",COLUMN([1]input!$C$1)),FALSE)="",NA(),INDIRECT(CONCATENATE("input!R",ROW(AK975)-1,"C",COLUMN([1]input!$C$1)),FALSE))</f>
        <v>#N/A</v>
      </c>
      <c r="C975" s="3" t="e">
        <f ca="1">CONCATENATE(IF(LEFT(IF(INDIRECT(CONCATENATE("input!R",ROW(AK975)-1,"C",COLUMN(input!$B$1)),FALSE)="",NA(),INDIRECT(CONCATENATE("input!R",ROW(AK975)-1,"C",COLUMN(input!$B$1)),FALSE)),1)="_","old_meta/",""),IF(INDIRECT(CONCATENATE("input!R",ROW(AK975)-1,"C",COLUMN(input!$B$1)),FALSE)="",NA(),INDIRECT(CONCATENATE("input!R",ROW(AK975)-1,"C",COLUMN(input!$B$1)),FALSE)))</f>
        <v>#N/A</v>
      </c>
      <c r="D975" s="5" t="e">
        <f t="array" aca="1" ref="D975" ca="1">INDEX(B$3:B$1000,SMALL(IF((NOT(ISERROR($B$3:$B$1000))*NOT(ISERROR(A$3:A$1000))),ROW(A$3:A$1000)-MIN(ROW(A$3:A$1000))+1),ROW(AQ975)-MIN(ROW(A$3:A$1000))+1))</f>
        <v>#NUM!</v>
      </c>
      <c r="E975" s="5" t="e">
        <f t="shared" ca="1" si="492"/>
        <v>#NUM!</v>
      </c>
      <c r="F975" s="5" t="e">
        <f t="array" aca="1" ref="F975" ca="1">INDEX(C$3:C$1000,SMALL(IF((NOT(ISERROR($B$3:$B$1000))*NOT(ISERROR(C$3:C$1000))),ROW(C$3:C$1000)-MIN(ROW(C$3:C$1000))+1),ROW(AO975)-MIN(ROW(C$3:C$1000))+1))</f>
        <v>#NUM!</v>
      </c>
      <c r="G975" s="6" t="str">
        <f t="shared" ca="1" si="497"/>
        <v/>
      </c>
      <c r="H975" s="6" t="str">
        <f t="shared" ca="1" si="497"/>
        <v/>
      </c>
      <c r="I975" s="6" t="str">
        <f t="shared" ca="1" si="497"/>
        <v/>
      </c>
      <c r="J975" s="6" t="str">
        <f t="shared" ca="1" si="497"/>
        <v/>
      </c>
      <c r="K975" s="6" t="str">
        <f t="shared" ca="1" si="497"/>
        <v/>
      </c>
      <c r="L975" s="6" t="str">
        <f t="shared" ca="1" si="497"/>
        <v/>
      </c>
      <c r="M975" s="6" t="str">
        <f t="shared" ca="1" si="497"/>
        <v/>
      </c>
      <c r="N975" s="6" t="str">
        <f t="shared" ca="1" si="497"/>
        <v/>
      </c>
      <c r="O975" s="6" t="str">
        <f t="shared" ca="1" si="497"/>
        <v/>
      </c>
      <c r="P975" s="6" t="str">
        <f t="shared" ca="1" si="497"/>
        <v/>
      </c>
      <c r="Q975" s="6" t="str">
        <f t="shared" ca="1" si="472"/>
        <v/>
      </c>
      <c r="R975" s="6" t="str">
        <f t="shared" ca="1" si="473"/>
        <v/>
      </c>
      <c r="S975" s="6" t="str">
        <f t="shared" ca="1" si="474"/>
        <v/>
      </c>
      <c r="T975" s="6" t="str">
        <f t="shared" ca="1" si="475"/>
        <v/>
      </c>
      <c r="U975" s="6" t="str">
        <f t="shared" ca="1" si="476"/>
        <v/>
      </c>
      <c r="V975" s="6" t="str">
        <f t="shared" ca="1" si="477"/>
        <v/>
      </c>
      <c r="W975" s="6" t="str">
        <f t="shared" ca="1" si="478"/>
        <v/>
      </c>
      <c r="X975" s="6" t="str">
        <f t="shared" ca="1" si="479"/>
        <v/>
      </c>
      <c r="Y975" s="6" t="str">
        <f t="shared" ca="1" si="480"/>
        <v/>
      </c>
      <c r="Z975" s="6" t="str">
        <f t="shared" ca="1" si="481"/>
        <v/>
      </c>
      <c r="AA975" s="6" t="str">
        <f t="shared" ca="1" si="482"/>
        <v/>
      </c>
      <c r="AB975" s="6" t="str">
        <f t="shared" ca="1" si="483"/>
        <v/>
      </c>
      <c r="AC975" s="6" t="str">
        <f t="shared" ca="1" si="484"/>
        <v/>
      </c>
      <c r="AD975" s="6" t="str">
        <f t="shared" ca="1" si="485"/>
        <v/>
      </c>
      <c r="AE975" s="6" t="str">
        <f t="shared" ca="1" si="486"/>
        <v/>
      </c>
      <c r="AF975" s="6" t="str">
        <f t="shared" ca="1" si="487"/>
        <v/>
      </c>
      <c r="AG975" s="6" t="str">
        <f t="shared" ca="1" si="488"/>
        <v/>
      </c>
      <c r="AH975" s="6" t="str">
        <f t="shared" ca="1" si="489"/>
        <v/>
      </c>
      <c r="AI975" s="6" t="str">
        <f t="shared" ca="1" si="490"/>
        <v/>
      </c>
      <c r="AJ975" s="6" t="str">
        <f t="shared" ca="1" si="491"/>
        <v/>
      </c>
      <c r="AK975" s="6"/>
      <c r="AL975" s="7" t="str">
        <f ca="1">IF(ISERROR(_calc!F975),"",IF(ISERROR(_calc!E975),"",IFERROR(RIGHT(_calc!F975,LEN(_calc!F975)-IFERROR(FIND("@",SUBSTITUTE(_calc!F975,"/","@",LEN(_calc!F975)-LEN(SUBSTITUTE(_calc!F975,"/",""))),1),0)),"")))</f>
        <v/>
      </c>
      <c r="AM975" s="7" t="str">
        <f ca="1">IF(ISERROR(_calc!F975),"",IF(ISERROR(_calc!E975),"",IF(AL975="","",IFERROR(RIGHT(_calc!E975,LEN(_calc!E975)-IFERROR(FIND("@",SUBSTITUTE(_calc!E975,"/","@",LEN(_calc!E975)-LEN(SUBSTITUTE(_calc!E975,"/",""))),1),0)),""))))</f>
        <v/>
      </c>
      <c r="AN975" s="7" t="str">
        <f t="shared" ca="1" si="494"/>
        <v/>
      </c>
      <c r="AO975" s="7" t="str">
        <f t="shared" ca="1" si="493"/>
        <v/>
      </c>
      <c r="AP975" s="7" t="str">
        <f t="shared" ca="1" si="495"/>
        <v/>
      </c>
      <c r="AQ975" s="7" t="str">
        <f t="shared" ca="1" si="496"/>
        <v/>
      </c>
    </row>
    <row r="976" spans="1:43" x14ac:dyDescent="0.25">
      <c r="A976" s="5" t="e">
        <f ca="1">IF(INDIRECT(CONCATENATE("input!R",ROW(AK976)-1,"C",COLUMN(input!$A$1)),FALSE)="",NA(),INDIRECT(CONCATENATE("input!R",ROW(AK976)-1,"C",COLUMN(input!$A$1)),FALSE))</f>
        <v>#N/A</v>
      </c>
      <c r="B976" s="5" t="e">
        <f ca="1">IF(INDIRECT(CONCATENATE("input!R",ROW(AK976)-1,"C",COLUMN([1]input!$C$1)),FALSE)="",NA(),INDIRECT(CONCATENATE("input!R",ROW(AK976)-1,"C",COLUMN([1]input!$C$1)),FALSE))</f>
        <v>#N/A</v>
      </c>
      <c r="C976" s="3" t="e">
        <f ca="1">CONCATENATE(IF(LEFT(IF(INDIRECT(CONCATENATE("input!R",ROW(AK976)-1,"C",COLUMN(input!$B$1)),FALSE)="",NA(),INDIRECT(CONCATENATE("input!R",ROW(AK976)-1,"C",COLUMN(input!$B$1)),FALSE)),1)="_","old_meta/",""),IF(INDIRECT(CONCATENATE("input!R",ROW(AK976)-1,"C",COLUMN(input!$B$1)),FALSE)="",NA(),INDIRECT(CONCATENATE("input!R",ROW(AK976)-1,"C",COLUMN(input!$B$1)),FALSE)))</f>
        <v>#N/A</v>
      </c>
      <c r="D976" s="5" t="e">
        <f t="array" aca="1" ref="D976" ca="1">INDEX(B$3:B$1000,SMALL(IF((NOT(ISERROR($B$3:$B$1000))*NOT(ISERROR(A$3:A$1000))),ROW(A$3:A$1000)-MIN(ROW(A$3:A$1000))+1),ROW(AQ976)-MIN(ROW(A$3:A$1000))+1))</f>
        <v>#NUM!</v>
      </c>
      <c r="E976" s="5" t="e">
        <f t="shared" ca="1" si="492"/>
        <v>#NUM!</v>
      </c>
      <c r="F976" s="5" t="e">
        <f t="array" aca="1" ref="F976" ca="1">INDEX(C$3:C$1000,SMALL(IF((NOT(ISERROR($B$3:$B$1000))*NOT(ISERROR(C$3:C$1000))),ROW(C$3:C$1000)-MIN(ROW(C$3:C$1000))+1),ROW(AO976)-MIN(ROW(C$3:C$1000))+1))</f>
        <v>#NUM!</v>
      </c>
      <c r="G976" s="6" t="str">
        <f t="shared" ca="1" si="497"/>
        <v/>
      </c>
      <c r="H976" s="6" t="str">
        <f t="shared" ca="1" si="497"/>
        <v/>
      </c>
      <c r="I976" s="6" t="str">
        <f t="shared" ca="1" si="497"/>
        <v/>
      </c>
      <c r="J976" s="6" t="str">
        <f t="shared" ca="1" si="497"/>
        <v/>
      </c>
      <c r="K976" s="6" t="str">
        <f t="shared" ca="1" si="497"/>
        <v/>
      </c>
      <c r="L976" s="6" t="str">
        <f t="shared" ca="1" si="497"/>
        <v/>
      </c>
      <c r="M976" s="6" t="str">
        <f t="shared" ca="1" si="497"/>
        <v/>
      </c>
      <c r="N976" s="6" t="str">
        <f t="shared" ca="1" si="497"/>
        <v/>
      </c>
      <c r="O976" s="6" t="str">
        <f t="shared" ca="1" si="497"/>
        <v/>
      </c>
      <c r="P976" s="6" t="str">
        <f t="shared" ca="1" si="497"/>
        <v/>
      </c>
      <c r="Q976" s="6" t="str">
        <f t="shared" ca="1" si="472"/>
        <v/>
      </c>
      <c r="R976" s="6" t="str">
        <f t="shared" ca="1" si="473"/>
        <v/>
      </c>
      <c r="S976" s="6" t="str">
        <f t="shared" ca="1" si="474"/>
        <v/>
      </c>
      <c r="T976" s="6" t="str">
        <f t="shared" ca="1" si="475"/>
        <v/>
      </c>
      <c r="U976" s="6" t="str">
        <f t="shared" ca="1" si="476"/>
        <v/>
      </c>
      <c r="V976" s="6" t="str">
        <f t="shared" ca="1" si="477"/>
        <v/>
      </c>
      <c r="W976" s="6" t="str">
        <f t="shared" ca="1" si="478"/>
        <v/>
      </c>
      <c r="X976" s="6" t="str">
        <f t="shared" ca="1" si="479"/>
        <v/>
      </c>
      <c r="Y976" s="6" t="str">
        <f t="shared" ca="1" si="480"/>
        <v/>
      </c>
      <c r="Z976" s="6" t="str">
        <f t="shared" ca="1" si="481"/>
        <v/>
      </c>
      <c r="AA976" s="6" t="str">
        <f t="shared" ca="1" si="482"/>
        <v/>
      </c>
      <c r="AB976" s="6" t="str">
        <f t="shared" ca="1" si="483"/>
        <v/>
      </c>
      <c r="AC976" s="6" t="str">
        <f t="shared" ca="1" si="484"/>
        <v/>
      </c>
      <c r="AD976" s="6" t="str">
        <f t="shared" ca="1" si="485"/>
        <v/>
      </c>
      <c r="AE976" s="6" t="str">
        <f t="shared" ca="1" si="486"/>
        <v/>
      </c>
      <c r="AF976" s="6" t="str">
        <f t="shared" ca="1" si="487"/>
        <v/>
      </c>
      <c r="AG976" s="6" t="str">
        <f t="shared" ca="1" si="488"/>
        <v/>
      </c>
      <c r="AH976" s="6" t="str">
        <f t="shared" ca="1" si="489"/>
        <v/>
      </c>
      <c r="AI976" s="6" t="str">
        <f t="shared" ca="1" si="490"/>
        <v/>
      </c>
      <c r="AJ976" s="6" t="str">
        <f t="shared" ca="1" si="491"/>
        <v/>
      </c>
      <c r="AK976" s="6"/>
      <c r="AL976" s="7" t="str">
        <f ca="1">IF(ISERROR(_calc!F976),"",IF(ISERROR(_calc!E976),"",IFERROR(RIGHT(_calc!F976,LEN(_calc!F976)-IFERROR(FIND("@",SUBSTITUTE(_calc!F976,"/","@",LEN(_calc!F976)-LEN(SUBSTITUTE(_calc!F976,"/",""))),1),0)),"")))</f>
        <v/>
      </c>
      <c r="AM976" s="7" t="str">
        <f ca="1">IF(ISERROR(_calc!F976),"",IF(ISERROR(_calc!E976),"",IF(AL976="","",IFERROR(RIGHT(_calc!E976,LEN(_calc!E976)-IFERROR(FIND("@",SUBSTITUTE(_calc!E976,"/","@",LEN(_calc!E976)-LEN(SUBSTITUTE(_calc!E976,"/",""))),1),0)),""))))</f>
        <v/>
      </c>
      <c r="AN976" s="7" t="str">
        <f t="shared" ca="1" si="494"/>
        <v/>
      </c>
      <c r="AO976" s="7" t="str">
        <f t="shared" ca="1" si="493"/>
        <v/>
      </c>
      <c r="AP976" s="7" t="str">
        <f t="shared" ca="1" si="495"/>
        <v/>
      </c>
      <c r="AQ976" s="7" t="str">
        <f t="shared" ca="1" si="496"/>
        <v/>
      </c>
    </row>
    <row r="977" spans="1:43" x14ac:dyDescent="0.25">
      <c r="A977" s="5" t="e">
        <f ca="1">IF(INDIRECT(CONCATENATE("input!R",ROW(AK977)-1,"C",COLUMN(input!$A$1)),FALSE)="",NA(),INDIRECT(CONCATENATE("input!R",ROW(AK977)-1,"C",COLUMN(input!$A$1)),FALSE))</f>
        <v>#N/A</v>
      </c>
      <c r="B977" s="5" t="e">
        <f ca="1">IF(INDIRECT(CONCATENATE("input!R",ROW(AK977)-1,"C",COLUMN([1]input!$C$1)),FALSE)="",NA(),INDIRECT(CONCATENATE("input!R",ROW(AK977)-1,"C",COLUMN([1]input!$C$1)),FALSE))</f>
        <v>#N/A</v>
      </c>
      <c r="C977" s="3" t="e">
        <f ca="1">CONCATENATE(IF(LEFT(IF(INDIRECT(CONCATENATE("input!R",ROW(AK977)-1,"C",COLUMN(input!$B$1)),FALSE)="",NA(),INDIRECT(CONCATENATE("input!R",ROW(AK977)-1,"C",COLUMN(input!$B$1)),FALSE)),1)="_","old_meta/",""),IF(INDIRECT(CONCATENATE("input!R",ROW(AK977)-1,"C",COLUMN(input!$B$1)),FALSE)="",NA(),INDIRECT(CONCATENATE("input!R",ROW(AK977)-1,"C",COLUMN(input!$B$1)),FALSE)))</f>
        <v>#N/A</v>
      </c>
      <c r="D977" s="5" t="e">
        <f t="array" aca="1" ref="D977" ca="1">INDEX(B$3:B$1000,SMALL(IF((NOT(ISERROR($B$3:$B$1000))*NOT(ISERROR(A$3:A$1000))),ROW(A$3:A$1000)-MIN(ROW(A$3:A$1000))+1),ROW(AQ977)-MIN(ROW(A$3:A$1000))+1))</f>
        <v>#NUM!</v>
      </c>
      <c r="E977" s="5" t="e">
        <f t="shared" ca="1" si="492"/>
        <v>#NUM!</v>
      </c>
      <c r="F977" s="5" t="e">
        <f t="array" aca="1" ref="F977" ca="1">INDEX(C$3:C$1000,SMALL(IF((NOT(ISERROR($B$3:$B$1000))*NOT(ISERROR(C$3:C$1000))),ROW(C$3:C$1000)-MIN(ROW(C$3:C$1000))+1),ROW(AO977)-MIN(ROW(C$3:C$1000))+1))</f>
        <v>#NUM!</v>
      </c>
      <c r="G977" s="6" t="str">
        <f t="shared" ca="1" si="497"/>
        <v/>
      </c>
      <c r="H977" s="6" t="str">
        <f t="shared" ca="1" si="497"/>
        <v/>
      </c>
      <c r="I977" s="6" t="str">
        <f t="shared" ca="1" si="497"/>
        <v/>
      </c>
      <c r="J977" s="6" t="str">
        <f t="shared" ca="1" si="497"/>
        <v/>
      </c>
      <c r="K977" s="6" t="str">
        <f t="shared" ca="1" si="497"/>
        <v/>
      </c>
      <c r="L977" s="6" t="str">
        <f t="shared" ca="1" si="497"/>
        <v/>
      </c>
      <c r="M977" s="6" t="str">
        <f t="shared" ca="1" si="497"/>
        <v/>
      </c>
      <c r="N977" s="6" t="str">
        <f t="shared" ca="1" si="497"/>
        <v/>
      </c>
      <c r="O977" s="6" t="str">
        <f t="shared" ca="1" si="497"/>
        <v/>
      </c>
      <c r="P977" s="6" t="str">
        <f t="shared" ca="1" si="497"/>
        <v/>
      </c>
      <c r="Q977" s="6" t="str">
        <f t="shared" ca="1" si="472"/>
        <v/>
      </c>
      <c r="R977" s="6" t="str">
        <f t="shared" ca="1" si="473"/>
        <v/>
      </c>
      <c r="S977" s="6" t="str">
        <f t="shared" ca="1" si="474"/>
        <v/>
      </c>
      <c r="T977" s="6" t="str">
        <f t="shared" ca="1" si="475"/>
        <v/>
      </c>
      <c r="U977" s="6" t="str">
        <f t="shared" ca="1" si="476"/>
        <v/>
      </c>
      <c r="V977" s="6" t="str">
        <f t="shared" ca="1" si="477"/>
        <v/>
      </c>
      <c r="W977" s="6" t="str">
        <f t="shared" ca="1" si="478"/>
        <v/>
      </c>
      <c r="X977" s="6" t="str">
        <f t="shared" ca="1" si="479"/>
        <v/>
      </c>
      <c r="Y977" s="6" t="str">
        <f t="shared" ca="1" si="480"/>
        <v/>
      </c>
      <c r="Z977" s="6" t="str">
        <f t="shared" ca="1" si="481"/>
        <v/>
      </c>
      <c r="AA977" s="6" t="str">
        <f t="shared" ca="1" si="482"/>
        <v/>
      </c>
      <c r="AB977" s="6" t="str">
        <f t="shared" ca="1" si="483"/>
        <v/>
      </c>
      <c r="AC977" s="6" t="str">
        <f t="shared" ca="1" si="484"/>
        <v/>
      </c>
      <c r="AD977" s="6" t="str">
        <f t="shared" ca="1" si="485"/>
        <v/>
      </c>
      <c r="AE977" s="6" t="str">
        <f t="shared" ca="1" si="486"/>
        <v/>
      </c>
      <c r="AF977" s="6" t="str">
        <f t="shared" ca="1" si="487"/>
        <v/>
      </c>
      <c r="AG977" s="6" t="str">
        <f t="shared" ca="1" si="488"/>
        <v/>
      </c>
      <c r="AH977" s="6" t="str">
        <f t="shared" ca="1" si="489"/>
        <v/>
      </c>
      <c r="AI977" s="6" t="str">
        <f t="shared" ca="1" si="490"/>
        <v/>
      </c>
      <c r="AJ977" s="6" t="str">
        <f t="shared" ca="1" si="491"/>
        <v/>
      </c>
      <c r="AK977" s="6"/>
      <c r="AL977" s="7" t="str">
        <f ca="1">IF(ISERROR(_calc!F977),"",IF(ISERROR(_calc!E977),"",IFERROR(RIGHT(_calc!F977,LEN(_calc!F977)-IFERROR(FIND("@",SUBSTITUTE(_calc!F977,"/","@",LEN(_calc!F977)-LEN(SUBSTITUTE(_calc!F977,"/",""))),1),0)),"")))</f>
        <v/>
      </c>
      <c r="AM977" s="7" t="str">
        <f ca="1">IF(ISERROR(_calc!F977),"",IF(ISERROR(_calc!E977),"",IF(AL977="","",IFERROR(RIGHT(_calc!E977,LEN(_calc!E977)-IFERROR(FIND("@",SUBSTITUTE(_calc!E977,"/","@",LEN(_calc!E977)-LEN(SUBSTITUTE(_calc!E977,"/",""))),1),0)),""))))</f>
        <v/>
      </c>
      <c r="AN977" s="7" t="str">
        <f t="shared" ca="1" si="494"/>
        <v/>
      </c>
      <c r="AO977" s="7" t="str">
        <f t="shared" ca="1" si="493"/>
        <v/>
      </c>
      <c r="AP977" s="7" t="str">
        <f t="shared" ca="1" si="495"/>
        <v/>
      </c>
      <c r="AQ977" s="7" t="str">
        <f t="shared" ca="1" si="496"/>
        <v/>
      </c>
    </row>
    <row r="978" spans="1:43" x14ac:dyDescent="0.25">
      <c r="A978" s="5" t="e">
        <f ca="1">IF(INDIRECT(CONCATENATE("input!R",ROW(AK978)-1,"C",COLUMN(input!$A$1)),FALSE)="",NA(),INDIRECT(CONCATENATE("input!R",ROW(AK978)-1,"C",COLUMN(input!$A$1)),FALSE))</f>
        <v>#N/A</v>
      </c>
      <c r="B978" s="5" t="e">
        <f ca="1">IF(INDIRECT(CONCATENATE("input!R",ROW(AK978)-1,"C",COLUMN([1]input!$C$1)),FALSE)="",NA(),INDIRECT(CONCATENATE("input!R",ROW(AK978)-1,"C",COLUMN([1]input!$C$1)),FALSE))</f>
        <v>#N/A</v>
      </c>
      <c r="C978" s="3" t="e">
        <f ca="1">CONCATENATE(IF(LEFT(IF(INDIRECT(CONCATENATE("input!R",ROW(AK978)-1,"C",COLUMN(input!$B$1)),FALSE)="",NA(),INDIRECT(CONCATENATE("input!R",ROW(AK978)-1,"C",COLUMN(input!$B$1)),FALSE)),1)="_","old_meta/",""),IF(INDIRECT(CONCATENATE("input!R",ROW(AK978)-1,"C",COLUMN(input!$B$1)),FALSE)="",NA(),INDIRECT(CONCATENATE("input!R",ROW(AK978)-1,"C",COLUMN(input!$B$1)),FALSE)))</f>
        <v>#N/A</v>
      </c>
      <c r="D978" s="5" t="e">
        <f t="array" aca="1" ref="D978" ca="1">INDEX(B$3:B$1000,SMALL(IF((NOT(ISERROR($B$3:$B$1000))*NOT(ISERROR(A$3:A$1000))),ROW(A$3:A$1000)-MIN(ROW(A$3:A$1000))+1),ROW(AQ978)-MIN(ROW(A$3:A$1000))+1))</f>
        <v>#NUM!</v>
      </c>
      <c r="E978" s="5" t="e">
        <f t="shared" ca="1" si="492"/>
        <v>#NUM!</v>
      </c>
      <c r="F978" s="5" t="e">
        <f t="array" aca="1" ref="F978" ca="1">INDEX(C$3:C$1000,SMALL(IF((NOT(ISERROR($B$3:$B$1000))*NOT(ISERROR(C$3:C$1000))),ROW(C$3:C$1000)-MIN(ROW(C$3:C$1000))+1),ROW(AO978)-MIN(ROW(C$3:C$1000))+1))</f>
        <v>#NUM!</v>
      </c>
      <c r="G978" s="6" t="str">
        <f t="shared" ca="1" si="497"/>
        <v/>
      </c>
      <c r="H978" s="6" t="str">
        <f t="shared" ca="1" si="497"/>
        <v/>
      </c>
      <c r="I978" s="6" t="str">
        <f t="shared" ca="1" si="497"/>
        <v/>
      </c>
      <c r="J978" s="6" t="str">
        <f t="shared" ca="1" si="497"/>
        <v/>
      </c>
      <c r="K978" s="6" t="str">
        <f t="shared" ca="1" si="497"/>
        <v/>
      </c>
      <c r="L978" s="6" t="str">
        <f t="shared" ca="1" si="497"/>
        <v/>
      </c>
      <c r="M978" s="6" t="str">
        <f t="shared" ca="1" si="497"/>
        <v/>
      </c>
      <c r="N978" s="6" t="str">
        <f t="shared" ca="1" si="497"/>
        <v/>
      </c>
      <c r="O978" s="6" t="str">
        <f t="shared" ca="1" si="497"/>
        <v/>
      </c>
      <c r="P978" s="6" t="str">
        <f t="shared" ca="1" si="497"/>
        <v/>
      </c>
      <c r="Q978" s="6" t="str">
        <f t="shared" ca="1" si="472"/>
        <v/>
      </c>
      <c r="R978" s="6" t="str">
        <f t="shared" ca="1" si="473"/>
        <v/>
      </c>
      <c r="S978" s="6" t="str">
        <f t="shared" ca="1" si="474"/>
        <v/>
      </c>
      <c r="T978" s="6" t="str">
        <f t="shared" ca="1" si="475"/>
        <v/>
      </c>
      <c r="U978" s="6" t="str">
        <f t="shared" ca="1" si="476"/>
        <v/>
      </c>
      <c r="V978" s="6" t="str">
        <f t="shared" ca="1" si="477"/>
        <v/>
      </c>
      <c r="W978" s="6" t="str">
        <f t="shared" ca="1" si="478"/>
        <v/>
      </c>
      <c r="X978" s="6" t="str">
        <f t="shared" ca="1" si="479"/>
        <v/>
      </c>
      <c r="Y978" s="6" t="str">
        <f t="shared" ca="1" si="480"/>
        <v/>
      </c>
      <c r="Z978" s="6" t="str">
        <f t="shared" ca="1" si="481"/>
        <v/>
      </c>
      <c r="AA978" s="6" t="str">
        <f t="shared" ca="1" si="482"/>
        <v/>
      </c>
      <c r="AB978" s="6" t="str">
        <f t="shared" ca="1" si="483"/>
        <v/>
      </c>
      <c r="AC978" s="6" t="str">
        <f t="shared" ca="1" si="484"/>
        <v/>
      </c>
      <c r="AD978" s="6" t="str">
        <f t="shared" ca="1" si="485"/>
        <v/>
      </c>
      <c r="AE978" s="6" t="str">
        <f t="shared" ca="1" si="486"/>
        <v/>
      </c>
      <c r="AF978" s="6" t="str">
        <f t="shared" ca="1" si="487"/>
        <v/>
      </c>
      <c r="AG978" s="6" t="str">
        <f t="shared" ca="1" si="488"/>
        <v/>
      </c>
      <c r="AH978" s="6" t="str">
        <f t="shared" ca="1" si="489"/>
        <v/>
      </c>
      <c r="AI978" s="6" t="str">
        <f t="shared" ca="1" si="490"/>
        <v/>
      </c>
      <c r="AJ978" s="6" t="str">
        <f t="shared" ca="1" si="491"/>
        <v/>
      </c>
      <c r="AK978" s="6"/>
      <c r="AL978" s="7" t="str">
        <f ca="1">IF(ISERROR(_calc!F978),"",IF(ISERROR(_calc!E978),"",IFERROR(RIGHT(_calc!F978,LEN(_calc!F978)-IFERROR(FIND("@",SUBSTITUTE(_calc!F978,"/","@",LEN(_calc!F978)-LEN(SUBSTITUTE(_calc!F978,"/",""))),1),0)),"")))</f>
        <v/>
      </c>
      <c r="AM978" s="7" t="str">
        <f ca="1">IF(ISERROR(_calc!F978),"",IF(ISERROR(_calc!E978),"",IF(AL978="","",IFERROR(RIGHT(_calc!E978,LEN(_calc!E978)-IFERROR(FIND("@",SUBSTITUTE(_calc!E978,"/","@",LEN(_calc!E978)-LEN(SUBSTITUTE(_calc!E978,"/",""))),1),0)),""))))</f>
        <v/>
      </c>
      <c r="AN978" s="7" t="str">
        <f t="shared" ca="1" si="494"/>
        <v/>
      </c>
      <c r="AO978" s="7" t="str">
        <f t="shared" ca="1" si="493"/>
        <v/>
      </c>
      <c r="AP978" s="7" t="str">
        <f t="shared" ca="1" si="495"/>
        <v/>
      </c>
      <c r="AQ978" s="7" t="str">
        <f t="shared" ca="1" si="496"/>
        <v/>
      </c>
    </row>
    <row r="979" spans="1:43" x14ac:dyDescent="0.25">
      <c r="A979" s="5" t="e">
        <f ca="1">IF(INDIRECT(CONCATENATE("input!R",ROW(AK979)-1,"C",COLUMN(input!$A$1)),FALSE)="",NA(),INDIRECT(CONCATENATE("input!R",ROW(AK979)-1,"C",COLUMN(input!$A$1)),FALSE))</f>
        <v>#N/A</v>
      </c>
      <c r="B979" s="5" t="e">
        <f ca="1">IF(INDIRECT(CONCATENATE("input!R",ROW(AK979)-1,"C",COLUMN([1]input!$C$1)),FALSE)="",NA(),INDIRECT(CONCATENATE("input!R",ROW(AK979)-1,"C",COLUMN([1]input!$C$1)),FALSE))</f>
        <v>#N/A</v>
      </c>
      <c r="C979" s="3" t="e">
        <f ca="1">CONCATENATE(IF(LEFT(IF(INDIRECT(CONCATENATE("input!R",ROW(AK979)-1,"C",COLUMN(input!$B$1)),FALSE)="",NA(),INDIRECT(CONCATENATE("input!R",ROW(AK979)-1,"C",COLUMN(input!$B$1)),FALSE)),1)="_","old_meta/",""),IF(INDIRECT(CONCATENATE("input!R",ROW(AK979)-1,"C",COLUMN(input!$B$1)),FALSE)="",NA(),INDIRECT(CONCATENATE("input!R",ROW(AK979)-1,"C",COLUMN(input!$B$1)),FALSE)))</f>
        <v>#N/A</v>
      </c>
      <c r="D979" s="5" t="e">
        <f t="array" aca="1" ref="D979" ca="1">INDEX(B$3:B$1000,SMALL(IF((NOT(ISERROR($B$3:$B$1000))*NOT(ISERROR(A$3:A$1000))),ROW(A$3:A$1000)-MIN(ROW(A$3:A$1000))+1),ROW(AQ979)-MIN(ROW(A$3:A$1000))+1))</f>
        <v>#NUM!</v>
      </c>
      <c r="E979" s="5" t="e">
        <f t="shared" ca="1" si="492"/>
        <v>#NUM!</v>
      </c>
      <c r="F979" s="5" t="e">
        <f t="array" aca="1" ref="F979" ca="1">INDEX(C$3:C$1000,SMALL(IF((NOT(ISERROR($B$3:$B$1000))*NOT(ISERROR(C$3:C$1000))),ROW(C$3:C$1000)-MIN(ROW(C$3:C$1000))+1),ROW(AO979)-MIN(ROW(C$3:C$1000))+1))</f>
        <v>#NUM!</v>
      </c>
      <c r="G979" s="6" t="str">
        <f t="shared" ca="1" si="497"/>
        <v/>
      </c>
      <c r="H979" s="6" t="str">
        <f t="shared" ca="1" si="497"/>
        <v/>
      </c>
      <c r="I979" s="6" t="str">
        <f t="shared" ca="1" si="497"/>
        <v/>
      </c>
      <c r="J979" s="6" t="str">
        <f t="shared" ca="1" si="497"/>
        <v/>
      </c>
      <c r="K979" s="6" t="str">
        <f t="shared" ca="1" si="497"/>
        <v/>
      </c>
      <c r="L979" s="6" t="str">
        <f t="shared" ca="1" si="497"/>
        <v/>
      </c>
      <c r="M979" s="6" t="str">
        <f t="shared" ca="1" si="497"/>
        <v/>
      </c>
      <c r="N979" s="6" t="str">
        <f t="shared" ca="1" si="497"/>
        <v/>
      </c>
      <c r="O979" s="6" t="str">
        <f t="shared" ca="1" si="497"/>
        <v/>
      </c>
      <c r="P979" s="6" t="str">
        <f t="shared" ca="1" si="497"/>
        <v/>
      </c>
      <c r="Q979" s="6" t="str">
        <f t="shared" ca="1" si="472"/>
        <v/>
      </c>
      <c r="R979" s="6" t="str">
        <f t="shared" ca="1" si="473"/>
        <v/>
      </c>
      <c r="S979" s="6" t="str">
        <f t="shared" ca="1" si="474"/>
        <v/>
      </c>
      <c r="T979" s="6" t="str">
        <f t="shared" ca="1" si="475"/>
        <v/>
      </c>
      <c r="U979" s="6" t="str">
        <f t="shared" ca="1" si="476"/>
        <v/>
      </c>
      <c r="V979" s="6" t="str">
        <f t="shared" ca="1" si="477"/>
        <v/>
      </c>
      <c r="W979" s="6" t="str">
        <f t="shared" ca="1" si="478"/>
        <v/>
      </c>
      <c r="X979" s="6" t="str">
        <f t="shared" ca="1" si="479"/>
        <v/>
      </c>
      <c r="Y979" s="6" t="str">
        <f t="shared" ca="1" si="480"/>
        <v/>
      </c>
      <c r="Z979" s="6" t="str">
        <f t="shared" ca="1" si="481"/>
        <v/>
      </c>
      <c r="AA979" s="6" t="str">
        <f t="shared" ca="1" si="482"/>
        <v/>
      </c>
      <c r="AB979" s="6" t="str">
        <f t="shared" ca="1" si="483"/>
        <v/>
      </c>
      <c r="AC979" s="6" t="str">
        <f t="shared" ca="1" si="484"/>
        <v/>
      </c>
      <c r="AD979" s="6" t="str">
        <f t="shared" ca="1" si="485"/>
        <v/>
      </c>
      <c r="AE979" s="6" t="str">
        <f t="shared" ca="1" si="486"/>
        <v/>
      </c>
      <c r="AF979" s="6" t="str">
        <f t="shared" ca="1" si="487"/>
        <v/>
      </c>
      <c r="AG979" s="6" t="str">
        <f t="shared" ca="1" si="488"/>
        <v/>
      </c>
      <c r="AH979" s="6" t="str">
        <f t="shared" ca="1" si="489"/>
        <v/>
      </c>
      <c r="AI979" s="6" t="str">
        <f t="shared" ca="1" si="490"/>
        <v/>
      </c>
      <c r="AJ979" s="6" t="str">
        <f t="shared" ca="1" si="491"/>
        <v/>
      </c>
      <c r="AK979" s="6"/>
      <c r="AL979" s="7" t="str">
        <f ca="1">IF(ISERROR(_calc!F979),"",IF(ISERROR(_calc!E979),"",IFERROR(RIGHT(_calc!F979,LEN(_calc!F979)-IFERROR(FIND("@",SUBSTITUTE(_calc!F979,"/","@",LEN(_calc!F979)-LEN(SUBSTITUTE(_calc!F979,"/",""))),1),0)),"")))</f>
        <v/>
      </c>
      <c r="AM979" s="7" t="str">
        <f ca="1">IF(ISERROR(_calc!F979),"",IF(ISERROR(_calc!E979),"",IF(AL979="","",IFERROR(RIGHT(_calc!E979,LEN(_calc!E979)-IFERROR(FIND("@",SUBSTITUTE(_calc!E979,"/","@",LEN(_calc!E979)-LEN(SUBSTITUTE(_calc!E979,"/",""))),1),0)),""))))</f>
        <v/>
      </c>
      <c r="AN979" s="7" t="str">
        <f t="shared" ca="1" si="494"/>
        <v/>
      </c>
      <c r="AO979" s="7" t="str">
        <f t="shared" ca="1" si="493"/>
        <v/>
      </c>
      <c r="AP979" s="7" t="str">
        <f t="shared" ca="1" si="495"/>
        <v/>
      </c>
      <c r="AQ979" s="7" t="str">
        <f t="shared" ca="1" si="496"/>
        <v/>
      </c>
    </row>
    <row r="980" spans="1:43" x14ac:dyDescent="0.25">
      <c r="A980" s="5" t="e">
        <f ca="1">IF(INDIRECT(CONCATENATE("input!R",ROW(AK980)-1,"C",COLUMN(input!$A$1)),FALSE)="",NA(),INDIRECT(CONCATENATE("input!R",ROW(AK980)-1,"C",COLUMN(input!$A$1)),FALSE))</f>
        <v>#N/A</v>
      </c>
      <c r="B980" s="5" t="e">
        <f ca="1">IF(INDIRECT(CONCATENATE("input!R",ROW(AK980)-1,"C",COLUMN([1]input!$C$1)),FALSE)="",NA(),INDIRECT(CONCATENATE("input!R",ROW(AK980)-1,"C",COLUMN([1]input!$C$1)),FALSE))</f>
        <v>#N/A</v>
      </c>
      <c r="C980" s="3" t="e">
        <f ca="1">CONCATENATE(IF(LEFT(IF(INDIRECT(CONCATENATE("input!R",ROW(AK980)-1,"C",COLUMN(input!$B$1)),FALSE)="",NA(),INDIRECT(CONCATENATE("input!R",ROW(AK980)-1,"C",COLUMN(input!$B$1)),FALSE)),1)="_","old_meta/",""),IF(INDIRECT(CONCATENATE("input!R",ROW(AK980)-1,"C",COLUMN(input!$B$1)),FALSE)="",NA(),INDIRECT(CONCATENATE("input!R",ROW(AK980)-1,"C",COLUMN(input!$B$1)),FALSE)))</f>
        <v>#N/A</v>
      </c>
      <c r="D980" s="5" t="e">
        <f t="array" aca="1" ref="D980" ca="1">INDEX(B$3:B$1000,SMALL(IF((NOT(ISERROR($B$3:$B$1000))*NOT(ISERROR(A$3:A$1000))),ROW(A$3:A$1000)-MIN(ROW(A$3:A$1000))+1),ROW(AQ980)-MIN(ROW(A$3:A$1000))+1))</f>
        <v>#NUM!</v>
      </c>
      <c r="E980" s="5" t="e">
        <f t="shared" ca="1" si="492"/>
        <v>#NUM!</v>
      </c>
      <c r="F980" s="5" t="e">
        <f t="array" aca="1" ref="F980" ca="1">INDEX(C$3:C$1000,SMALL(IF((NOT(ISERROR($B$3:$B$1000))*NOT(ISERROR(C$3:C$1000))),ROW(C$3:C$1000)-MIN(ROW(C$3:C$1000))+1),ROW(AO980)-MIN(ROW(C$3:C$1000))+1))</f>
        <v>#NUM!</v>
      </c>
      <c r="G980" s="6" t="str">
        <f t="shared" ca="1" si="497"/>
        <v/>
      </c>
      <c r="H980" s="6" t="str">
        <f t="shared" ca="1" si="497"/>
        <v/>
      </c>
      <c r="I980" s="6" t="str">
        <f t="shared" ca="1" si="497"/>
        <v/>
      </c>
      <c r="J980" s="6" t="str">
        <f t="shared" ca="1" si="497"/>
        <v/>
      </c>
      <c r="K980" s="6" t="str">
        <f t="shared" ca="1" si="497"/>
        <v/>
      </c>
      <c r="L980" s="6" t="str">
        <f t="shared" ca="1" si="497"/>
        <v/>
      </c>
      <c r="M980" s="6" t="str">
        <f t="shared" ca="1" si="497"/>
        <v/>
      </c>
      <c r="N980" s="6" t="str">
        <f t="shared" ca="1" si="497"/>
        <v/>
      </c>
      <c r="O980" s="6" t="str">
        <f t="shared" ca="1" si="497"/>
        <v/>
      </c>
      <c r="P980" s="6" t="str">
        <f t="shared" ca="1" si="497"/>
        <v/>
      </c>
      <c r="Q980" s="6" t="str">
        <f t="shared" ca="1" si="472"/>
        <v/>
      </c>
      <c r="R980" s="6" t="str">
        <f t="shared" ca="1" si="473"/>
        <v/>
      </c>
      <c r="S980" s="6" t="str">
        <f t="shared" ca="1" si="474"/>
        <v/>
      </c>
      <c r="T980" s="6" t="str">
        <f t="shared" ca="1" si="475"/>
        <v/>
      </c>
      <c r="U980" s="6" t="str">
        <f t="shared" ca="1" si="476"/>
        <v/>
      </c>
      <c r="V980" s="6" t="str">
        <f t="shared" ca="1" si="477"/>
        <v/>
      </c>
      <c r="W980" s="6" t="str">
        <f t="shared" ca="1" si="478"/>
        <v/>
      </c>
      <c r="X980" s="6" t="str">
        <f t="shared" ca="1" si="479"/>
        <v/>
      </c>
      <c r="Y980" s="6" t="str">
        <f t="shared" ca="1" si="480"/>
        <v/>
      </c>
      <c r="Z980" s="6" t="str">
        <f t="shared" ca="1" si="481"/>
        <v/>
      </c>
      <c r="AA980" s="6" t="str">
        <f t="shared" ca="1" si="482"/>
        <v/>
      </c>
      <c r="AB980" s="6" t="str">
        <f t="shared" ca="1" si="483"/>
        <v/>
      </c>
      <c r="AC980" s="6" t="str">
        <f t="shared" ca="1" si="484"/>
        <v/>
      </c>
      <c r="AD980" s="6" t="str">
        <f t="shared" ca="1" si="485"/>
        <v/>
      </c>
      <c r="AE980" s="6" t="str">
        <f t="shared" ca="1" si="486"/>
        <v/>
      </c>
      <c r="AF980" s="6" t="str">
        <f t="shared" ca="1" si="487"/>
        <v/>
      </c>
      <c r="AG980" s="6" t="str">
        <f t="shared" ca="1" si="488"/>
        <v/>
      </c>
      <c r="AH980" s="6" t="str">
        <f t="shared" ca="1" si="489"/>
        <v/>
      </c>
      <c r="AI980" s="6" t="str">
        <f t="shared" ca="1" si="490"/>
        <v/>
      </c>
      <c r="AJ980" s="6" t="str">
        <f t="shared" ca="1" si="491"/>
        <v/>
      </c>
      <c r="AK980" s="6"/>
      <c r="AL980" s="7" t="str">
        <f ca="1">IF(ISERROR(_calc!F980),"",IF(ISERROR(_calc!E980),"",IFERROR(RIGHT(_calc!F980,LEN(_calc!F980)-IFERROR(FIND("@",SUBSTITUTE(_calc!F980,"/","@",LEN(_calc!F980)-LEN(SUBSTITUTE(_calc!F980,"/",""))),1),0)),"")))</f>
        <v/>
      </c>
      <c r="AM980" s="7" t="str">
        <f ca="1">IF(ISERROR(_calc!F980),"",IF(ISERROR(_calc!E980),"",IF(AL980="","",IFERROR(RIGHT(_calc!E980,LEN(_calc!E980)-IFERROR(FIND("@",SUBSTITUTE(_calc!E980,"/","@",LEN(_calc!E980)-LEN(SUBSTITUTE(_calc!E980,"/",""))),1),0)),""))))</f>
        <v/>
      </c>
      <c r="AN980" s="7" t="str">
        <f t="shared" ca="1" si="494"/>
        <v/>
      </c>
      <c r="AO980" s="7" t="str">
        <f t="shared" ca="1" si="493"/>
        <v/>
      </c>
      <c r="AP980" s="7" t="str">
        <f t="shared" ca="1" si="495"/>
        <v/>
      </c>
      <c r="AQ980" s="7" t="str">
        <f t="shared" ca="1" si="496"/>
        <v/>
      </c>
    </row>
    <row r="981" spans="1:43" x14ac:dyDescent="0.25">
      <c r="A981" s="5" t="e">
        <f ca="1">IF(INDIRECT(CONCATENATE("input!R",ROW(AK981)-1,"C",COLUMN(input!$A$1)),FALSE)="",NA(),INDIRECT(CONCATENATE("input!R",ROW(AK981)-1,"C",COLUMN(input!$A$1)),FALSE))</f>
        <v>#N/A</v>
      </c>
      <c r="B981" s="5" t="e">
        <f ca="1">IF(INDIRECT(CONCATENATE("input!R",ROW(AK981)-1,"C",COLUMN([1]input!$C$1)),FALSE)="",NA(),INDIRECT(CONCATENATE("input!R",ROW(AK981)-1,"C",COLUMN([1]input!$C$1)),FALSE))</f>
        <v>#N/A</v>
      </c>
      <c r="C981" s="3" t="e">
        <f ca="1">CONCATENATE(IF(LEFT(IF(INDIRECT(CONCATENATE("input!R",ROW(AK981)-1,"C",COLUMN(input!$B$1)),FALSE)="",NA(),INDIRECT(CONCATENATE("input!R",ROW(AK981)-1,"C",COLUMN(input!$B$1)),FALSE)),1)="_","old_meta/",""),IF(INDIRECT(CONCATENATE("input!R",ROW(AK981)-1,"C",COLUMN(input!$B$1)),FALSE)="",NA(),INDIRECT(CONCATENATE("input!R",ROW(AK981)-1,"C",COLUMN(input!$B$1)),FALSE)))</f>
        <v>#N/A</v>
      </c>
      <c r="D981" s="5" t="e">
        <f t="array" aca="1" ref="D981" ca="1">INDEX(B$3:B$1000,SMALL(IF((NOT(ISERROR($B$3:$B$1000))*NOT(ISERROR(A$3:A$1000))),ROW(A$3:A$1000)-MIN(ROW(A$3:A$1000))+1),ROW(AQ981)-MIN(ROW(A$3:A$1000))+1))</f>
        <v>#NUM!</v>
      </c>
      <c r="E981" s="5" t="e">
        <f t="shared" ca="1" si="492"/>
        <v>#NUM!</v>
      </c>
      <c r="F981" s="5" t="e">
        <f t="array" aca="1" ref="F981" ca="1">INDEX(C$3:C$1000,SMALL(IF((NOT(ISERROR($B$3:$B$1000))*NOT(ISERROR(C$3:C$1000))),ROW(C$3:C$1000)-MIN(ROW(C$3:C$1000))+1),ROW(AO981)-MIN(ROW(C$3:C$1000))+1))</f>
        <v>#NUM!</v>
      </c>
      <c r="G981" s="6" t="str">
        <f t="shared" ca="1" si="497"/>
        <v/>
      </c>
      <c r="H981" s="6" t="str">
        <f t="shared" ca="1" si="497"/>
        <v/>
      </c>
      <c r="I981" s="6" t="str">
        <f t="shared" ca="1" si="497"/>
        <v/>
      </c>
      <c r="J981" s="6" t="str">
        <f t="shared" ca="1" si="497"/>
        <v/>
      </c>
      <c r="K981" s="6" t="str">
        <f t="shared" ca="1" si="497"/>
        <v/>
      </c>
      <c r="L981" s="6" t="str">
        <f t="shared" ca="1" si="497"/>
        <v/>
      </c>
      <c r="M981" s="6" t="str">
        <f t="shared" ca="1" si="497"/>
        <v/>
      </c>
      <c r="N981" s="6" t="str">
        <f t="shared" ca="1" si="497"/>
        <v/>
      </c>
      <c r="O981" s="6" t="str">
        <f t="shared" ca="1" si="497"/>
        <v/>
      </c>
      <c r="P981" s="6" t="str">
        <f t="shared" ca="1" si="497"/>
        <v/>
      </c>
      <c r="Q981" s="6" t="str">
        <f t="shared" ca="1" si="472"/>
        <v/>
      </c>
      <c r="R981" s="6" t="str">
        <f t="shared" ca="1" si="473"/>
        <v/>
      </c>
      <c r="S981" s="6" t="str">
        <f t="shared" ca="1" si="474"/>
        <v/>
      </c>
      <c r="T981" s="6" t="str">
        <f t="shared" ca="1" si="475"/>
        <v/>
      </c>
      <c r="U981" s="6" t="str">
        <f t="shared" ca="1" si="476"/>
        <v/>
      </c>
      <c r="V981" s="6" t="str">
        <f t="shared" ca="1" si="477"/>
        <v/>
      </c>
      <c r="W981" s="6" t="str">
        <f t="shared" ca="1" si="478"/>
        <v/>
      </c>
      <c r="X981" s="6" t="str">
        <f t="shared" ca="1" si="479"/>
        <v/>
      </c>
      <c r="Y981" s="6" t="str">
        <f t="shared" ca="1" si="480"/>
        <v/>
      </c>
      <c r="Z981" s="6" t="str">
        <f t="shared" ca="1" si="481"/>
        <v/>
      </c>
      <c r="AA981" s="6" t="str">
        <f t="shared" ca="1" si="482"/>
        <v/>
      </c>
      <c r="AB981" s="6" t="str">
        <f t="shared" ca="1" si="483"/>
        <v/>
      </c>
      <c r="AC981" s="6" t="str">
        <f t="shared" ca="1" si="484"/>
        <v/>
      </c>
      <c r="AD981" s="6" t="str">
        <f t="shared" ca="1" si="485"/>
        <v/>
      </c>
      <c r="AE981" s="6" t="str">
        <f t="shared" ca="1" si="486"/>
        <v/>
      </c>
      <c r="AF981" s="6" t="str">
        <f t="shared" ca="1" si="487"/>
        <v/>
      </c>
      <c r="AG981" s="6" t="str">
        <f t="shared" ca="1" si="488"/>
        <v/>
      </c>
      <c r="AH981" s="6" t="str">
        <f t="shared" ca="1" si="489"/>
        <v/>
      </c>
      <c r="AI981" s="6" t="str">
        <f t="shared" ca="1" si="490"/>
        <v/>
      </c>
      <c r="AJ981" s="6" t="str">
        <f t="shared" ca="1" si="491"/>
        <v/>
      </c>
      <c r="AK981" s="6"/>
      <c r="AL981" s="7" t="str">
        <f ca="1">IF(ISERROR(_calc!F981),"",IF(ISERROR(_calc!E981),"",IFERROR(RIGHT(_calc!F981,LEN(_calc!F981)-IFERROR(FIND("@",SUBSTITUTE(_calc!F981,"/","@",LEN(_calc!F981)-LEN(SUBSTITUTE(_calc!F981,"/",""))),1),0)),"")))</f>
        <v/>
      </c>
      <c r="AM981" s="7" t="str">
        <f ca="1">IF(ISERROR(_calc!F981),"",IF(ISERROR(_calc!E981),"",IF(AL981="","",IFERROR(RIGHT(_calc!E981,LEN(_calc!E981)-IFERROR(FIND("@",SUBSTITUTE(_calc!E981,"/","@",LEN(_calc!E981)-LEN(SUBSTITUTE(_calc!E981,"/",""))),1),0)),""))))</f>
        <v/>
      </c>
      <c r="AN981" s="7" t="str">
        <f t="shared" ca="1" si="494"/>
        <v/>
      </c>
      <c r="AO981" s="7" t="str">
        <f t="shared" ca="1" si="493"/>
        <v/>
      </c>
      <c r="AP981" s="7" t="str">
        <f t="shared" ca="1" si="495"/>
        <v/>
      </c>
      <c r="AQ981" s="7" t="str">
        <f t="shared" ca="1" si="496"/>
        <v/>
      </c>
    </row>
    <row r="982" spans="1:43" x14ac:dyDescent="0.25">
      <c r="A982" s="5" t="e">
        <f ca="1">IF(INDIRECT(CONCATENATE("input!R",ROW(AK982)-1,"C",COLUMN(input!$A$1)),FALSE)="",NA(),INDIRECT(CONCATENATE("input!R",ROW(AK982)-1,"C",COLUMN(input!$A$1)),FALSE))</f>
        <v>#N/A</v>
      </c>
      <c r="B982" s="5" t="e">
        <f ca="1">IF(INDIRECT(CONCATENATE("input!R",ROW(AK982)-1,"C",COLUMN([1]input!$C$1)),FALSE)="",NA(),INDIRECT(CONCATENATE("input!R",ROW(AK982)-1,"C",COLUMN([1]input!$C$1)),FALSE))</f>
        <v>#N/A</v>
      </c>
      <c r="C982" s="3" t="e">
        <f ca="1">CONCATENATE(IF(LEFT(IF(INDIRECT(CONCATENATE("input!R",ROW(AK982)-1,"C",COLUMN(input!$B$1)),FALSE)="",NA(),INDIRECT(CONCATENATE("input!R",ROW(AK982)-1,"C",COLUMN(input!$B$1)),FALSE)),1)="_","old_meta/",""),IF(INDIRECT(CONCATENATE("input!R",ROW(AK982)-1,"C",COLUMN(input!$B$1)),FALSE)="",NA(),INDIRECT(CONCATENATE("input!R",ROW(AK982)-1,"C",COLUMN(input!$B$1)),FALSE)))</f>
        <v>#N/A</v>
      </c>
      <c r="D982" s="5" t="e">
        <f t="array" aca="1" ref="D982" ca="1">INDEX(B$3:B$1000,SMALL(IF((NOT(ISERROR($B$3:$B$1000))*NOT(ISERROR(A$3:A$1000))),ROW(A$3:A$1000)-MIN(ROW(A$3:A$1000))+1),ROW(AQ982)-MIN(ROW(A$3:A$1000))+1))</f>
        <v>#NUM!</v>
      </c>
      <c r="E982" s="5" t="e">
        <f t="shared" ca="1" si="492"/>
        <v>#NUM!</v>
      </c>
      <c r="F982" s="5" t="e">
        <f t="array" aca="1" ref="F982" ca="1">INDEX(C$3:C$1000,SMALL(IF((NOT(ISERROR($B$3:$B$1000))*NOT(ISERROR(C$3:C$1000))),ROW(C$3:C$1000)-MIN(ROW(C$3:C$1000))+1),ROW(AO982)-MIN(ROW(C$3:C$1000))+1))</f>
        <v>#NUM!</v>
      </c>
      <c r="G982" s="6" t="str">
        <f t="shared" ref="G982:P991" ca="1" si="498">IFERROR(MID($F982&amp;"/",IF(COLUMN(G$1)-COLUMN($G$1)=0,0,FIND(CHAR(160),SUBSTITUTE($F982&amp;"/","/",CHAR(160),COLUMN(G$1)-COLUMN($G$1))))+1,IF(COLUMN(G$1)+1-COLUMN($G$1)=0,0,FIND(CHAR(160),SUBSTITUTE($F982&amp;"/","/",CHAR(160),COLUMN(G$1)+1-COLUMN($G$1))))-IF(COLUMN(G$1)-COLUMN($G$1)=0,0,FIND(CHAR(160),SUBSTITUTE($F982&amp;"/","/",CHAR(160),COLUMN(G$1)-COLUMN($G$1))))-1),"")</f>
        <v/>
      </c>
      <c r="H982" s="6" t="str">
        <f t="shared" ca="1" si="498"/>
        <v/>
      </c>
      <c r="I982" s="6" t="str">
        <f t="shared" ca="1" si="498"/>
        <v/>
      </c>
      <c r="J982" s="6" t="str">
        <f t="shared" ca="1" si="498"/>
        <v/>
      </c>
      <c r="K982" s="6" t="str">
        <f t="shared" ca="1" si="498"/>
        <v/>
      </c>
      <c r="L982" s="6" t="str">
        <f t="shared" ca="1" si="498"/>
        <v/>
      </c>
      <c r="M982" s="6" t="str">
        <f t="shared" ca="1" si="498"/>
        <v/>
      </c>
      <c r="N982" s="6" t="str">
        <f t="shared" ca="1" si="498"/>
        <v/>
      </c>
      <c r="O982" s="6" t="str">
        <f t="shared" ca="1" si="498"/>
        <v/>
      </c>
      <c r="P982" s="6" t="str">
        <f t="shared" ca="1" si="498"/>
        <v/>
      </c>
      <c r="Q982" s="6" t="str">
        <f t="shared" ca="1" si="472"/>
        <v/>
      </c>
      <c r="R982" s="6" t="str">
        <f t="shared" ca="1" si="473"/>
        <v/>
      </c>
      <c r="S982" s="6" t="str">
        <f t="shared" ca="1" si="474"/>
        <v/>
      </c>
      <c r="T982" s="6" t="str">
        <f t="shared" ca="1" si="475"/>
        <v/>
      </c>
      <c r="U982" s="6" t="str">
        <f t="shared" ca="1" si="476"/>
        <v/>
      </c>
      <c r="V982" s="6" t="str">
        <f t="shared" ca="1" si="477"/>
        <v/>
      </c>
      <c r="W982" s="6" t="str">
        <f t="shared" ca="1" si="478"/>
        <v/>
      </c>
      <c r="X982" s="6" t="str">
        <f t="shared" ca="1" si="479"/>
        <v/>
      </c>
      <c r="Y982" s="6" t="str">
        <f t="shared" ca="1" si="480"/>
        <v/>
      </c>
      <c r="Z982" s="6" t="str">
        <f t="shared" ca="1" si="481"/>
        <v/>
      </c>
      <c r="AA982" s="6" t="str">
        <f t="shared" ca="1" si="482"/>
        <v/>
      </c>
      <c r="AB982" s="6" t="str">
        <f t="shared" ca="1" si="483"/>
        <v/>
      </c>
      <c r="AC982" s="6" t="str">
        <f t="shared" ca="1" si="484"/>
        <v/>
      </c>
      <c r="AD982" s="6" t="str">
        <f t="shared" ca="1" si="485"/>
        <v/>
      </c>
      <c r="AE982" s="6" t="str">
        <f t="shared" ca="1" si="486"/>
        <v/>
      </c>
      <c r="AF982" s="6" t="str">
        <f t="shared" ca="1" si="487"/>
        <v/>
      </c>
      <c r="AG982" s="6" t="str">
        <f t="shared" ca="1" si="488"/>
        <v/>
      </c>
      <c r="AH982" s="6" t="str">
        <f t="shared" ca="1" si="489"/>
        <v/>
      </c>
      <c r="AI982" s="6" t="str">
        <f t="shared" ca="1" si="490"/>
        <v/>
      </c>
      <c r="AJ982" s="6" t="str">
        <f t="shared" ca="1" si="491"/>
        <v/>
      </c>
      <c r="AK982" s="6"/>
      <c r="AL982" s="7" t="str">
        <f ca="1">IF(ISERROR(_calc!F982),"",IF(ISERROR(_calc!E982),"",IFERROR(RIGHT(_calc!F982,LEN(_calc!F982)-IFERROR(FIND("@",SUBSTITUTE(_calc!F982,"/","@",LEN(_calc!F982)-LEN(SUBSTITUTE(_calc!F982,"/",""))),1),0)),"")))</f>
        <v/>
      </c>
      <c r="AM982" s="7" t="str">
        <f ca="1">IF(ISERROR(_calc!F982),"",IF(ISERROR(_calc!E982),"",IF(AL982="","",IFERROR(RIGHT(_calc!E982,LEN(_calc!E982)-IFERROR(FIND("@",SUBSTITUTE(_calc!E982,"/","@",LEN(_calc!E982)-LEN(SUBSTITUTE(_calc!E982,"/",""))),1),0)),""))))</f>
        <v/>
      </c>
      <c r="AN982" s="7" t="str">
        <f t="shared" ca="1" si="494"/>
        <v/>
      </c>
      <c r="AO982" s="7" t="str">
        <f t="shared" ca="1" si="493"/>
        <v/>
      </c>
      <c r="AP982" s="7" t="str">
        <f t="shared" ca="1" si="495"/>
        <v/>
      </c>
      <c r="AQ982" s="7" t="str">
        <f t="shared" ca="1" si="496"/>
        <v/>
      </c>
    </row>
    <row r="983" spans="1:43" x14ac:dyDescent="0.25">
      <c r="A983" s="5" t="e">
        <f ca="1">IF(INDIRECT(CONCATENATE("input!R",ROW(AK983)-1,"C",COLUMN(input!$A$1)),FALSE)="",NA(),INDIRECT(CONCATENATE("input!R",ROW(AK983)-1,"C",COLUMN(input!$A$1)),FALSE))</f>
        <v>#N/A</v>
      </c>
      <c r="B983" s="5" t="e">
        <f ca="1">IF(INDIRECT(CONCATENATE("input!R",ROW(AK983)-1,"C",COLUMN([1]input!$C$1)),FALSE)="",NA(),INDIRECT(CONCATENATE("input!R",ROW(AK983)-1,"C",COLUMN([1]input!$C$1)),FALSE))</f>
        <v>#N/A</v>
      </c>
      <c r="C983" s="3" t="e">
        <f ca="1">CONCATENATE(IF(LEFT(IF(INDIRECT(CONCATENATE("input!R",ROW(AK983)-1,"C",COLUMN(input!$B$1)),FALSE)="",NA(),INDIRECT(CONCATENATE("input!R",ROW(AK983)-1,"C",COLUMN(input!$B$1)),FALSE)),1)="_","old_meta/",""),IF(INDIRECT(CONCATENATE("input!R",ROW(AK983)-1,"C",COLUMN(input!$B$1)),FALSE)="",NA(),INDIRECT(CONCATENATE("input!R",ROW(AK983)-1,"C",COLUMN(input!$B$1)),FALSE)))</f>
        <v>#N/A</v>
      </c>
      <c r="D983" s="5" t="e">
        <f t="array" aca="1" ref="D983" ca="1">INDEX(B$3:B$1000,SMALL(IF((NOT(ISERROR($B$3:$B$1000))*NOT(ISERROR(A$3:A$1000))),ROW(A$3:A$1000)-MIN(ROW(A$3:A$1000))+1),ROW(AQ983)-MIN(ROW(A$3:A$1000))+1))</f>
        <v>#NUM!</v>
      </c>
      <c r="E983" s="5" t="e">
        <f t="shared" ca="1" si="492"/>
        <v>#NUM!</v>
      </c>
      <c r="F983" s="5" t="e">
        <f t="array" aca="1" ref="F983" ca="1">INDEX(C$3:C$1000,SMALL(IF((NOT(ISERROR($B$3:$B$1000))*NOT(ISERROR(C$3:C$1000))),ROW(C$3:C$1000)-MIN(ROW(C$3:C$1000))+1),ROW(AO983)-MIN(ROW(C$3:C$1000))+1))</f>
        <v>#NUM!</v>
      </c>
      <c r="G983" s="6" t="str">
        <f t="shared" ca="1" si="498"/>
        <v/>
      </c>
      <c r="H983" s="6" t="str">
        <f t="shared" ca="1" si="498"/>
        <v/>
      </c>
      <c r="I983" s="6" t="str">
        <f t="shared" ca="1" si="498"/>
        <v/>
      </c>
      <c r="J983" s="6" t="str">
        <f t="shared" ca="1" si="498"/>
        <v/>
      </c>
      <c r="K983" s="6" t="str">
        <f t="shared" ca="1" si="498"/>
        <v/>
      </c>
      <c r="L983" s="6" t="str">
        <f t="shared" ca="1" si="498"/>
        <v/>
      </c>
      <c r="M983" s="6" t="str">
        <f t="shared" ca="1" si="498"/>
        <v/>
      </c>
      <c r="N983" s="6" t="str">
        <f t="shared" ca="1" si="498"/>
        <v/>
      </c>
      <c r="O983" s="6" t="str">
        <f t="shared" ca="1" si="498"/>
        <v/>
      </c>
      <c r="P983" s="6" t="str">
        <f t="shared" ca="1" si="498"/>
        <v/>
      </c>
      <c r="Q983" s="6" t="str">
        <f t="shared" ca="1" si="472"/>
        <v/>
      </c>
      <c r="R983" s="6" t="str">
        <f t="shared" ca="1" si="473"/>
        <v/>
      </c>
      <c r="S983" s="6" t="str">
        <f t="shared" ca="1" si="474"/>
        <v/>
      </c>
      <c r="T983" s="6" t="str">
        <f t="shared" ca="1" si="475"/>
        <v/>
      </c>
      <c r="U983" s="6" t="str">
        <f t="shared" ca="1" si="476"/>
        <v/>
      </c>
      <c r="V983" s="6" t="str">
        <f t="shared" ca="1" si="477"/>
        <v/>
      </c>
      <c r="W983" s="6" t="str">
        <f t="shared" ca="1" si="478"/>
        <v/>
      </c>
      <c r="X983" s="6" t="str">
        <f t="shared" ca="1" si="479"/>
        <v/>
      </c>
      <c r="Y983" s="6" t="str">
        <f t="shared" ca="1" si="480"/>
        <v/>
      </c>
      <c r="Z983" s="6" t="str">
        <f t="shared" ca="1" si="481"/>
        <v/>
      </c>
      <c r="AA983" s="6" t="str">
        <f t="shared" ca="1" si="482"/>
        <v/>
      </c>
      <c r="AB983" s="6" t="str">
        <f t="shared" ca="1" si="483"/>
        <v/>
      </c>
      <c r="AC983" s="6" t="str">
        <f t="shared" ca="1" si="484"/>
        <v/>
      </c>
      <c r="AD983" s="6" t="str">
        <f t="shared" ca="1" si="485"/>
        <v/>
      </c>
      <c r="AE983" s="6" t="str">
        <f t="shared" ca="1" si="486"/>
        <v/>
      </c>
      <c r="AF983" s="6" t="str">
        <f t="shared" ca="1" si="487"/>
        <v/>
      </c>
      <c r="AG983" s="6" t="str">
        <f t="shared" ca="1" si="488"/>
        <v/>
      </c>
      <c r="AH983" s="6" t="str">
        <f t="shared" ca="1" si="489"/>
        <v/>
      </c>
      <c r="AI983" s="6" t="str">
        <f t="shared" ca="1" si="490"/>
        <v/>
      </c>
      <c r="AJ983" s="6" t="str">
        <f t="shared" ca="1" si="491"/>
        <v/>
      </c>
      <c r="AK983" s="6"/>
      <c r="AL983" s="7" t="str">
        <f ca="1">IF(ISERROR(_calc!F983),"",IF(ISERROR(_calc!E983),"",IFERROR(RIGHT(_calc!F983,LEN(_calc!F983)-IFERROR(FIND("@",SUBSTITUTE(_calc!F983,"/","@",LEN(_calc!F983)-LEN(SUBSTITUTE(_calc!F983,"/",""))),1),0)),"")))</f>
        <v/>
      </c>
      <c r="AM983" s="7" t="str">
        <f ca="1">IF(ISERROR(_calc!F983),"",IF(ISERROR(_calc!E983),"",IF(AL983="","",IFERROR(RIGHT(_calc!E983,LEN(_calc!E983)-IFERROR(FIND("@",SUBSTITUTE(_calc!E983,"/","@",LEN(_calc!E983)-LEN(SUBSTITUTE(_calc!E983,"/",""))),1),0)),""))))</f>
        <v/>
      </c>
      <c r="AN983" s="7" t="str">
        <f t="shared" ca="1" si="494"/>
        <v/>
      </c>
      <c r="AO983" s="7" t="str">
        <f t="shared" ca="1" si="493"/>
        <v/>
      </c>
      <c r="AP983" s="7" t="str">
        <f t="shared" ca="1" si="495"/>
        <v/>
      </c>
      <c r="AQ983" s="7" t="str">
        <f t="shared" ca="1" si="496"/>
        <v/>
      </c>
    </row>
    <row r="984" spans="1:43" x14ac:dyDescent="0.25">
      <c r="A984" s="5" t="e">
        <f ca="1">IF(INDIRECT(CONCATENATE("input!R",ROW(AK984)-1,"C",COLUMN(input!$A$1)),FALSE)="",NA(),INDIRECT(CONCATENATE("input!R",ROW(AK984)-1,"C",COLUMN(input!$A$1)),FALSE))</f>
        <v>#N/A</v>
      </c>
      <c r="B984" s="5" t="e">
        <f ca="1">IF(INDIRECT(CONCATENATE("input!R",ROW(AK984)-1,"C",COLUMN([1]input!$C$1)),FALSE)="",NA(),INDIRECT(CONCATENATE("input!R",ROW(AK984)-1,"C",COLUMN([1]input!$C$1)),FALSE))</f>
        <v>#N/A</v>
      </c>
      <c r="C984" s="3" t="e">
        <f ca="1">CONCATENATE(IF(LEFT(IF(INDIRECT(CONCATENATE("input!R",ROW(AK984)-1,"C",COLUMN(input!$B$1)),FALSE)="",NA(),INDIRECT(CONCATENATE("input!R",ROW(AK984)-1,"C",COLUMN(input!$B$1)),FALSE)),1)="_","old_meta/",""),IF(INDIRECT(CONCATENATE("input!R",ROW(AK984)-1,"C",COLUMN(input!$B$1)),FALSE)="",NA(),INDIRECT(CONCATENATE("input!R",ROW(AK984)-1,"C",COLUMN(input!$B$1)),FALSE)))</f>
        <v>#N/A</v>
      </c>
      <c r="D984" s="5" t="e">
        <f t="array" aca="1" ref="D984" ca="1">INDEX(B$3:B$1000,SMALL(IF((NOT(ISERROR($B$3:$B$1000))*NOT(ISERROR(A$3:A$1000))),ROW(A$3:A$1000)-MIN(ROW(A$3:A$1000))+1),ROW(AQ984)-MIN(ROW(A$3:A$1000))+1))</f>
        <v>#NUM!</v>
      </c>
      <c r="E984" s="5" t="e">
        <f t="shared" ca="1" si="492"/>
        <v>#NUM!</v>
      </c>
      <c r="F984" s="5" t="e">
        <f t="array" aca="1" ref="F984" ca="1">INDEX(C$3:C$1000,SMALL(IF((NOT(ISERROR($B$3:$B$1000))*NOT(ISERROR(C$3:C$1000))),ROW(C$3:C$1000)-MIN(ROW(C$3:C$1000))+1),ROW(AO984)-MIN(ROW(C$3:C$1000))+1))</f>
        <v>#NUM!</v>
      </c>
      <c r="G984" s="6" t="str">
        <f t="shared" ca="1" si="498"/>
        <v/>
      </c>
      <c r="H984" s="6" t="str">
        <f t="shared" ca="1" si="498"/>
        <v/>
      </c>
      <c r="I984" s="6" t="str">
        <f t="shared" ca="1" si="498"/>
        <v/>
      </c>
      <c r="J984" s="6" t="str">
        <f t="shared" ca="1" si="498"/>
        <v/>
      </c>
      <c r="K984" s="6" t="str">
        <f t="shared" ca="1" si="498"/>
        <v/>
      </c>
      <c r="L984" s="6" t="str">
        <f t="shared" ca="1" si="498"/>
        <v/>
      </c>
      <c r="M984" s="6" t="str">
        <f t="shared" ca="1" si="498"/>
        <v/>
      </c>
      <c r="N984" s="6" t="str">
        <f t="shared" ca="1" si="498"/>
        <v/>
      </c>
      <c r="O984" s="6" t="str">
        <f t="shared" ca="1" si="498"/>
        <v/>
      </c>
      <c r="P984" s="6" t="str">
        <f t="shared" ca="1" si="498"/>
        <v/>
      </c>
      <c r="Q984" s="6" t="str">
        <f t="shared" ca="1" si="472"/>
        <v/>
      </c>
      <c r="R984" s="6" t="str">
        <f t="shared" ca="1" si="473"/>
        <v/>
      </c>
      <c r="S984" s="6" t="str">
        <f t="shared" ca="1" si="474"/>
        <v/>
      </c>
      <c r="T984" s="6" t="str">
        <f t="shared" ca="1" si="475"/>
        <v/>
      </c>
      <c r="U984" s="6" t="str">
        <f t="shared" ca="1" si="476"/>
        <v/>
      </c>
      <c r="V984" s="6" t="str">
        <f t="shared" ca="1" si="477"/>
        <v/>
      </c>
      <c r="W984" s="6" t="str">
        <f t="shared" ca="1" si="478"/>
        <v/>
      </c>
      <c r="X984" s="6" t="str">
        <f t="shared" ca="1" si="479"/>
        <v/>
      </c>
      <c r="Y984" s="6" t="str">
        <f t="shared" ca="1" si="480"/>
        <v/>
      </c>
      <c r="Z984" s="6" t="str">
        <f t="shared" ca="1" si="481"/>
        <v/>
      </c>
      <c r="AA984" s="6" t="str">
        <f t="shared" ca="1" si="482"/>
        <v/>
      </c>
      <c r="AB984" s="6" t="str">
        <f t="shared" ca="1" si="483"/>
        <v/>
      </c>
      <c r="AC984" s="6" t="str">
        <f t="shared" ca="1" si="484"/>
        <v/>
      </c>
      <c r="AD984" s="6" t="str">
        <f t="shared" ca="1" si="485"/>
        <v/>
      </c>
      <c r="AE984" s="6" t="str">
        <f t="shared" ca="1" si="486"/>
        <v/>
      </c>
      <c r="AF984" s="6" t="str">
        <f t="shared" ca="1" si="487"/>
        <v/>
      </c>
      <c r="AG984" s="6" t="str">
        <f t="shared" ca="1" si="488"/>
        <v/>
      </c>
      <c r="AH984" s="6" t="str">
        <f t="shared" ca="1" si="489"/>
        <v/>
      </c>
      <c r="AI984" s="6" t="str">
        <f t="shared" ca="1" si="490"/>
        <v/>
      </c>
      <c r="AJ984" s="6" t="str">
        <f t="shared" ca="1" si="491"/>
        <v/>
      </c>
      <c r="AK984" s="6"/>
      <c r="AL984" s="7" t="str">
        <f ca="1">IF(ISERROR(_calc!F984),"",IF(ISERROR(_calc!E984),"",IFERROR(RIGHT(_calc!F984,LEN(_calc!F984)-IFERROR(FIND("@",SUBSTITUTE(_calc!F984,"/","@",LEN(_calc!F984)-LEN(SUBSTITUTE(_calc!F984,"/",""))),1),0)),"")))</f>
        <v/>
      </c>
      <c r="AM984" s="7" t="str">
        <f ca="1">IF(ISERROR(_calc!F984),"",IF(ISERROR(_calc!E984),"",IF(AL984="","",IFERROR(RIGHT(_calc!E984,LEN(_calc!E984)-IFERROR(FIND("@",SUBSTITUTE(_calc!E984,"/","@",LEN(_calc!E984)-LEN(SUBSTITUTE(_calc!E984,"/",""))),1),0)),""))))</f>
        <v/>
      </c>
      <c r="AN984" s="7" t="str">
        <f t="shared" ca="1" si="494"/>
        <v/>
      </c>
      <c r="AO984" s="7" t="str">
        <f t="shared" ca="1" si="493"/>
        <v/>
      </c>
      <c r="AP984" s="7" t="str">
        <f t="shared" ca="1" si="495"/>
        <v/>
      </c>
      <c r="AQ984" s="7" t="str">
        <f t="shared" ca="1" si="496"/>
        <v/>
      </c>
    </row>
    <row r="985" spans="1:43" x14ac:dyDescent="0.25">
      <c r="A985" s="5" t="e">
        <f ca="1">IF(INDIRECT(CONCATENATE("input!R",ROW(AK985)-1,"C",COLUMN(input!$A$1)),FALSE)="",NA(),INDIRECT(CONCATENATE("input!R",ROW(AK985)-1,"C",COLUMN(input!$A$1)),FALSE))</f>
        <v>#N/A</v>
      </c>
      <c r="B985" s="5" t="e">
        <f ca="1">IF(INDIRECT(CONCATENATE("input!R",ROW(AK985)-1,"C",COLUMN([1]input!$C$1)),FALSE)="",NA(),INDIRECT(CONCATENATE("input!R",ROW(AK985)-1,"C",COLUMN([1]input!$C$1)),FALSE))</f>
        <v>#N/A</v>
      </c>
      <c r="C985" s="3" t="e">
        <f ca="1">CONCATENATE(IF(LEFT(IF(INDIRECT(CONCATENATE("input!R",ROW(AK985)-1,"C",COLUMN(input!$B$1)),FALSE)="",NA(),INDIRECT(CONCATENATE("input!R",ROW(AK985)-1,"C",COLUMN(input!$B$1)),FALSE)),1)="_","old_meta/",""),IF(INDIRECT(CONCATENATE("input!R",ROW(AK985)-1,"C",COLUMN(input!$B$1)),FALSE)="",NA(),INDIRECT(CONCATENATE("input!R",ROW(AK985)-1,"C",COLUMN(input!$B$1)),FALSE)))</f>
        <v>#N/A</v>
      </c>
      <c r="D985" s="5" t="e">
        <f t="array" aca="1" ref="D985" ca="1">INDEX(B$3:B$1000,SMALL(IF((NOT(ISERROR($B$3:$B$1000))*NOT(ISERROR(A$3:A$1000))),ROW(A$3:A$1000)-MIN(ROW(A$3:A$1000))+1),ROW(AQ985)-MIN(ROW(A$3:A$1000))+1))</f>
        <v>#NUM!</v>
      </c>
      <c r="E985" s="5" t="e">
        <f t="shared" ca="1" si="492"/>
        <v>#NUM!</v>
      </c>
      <c r="F985" s="5" t="e">
        <f t="array" aca="1" ref="F985" ca="1">INDEX(C$3:C$1000,SMALL(IF((NOT(ISERROR($B$3:$B$1000))*NOT(ISERROR(C$3:C$1000))),ROW(C$3:C$1000)-MIN(ROW(C$3:C$1000))+1),ROW(AO985)-MIN(ROW(C$3:C$1000))+1))</f>
        <v>#NUM!</v>
      </c>
      <c r="G985" s="6" t="str">
        <f t="shared" ca="1" si="498"/>
        <v/>
      </c>
      <c r="H985" s="6" t="str">
        <f t="shared" ca="1" si="498"/>
        <v/>
      </c>
      <c r="I985" s="6" t="str">
        <f t="shared" ca="1" si="498"/>
        <v/>
      </c>
      <c r="J985" s="6" t="str">
        <f t="shared" ca="1" si="498"/>
        <v/>
      </c>
      <c r="K985" s="6" t="str">
        <f t="shared" ca="1" si="498"/>
        <v/>
      </c>
      <c r="L985" s="6" t="str">
        <f t="shared" ca="1" si="498"/>
        <v/>
      </c>
      <c r="M985" s="6" t="str">
        <f t="shared" ca="1" si="498"/>
        <v/>
      </c>
      <c r="N985" s="6" t="str">
        <f t="shared" ca="1" si="498"/>
        <v/>
      </c>
      <c r="O985" s="6" t="str">
        <f t="shared" ca="1" si="498"/>
        <v/>
      </c>
      <c r="P985" s="6" t="str">
        <f t="shared" ca="1" si="498"/>
        <v/>
      </c>
      <c r="Q985" s="6" t="str">
        <f t="shared" ca="1" si="472"/>
        <v/>
      </c>
      <c r="R985" s="6" t="str">
        <f t="shared" ca="1" si="473"/>
        <v/>
      </c>
      <c r="S985" s="6" t="str">
        <f t="shared" ca="1" si="474"/>
        <v/>
      </c>
      <c r="T985" s="6" t="str">
        <f t="shared" ca="1" si="475"/>
        <v/>
      </c>
      <c r="U985" s="6" t="str">
        <f t="shared" ca="1" si="476"/>
        <v/>
      </c>
      <c r="V985" s="6" t="str">
        <f t="shared" ca="1" si="477"/>
        <v/>
      </c>
      <c r="W985" s="6" t="str">
        <f t="shared" ca="1" si="478"/>
        <v/>
      </c>
      <c r="X985" s="6" t="str">
        <f t="shared" ca="1" si="479"/>
        <v/>
      </c>
      <c r="Y985" s="6" t="str">
        <f t="shared" ca="1" si="480"/>
        <v/>
      </c>
      <c r="Z985" s="6" t="str">
        <f t="shared" ca="1" si="481"/>
        <v/>
      </c>
      <c r="AA985" s="6" t="str">
        <f t="shared" ca="1" si="482"/>
        <v/>
      </c>
      <c r="AB985" s="6" t="str">
        <f t="shared" ca="1" si="483"/>
        <v/>
      </c>
      <c r="AC985" s="6" t="str">
        <f t="shared" ca="1" si="484"/>
        <v/>
      </c>
      <c r="AD985" s="6" t="str">
        <f t="shared" ca="1" si="485"/>
        <v/>
      </c>
      <c r="AE985" s="6" t="str">
        <f t="shared" ca="1" si="486"/>
        <v/>
      </c>
      <c r="AF985" s="6" t="str">
        <f t="shared" ca="1" si="487"/>
        <v/>
      </c>
      <c r="AG985" s="6" t="str">
        <f t="shared" ca="1" si="488"/>
        <v/>
      </c>
      <c r="AH985" s="6" t="str">
        <f t="shared" ca="1" si="489"/>
        <v/>
      </c>
      <c r="AI985" s="6" t="str">
        <f t="shared" ca="1" si="490"/>
        <v/>
      </c>
      <c r="AJ985" s="6" t="str">
        <f t="shared" ca="1" si="491"/>
        <v/>
      </c>
      <c r="AK985" s="6"/>
      <c r="AL985" s="7" t="str">
        <f ca="1">IF(ISERROR(_calc!F985),"",IF(ISERROR(_calc!E985),"",IFERROR(RIGHT(_calc!F985,LEN(_calc!F985)-IFERROR(FIND("@",SUBSTITUTE(_calc!F985,"/","@",LEN(_calc!F985)-LEN(SUBSTITUTE(_calc!F985,"/",""))),1),0)),"")))</f>
        <v/>
      </c>
      <c r="AM985" s="7" t="str">
        <f ca="1">IF(ISERROR(_calc!F985),"",IF(ISERROR(_calc!E985),"",IF(AL985="","",IFERROR(RIGHT(_calc!E985,LEN(_calc!E985)-IFERROR(FIND("@",SUBSTITUTE(_calc!E985,"/","@",LEN(_calc!E985)-LEN(SUBSTITUTE(_calc!E985,"/",""))),1),0)),""))))</f>
        <v/>
      </c>
      <c r="AN985" s="7" t="str">
        <f t="shared" ca="1" si="494"/>
        <v/>
      </c>
      <c r="AO985" s="7" t="str">
        <f t="shared" ca="1" si="493"/>
        <v/>
      </c>
      <c r="AP985" s="7" t="str">
        <f t="shared" ca="1" si="495"/>
        <v/>
      </c>
      <c r="AQ985" s="7" t="str">
        <f t="shared" ca="1" si="496"/>
        <v/>
      </c>
    </row>
    <row r="986" spans="1:43" x14ac:dyDescent="0.25">
      <c r="A986" s="5" t="e">
        <f ca="1">IF(INDIRECT(CONCATENATE("input!R",ROW(AK986)-1,"C",COLUMN(input!$A$1)),FALSE)="",NA(),INDIRECT(CONCATENATE("input!R",ROW(AK986)-1,"C",COLUMN(input!$A$1)),FALSE))</f>
        <v>#N/A</v>
      </c>
      <c r="B986" s="5" t="e">
        <f ca="1">IF(INDIRECT(CONCATENATE("input!R",ROW(AK986)-1,"C",COLUMN([1]input!$C$1)),FALSE)="",NA(),INDIRECT(CONCATENATE("input!R",ROW(AK986)-1,"C",COLUMN([1]input!$C$1)),FALSE))</f>
        <v>#N/A</v>
      </c>
      <c r="C986" s="3" t="e">
        <f ca="1">CONCATENATE(IF(LEFT(IF(INDIRECT(CONCATENATE("input!R",ROW(AK986)-1,"C",COLUMN(input!$B$1)),FALSE)="",NA(),INDIRECT(CONCATENATE("input!R",ROW(AK986)-1,"C",COLUMN(input!$B$1)),FALSE)),1)="_","old_meta/",""),IF(INDIRECT(CONCATENATE("input!R",ROW(AK986)-1,"C",COLUMN(input!$B$1)),FALSE)="",NA(),INDIRECT(CONCATENATE("input!R",ROW(AK986)-1,"C",COLUMN(input!$B$1)),FALSE)))</f>
        <v>#N/A</v>
      </c>
      <c r="D986" s="5" t="e">
        <f t="array" aca="1" ref="D986" ca="1">INDEX(B$3:B$1000,SMALL(IF((NOT(ISERROR($B$3:$B$1000))*NOT(ISERROR(A$3:A$1000))),ROW(A$3:A$1000)-MIN(ROW(A$3:A$1000))+1),ROW(AQ986)-MIN(ROW(A$3:A$1000))+1))</f>
        <v>#NUM!</v>
      </c>
      <c r="E986" s="5" t="e">
        <f t="shared" ca="1" si="492"/>
        <v>#NUM!</v>
      </c>
      <c r="F986" s="5" t="e">
        <f t="array" aca="1" ref="F986" ca="1">INDEX(C$3:C$1000,SMALL(IF((NOT(ISERROR($B$3:$B$1000))*NOT(ISERROR(C$3:C$1000))),ROW(C$3:C$1000)-MIN(ROW(C$3:C$1000))+1),ROW(AO986)-MIN(ROW(C$3:C$1000))+1))</f>
        <v>#NUM!</v>
      </c>
      <c r="G986" s="6" t="str">
        <f t="shared" ca="1" si="498"/>
        <v/>
      </c>
      <c r="H986" s="6" t="str">
        <f t="shared" ca="1" si="498"/>
        <v/>
      </c>
      <c r="I986" s="6" t="str">
        <f t="shared" ca="1" si="498"/>
        <v/>
      </c>
      <c r="J986" s="6" t="str">
        <f t="shared" ca="1" si="498"/>
        <v/>
      </c>
      <c r="K986" s="6" t="str">
        <f t="shared" ca="1" si="498"/>
        <v/>
      </c>
      <c r="L986" s="6" t="str">
        <f t="shared" ca="1" si="498"/>
        <v/>
      </c>
      <c r="M986" s="6" t="str">
        <f t="shared" ca="1" si="498"/>
        <v/>
      </c>
      <c r="N986" s="6" t="str">
        <f t="shared" ca="1" si="498"/>
        <v/>
      </c>
      <c r="O986" s="6" t="str">
        <f t="shared" ca="1" si="498"/>
        <v/>
      </c>
      <c r="P986" s="6" t="str">
        <f t="shared" ca="1" si="498"/>
        <v/>
      </c>
      <c r="Q986" s="6" t="str">
        <f t="shared" ca="1" si="472"/>
        <v/>
      </c>
      <c r="R986" s="6" t="str">
        <f t="shared" ca="1" si="473"/>
        <v/>
      </c>
      <c r="S986" s="6" t="str">
        <f t="shared" ca="1" si="474"/>
        <v/>
      </c>
      <c r="T986" s="6" t="str">
        <f t="shared" ca="1" si="475"/>
        <v/>
      </c>
      <c r="U986" s="6" t="str">
        <f t="shared" ca="1" si="476"/>
        <v/>
      </c>
      <c r="V986" s="6" t="str">
        <f t="shared" ca="1" si="477"/>
        <v/>
      </c>
      <c r="W986" s="6" t="str">
        <f t="shared" ca="1" si="478"/>
        <v/>
      </c>
      <c r="X986" s="6" t="str">
        <f t="shared" ca="1" si="479"/>
        <v/>
      </c>
      <c r="Y986" s="6" t="str">
        <f t="shared" ca="1" si="480"/>
        <v/>
      </c>
      <c r="Z986" s="6" t="str">
        <f t="shared" ca="1" si="481"/>
        <v/>
      </c>
      <c r="AA986" s="6" t="str">
        <f t="shared" ca="1" si="482"/>
        <v/>
      </c>
      <c r="AB986" s="6" t="str">
        <f t="shared" ca="1" si="483"/>
        <v/>
      </c>
      <c r="AC986" s="6" t="str">
        <f t="shared" ca="1" si="484"/>
        <v/>
      </c>
      <c r="AD986" s="6" t="str">
        <f t="shared" ca="1" si="485"/>
        <v/>
      </c>
      <c r="AE986" s="6" t="str">
        <f t="shared" ca="1" si="486"/>
        <v/>
      </c>
      <c r="AF986" s="6" t="str">
        <f t="shared" ca="1" si="487"/>
        <v/>
      </c>
      <c r="AG986" s="6" t="str">
        <f t="shared" ca="1" si="488"/>
        <v/>
      </c>
      <c r="AH986" s="6" t="str">
        <f t="shared" ca="1" si="489"/>
        <v/>
      </c>
      <c r="AI986" s="6" t="str">
        <f t="shared" ca="1" si="490"/>
        <v/>
      </c>
      <c r="AJ986" s="6" t="str">
        <f t="shared" ca="1" si="491"/>
        <v/>
      </c>
      <c r="AK986" s="6"/>
      <c r="AL986" s="7" t="str">
        <f ca="1">IF(ISERROR(_calc!F986),"",IF(ISERROR(_calc!E986),"",IFERROR(RIGHT(_calc!F986,LEN(_calc!F986)-IFERROR(FIND("@",SUBSTITUTE(_calc!F986,"/","@",LEN(_calc!F986)-LEN(SUBSTITUTE(_calc!F986,"/",""))),1),0)),"")))</f>
        <v/>
      </c>
      <c r="AM986" s="7" t="str">
        <f ca="1">IF(ISERROR(_calc!F986),"",IF(ISERROR(_calc!E986),"",IF(AL986="","",IFERROR(RIGHT(_calc!E986,LEN(_calc!E986)-IFERROR(FIND("@",SUBSTITUTE(_calc!E986,"/","@",LEN(_calc!E986)-LEN(SUBSTITUTE(_calc!E986,"/",""))),1),0)),""))))</f>
        <v/>
      </c>
      <c r="AN986" s="7" t="str">
        <f t="shared" ca="1" si="494"/>
        <v/>
      </c>
      <c r="AO986" s="7" t="str">
        <f t="shared" ca="1" si="493"/>
        <v/>
      </c>
      <c r="AP986" s="7" t="str">
        <f t="shared" ca="1" si="495"/>
        <v/>
      </c>
      <c r="AQ986" s="7" t="str">
        <f t="shared" ca="1" si="496"/>
        <v/>
      </c>
    </row>
    <row r="987" spans="1:43" x14ac:dyDescent="0.25">
      <c r="A987" s="5" t="e">
        <f ca="1">IF(INDIRECT(CONCATENATE("input!R",ROW(AK987)-1,"C",COLUMN(input!$A$1)),FALSE)="",NA(),INDIRECT(CONCATENATE("input!R",ROW(AK987)-1,"C",COLUMN(input!$A$1)),FALSE))</f>
        <v>#N/A</v>
      </c>
      <c r="B987" s="5" t="e">
        <f ca="1">IF(INDIRECT(CONCATENATE("input!R",ROW(AK987)-1,"C",COLUMN([1]input!$C$1)),FALSE)="",NA(),INDIRECT(CONCATENATE("input!R",ROW(AK987)-1,"C",COLUMN([1]input!$C$1)),FALSE))</f>
        <v>#N/A</v>
      </c>
      <c r="C987" s="3" t="e">
        <f ca="1">CONCATENATE(IF(LEFT(IF(INDIRECT(CONCATENATE("input!R",ROW(AK987)-1,"C",COLUMN(input!$B$1)),FALSE)="",NA(),INDIRECT(CONCATENATE("input!R",ROW(AK987)-1,"C",COLUMN(input!$B$1)),FALSE)),1)="_","old_meta/",""),IF(INDIRECT(CONCATENATE("input!R",ROW(AK987)-1,"C",COLUMN(input!$B$1)),FALSE)="",NA(),INDIRECT(CONCATENATE("input!R",ROW(AK987)-1,"C",COLUMN(input!$B$1)),FALSE)))</f>
        <v>#N/A</v>
      </c>
      <c r="D987" s="5" t="e">
        <f t="array" aca="1" ref="D987" ca="1">INDEX(B$3:B$1000,SMALL(IF((NOT(ISERROR($B$3:$B$1000))*NOT(ISERROR(A$3:A$1000))),ROW(A$3:A$1000)-MIN(ROW(A$3:A$1000))+1),ROW(AQ987)-MIN(ROW(A$3:A$1000))+1))</f>
        <v>#NUM!</v>
      </c>
      <c r="E987" s="5" t="e">
        <f t="shared" ca="1" si="492"/>
        <v>#NUM!</v>
      </c>
      <c r="F987" s="5" t="e">
        <f t="array" aca="1" ref="F987" ca="1">INDEX(C$3:C$1000,SMALL(IF((NOT(ISERROR($B$3:$B$1000))*NOT(ISERROR(C$3:C$1000))),ROW(C$3:C$1000)-MIN(ROW(C$3:C$1000))+1),ROW(AO987)-MIN(ROW(C$3:C$1000))+1))</f>
        <v>#NUM!</v>
      </c>
      <c r="G987" s="6" t="str">
        <f t="shared" ca="1" si="498"/>
        <v/>
      </c>
      <c r="H987" s="6" t="str">
        <f t="shared" ca="1" si="498"/>
        <v/>
      </c>
      <c r="I987" s="6" t="str">
        <f t="shared" ca="1" si="498"/>
        <v/>
      </c>
      <c r="J987" s="6" t="str">
        <f t="shared" ca="1" si="498"/>
        <v/>
      </c>
      <c r="K987" s="6" t="str">
        <f t="shared" ca="1" si="498"/>
        <v/>
      </c>
      <c r="L987" s="6" t="str">
        <f t="shared" ca="1" si="498"/>
        <v/>
      </c>
      <c r="M987" s="6" t="str">
        <f t="shared" ca="1" si="498"/>
        <v/>
      </c>
      <c r="N987" s="6" t="str">
        <f t="shared" ca="1" si="498"/>
        <v/>
      </c>
      <c r="O987" s="6" t="str">
        <f t="shared" ca="1" si="498"/>
        <v/>
      </c>
      <c r="P987" s="6" t="str">
        <f t="shared" ca="1" si="498"/>
        <v/>
      </c>
      <c r="Q987" s="6" t="str">
        <f t="shared" ca="1" si="472"/>
        <v/>
      </c>
      <c r="R987" s="6" t="str">
        <f t="shared" ca="1" si="473"/>
        <v/>
      </c>
      <c r="S987" s="6" t="str">
        <f t="shared" ca="1" si="474"/>
        <v/>
      </c>
      <c r="T987" s="6" t="str">
        <f t="shared" ca="1" si="475"/>
        <v/>
      </c>
      <c r="U987" s="6" t="str">
        <f t="shared" ca="1" si="476"/>
        <v/>
      </c>
      <c r="V987" s="6" t="str">
        <f t="shared" ca="1" si="477"/>
        <v/>
      </c>
      <c r="W987" s="6" t="str">
        <f t="shared" ca="1" si="478"/>
        <v/>
      </c>
      <c r="X987" s="6" t="str">
        <f t="shared" ca="1" si="479"/>
        <v/>
      </c>
      <c r="Y987" s="6" t="str">
        <f t="shared" ca="1" si="480"/>
        <v/>
      </c>
      <c r="Z987" s="6" t="str">
        <f t="shared" ca="1" si="481"/>
        <v/>
      </c>
      <c r="AA987" s="6" t="str">
        <f t="shared" ca="1" si="482"/>
        <v/>
      </c>
      <c r="AB987" s="6" t="str">
        <f t="shared" ca="1" si="483"/>
        <v/>
      </c>
      <c r="AC987" s="6" t="str">
        <f t="shared" ca="1" si="484"/>
        <v/>
      </c>
      <c r="AD987" s="6" t="str">
        <f t="shared" ca="1" si="485"/>
        <v/>
      </c>
      <c r="AE987" s="6" t="str">
        <f t="shared" ca="1" si="486"/>
        <v/>
      </c>
      <c r="AF987" s="6" t="str">
        <f t="shared" ca="1" si="487"/>
        <v/>
      </c>
      <c r="AG987" s="6" t="str">
        <f t="shared" ca="1" si="488"/>
        <v/>
      </c>
      <c r="AH987" s="6" t="str">
        <f t="shared" ca="1" si="489"/>
        <v/>
      </c>
      <c r="AI987" s="6" t="str">
        <f t="shared" ca="1" si="490"/>
        <v/>
      </c>
      <c r="AJ987" s="6" t="str">
        <f t="shared" ca="1" si="491"/>
        <v/>
      </c>
      <c r="AK987" s="6"/>
      <c r="AL987" s="7" t="str">
        <f ca="1">IF(ISERROR(_calc!F987),"",IF(ISERROR(_calc!E987),"",IFERROR(RIGHT(_calc!F987,LEN(_calc!F987)-IFERROR(FIND("@",SUBSTITUTE(_calc!F987,"/","@",LEN(_calc!F987)-LEN(SUBSTITUTE(_calc!F987,"/",""))),1),0)),"")))</f>
        <v/>
      </c>
      <c r="AM987" s="7" t="str">
        <f ca="1">IF(ISERROR(_calc!F987),"",IF(ISERROR(_calc!E987),"",IF(AL987="","",IFERROR(RIGHT(_calc!E987,LEN(_calc!E987)-IFERROR(FIND("@",SUBSTITUTE(_calc!E987,"/","@",LEN(_calc!E987)-LEN(SUBSTITUTE(_calc!E987,"/",""))),1),0)),""))))</f>
        <v/>
      </c>
      <c r="AN987" s="7" t="str">
        <f t="shared" ca="1" si="494"/>
        <v/>
      </c>
      <c r="AO987" s="7" t="str">
        <f t="shared" ca="1" si="493"/>
        <v/>
      </c>
      <c r="AP987" s="7" t="str">
        <f t="shared" ca="1" si="495"/>
        <v/>
      </c>
      <c r="AQ987" s="7" t="str">
        <f t="shared" ca="1" si="496"/>
        <v/>
      </c>
    </row>
    <row r="988" spans="1:43" x14ac:dyDescent="0.25">
      <c r="A988" s="5" t="e">
        <f ca="1">IF(INDIRECT(CONCATENATE("input!R",ROW(AK988)-1,"C",COLUMN(input!$A$1)),FALSE)="",NA(),INDIRECT(CONCATENATE("input!R",ROW(AK988)-1,"C",COLUMN(input!$A$1)),FALSE))</f>
        <v>#N/A</v>
      </c>
      <c r="B988" s="5" t="e">
        <f ca="1">IF(INDIRECT(CONCATENATE("input!R",ROW(AK988)-1,"C",COLUMN([1]input!$C$1)),FALSE)="",NA(),INDIRECT(CONCATENATE("input!R",ROW(AK988)-1,"C",COLUMN([1]input!$C$1)),FALSE))</f>
        <v>#N/A</v>
      </c>
      <c r="C988" s="3" t="e">
        <f ca="1">CONCATENATE(IF(LEFT(IF(INDIRECT(CONCATENATE("input!R",ROW(AK988)-1,"C",COLUMN(input!$B$1)),FALSE)="",NA(),INDIRECT(CONCATENATE("input!R",ROW(AK988)-1,"C",COLUMN(input!$B$1)),FALSE)),1)="_","old_meta/",""),IF(INDIRECT(CONCATENATE("input!R",ROW(AK988)-1,"C",COLUMN(input!$B$1)),FALSE)="",NA(),INDIRECT(CONCATENATE("input!R",ROW(AK988)-1,"C",COLUMN(input!$B$1)),FALSE)))</f>
        <v>#N/A</v>
      </c>
      <c r="D988" s="5" t="e">
        <f t="array" aca="1" ref="D988" ca="1">INDEX(B$3:B$1000,SMALL(IF((NOT(ISERROR($B$3:$B$1000))*NOT(ISERROR(A$3:A$1000))),ROW(A$3:A$1000)-MIN(ROW(A$3:A$1000))+1),ROW(AQ988)-MIN(ROW(A$3:A$1000))+1))</f>
        <v>#NUM!</v>
      </c>
      <c r="E988" s="5" t="e">
        <f t="shared" ca="1" si="492"/>
        <v>#NUM!</v>
      </c>
      <c r="F988" s="5" t="e">
        <f t="array" aca="1" ref="F988" ca="1">INDEX(C$3:C$1000,SMALL(IF((NOT(ISERROR($B$3:$B$1000))*NOT(ISERROR(C$3:C$1000))),ROW(C$3:C$1000)-MIN(ROW(C$3:C$1000))+1),ROW(AO988)-MIN(ROW(C$3:C$1000))+1))</f>
        <v>#NUM!</v>
      </c>
      <c r="G988" s="6" t="str">
        <f t="shared" ca="1" si="498"/>
        <v/>
      </c>
      <c r="H988" s="6" t="str">
        <f t="shared" ca="1" si="498"/>
        <v/>
      </c>
      <c r="I988" s="6" t="str">
        <f t="shared" ca="1" si="498"/>
        <v/>
      </c>
      <c r="J988" s="6" t="str">
        <f t="shared" ca="1" si="498"/>
        <v/>
      </c>
      <c r="K988" s="6" t="str">
        <f t="shared" ca="1" si="498"/>
        <v/>
      </c>
      <c r="L988" s="6" t="str">
        <f t="shared" ca="1" si="498"/>
        <v/>
      </c>
      <c r="M988" s="6" t="str">
        <f t="shared" ca="1" si="498"/>
        <v/>
      </c>
      <c r="N988" s="6" t="str">
        <f t="shared" ca="1" si="498"/>
        <v/>
      </c>
      <c r="O988" s="6" t="str">
        <f t="shared" ca="1" si="498"/>
        <v/>
      </c>
      <c r="P988" s="6" t="str">
        <f t="shared" ca="1" si="498"/>
        <v/>
      </c>
      <c r="Q988" s="6" t="str">
        <f t="shared" ca="1" si="472"/>
        <v/>
      </c>
      <c r="R988" s="6" t="str">
        <f t="shared" ca="1" si="473"/>
        <v/>
      </c>
      <c r="S988" s="6" t="str">
        <f t="shared" ca="1" si="474"/>
        <v/>
      </c>
      <c r="T988" s="6" t="str">
        <f t="shared" ca="1" si="475"/>
        <v/>
      </c>
      <c r="U988" s="6" t="str">
        <f t="shared" ca="1" si="476"/>
        <v/>
      </c>
      <c r="V988" s="6" t="str">
        <f t="shared" ca="1" si="477"/>
        <v/>
      </c>
      <c r="W988" s="6" t="str">
        <f t="shared" ca="1" si="478"/>
        <v/>
      </c>
      <c r="X988" s="6" t="str">
        <f t="shared" ca="1" si="479"/>
        <v/>
      </c>
      <c r="Y988" s="6" t="str">
        <f t="shared" ca="1" si="480"/>
        <v/>
      </c>
      <c r="Z988" s="6" t="str">
        <f t="shared" ca="1" si="481"/>
        <v/>
      </c>
      <c r="AA988" s="6" t="str">
        <f t="shared" ca="1" si="482"/>
        <v/>
      </c>
      <c r="AB988" s="6" t="str">
        <f t="shared" ca="1" si="483"/>
        <v/>
      </c>
      <c r="AC988" s="6" t="str">
        <f t="shared" ca="1" si="484"/>
        <v/>
      </c>
      <c r="AD988" s="6" t="str">
        <f t="shared" ca="1" si="485"/>
        <v/>
      </c>
      <c r="AE988" s="6" t="str">
        <f t="shared" ca="1" si="486"/>
        <v/>
      </c>
      <c r="AF988" s="6" t="str">
        <f t="shared" ca="1" si="487"/>
        <v/>
      </c>
      <c r="AG988" s="6" t="str">
        <f t="shared" ca="1" si="488"/>
        <v/>
      </c>
      <c r="AH988" s="6" t="str">
        <f t="shared" ca="1" si="489"/>
        <v/>
      </c>
      <c r="AI988" s="6" t="str">
        <f t="shared" ca="1" si="490"/>
        <v/>
      </c>
      <c r="AJ988" s="6" t="str">
        <f t="shared" ca="1" si="491"/>
        <v/>
      </c>
      <c r="AK988" s="6"/>
      <c r="AL988" s="7" t="str">
        <f ca="1">IF(ISERROR(_calc!F988),"",IF(ISERROR(_calc!E988),"",IFERROR(RIGHT(_calc!F988,LEN(_calc!F988)-IFERROR(FIND("@",SUBSTITUTE(_calc!F988,"/","@",LEN(_calc!F988)-LEN(SUBSTITUTE(_calc!F988,"/",""))),1),0)),"")))</f>
        <v/>
      </c>
      <c r="AM988" s="7" t="str">
        <f ca="1">IF(ISERROR(_calc!F988),"",IF(ISERROR(_calc!E988),"",IF(AL988="","",IFERROR(RIGHT(_calc!E988,LEN(_calc!E988)-IFERROR(FIND("@",SUBSTITUTE(_calc!E988,"/","@",LEN(_calc!E988)-LEN(SUBSTITUTE(_calc!E988,"/",""))),1),0)),""))))</f>
        <v/>
      </c>
      <c r="AN988" s="7" t="str">
        <f t="shared" ca="1" si="494"/>
        <v/>
      </c>
      <c r="AO988" s="7" t="str">
        <f t="shared" ca="1" si="493"/>
        <v/>
      </c>
      <c r="AP988" s="7" t="str">
        <f t="shared" ca="1" si="495"/>
        <v/>
      </c>
      <c r="AQ988" s="7" t="str">
        <f t="shared" ca="1" si="496"/>
        <v/>
      </c>
    </row>
    <row r="989" spans="1:43" x14ac:dyDescent="0.25">
      <c r="A989" s="5" t="e">
        <f ca="1">IF(INDIRECT(CONCATENATE("input!R",ROW(AK989)-1,"C",COLUMN(input!$A$1)),FALSE)="",NA(),INDIRECT(CONCATENATE("input!R",ROW(AK989)-1,"C",COLUMN(input!$A$1)),FALSE))</f>
        <v>#N/A</v>
      </c>
      <c r="B989" s="5" t="e">
        <f ca="1">IF(INDIRECT(CONCATENATE("input!R",ROW(AK989)-1,"C",COLUMN([1]input!$C$1)),FALSE)="",NA(),INDIRECT(CONCATENATE("input!R",ROW(AK989)-1,"C",COLUMN([1]input!$C$1)),FALSE))</f>
        <v>#N/A</v>
      </c>
      <c r="C989" s="3" t="e">
        <f ca="1">CONCATENATE(IF(LEFT(IF(INDIRECT(CONCATENATE("input!R",ROW(AK989)-1,"C",COLUMN(input!$B$1)),FALSE)="",NA(),INDIRECT(CONCATENATE("input!R",ROW(AK989)-1,"C",COLUMN(input!$B$1)),FALSE)),1)="_","old_meta/",""),IF(INDIRECT(CONCATENATE("input!R",ROW(AK989)-1,"C",COLUMN(input!$B$1)),FALSE)="",NA(),INDIRECT(CONCATENATE("input!R",ROW(AK989)-1,"C",COLUMN(input!$B$1)),FALSE)))</f>
        <v>#N/A</v>
      </c>
      <c r="D989" s="5" t="e">
        <f t="array" aca="1" ref="D989" ca="1">INDEX(B$3:B$1000,SMALL(IF((NOT(ISERROR($B$3:$B$1000))*NOT(ISERROR(A$3:A$1000))),ROW(A$3:A$1000)-MIN(ROW(A$3:A$1000))+1),ROW(AQ989)-MIN(ROW(A$3:A$1000))+1))</f>
        <v>#NUM!</v>
      </c>
      <c r="E989" s="5" t="e">
        <f t="shared" ca="1" si="492"/>
        <v>#NUM!</v>
      </c>
      <c r="F989" s="5" t="e">
        <f t="array" aca="1" ref="F989" ca="1">INDEX(C$3:C$1000,SMALL(IF((NOT(ISERROR($B$3:$B$1000))*NOT(ISERROR(C$3:C$1000))),ROW(C$3:C$1000)-MIN(ROW(C$3:C$1000))+1),ROW(AO989)-MIN(ROW(C$3:C$1000))+1))</f>
        <v>#NUM!</v>
      </c>
      <c r="G989" s="6" t="str">
        <f t="shared" ca="1" si="498"/>
        <v/>
      </c>
      <c r="H989" s="6" t="str">
        <f t="shared" ca="1" si="498"/>
        <v/>
      </c>
      <c r="I989" s="6" t="str">
        <f t="shared" ca="1" si="498"/>
        <v/>
      </c>
      <c r="J989" s="6" t="str">
        <f t="shared" ca="1" si="498"/>
        <v/>
      </c>
      <c r="K989" s="6" t="str">
        <f t="shared" ca="1" si="498"/>
        <v/>
      </c>
      <c r="L989" s="6" t="str">
        <f t="shared" ca="1" si="498"/>
        <v/>
      </c>
      <c r="M989" s="6" t="str">
        <f t="shared" ca="1" si="498"/>
        <v/>
      </c>
      <c r="N989" s="6" t="str">
        <f t="shared" ca="1" si="498"/>
        <v/>
      </c>
      <c r="O989" s="6" t="str">
        <f t="shared" ca="1" si="498"/>
        <v/>
      </c>
      <c r="P989" s="6" t="str">
        <f t="shared" ca="1" si="498"/>
        <v/>
      </c>
      <c r="Q989" s="6" t="str">
        <f t="shared" ca="1" si="472"/>
        <v/>
      </c>
      <c r="R989" s="6" t="str">
        <f t="shared" ca="1" si="473"/>
        <v/>
      </c>
      <c r="S989" s="6" t="str">
        <f t="shared" ca="1" si="474"/>
        <v/>
      </c>
      <c r="T989" s="6" t="str">
        <f t="shared" ca="1" si="475"/>
        <v/>
      </c>
      <c r="U989" s="6" t="str">
        <f t="shared" ca="1" si="476"/>
        <v/>
      </c>
      <c r="V989" s="6" t="str">
        <f t="shared" ca="1" si="477"/>
        <v/>
      </c>
      <c r="W989" s="6" t="str">
        <f t="shared" ca="1" si="478"/>
        <v/>
      </c>
      <c r="X989" s="6" t="str">
        <f t="shared" ca="1" si="479"/>
        <v/>
      </c>
      <c r="Y989" s="6" t="str">
        <f t="shared" ca="1" si="480"/>
        <v/>
      </c>
      <c r="Z989" s="6" t="str">
        <f t="shared" ca="1" si="481"/>
        <v/>
      </c>
      <c r="AA989" s="6" t="str">
        <f t="shared" ca="1" si="482"/>
        <v/>
      </c>
      <c r="AB989" s="6" t="str">
        <f t="shared" ca="1" si="483"/>
        <v/>
      </c>
      <c r="AC989" s="6" t="str">
        <f t="shared" ca="1" si="484"/>
        <v/>
      </c>
      <c r="AD989" s="6" t="str">
        <f t="shared" ca="1" si="485"/>
        <v/>
      </c>
      <c r="AE989" s="6" t="str">
        <f t="shared" ca="1" si="486"/>
        <v/>
      </c>
      <c r="AF989" s="6" t="str">
        <f t="shared" ca="1" si="487"/>
        <v/>
      </c>
      <c r="AG989" s="6" t="str">
        <f t="shared" ca="1" si="488"/>
        <v/>
      </c>
      <c r="AH989" s="6" t="str">
        <f t="shared" ca="1" si="489"/>
        <v/>
      </c>
      <c r="AI989" s="6" t="str">
        <f t="shared" ca="1" si="490"/>
        <v/>
      </c>
      <c r="AJ989" s="6" t="str">
        <f t="shared" ca="1" si="491"/>
        <v/>
      </c>
      <c r="AK989" s="6"/>
      <c r="AL989" s="7" t="str">
        <f ca="1">IF(ISERROR(_calc!F989),"",IF(ISERROR(_calc!E989),"",IFERROR(RIGHT(_calc!F989,LEN(_calc!F989)-IFERROR(FIND("@",SUBSTITUTE(_calc!F989,"/","@",LEN(_calc!F989)-LEN(SUBSTITUTE(_calc!F989,"/",""))),1),0)),"")))</f>
        <v/>
      </c>
      <c r="AM989" s="7" t="str">
        <f ca="1">IF(ISERROR(_calc!F989),"",IF(ISERROR(_calc!E989),"",IF(AL989="","",IFERROR(RIGHT(_calc!E989,LEN(_calc!E989)-IFERROR(FIND("@",SUBSTITUTE(_calc!E989,"/","@",LEN(_calc!E989)-LEN(SUBSTITUTE(_calc!E989,"/",""))),1),0)),""))))</f>
        <v/>
      </c>
      <c r="AN989" s="7" t="str">
        <f t="shared" ca="1" si="494"/>
        <v/>
      </c>
      <c r="AO989" s="7" t="str">
        <f t="shared" ca="1" si="493"/>
        <v/>
      </c>
      <c r="AP989" s="7" t="str">
        <f t="shared" ca="1" si="495"/>
        <v/>
      </c>
      <c r="AQ989" s="7" t="str">
        <f t="shared" ca="1" si="496"/>
        <v/>
      </c>
    </row>
    <row r="990" spans="1:43" x14ac:dyDescent="0.25">
      <c r="A990" s="5" t="e">
        <f ca="1">IF(INDIRECT(CONCATENATE("input!R",ROW(AK990)-1,"C",COLUMN(input!$A$1)),FALSE)="",NA(),INDIRECT(CONCATENATE("input!R",ROW(AK990)-1,"C",COLUMN(input!$A$1)),FALSE))</f>
        <v>#N/A</v>
      </c>
      <c r="B990" s="5" t="e">
        <f ca="1">IF(INDIRECT(CONCATENATE("input!R",ROW(AK990)-1,"C",COLUMN([1]input!$C$1)),FALSE)="",NA(),INDIRECT(CONCATENATE("input!R",ROW(AK990)-1,"C",COLUMN([1]input!$C$1)),FALSE))</f>
        <v>#N/A</v>
      </c>
      <c r="C990" s="3" t="e">
        <f ca="1">CONCATENATE(IF(LEFT(IF(INDIRECT(CONCATENATE("input!R",ROW(AK990)-1,"C",COLUMN(input!$B$1)),FALSE)="",NA(),INDIRECT(CONCATENATE("input!R",ROW(AK990)-1,"C",COLUMN(input!$B$1)),FALSE)),1)="_","old_meta/",""),IF(INDIRECT(CONCATENATE("input!R",ROW(AK990)-1,"C",COLUMN(input!$B$1)),FALSE)="",NA(),INDIRECT(CONCATENATE("input!R",ROW(AK990)-1,"C",COLUMN(input!$B$1)),FALSE)))</f>
        <v>#N/A</v>
      </c>
      <c r="D990" s="5" t="e">
        <f t="array" aca="1" ref="D990" ca="1">INDEX(B$3:B$1000,SMALL(IF((NOT(ISERROR($B$3:$B$1000))*NOT(ISERROR(A$3:A$1000))),ROW(A$3:A$1000)-MIN(ROW(A$3:A$1000))+1),ROW(AQ990)-MIN(ROW(A$3:A$1000))+1))</f>
        <v>#NUM!</v>
      </c>
      <c r="E990" s="5" t="e">
        <f t="shared" ca="1" si="492"/>
        <v>#NUM!</v>
      </c>
      <c r="F990" s="5" t="e">
        <f t="array" aca="1" ref="F990" ca="1">INDEX(C$3:C$1000,SMALL(IF((NOT(ISERROR($B$3:$B$1000))*NOT(ISERROR(C$3:C$1000))),ROW(C$3:C$1000)-MIN(ROW(C$3:C$1000))+1),ROW(AO990)-MIN(ROW(C$3:C$1000))+1))</f>
        <v>#NUM!</v>
      </c>
      <c r="G990" s="6" t="str">
        <f t="shared" ca="1" si="498"/>
        <v/>
      </c>
      <c r="H990" s="6" t="str">
        <f t="shared" ca="1" si="498"/>
        <v/>
      </c>
      <c r="I990" s="6" t="str">
        <f t="shared" ca="1" si="498"/>
        <v/>
      </c>
      <c r="J990" s="6" t="str">
        <f t="shared" ca="1" si="498"/>
        <v/>
      </c>
      <c r="K990" s="6" t="str">
        <f t="shared" ca="1" si="498"/>
        <v/>
      </c>
      <c r="L990" s="6" t="str">
        <f t="shared" ca="1" si="498"/>
        <v/>
      </c>
      <c r="M990" s="6" t="str">
        <f t="shared" ca="1" si="498"/>
        <v/>
      </c>
      <c r="N990" s="6" t="str">
        <f t="shared" ca="1" si="498"/>
        <v/>
      </c>
      <c r="O990" s="6" t="str">
        <f t="shared" ca="1" si="498"/>
        <v/>
      </c>
      <c r="P990" s="6" t="str">
        <f t="shared" ca="1" si="498"/>
        <v/>
      </c>
      <c r="Q990" s="6" t="str">
        <f t="shared" ca="1" si="472"/>
        <v/>
      </c>
      <c r="R990" s="6" t="str">
        <f t="shared" ca="1" si="473"/>
        <v/>
      </c>
      <c r="S990" s="6" t="str">
        <f t="shared" ca="1" si="474"/>
        <v/>
      </c>
      <c r="T990" s="6" t="str">
        <f t="shared" ca="1" si="475"/>
        <v/>
      </c>
      <c r="U990" s="6" t="str">
        <f t="shared" ca="1" si="476"/>
        <v/>
      </c>
      <c r="V990" s="6" t="str">
        <f t="shared" ca="1" si="477"/>
        <v/>
      </c>
      <c r="W990" s="6" t="str">
        <f t="shared" ca="1" si="478"/>
        <v/>
      </c>
      <c r="X990" s="6" t="str">
        <f t="shared" ca="1" si="479"/>
        <v/>
      </c>
      <c r="Y990" s="6" t="str">
        <f t="shared" ca="1" si="480"/>
        <v/>
      </c>
      <c r="Z990" s="6" t="str">
        <f t="shared" ca="1" si="481"/>
        <v/>
      </c>
      <c r="AA990" s="6" t="str">
        <f t="shared" ca="1" si="482"/>
        <v/>
      </c>
      <c r="AB990" s="6" t="str">
        <f t="shared" ca="1" si="483"/>
        <v/>
      </c>
      <c r="AC990" s="6" t="str">
        <f t="shared" ca="1" si="484"/>
        <v/>
      </c>
      <c r="AD990" s="6" t="str">
        <f t="shared" ca="1" si="485"/>
        <v/>
      </c>
      <c r="AE990" s="6" t="str">
        <f t="shared" ca="1" si="486"/>
        <v/>
      </c>
      <c r="AF990" s="6" t="str">
        <f t="shared" ca="1" si="487"/>
        <v/>
      </c>
      <c r="AG990" s="6" t="str">
        <f t="shared" ca="1" si="488"/>
        <v/>
      </c>
      <c r="AH990" s="6" t="str">
        <f t="shared" ca="1" si="489"/>
        <v/>
      </c>
      <c r="AI990" s="6" t="str">
        <f t="shared" ca="1" si="490"/>
        <v/>
      </c>
      <c r="AJ990" s="6" t="str">
        <f t="shared" ca="1" si="491"/>
        <v/>
      </c>
      <c r="AK990" s="6"/>
      <c r="AL990" s="7" t="str">
        <f ca="1">IF(ISERROR(_calc!F990),"",IF(ISERROR(_calc!E990),"",IFERROR(RIGHT(_calc!F990,LEN(_calc!F990)-IFERROR(FIND("@",SUBSTITUTE(_calc!F990,"/","@",LEN(_calc!F990)-LEN(SUBSTITUTE(_calc!F990,"/",""))),1),0)),"")))</f>
        <v/>
      </c>
      <c r="AM990" s="7" t="str">
        <f ca="1">IF(ISERROR(_calc!F990),"",IF(ISERROR(_calc!E990),"",IF(AL990="","",IFERROR(RIGHT(_calc!E990,LEN(_calc!E990)-IFERROR(FIND("@",SUBSTITUTE(_calc!E990,"/","@",LEN(_calc!E990)-LEN(SUBSTITUTE(_calc!E990,"/",""))),1),0)),""))))</f>
        <v/>
      </c>
      <c r="AN990" s="7" t="str">
        <f t="shared" ca="1" si="494"/>
        <v/>
      </c>
      <c r="AO990" s="7" t="str">
        <f t="shared" ca="1" si="493"/>
        <v/>
      </c>
      <c r="AP990" s="7" t="str">
        <f t="shared" ca="1" si="495"/>
        <v/>
      </c>
      <c r="AQ990" s="7" t="str">
        <f t="shared" ca="1" si="496"/>
        <v/>
      </c>
    </row>
    <row r="991" spans="1:43" x14ac:dyDescent="0.25">
      <c r="A991" s="5" t="e">
        <f ca="1">IF(INDIRECT(CONCATENATE("input!R",ROW(AK991)-1,"C",COLUMN(input!$A$1)),FALSE)="",NA(),INDIRECT(CONCATENATE("input!R",ROW(AK991)-1,"C",COLUMN(input!$A$1)),FALSE))</f>
        <v>#N/A</v>
      </c>
      <c r="B991" s="5" t="e">
        <f ca="1">IF(INDIRECT(CONCATENATE("input!R",ROW(AK991)-1,"C",COLUMN([1]input!$C$1)),FALSE)="",NA(),INDIRECT(CONCATENATE("input!R",ROW(AK991)-1,"C",COLUMN([1]input!$C$1)),FALSE))</f>
        <v>#N/A</v>
      </c>
      <c r="C991" s="3" t="e">
        <f ca="1">CONCATENATE(IF(LEFT(IF(INDIRECT(CONCATENATE("input!R",ROW(AK991)-1,"C",COLUMN(input!$B$1)),FALSE)="",NA(),INDIRECT(CONCATENATE("input!R",ROW(AK991)-1,"C",COLUMN(input!$B$1)),FALSE)),1)="_","old_meta/",""),IF(INDIRECT(CONCATENATE("input!R",ROW(AK991)-1,"C",COLUMN(input!$B$1)),FALSE)="",NA(),INDIRECT(CONCATENATE("input!R",ROW(AK991)-1,"C",COLUMN(input!$B$1)),FALSE)))</f>
        <v>#N/A</v>
      </c>
      <c r="D991" s="5" t="e">
        <f t="array" aca="1" ref="D991" ca="1">INDEX(B$3:B$1000,SMALL(IF((NOT(ISERROR($B$3:$B$1000))*NOT(ISERROR(A$3:A$1000))),ROW(A$3:A$1000)-MIN(ROW(A$3:A$1000))+1),ROW(AQ991)-MIN(ROW(A$3:A$1000))+1))</f>
        <v>#NUM!</v>
      </c>
      <c r="E991" s="5" t="e">
        <f t="shared" ca="1" si="492"/>
        <v>#NUM!</v>
      </c>
      <c r="F991" s="5" t="e">
        <f t="array" aca="1" ref="F991" ca="1">INDEX(C$3:C$1000,SMALL(IF((NOT(ISERROR($B$3:$B$1000))*NOT(ISERROR(C$3:C$1000))),ROW(C$3:C$1000)-MIN(ROW(C$3:C$1000))+1),ROW(AO991)-MIN(ROW(C$3:C$1000))+1))</f>
        <v>#NUM!</v>
      </c>
      <c r="G991" s="6" t="str">
        <f t="shared" ca="1" si="498"/>
        <v/>
      </c>
      <c r="H991" s="6" t="str">
        <f t="shared" ca="1" si="498"/>
        <v/>
      </c>
      <c r="I991" s="6" t="str">
        <f t="shared" ca="1" si="498"/>
        <v/>
      </c>
      <c r="J991" s="6" t="str">
        <f t="shared" ca="1" si="498"/>
        <v/>
      </c>
      <c r="K991" s="6" t="str">
        <f t="shared" ca="1" si="498"/>
        <v/>
      </c>
      <c r="L991" s="6" t="str">
        <f t="shared" ca="1" si="498"/>
        <v/>
      </c>
      <c r="M991" s="6" t="str">
        <f t="shared" ca="1" si="498"/>
        <v/>
      </c>
      <c r="N991" s="6" t="str">
        <f t="shared" ca="1" si="498"/>
        <v/>
      </c>
      <c r="O991" s="6" t="str">
        <f t="shared" ca="1" si="498"/>
        <v/>
      </c>
      <c r="P991" s="6" t="str">
        <f t="shared" ca="1" si="498"/>
        <v/>
      </c>
      <c r="Q991" s="6" t="str">
        <f t="shared" ca="1" si="472"/>
        <v/>
      </c>
      <c r="R991" s="6" t="str">
        <f t="shared" ca="1" si="473"/>
        <v/>
      </c>
      <c r="S991" s="6" t="str">
        <f t="shared" ca="1" si="474"/>
        <v/>
      </c>
      <c r="T991" s="6" t="str">
        <f t="shared" ca="1" si="475"/>
        <v/>
      </c>
      <c r="U991" s="6" t="str">
        <f t="shared" ca="1" si="476"/>
        <v/>
      </c>
      <c r="V991" s="6" t="str">
        <f t="shared" ca="1" si="477"/>
        <v/>
      </c>
      <c r="W991" s="6" t="str">
        <f t="shared" ca="1" si="478"/>
        <v/>
      </c>
      <c r="X991" s="6" t="str">
        <f t="shared" ca="1" si="479"/>
        <v/>
      </c>
      <c r="Y991" s="6" t="str">
        <f t="shared" ca="1" si="480"/>
        <v/>
      </c>
      <c r="Z991" s="6" t="str">
        <f t="shared" ca="1" si="481"/>
        <v/>
      </c>
      <c r="AA991" s="6" t="str">
        <f t="shared" ca="1" si="482"/>
        <v/>
      </c>
      <c r="AB991" s="6" t="str">
        <f t="shared" ca="1" si="483"/>
        <v/>
      </c>
      <c r="AC991" s="6" t="str">
        <f t="shared" ca="1" si="484"/>
        <v/>
      </c>
      <c r="AD991" s="6" t="str">
        <f t="shared" ca="1" si="485"/>
        <v/>
      </c>
      <c r="AE991" s="6" t="str">
        <f t="shared" ca="1" si="486"/>
        <v/>
      </c>
      <c r="AF991" s="6" t="str">
        <f t="shared" ca="1" si="487"/>
        <v/>
      </c>
      <c r="AG991" s="6" t="str">
        <f t="shared" ca="1" si="488"/>
        <v/>
      </c>
      <c r="AH991" s="6" t="str">
        <f t="shared" ca="1" si="489"/>
        <v/>
      </c>
      <c r="AI991" s="6" t="str">
        <f t="shared" ca="1" si="490"/>
        <v/>
      </c>
      <c r="AJ991" s="6" t="str">
        <f t="shared" ca="1" si="491"/>
        <v/>
      </c>
      <c r="AK991" s="6"/>
      <c r="AL991" s="7" t="str">
        <f ca="1">IF(ISERROR(_calc!F991),"",IF(ISERROR(_calc!E991),"",IFERROR(RIGHT(_calc!F991,LEN(_calc!F991)-IFERROR(FIND("@",SUBSTITUTE(_calc!F991,"/","@",LEN(_calc!F991)-LEN(SUBSTITUTE(_calc!F991,"/",""))),1),0)),"")))</f>
        <v/>
      </c>
      <c r="AM991" s="7" t="str">
        <f ca="1">IF(ISERROR(_calc!F991),"",IF(ISERROR(_calc!E991),"",IF(AL991="","",IFERROR(RIGHT(_calc!E991,LEN(_calc!E991)-IFERROR(FIND("@",SUBSTITUTE(_calc!E991,"/","@",LEN(_calc!E991)-LEN(SUBSTITUTE(_calc!E991,"/",""))),1),0)),""))))</f>
        <v/>
      </c>
      <c r="AN991" s="7" t="str">
        <f t="shared" ca="1" si="494"/>
        <v/>
      </c>
      <c r="AO991" s="7" t="str">
        <f t="shared" ca="1" si="493"/>
        <v/>
      </c>
      <c r="AP991" s="7" t="str">
        <f t="shared" ca="1" si="495"/>
        <v/>
      </c>
      <c r="AQ991" s="7" t="str">
        <f t="shared" ca="1" si="496"/>
        <v/>
      </c>
    </row>
    <row r="992" spans="1:43" x14ac:dyDescent="0.25">
      <c r="A992" s="5" t="e">
        <f ca="1">IF(INDIRECT(CONCATENATE("input!R",ROW(AK992)-1,"C",COLUMN(input!$A$1)),FALSE)="",NA(),INDIRECT(CONCATENATE("input!R",ROW(AK992)-1,"C",COLUMN(input!$A$1)),FALSE))</f>
        <v>#N/A</v>
      </c>
      <c r="B992" s="5" t="e">
        <f ca="1">IF(INDIRECT(CONCATENATE("input!R",ROW(AK992)-1,"C",COLUMN([1]input!$C$1)),FALSE)="",NA(),INDIRECT(CONCATENATE("input!R",ROW(AK992)-1,"C",COLUMN([1]input!$C$1)),FALSE))</f>
        <v>#N/A</v>
      </c>
      <c r="C992" s="3" t="e">
        <f ca="1">CONCATENATE(IF(LEFT(IF(INDIRECT(CONCATENATE("input!R",ROW(AK992)-1,"C",COLUMN(input!$B$1)),FALSE)="",NA(),INDIRECT(CONCATENATE("input!R",ROW(AK992)-1,"C",COLUMN(input!$B$1)),FALSE)),1)="_","old_meta/",""),IF(INDIRECT(CONCATENATE("input!R",ROW(AK992)-1,"C",COLUMN(input!$B$1)),FALSE)="",NA(),INDIRECT(CONCATENATE("input!R",ROW(AK992)-1,"C",COLUMN(input!$B$1)),FALSE)))</f>
        <v>#N/A</v>
      </c>
      <c r="D992" s="5" t="e">
        <f t="array" aca="1" ref="D992" ca="1">INDEX(B$3:B$1000,SMALL(IF((NOT(ISERROR($B$3:$B$1000))*NOT(ISERROR(A$3:A$1000))),ROW(A$3:A$1000)-MIN(ROW(A$3:A$1000))+1),ROW(AQ992)-MIN(ROW(A$3:A$1000))+1))</f>
        <v>#NUM!</v>
      </c>
      <c r="E992" s="5" t="e">
        <f t="shared" ca="1" si="492"/>
        <v>#NUM!</v>
      </c>
      <c r="F992" s="5" t="e">
        <f t="array" aca="1" ref="F992" ca="1">INDEX(C$3:C$1000,SMALL(IF((NOT(ISERROR($B$3:$B$1000))*NOT(ISERROR(C$3:C$1000))),ROW(C$3:C$1000)-MIN(ROW(C$3:C$1000))+1),ROW(AO992)-MIN(ROW(C$3:C$1000))+1))</f>
        <v>#NUM!</v>
      </c>
      <c r="G992" s="6" t="str">
        <f t="shared" ref="G992:P1000" ca="1" si="499">IFERROR(MID($F992&amp;"/",IF(COLUMN(G$1)-COLUMN($G$1)=0,0,FIND(CHAR(160),SUBSTITUTE($F992&amp;"/","/",CHAR(160),COLUMN(G$1)-COLUMN($G$1))))+1,IF(COLUMN(G$1)+1-COLUMN($G$1)=0,0,FIND(CHAR(160),SUBSTITUTE($F992&amp;"/","/",CHAR(160),COLUMN(G$1)+1-COLUMN($G$1))))-IF(COLUMN(G$1)-COLUMN($G$1)=0,0,FIND(CHAR(160),SUBSTITUTE($F992&amp;"/","/",CHAR(160),COLUMN(G$1)-COLUMN($G$1))))-1),"")</f>
        <v/>
      </c>
      <c r="H992" s="6" t="str">
        <f t="shared" ca="1" si="499"/>
        <v/>
      </c>
      <c r="I992" s="6" t="str">
        <f t="shared" ca="1" si="499"/>
        <v/>
      </c>
      <c r="J992" s="6" t="str">
        <f t="shared" ca="1" si="499"/>
        <v/>
      </c>
      <c r="K992" s="6" t="str">
        <f t="shared" ca="1" si="499"/>
        <v/>
      </c>
      <c r="L992" s="6" t="str">
        <f t="shared" ca="1" si="499"/>
        <v/>
      </c>
      <c r="M992" s="6" t="str">
        <f t="shared" ca="1" si="499"/>
        <v/>
      </c>
      <c r="N992" s="6" t="str">
        <f t="shared" ca="1" si="499"/>
        <v/>
      </c>
      <c r="O992" s="6" t="str">
        <f t="shared" ca="1" si="499"/>
        <v/>
      </c>
      <c r="P992" s="6" t="str">
        <f t="shared" ca="1" si="499"/>
        <v/>
      </c>
      <c r="Q992" s="6" t="str">
        <f t="shared" ca="1" si="472"/>
        <v/>
      </c>
      <c r="R992" s="6" t="str">
        <f t="shared" ca="1" si="473"/>
        <v/>
      </c>
      <c r="S992" s="6" t="str">
        <f t="shared" ca="1" si="474"/>
        <v/>
      </c>
      <c r="T992" s="6" t="str">
        <f t="shared" ca="1" si="475"/>
        <v/>
      </c>
      <c r="U992" s="6" t="str">
        <f t="shared" ca="1" si="476"/>
        <v/>
      </c>
      <c r="V992" s="6" t="str">
        <f t="shared" ca="1" si="477"/>
        <v/>
      </c>
      <c r="W992" s="6" t="str">
        <f t="shared" ca="1" si="478"/>
        <v/>
      </c>
      <c r="X992" s="6" t="str">
        <f t="shared" ca="1" si="479"/>
        <v/>
      </c>
      <c r="Y992" s="6" t="str">
        <f t="shared" ca="1" si="480"/>
        <v/>
      </c>
      <c r="Z992" s="6" t="str">
        <f t="shared" ca="1" si="481"/>
        <v/>
      </c>
      <c r="AA992" s="6" t="str">
        <f t="shared" ca="1" si="482"/>
        <v/>
      </c>
      <c r="AB992" s="6" t="str">
        <f t="shared" ca="1" si="483"/>
        <v/>
      </c>
      <c r="AC992" s="6" t="str">
        <f t="shared" ca="1" si="484"/>
        <v/>
      </c>
      <c r="AD992" s="6" t="str">
        <f t="shared" ca="1" si="485"/>
        <v/>
      </c>
      <c r="AE992" s="6" t="str">
        <f t="shared" ca="1" si="486"/>
        <v/>
      </c>
      <c r="AF992" s="6" t="str">
        <f t="shared" ca="1" si="487"/>
        <v/>
      </c>
      <c r="AG992" s="6" t="str">
        <f t="shared" ca="1" si="488"/>
        <v/>
      </c>
      <c r="AH992" s="6" t="str">
        <f t="shared" ca="1" si="489"/>
        <v/>
      </c>
      <c r="AI992" s="6" t="str">
        <f t="shared" ca="1" si="490"/>
        <v/>
      </c>
      <c r="AJ992" s="6" t="str">
        <f t="shared" ca="1" si="491"/>
        <v/>
      </c>
      <c r="AK992" s="6"/>
      <c r="AL992" s="7" t="str">
        <f ca="1">IF(ISERROR(_calc!F992),"",IF(ISERROR(_calc!E992),"",IFERROR(RIGHT(_calc!F992,LEN(_calc!F992)-IFERROR(FIND("@",SUBSTITUTE(_calc!F992,"/","@",LEN(_calc!F992)-LEN(SUBSTITUTE(_calc!F992,"/",""))),1),0)),"")))</f>
        <v/>
      </c>
      <c r="AM992" s="7" t="str">
        <f ca="1">IF(ISERROR(_calc!F992),"",IF(ISERROR(_calc!E992),"",IF(AL992="","",IFERROR(RIGHT(_calc!E992,LEN(_calc!E992)-IFERROR(FIND("@",SUBSTITUTE(_calc!E992,"/","@",LEN(_calc!E992)-LEN(SUBSTITUTE(_calc!E992,"/",""))),1),0)),""))))</f>
        <v/>
      </c>
      <c r="AN992" s="7" t="str">
        <f t="shared" ca="1" si="494"/>
        <v/>
      </c>
      <c r="AO992" s="7" t="str">
        <f t="shared" ca="1" si="493"/>
        <v/>
      </c>
      <c r="AP992" s="7" t="str">
        <f t="shared" ca="1" si="495"/>
        <v/>
      </c>
      <c r="AQ992" s="7" t="str">
        <f t="shared" ca="1" si="496"/>
        <v/>
      </c>
    </row>
    <row r="993" spans="1:43" x14ac:dyDescent="0.25">
      <c r="A993" s="5" t="e">
        <f ca="1">IF(INDIRECT(CONCATENATE("input!R",ROW(AK993)-1,"C",COLUMN(input!$A$1)),FALSE)="",NA(),INDIRECT(CONCATENATE("input!R",ROW(AK993)-1,"C",COLUMN(input!$A$1)),FALSE))</f>
        <v>#N/A</v>
      </c>
      <c r="B993" s="5" t="e">
        <f ca="1">IF(INDIRECT(CONCATENATE("input!R",ROW(AK993)-1,"C",COLUMN([1]input!$C$1)),FALSE)="",NA(),INDIRECT(CONCATENATE("input!R",ROW(AK993)-1,"C",COLUMN([1]input!$C$1)),FALSE))</f>
        <v>#N/A</v>
      </c>
      <c r="C993" s="3" t="e">
        <f ca="1">CONCATENATE(IF(LEFT(IF(INDIRECT(CONCATENATE("input!R",ROW(AK993)-1,"C",COLUMN(input!$B$1)),FALSE)="",NA(),INDIRECT(CONCATENATE("input!R",ROW(AK993)-1,"C",COLUMN(input!$B$1)),FALSE)),1)="_","old_meta/",""),IF(INDIRECT(CONCATENATE("input!R",ROW(AK993)-1,"C",COLUMN(input!$B$1)),FALSE)="",NA(),INDIRECT(CONCATENATE("input!R",ROW(AK993)-1,"C",COLUMN(input!$B$1)),FALSE)))</f>
        <v>#N/A</v>
      </c>
      <c r="D993" s="5" t="e">
        <f t="array" aca="1" ref="D993" ca="1">INDEX(B$3:B$1000,SMALL(IF((NOT(ISERROR($B$3:$B$1000))*NOT(ISERROR(A$3:A$1000))),ROW(A$3:A$1000)-MIN(ROW(A$3:A$1000))+1),ROW(AQ993)-MIN(ROW(A$3:A$1000))+1))</f>
        <v>#NUM!</v>
      </c>
      <c r="E993" s="5" t="e">
        <f t="shared" ca="1" si="492"/>
        <v>#NUM!</v>
      </c>
      <c r="F993" s="5" t="e">
        <f t="array" aca="1" ref="F993" ca="1">INDEX(C$3:C$1000,SMALL(IF((NOT(ISERROR($B$3:$B$1000))*NOT(ISERROR(C$3:C$1000))),ROW(C$3:C$1000)-MIN(ROW(C$3:C$1000))+1),ROW(AO993)-MIN(ROW(C$3:C$1000))+1))</f>
        <v>#NUM!</v>
      </c>
      <c r="G993" s="6" t="str">
        <f t="shared" ca="1" si="499"/>
        <v/>
      </c>
      <c r="H993" s="6" t="str">
        <f t="shared" ca="1" si="499"/>
        <v/>
      </c>
      <c r="I993" s="6" t="str">
        <f t="shared" ca="1" si="499"/>
        <v/>
      </c>
      <c r="J993" s="6" t="str">
        <f t="shared" ca="1" si="499"/>
        <v/>
      </c>
      <c r="K993" s="6" t="str">
        <f t="shared" ca="1" si="499"/>
        <v/>
      </c>
      <c r="L993" s="6" t="str">
        <f t="shared" ca="1" si="499"/>
        <v/>
      </c>
      <c r="M993" s="6" t="str">
        <f t="shared" ca="1" si="499"/>
        <v/>
      </c>
      <c r="N993" s="6" t="str">
        <f t="shared" ca="1" si="499"/>
        <v/>
      </c>
      <c r="O993" s="6" t="str">
        <f t="shared" ca="1" si="499"/>
        <v/>
      </c>
      <c r="P993" s="6" t="str">
        <f t="shared" ca="1" si="499"/>
        <v/>
      </c>
      <c r="Q993" s="6" t="str">
        <f t="shared" ca="1" si="472"/>
        <v/>
      </c>
      <c r="R993" s="6" t="str">
        <f t="shared" ca="1" si="473"/>
        <v/>
      </c>
      <c r="S993" s="6" t="str">
        <f t="shared" ca="1" si="474"/>
        <v/>
      </c>
      <c r="T993" s="6" t="str">
        <f t="shared" ca="1" si="475"/>
        <v/>
      </c>
      <c r="U993" s="6" t="str">
        <f t="shared" ca="1" si="476"/>
        <v/>
      </c>
      <c r="V993" s="6" t="str">
        <f t="shared" ca="1" si="477"/>
        <v/>
      </c>
      <c r="W993" s="6" t="str">
        <f t="shared" ca="1" si="478"/>
        <v/>
      </c>
      <c r="X993" s="6" t="str">
        <f t="shared" ca="1" si="479"/>
        <v/>
      </c>
      <c r="Y993" s="6" t="str">
        <f t="shared" ca="1" si="480"/>
        <v/>
      </c>
      <c r="Z993" s="6" t="str">
        <f t="shared" ca="1" si="481"/>
        <v/>
      </c>
      <c r="AA993" s="6" t="str">
        <f t="shared" ca="1" si="482"/>
        <v/>
      </c>
      <c r="AB993" s="6" t="str">
        <f t="shared" ca="1" si="483"/>
        <v/>
      </c>
      <c r="AC993" s="6" t="str">
        <f t="shared" ca="1" si="484"/>
        <v/>
      </c>
      <c r="AD993" s="6" t="str">
        <f t="shared" ca="1" si="485"/>
        <v/>
      </c>
      <c r="AE993" s="6" t="str">
        <f t="shared" ca="1" si="486"/>
        <v/>
      </c>
      <c r="AF993" s="6" t="str">
        <f t="shared" ca="1" si="487"/>
        <v/>
      </c>
      <c r="AG993" s="6" t="str">
        <f t="shared" ca="1" si="488"/>
        <v/>
      </c>
      <c r="AH993" s="6" t="str">
        <f t="shared" ca="1" si="489"/>
        <v/>
      </c>
      <c r="AI993" s="6" t="str">
        <f t="shared" ca="1" si="490"/>
        <v/>
      </c>
      <c r="AJ993" s="6" t="str">
        <f t="shared" ca="1" si="491"/>
        <v/>
      </c>
      <c r="AK993" s="6"/>
      <c r="AL993" s="7" t="str">
        <f ca="1">IF(ISERROR(_calc!F993),"",IF(ISERROR(_calc!E993),"",IFERROR(RIGHT(_calc!F993,LEN(_calc!F993)-IFERROR(FIND("@",SUBSTITUTE(_calc!F993,"/","@",LEN(_calc!F993)-LEN(SUBSTITUTE(_calc!F993,"/",""))),1),0)),"")))</f>
        <v/>
      </c>
      <c r="AM993" s="7" t="str">
        <f ca="1">IF(ISERROR(_calc!F993),"",IF(ISERROR(_calc!E993),"",IF(AL993="","",IFERROR(RIGHT(_calc!E993,LEN(_calc!E993)-IFERROR(FIND("@",SUBSTITUTE(_calc!E993,"/","@",LEN(_calc!E993)-LEN(SUBSTITUTE(_calc!E993,"/",""))),1),0)),""))))</f>
        <v/>
      </c>
      <c r="AN993" s="7" t="str">
        <f t="shared" ca="1" si="494"/>
        <v/>
      </c>
      <c r="AO993" s="7" t="str">
        <f t="shared" ca="1" si="493"/>
        <v/>
      </c>
      <c r="AP993" s="7" t="str">
        <f t="shared" ca="1" si="495"/>
        <v/>
      </c>
      <c r="AQ993" s="7" t="str">
        <f t="shared" ca="1" si="496"/>
        <v/>
      </c>
    </row>
    <row r="994" spans="1:43" x14ac:dyDescent="0.25">
      <c r="A994" s="5" t="e">
        <f ca="1">IF(INDIRECT(CONCATENATE("input!R",ROW(AK994)-1,"C",COLUMN(input!$A$1)),FALSE)="",NA(),INDIRECT(CONCATENATE("input!R",ROW(AK994)-1,"C",COLUMN(input!$A$1)),FALSE))</f>
        <v>#N/A</v>
      </c>
      <c r="B994" s="5" t="e">
        <f ca="1">IF(INDIRECT(CONCATENATE("input!R",ROW(AK994)-1,"C",COLUMN([1]input!$C$1)),FALSE)="",NA(),INDIRECT(CONCATENATE("input!R",ROW(AK994)-1,"C",COLUMN([1]input!$C$1)),FALSE))</f>
        <v>#N/A</v>
      </c>
      <c r="C994" s="3" t="e">
        <f ca="1">CONCATENATE(IF(LEFT(IF(INDIRECT(CONCATENATE("input!R",ROW(AK994)-1,"C",COLUMN(input!$B$1)),FALSE)="",NA(),INDIRECT(CONCATENATE("input!R",ROW(AK994)-1,"C",COLUMN(input!$B$1)),FALSE)),1)="_","old_meta/",""),IF(INDIRECT(CONCATENATE("input!R",ROW(AK994)-1,"C",COLUMN(input!$B$1)),FALSE)="",NA(),INDIRECT(CONCATENATE("input!R",ROW(AK994)-1,"C",COLUMN(input!$B$1)),FALSE)))</f>
        <v>#N/A</v>
      </c>
      <c r="D994" s="5" t="e">
        <f t="array" aca="1" ref="D994" ca="1">INDEX(B$3:B$1000,SMALL(IF((NOT(ISERROR($B$3:$B$1000))*NOT(ISERROR(A$3:A$1000))),ROW(A$3:A$1000)-MIN(ROW(A$3:A$1000))+1),ROW(AQ994)-MIN(ROW(A$3:A$1000))+1))</f>
        <v>#NUM!</v>
      </c>
      <c r="E994" s="5" t="e">
        <f t="shared" ca="1" si="492"/>
        <v>#NUM!</v>
      </c>
      <c r="F994" s="5" t="e">
        <f t="array" aca="1" ref="F994" ca="1">INDEX(C$3:C$1000,SMALL(IF((NOT(ISERROR($B$3:$B$1000))*NOT(ISERROR(C$3:C$1000))),ROW(C$3:C$1000)-MIN(ROW(C$3:C$1000))+1),ROW(AO994)-MIN(ROW(C$3:C$1000))+1))</f>
        <v>#NUM!</v>
      </c>
      <c r="G994" s="6" t="str">
        <f t="shared" ca="1" si="499"/>
        <v/>
      </c>
      <c r="H994" s="6" t="str">
        <f t="shared" ca="1" si="499"/>
        <v/>
      </c>
      <c r="I994" s="6" t="str">
        <f t="shared" ca="1" si="499"/>
        <v/>
      </c>
      <c r="J994" s="6" t="str">
        <f t="shared" ca="1" si="499"/>
        <v/>
      </c>
      <c r="K994" s="6" t="str">
        <f t="shared" ca="1" si="499"/>
        <v/>
      </c>
      <c r="L994" s="6" t="str">
        <f t="shared" ca="1" si="499"/>
        <v/>
      </c>
      <c r="M994" s="6" t="str">
        <f t="shared" ca="1" si="499"/>
        <v/>
      </c>
      <c r="N994" s="6" t="str">
        <f t="shared" ca="1" si="499"/>
        <v/>
      </c>
      <c r="O994" s="6" t="str">
        <f t="shared" ca="1" si="499"/>
        <v/>
      </c>
      <c r="P994" s="6" t="str">
        <f t="shared" ca="1" si="499"/>
        <v/>
      </c>
      <c r="Q994" s="6" t="str">
        <f t="shared" ca="1" si="472"/>
        <v/>
      </c>
      <c r="R994" s="6" t="str">
        <f t="shared" ca="1" si="473"/>
        <v/>
      </c>
      <c r="S994" s="6" t="str">
        <f t="shared" ca="1" si="474"/>
        <v/>
      </c>
      <c r="T994" s="6" t="str">
        <f t="shared" ca="1" si="475"/>
        <v/>
      </c>
      <c r="U994" s="6" t="str">
        <f t="shared" ca="1" si="476"/>
        <v/>
      </c>
      <c r="V994" s="6" t="str">
        <f t="shared" ca="1" si="477"/>
        <v/>
      </c>
      <c r="W994" s="6" t="str">
        <f t="shared" ca="1" si="478"/>
        <v/>
      </c>
      <c r="X994" s="6" t="str">
        <f t="shared" ca="1" si="479"/>
        <v/>
      </c>
      <c r="Y994" s="6" t="str">
        <f t="shared" ca="1" si="480"/>
        <v/>
      </c>
      <c r="Z994" s="6" t="str">
        <f t="shared" ca="1" si="481"/>
        <v/>
      </c>
      <c r="AA994" s="6" t="str">
        <f t="shared" ca="1" si="482"/>
        <v/>
      </c>
      <c r="AB994" s="6" t="str">
        <f t="shared" ca="1" si="483"/>
        <v/>
      </c>
      <c r="AC994" s="6" t="str">
        <f t="shared" ca="1" si="484"/>
        <v/>
      </c>
      <c r="AD994" s="6" t="str">
        <f t="shared" ca="1" si="485"/>
        <v/>
      </c>
      <c r="AE994" s="6" t="str">
        <f t="shared" ca="1" si="486"/>
        <v/>
      </c>
      <c r="AF994" s="6" t="str">
        <f t="shared" ca="1" si="487"/>
        <v/>
      </c>
      <c r="AG994" s="6" t="str">
        <f t="shared" ca="1" si="488"/>
        <v/>
      </c>
      <c r="AH994" s="6" t="str">
        <f t="shared" ca="1" si="489"/>
        <v/>
      </c>
      <c r="AI994" s="6" t="str">
        <f t="shared" ca="1" si="490"/>
        <v/>
      </c>
      <c r="AJ994" s="6" t="str">
        <f t="shared" ca="1" si="491"/>
        <v/>
      </c>
      <c r="AK994" s="6"/>
      <c r="AL994" s="7" t="str">
        <f ca="1">IF(ISERROR(_calc!F994),"",IF(ISERROR(_calc!E994),"",IFERROR(RIGHT(_calc!F994,LEN(_calc!F994)-IFERROR(FIND("@",SUBSTITUTE(_calc!F994,"/","@",LEN(_calc!F994)-LEN(SUBSTITUTE(_calc!F994,"/",""))),1),0)),"")))</f>
        <v/>
      </c>
      <c r="AM994" s="7" t="str">
        <f ca="1">IF(ISERROR(_calc!F994),"",IF(ISERROR(_calc!E994),"",IF(AL994="","",IFERROR(RIGHT(_calc!E994,LEN(_calc!E994)-IFERROR(FIND("@",SUBSTITUTE(_calc!E994,"/","@",LEN(_calc!E994)-LEN(SUBSTITUTE(_calc!E994,"/",""))),1),0)),""))))</f>
        <v/>
      </c>
      <c r="AN994" s="7" t="str">
        <f t="shared" ca="1" si="494"/>
        <v/>
      </c>
      <c r="AO994" s="7" t="str">
        <f t="shared" ca="1" si="493"/>
        <v/>
      </c>
      <c r="AP994" s="7" t="str">
        <f t="shared" ca="1" si="495"/>
        <v/>
      </c>
      <c r="AQ994" s="7" t="str">
        <f t="shared" ca="1" si="496"/>
        <v/>
      </c>
    </row>
    <row r="995" spans="1:43" x14ac:dyDescent="0.25">
      <c r="A995" s="5" t="e">
        <f ca="1">IF(INDIRECT(CONCATENATE("input!R",ROW(AK995)-1,"C",COLUMN(input!$A$1)),FALSE)="",NA(),INDIRECT(CONCATENATE("input!R",ROW(AK995)-1,"C",COLUMN(input!$A$1)),FALSE))</f>
        <v>#N/A</v>
      </c>
      <c r="B995" s="5" t="e">
        <f ca="1">IF(INDIRECT(CONCATENATE("input!R",ROW(AK995)-1,"C",COLUMN([1]input!$C$1)),FALSE)="",NA(),INDIRECT(CONCATENATE("input!R",ROW(AK995)-1,"C",COLUMN([1]input!$C$1)),FALSE))</f>
        <v>#N/A</v>
      </c>
      <c r="C995" s="3" t="e">
        <f ca="1">CONCATENATE(IF(LEFT(IF(INDIRECT(CONCATENATE("input!R",ROW(AK995)-1,"C",COLUMN(input!$B$1)),FALSE)="",NA(),INDIRECT(CONCATENATE("input!R",ROW(AK995)-1,"C",COLUMN(input!$B$1)),FALSE)),1)="_","old_meta/",""),IF(INDIRECT(CONCATENATE("input!R",ROW(AK995)-1,"C",COLUMN(input!$B$1)),FALSE)="",NA(),INDIRECT(CONCATENATE("input!R",ROW(AK995)-1,"C",COLUMN(input!$B$1)),FALSE)))</f>
        <v>#N/A</v>
      </c>
      <c r="D995" s="5" t="e">
        <f t="array" aca="1" ref="D995" ca="1">INDEX(B$3:B$1000,SMALL(IF((NOT(ISERROR($B$3:$B$1000))*NOT(ISERROR(A$3:A$1000))),ROW(A$3:A$1000)-MIN(ROW(A$3:A$1000))+1),ROW(AQ995)-MIN(ROW(A$3:A$1000))+1))</f>
        <v>#NUM!</v>
      </c>
      <c r="E995" s="5" t="e">
        <f t="shared" ca="1" si="492"/>
        <v>#NUM!</v>
      </c>
      <c r="F995" s="5" t="e">
        <f t="array" aca="1" ref="F995" ca="1">INDEX(C$3:C$1000,SMALL(IF((NOT(ISERROR($B$3:$B$1000))*NOT(ISERROR(C$3:C$1000))),ROW(C$3:C$1000)-MIN(ROW(C$3:C$1000))+1),ROW(AO995)-MIN(ROW(C$3:C$1000))+1))</f>
        <v>#NUM!</v>
      </c>
      <c r="G995" s="6" t="str">
        <f t="shared" ca="1" si="499"/>
        <v/>
      </c>
      <c r="H995" s="6" t="str">
        <f t="shared" ca="1" si="499"/>
        <v/>
      </c>
      <c r="I995" s="6" t="str">
        <f t="shared" ca="1" si="499"/>
        <v/>
      </c>
      <c r="J995" s="6" t="str">
        <f t="shared" ca="1" si="499"/>
        <v/>
      </c>
      <c r="K995" s="6" t="str">
        <f t="shared" ca="1" si="499"/>
        <v/>
      </c>
      <c r="L995" s="6" t="str">
        <f t="shared" ca="1" si="499"/>
        <v/>
      </c>
      <c r="M995" s="6" t="str">
        <f t="shared" ca="1" si="499"/>
        <v/>
      </c>
      <c r="N995" s="6" t="str">
        <f t="shared" ca="1" si="499"/>
        <v/>
      </c>
      <c r="O995" s="6" t="str">
        <f t="shared" ca="1" si="499"/>
        <v/>
      </c>
      <c r="P995" s="6" t="str">
        <f t="shared" ca="1" si="499"/>
        <v/>
      </c>
      <c r="Q995" s="6" t="str">
        <f t="shared" ca="1" si="472"/>
        <v/>
      </c>
      <c r="R995" s="6" t="str">
        <f t="shared" ca="1" si="473"/>
        <v/>
      </c>
      <c r="S995" s="6" t="str">
        <f t="shared" ca="1" si="474"/>
        <v/>
      </c>
      <c r="T995" s="6" t="str">
        <f t="shared" ca="1" si="475"/>
        <v/>
      </c>
      <c r="U995" s="6" t="str">
        <f t="shared" ca="1" si="476"/>
        <v/>
      </c>
      <c r="V995" s="6" t="str">
        <f t="shared" ca="1" si="477"/>
        <v/>
      </c>
      <c r="W995" s="6" t="str">
        <f t="shared" ca="1" si="478"/>
        <v/>
      </c>
      <c r="X995" s="6" t="str">
        <f t="shared" ca="1" si="479"/>
        <v/>
      </c>
      <c r="Y995" s="6" t="str">
        <f t="shared" ca="1" si="480"/>
        <v/>
      </c>
      <c r="Z995" s="6" t="str">
        <f t="shared" ca="1" si="481"/>
        <v/>
      </c>
      <c r="AA995" s="6" t="str">
        <f t="shared" ca="1" si="482"/>
        <v/>
      </c>
      <c r="AB995" s="6" t="str">
        <f t="shared" ca="1" si="483"/>
        <v/>
      </c>
      <c r="AC995" s="6" t="str">
        <f t="shared" ca="1" si="484"/>
        <v/>
      </c>
      <c r="AD995" s="6" t="str">
        <f t="shared" ca="1" si="485"/>
        <v/>
      </c>
      <c r="AE995" s="6" t="str">
        <f t="shared" ca="1" si="486"/>
        <v/>
      </c>
      <c r="AF995" s="6" t="str">
        <f t="shared" ca="1" si="487"/>
        <v/>
      </c>
      <c r="AG995" s="6" t="str">
        <f t="shared" ca="1" si="488"/>
        <v/>
      </c>
      <c r="AH995" s="6" t="str">
        <f t="shared" ca="1" si="489"/>
        <v/>
      </c>
      <c r="AI995" s="6" t="str">
        <f t="shared" ca="1" si="490"/>
        <v/>
      </c>
      <c r="AJ995" s="6" t="str">
        <f t="shared" ca="1" si="491"/>
        <v/>
      </c>
      <c r="AK995" s="6"/>
      <c r="AL995" s="7" t="str">
        <f ca="1">IF(ISERROR(_calc!F995),"",IF(ISERROR(_calc!E995),"",IFERROR(RIGHT(_calc!F995,LEN(_calc!F995)-IFERROR(FIND("@",SUBSTITUTE(_calc!F995,"/","@",LEN(_calc!F995)-LEN(SUBSTITUTE(_calc!F995,"/",""))),1),0)),"")))</f>
        <v/>
      </c>
      <c r="AM995" s="7" t="str">
        <f ca="1">IF(ISERROR(_calc!F995),"",IF(ISERROR(_calc!E995),"",IF(AL995="","",IFERROR(RIGHT(_calc!E995,LEN(_calc!E995)-IFERROR(FIND("@",SUBSTITUTE(_calc!E995,"/","@",LEN(_calc!E995)-LEN(SUBSTITUTE(_calc!E995,"/",""))),1),0)),""))))</f>
        <v/>
      </c>
      <c r="AN995" s="7" t="str">
        <f t="shared" ca="1" si="494"/>
        <v/>
      </c>
      <c r="AO995" s="7" t="str">
        <f t="shared" ca="1" si="493"/>
        <v/>
      </c>
      <c r="AP995" s="7" t="str">
        <f t="shared" ca="1" si="495"/>
        <v/>
      </c>
      <c r="AQ995" s="7" t="str">
        <f t="shared" ca="1" si="496"/>
        <v/>
      </c>
    </row>
    <row r="996" spans="1:43" x14ac:dyDescent="0.25">
      <c r="A996" s="5" t="e">
        <f ca="1">IF(INDIRECT(CONCATENATE("input!R",ROW(AK996)-1,"C",COLUMN(input!$A$1)),FALSE)="",NA(),INDIRECT(CONCATENATE("input!R",ROW(AK996)-1,"C",COLUMN(input!$A$1)),FALSE))</f>
        <v>#N/A</v>
      </c>
      <c r="B996" s="5" t="e">
        <f ca="1">IF(INDIRECT(CONCATENATE("input!R",ROW(AK996)-1,"C",COLUMN([1]input!$C$1)),FALSE)="",NA(),INDIRECT(CONCATENATE("input!R",ROW(AK996)-1,"C",COLUMN([1]input!$C$1)),FALSE))</f>
        <v>#N/A</v>
      </c>
      <c r="C996" s="3" t="e">
        <f ca="1">CONCATENATE(IF(LEFT(IF(INDIRECT(CONCATENATE("input!R",ROW(AK996)-1,"C",COLUMN(input!$B$1)),FALSE)="",NA(),INDIRECT(CONCATENATE("input!R",ROW(AK996)-1,"C",COLUMN(input!$B$1)),FALSE)),1)="_","old_meta/",""),IF(INDIRECT(CONCATENATE("input!R",ROW(AK996)-1,"C",COLUMN(input!$B$1)),FALSE)="",NA(),INDIRECT(CONCATENATE("input!R",ROW(AK996)-1,"C",COLUMN(input!$B$1)),FALSE)))</f>
        <v>#N/A</v>
      </c>
      <c r="D996" s="5" t="e">
        <f t="array" aca="1" ref="D996" ca="1">INDEX(B$3:B$1000,SMALL(IF((NOT(ISERROR($B$3:$B$1000))*NOT(ISERROR(A$3:A$1000))),ROW(A$3:A$1000)-MIN(ROW(A$3:A$1000))+1),ROW(AQ996)-MIN(ROW(A$3:A$1000))+1))</f>
        <v>#NUM!</v>
      </c>
      <c r="E996" s="5" t="e">
        <f t="shared" ca="1" si="492"/>
        <v>#NUM!</v>
      </c>
      <c r="F996" s="5" t="e">
        <f t="array" aca="1" ref="F996" ca="1">INDEX(C$3:C$1000,SMALL(IF((NOT(ISERROR($B$3:$B$1000))*NOT(ISERROR(C$3:C$1000))),ROW(C$3:C$1000)-MIN(ROW(C$3:C$1000))+1),ROW(AO996)-MIN(ROW(C$3:C$1000))+1))</f>
        <v>#NUM!</v>
      </c>
      <c r="G996" s="6" t="str">
        <f t="shared" ca="1" si="499"/>
        <v/>
      </c>
      <c r="H996" s="6" t="str">
        <f t="shared" ca="1" si="499"/>
        <v/>
      </c>
      <c r="I996" s="6" t="str">
        <f t="shared" ca="1" si="499"/>
        <v/>
      </c>
      <c r="J996" s="6" t="str">
        <f t="shared" ca="1" si="499"/>
        <v/>
      </c>
      <c r="K996" s="6" t="str">
        <f t="shared" ca="1" si="499"/>
        <v/>
      </c>
      <c r="L996" s="6" t="str">
        <f t="shared" ca="1" si="499"/>
        <v/>
      </c>
      <c r="M996" s="6" t="str">
        <f t="shared" ca="1" si="499"/>
        <v/>
      </c>
      <c r="N996" s="6" t="str">
        <f t="shared" ca="1" si="499"/>
        <v/>
      </c>
      <c r="O996" s="6" t="str">
        <f t="shared" ca="1" si="499"/>
        <v/>
      </c>
      <c r="P996" s="6" t="str">
        <f t="shared" ca="1" si="499"/>
        <v/>
      </c>
      <c r="Q996" s="6" t="str">
        <f t="shared" ca="1" si="472"/>
        <v/>
      </c>
      <c r="R996" s="6" t="str">
        <f t="shared" ca="1" si="473"/>
        <v/>
      </c>
      <c r="S996" s="6" t="str">
        <f t="shared" ca="1" si="474"/>
        <v/>
      </c>
      <c r="T996" s="6" t="str">
        <f t="shared" ca="1" si="475"/>
        <v/>
      </c>
      <c r="U996" s="6" t="str">
        <f t="shared" ca="1" si="476"/>
        <v/>
      </c>
      <c r="V996" s="6" t="str">
        <f t="shared" ca="1" si="477"/>
        <v/>
      </c>
      <c r="W996" s="6" t="str">
        <f t="shared" ca="1" si="478"/>
        <v/>
      </c>
      <c r="X996" s="6" t="str">
        <f t="shared" ca="1" si="479"/>
        <v/>
      </c>
      <c r="Y996" s="6" t="str">
        <f t="shared" ca="1" si="480"/>
        <v/>
      </c>
      <c r="Z996" s="6" t="str">
        <f t="shared" ca="1" si="481"/>
        <v/>
      </c>
      <c r="AA996" s="6" t="str">
        <f t="shared" ca="1" si="482"/>
        <v/>
      </c>
      <c r="AB996" s="6" t="str">
        <f t="shared" ca="1" si="483"/>
        <v/>
      </c>
      <c r="AC996" s="6" t="str">
        <f t="shared" ca="1" si="484"/>
        <v/>
      </c>
      <c r="AD996" s="6" t="str">
        <f t="shared" ca="1" si="485"/>
        <v/>
      </c>
      <c r="AE996" s="6" t="str">
        <f t="shared" ca="1" si="486"/>
        <v/>
      </c>
      <c r="AF996" s="6" t="str">
        <f t="shared" ca="1" si="487"/>
        <v/>
      </c>
      <c r="AG996" s="6" t="str">
        <f t="shared" ca="1" si="488"/>
        <v/>
      </c>
      <c r="AH996" s="6" t="str">
        <f t="shared" ca="1" si="489"/>
        <v/>
      </c>
      <c r="AI996" s="6" t="str">
        <f t="shared" ca="1" si="490"/>
        <v/>
      </c>
      <c r="AJ996" s="6" t="str">
        <f t="shared" ca="1" si="491"/>
        <v/>
      </c>
      <c r="AK996" s="6"/>
      <c r="AL996" s="7" t="str">
        <f ca="1">IF(ISERROR(_calc!F996),"",IF(ISERROR(_calc!E996),"",IFERROR(RIGHT(_calc!F996,LEN(_calc!F996)-IFERROR(FIND("@",SUBSTITUTE(_calc!F996,"/","@",LEN(_calc!F996)-LEN(SUBSTITUTE(_calc!F996,"/",""))),1),0)),"")))</f>
        <v/>
      </c>
      <c r="AM996" s="7" t="str">
        <f ca="1">IF(ISERROR(_calc!F996),"",IF(ISERROR(_calc!E996),"",IF(AL996="","",IFERROR(RIGHT(_calc!E996,LEN(_calc!E996)-IFERROR(FIND("@",SUBSTITUTE(_calc!E996,"/","@",LEN(_calc!E996)-LEN(SUBSTITUTE(_calc!E996,"/",""))),1),0)),""))))</f>
        <v/>
      </c>
      <c r="AN996" s="7" t="str">
        <f t="shared" ca="1" si="494"/>
        <v/>
      </c>
      <c r="AO996" s="7" t="str">
        <f t="shared" ca="1" si="493"/>
        <v/>
      </c>
      <c r="AP996" s="7" t="str">
        <f t="shared" ca="1" si="495"/>
        <v/>
      </c>
      <c r="AQ996" s="7" t="str">
        <f t="shared" ca="1" si="496"/>
        <v/>
      </c>
    </row>
    <row r="997" spans="1:43" x14ac:dyDescent="0.25">
      <c r="A997" s="5" t="e">
        <f ca="1">IF(INDIRECT(CONCATENATE("input!R",ROW(AK997)-1,"C",COLUMN(input!$A$1)),FALSE)="",NA(),INDIRECT(CONCATENATE("input!R",ROW(AK997)-1,"C",COLUMN(input!$A$1)),FALSE))</f>
        <v>#N/A</v>
      </c>
      <c r="B997" s="5" t="e">
        <f ca="1">IF(INDIRECT(CONCATENATE("input!R",ROW(AK997)-1,"C",COLUMN([1]input!$C$1)),FALSE)="",NA(),INDIRECT(CONCATENATE("input!R",ROW(AK997)-1,"C",COLUMN([1]input!$C$1)),FALSE))</f>
        <v>#N/A</v>
      </c>
      <c r="C997" s="3" t="e">
        <f ca="1">CONCATENATE(IF(LEFT(IF(INDIRECT(CONCATENATE("input!R",ROW(AK997)-1,"C",COLUMN(input!$B$1)),FALSE)="",NA(),INDIRECT(CONCATENATE("input!R",ROW(AK997)-1,"C",COLUMN(input!$B$1)),FALSE)),1)="_","old_meta/",""),IF(INDIRECT(CONCATENATE("input!R",ROW(AK997)-1,"C",COLUMN(input!$B$1)),FALSE)="",NA(),INDIRECT(CONCATENATE("input!R",ROW(AK997)-1,"C",COLUMN(input!$B$1)),FALSE)))</f>
        <v>#N/A</v>
      </c>
      <c r="D997" s="5" t="e">
        <f t="array" aca="1" ref="D997" ca="1">INDEX(B$3:B$1000,SMALL(IF((NOT(ISERROR($B$3:$B$1000))*NOT(ISERROR(A$3:A$1000))),ROW(A$3:A$1000)-MIN(ROW(A$3:A$1000))+1),ROW(AQ997)-MIN(ROW(A$3:A$1000))+1))</f>
        <v>#NUM!</v>
      </c>
      <c r="E997" s="5" t="e">
        <f t="shared" ca="1" si="492"/>
        <v>#NUM!</v>
      </c>
      <c r="F997" s="5" t="e">
        <f t="array" aca="1" ref="F997" ca="1">INDEX(C$3:C$1000,SMALL(IF((NOT(ISERROR($B$3:$B$1000))*NOT(ISERROR(C$3:C$1000))),ROW(C$3:C$1000)-MIN(ROW(C$3:C$1000))+1),ROW(AO997)-MIN(ROW(C$3:C$1000))+1))</f>
        <v>#NUM!</v>
      </c>
      <c r="G997" s="6" t="str">
        <f t="shared" ca="1" si="499"/>
        <v/>
      </c>
      <c r="H997" s="6" t="str">
        <f t="shared" ca="1" si="499"/>
        <v/>
      </c>
      <c r="I997" s="6" t="str">
        <f t="shared" ca="1" si="499"/>
        <v/>
      </c>
      <c r="J997" s="6" t="str">
        <f t="shared" ca="1" si="499"/>
        <v/>
      </c>
      <c r="K997" s="6" t="str">
        <f t="shared" ca="1" si="499"/>
        <v/>
      </c>
      <c r="L997" s="6" t="str">
        <f t="shared" ca="1" si="499"/>
        <v/>
      </c>
      <c r="M997" s="6" t="str">
        <f t="shared" ca="1" si="499"/>
        <v/>
      </c>
      <c r="N997" s="6" t="str">
        <f t="shared" ca="1" si="499"/>
        <v/>
      </c>
      <c r="O997" s="6" t="str">
        <f t="shared" ca="1" si="499"/>
        <v/>
      </c>
      <c r="P997" s="6" t="str">
        <f t="shared" ca="1" si="499"/>
        <v/>
      </c>
      <c r="Q997" s="6" t="str">
        <f t="shared" ca="1" si="472"/>
        <v/>
      </c>
      <c r="R997" s="6" t="str">
        <f t="shared" ca="1" si="473"/>
        <v/>
      </c>
      <c r="S997" s="6" t="str">
        <f t="shared" ca="1" si="474"/>
        <v/>
      </c>
      <c r="T997" s="6" t="str">
        <f t="shared" ca="1" si="475"/>
        <v/>
      </c>
      <c r="U997" s="6" t="str">
        <f t="shared" ca="1" si="476"/>
        <v/>
      </c>
      <c r="V997" s="6" t="str">
        <f t="shared" ca="1" si="477"/>
        <v/>
      </c>
      <c r="W997" s="6" t="str">
        <f t="shared" ca="1" si="478"/>
        <v/>
      </c>
      <c r="X997" s="6" t="str">
        <f t="shared" ca="1" si="479"/>
        <v/>
      </c>
      <c r="Y997" s="6" t="str">
        <f t="shared" ca="1" si="480"/>
        <v/>
      </c>
      <c r="Z997" s="6" t="str">
        <f t="shared" ca="1" si="481"/>
        <v/>
      </c>
      <c r="AA997" s="6" t="str">
        <f t="shared" ca="1" si="482"/>
        <v/>
      </c>
      <c r="AB997" s="6" t="str">
        <f t="shared" ca="1" si="483"/>
        <v/>
      </c>
      <c r="AC997" s="6" t="str">
        <f t="shared" ca="1" si="484"/>
        <v/>
      </c>
      <c r="AD997" s="6" t="str">
        <f t="shared" ca="1" si="485"/>
        <v/>
      </c>
      <c r="AE997" s="6" t="str">
        <f t="shared" ca="1" si="486"/>
        <v/>
      </c>
      <c r="AF997" s="6" t="str">
        <f t="shared" ca="1" si="487"/>
        <v/>
      </c>
      <c r="AG997" s="6" t="str">
        <f t="shared" ca="1" si="488"/>
        <v/>
      </c>
      <c r="AH997" s="6" t="str">
        <f t="shared" ca="1" si="489"/>
        <v/>
      </c>
      <c r="AI997" s="6" t="str">
        <f t="shared" ca="1" si="490"/>
        <v/>
      </c>
      <c r="AJ997" s="6" t="str">
        <f t="shared" ca="1" si="491"/>
        <v/>
      </c>
      <c r="AK997" s="6"/>
      <c r="AL997" s="7" t="str">
        <f ca="1">IF(ISERROR(_calc!F997),"",IF(ISERROR(_calc!E997),"",IFERROR(RIGHT(_calc!F997,LEN(_calc!F997)-IFERROR(FIND("@",SUBSTITUTE(_calc!F997,"/","@",LEN(_calc!F997)-LEN(SUBSTITUTE(_calc!F997,"/",""))),1),0)),"")))</f>
        <v/>
      </c>
      <c r="AM997" s="7" t="str">
        <f ca="1">IF(ISERROR(_calc!F997),"",IF(ISERROR(_calc!E997),"",IF(AL997="","",IFERROR(RIGHT(_calc!E997,LEN(_calc!E997)-IFERROR(FIND("@",SUBSTITUTE(_calc!E997,"/","@",LEN(_calc!E997)-LEN(SUBSTITUTE(_calc!E997,"/",""))),1),0)),""))))</f>
        <v/>
      </c>
      <c r="AN997" s="7" t="str">
        <f t="shared" ca="1" si="494"/>
        <v/>
      </c>
      <c r="AO997" s="7" t="str">
        <f t="shared" ca="1" si="493"/>
        <v/>
      </c>
      <c r="AP997" s="7" t="str">
        <f t="shared" ca="1" si="495"/>
        <v/>
      </c>
      <c r="AQ997" s="7" t="str">
        <f t="shared" ca="1" si="496"/>
        <v/>
      </c>
    </row>
    <row r="998" spans="1:43" x14ac:dyDescent="0.25">
      <c r="A998" s="5" t="e">
        <f ca="1">IF(INDIRECT(CONCATENATE("input!R",ROW(AK998)-1,"C",COLUMN(input!$A$1)),FALSE)="",NA(),INDIRECT(CONCATENATE("input!R",ROW(AK998)-1,"C",COLUMN(input!$A$1)),FALSE))</f>
        <v>#N/A</v>
      </c>
      <c r="B998" s="5" t="e">
        <f ca="1">IF(INDIRECT(CONCATENATE("input!R",ROW(AK998)-1,"C",COLUMN([1]input!$C$1)),FALSE)="",NA(),INDIRECT(CONCATENATE("input!R",ROW(AK998)-1,"C",COLUMN([1]input!$C$1)),FALSE))</f>
        <v>#N/A</v>
      </c>
      <c r="C998" s="3" t="e">
        <f ca="1">CONCATENATE(IF(LEFT(IF(INDIRECT(CONCATENATE("input!R",ROW(AK998)-1,"C",COLUMN(input!$B$1)),FALSE)="",NA(),INDIRECT(CONCATENATE("input!R",ROW(AK998)-1,"C",COLUMN(input!$B$1)),FALSE)),1)="_","old_meta/",""),IF(INDIRECT(CONCATENATE("input!R",ROW(AK998)-1,"C",COLUMN(input!$B$1)),FALSE)="",NA(),INDIRECT(CONCATENATE("input!R",ROW(AK998)-1,"C",COLUMN(input!$B$1)),FALSE)))</f>
        <v>#N/A</v>
      </c>
      <c r="D998" s="5" t="e">
        <f t="array" aca="1" ref="D998" ca="1">INDEX(B$3:B$1000,SMALL(IF((NOT(ISERROR($B$3:$B$1000))*NOT(ISERROR(A$3:A$1000))),ROW(A$3:A$1000)-MIN(ROW(A$3:A$1000))+1),ROW(AQ998)-MIN(ROW(A$3:A$1000))+1))</f>
        <v>#NUM!</v>
      </c>
      <c r="E998" s="5" t="e">
        <f t="shared" ca="1" si="492"/>
        <v>#NUM!</v>
      </c>
      <c r="F998" s="5" t="e">
        <f t="array" aca="1" ref="F998" ca="1">INDEX(C$3:C$1000,SMALL(IF((NOT(ISERROR($B$3:$B$1000))*NOT(ISERROR(C$3:C$1000))),ROW(C$3:C$1000)-MIN(ROW(C$3:C$1000))+1),ROW(AO998)-MIN(ROW(C$3:C$1000))+1))</f>
        <v>#NUM!</v>
      </c>
      <c r="G998" s="6" t="str">
        <f t="shared" ca="1" si="499"/>
        <v/>
      </c>
      <c r="H998" s="6" t="str">
        <f t="shared" ca="1" si="499"/>
        <v/>
      </c>
      <c r="I998" s="6" t="str">
        <f t="shared" ca="1" si="499"/>
        <v/>
      </c>
      <c r="J998" s="6" t="str">
        <f t="shared" ca="1" si="499"/>
        <v/>
      </c>
      <c r="K998" s="6" t="str">
        <f t="shared" ca="1" si="499"/>
        <v/>
      </c>
      <c r="L998" s="6" t="str">
        <f t="shared" ca="1" si="499"/>
        <v/>
      </c>
      <c r="M998" s="6" t="str">
        <f t="shared" ca="1" si="499"/>
        <v/>
      </c>
      <c r="N998" s="6" t="str">
        <f t="shared" ca="1" si="499"/>
        <v/>
      </c>
      <c r="O998" s="6" t="str">
        <f t="shared" ca="1" si="499"/>
        <v/>
      </c>
      <c r="P998" s="6" t="str">
        <f t="shared" ca="1" si="499"/>
        <v/>
      </c>
      <c r="Q998" s="6" t="str">
        <f t="shared" ca="1" si="472"/>
        <v/>
      </c>
      <c r="R998" s="6" t="str">
        <f t="shared" ca="1" si="473"/>
        <v/>
      </c>
      <c r="S998" s="6" t="str">
        <f t="shared" ca="1" si="474"/>
        <v/>
      </c>
      <c r="T998" s="6" t="str">
        <f t="shared" ca="1" si="475"/>
        <v/>
      </c>
      <c r="U998" s="6" t="str">
        <f t="shared" ca="1" si="476"/>
        <v/>
      </c>
      <c r="V998" s="6" t="str">
        <f t="shared" ca="1" si="477"/>
        <v/>
      </c>
      <c r="W998" s="6" t="str">
        <f t="shared" ca="1" si="478"/>
        <v/>
      </c>
      <c r="X998" s="6" t="str">
        <f t="shared" ca="1" si="479"/>
        <v/>
      </c>
      <c r="Y998" s="6" t="str">
        <f t="shared" ca="1" si="480"/>
        <v/>
      </c>
      <c r="Z998" s="6" t="str">
        <f t="shared" ca="1" si="481"/>
        <v/>
      </c>
      <c r="AA998" s="6" t="str">
        <f t="shared" ref="AA998" ca="1" si="500">IF(G998=G1000,"",IF(G998="","","&lt;/"&amp;G998&amp;"&gt;"))</f>
        <v/>
      </c>
      <c r="AB998" s="6" t="str">
        <f t="shared" ref="AB998" ca="1" si="501">IF(H998=H1000,"",IF(H998="","","&lt;/"&amp;H998&amp;"&gt;"))</f>
        <v/>
      </c>
      <c r="AC998" s="6" t="str">
        <f t="shared" ref="AC998" ca="1" si="502">IF(I998=I1000,"",IF(I998="","","&lt;/"&amp;I998&amp;"&gt;"))</f>
        <v/>
      </c>
      <c r="AD998" s="6" t="str">
        <f t="shared" ref="AD998" ca="1" si="503">IF(J998=J1000,"",IF(J998="","","&lt;/"&amp;J998&amp;"&gt;"))</f>
        <v/>
      </c>
      <c r="AE998" s="6" t="str">
        <f t="shared" ref="AE998" ca="1" si="504">IF(K998=K1000,"",IF(K998="","","&lt;/"&amp;K998&amp;"&gt;"))</f>
        <v/>
      </c>
      <c r="AF998" s="6" t="str">
        <f t="shared" ref="AF998" ca="1" si="505">IF(L998=L1000,"",IF(L998="","","&lt;/"&amp;L998&amp;"&gt;"))</f>
        <v/>
      </c>
      <c r="AG998" s="6" t="str">
        <f t="shared" ref="AG998" ca="1" si="506">IF(M998=M1000,"",IF(M998="","","&lt;/"&amp;M998&amp;"&gt;"))</f>
        <v/>
      </c>
      <c r="AH998" s="6" t="str">
        <f t="shared" ref="AH998" ca="1" si="507">IF(N998=N1000,"",IF(N998="","","&lt;/"&amp;N998&amp;"&gt;"))</f>
        <v/>
      </c>
      <c r="AI998" s="6" t="str">
        <f t="shared" ref="AI998" ca="1" si="508">IF(O998=O1000,"",IF(O998="","","&lt;/"&amp;O998&amp;"&gt;"))</f>
        <v/>
      </c>
      <c r="AJ998" s="6" t="str">
        <f t="shared" ref="AJ998" ca="1" si="509">IF(P998=P1000,"",IF(P998="","","&lt;/"&amp;P998&amp;"&gt;"))</f>
        <v/>
      </c>
      <c r="AK998" s="6"/>
      <c r="AL998" s="7" t="str">
        <f ca="1">IF(ISERROR(_calc!F998),"",IF(ISERROR(_calc!E998),"",IFERROR(RIGHT(_calc!F998,LEN(_calc!F998)-IFERROR(FIND("@",SUBSTITUTE(_calc!F998,"/","@",LEN(_calc!F998)-LEN(SUBSTITUTE(_calc!F998,"/",""))),1),0)),"")))</f>
        <v/>
      </c>
      <c r="AM998" s="7" t="str">
        <f ca="1">IF(ISERROR(_calc!F998),"",IF(ISERROR(_calc!E998),"",IF(AL998="","",IFERROR(RIGHT(_calc!E998,LEN(_calc!E998)-IFERROR(FIND("@",SUBSTITUTE(_calc!E998,"/","@",LEN(_calc!E998)-LEN(SUBSTITUTE(_calc!E998,"/",""))),1),0)),""))))</f>
        <v/>
      </c>
      <c r="AN998" s="7" t="str">
        <f t="shared" ca="1" si="494"/>
        <v/>
      </c>
      <c r="AO998" s="7" t="str">
        <f t="shared" ca="1" si="493"/>
        <v/>
      </c>
      <c r="AP998" s="7" t="str">
        <f t="shared" ca="1" si="495"/>
        <v/>
      </c>
      <c r="AQ998" s="7" t="str">
        <f t="shared" ca="1" si="496"/>
        <v/>
      </c>
    </row>
    <row r="999" spans="1:43" x14ac:dyDescent="0.25">
      <c r="A999" s="5" t="e">
        <f ca="1">IF(INDIRECT(CONCATENATE("input!R",ROW(AK999)-1,"C",COLUMN(input!$A$1)),FALSE)="",NA(),INDIRECT(CONCATENATE("input!R",ROW(AK999)-1,"C",COLUMN(input!$A$1)),FALSE))</f>
        <v>#N/A</v>
      </c>
      <c r="B999" s="5" t="e">
        <f ca="1">IF(INDIRECT(CONCATENATE("input!R",ROW(AK999)-1,"C",COLUMN([1]input!$C$1)),FALSE)="",NA(),INDIRECT(CONCATENATE("input!R",ROW(AK999)-1,"C",COLUMN([1]input!$C$1)),FALSE))</f>
        <v>#N/A</v>
      </c>
      <c r="C999" s="3" t="e">
        <f ca="1">CONCATENATE(IF(LEFT(IF(INDIRECT(CONCATENATE("input!R",ROW(AK999)-1,"C",COLUMN(input!$B$1)),FALSE)="",NA(),INDIRECT(CONCATENATE("input!R",ROW(AK999)-1,"C",COLUMN(input!$B$1)),FALSE)),1)="_","old_meta/",""),IF(INDIRECT(CONCATENATE("input!R",ROW(AK999)-1,"C",COLUMN(input!$B$1)),FALSE)="",NA(),INDIRECT(CONCATENATE("input!R",ROW(AK999)-1,"C",COLUMN(input!$B$1)),FALSE)))</f>
        <v>#N/A</v>
      </c>
      <c r="D999" s="5" t="e">
        <f t="array" aca="1" ref="D999" ca="1">INDEX(B$3:B$1000,SMALL(IF((NOT(ISERROR($B$3:$B$1000))*NOT(ISERROR(A$3:A$1000))),ROW(A$3:A$1000)-MIN(ROW(A$3:A$1000))+1),ROW(AQ999)-MIN(ROW(A$3:A$1000))+1))</f>
        <v>#NUM!</v>
      </c>
      <c r="E999" s="5" t="e">
        <f t="shared" ca="1" si="492"/>
        <v>#NUM!</v>
      </c>
      <c r="F999" s="5" t="e">
        <f t="array" aca="1" ref="F999" ca="1">INDEX(C$3:C$1000,SMALL(IF((NOT(ISERROR($B$3:$B$1000))*NOT(ISERROR(C$3:C$1000))),ROW(C$3:C$1000)-MIN(ROW(C$3:C$1000))+1),ROW(AO999)-MIN(ROW(C$3:C$1000))+1))</f>
        <v>#NUM!</v>
      </c>
      <c r="G999" s="6" t="str">
        <f t="shared" ca="1" si="499"/>
        <v/>
      </c>
      <c r="H999" s="6" t="str">
        <f t="shared" ca="1" si="499"/>
        <v/>
      </c>
      <c r="I999" s="6" t="str">
        <f t="shared" ca="1" si="499"/>
        <v/>
      </c>
      <c r="J999" s="6" t="str">
        <f t="shared" ca="1" si="499"/>
        <v/>
      </c>
      <c r="K999" s="6" t="str">
        <f t="shared" ca="1" si="499"/>
        <v/>
      </c>
      <c r="L999" s="6" t="str">
        <f t="shared" ca="1" si="499"/>
        <v/>
      </c>
      <c r="M999" s="6" t="str">
        <f t="shared" ca="1" si="499"/>
        <v/>
      </c>
      <c r="N999" s="6" t="str">
        <f t="shared" ca="1" si="499"/>
        <v/>
      </c>
      <c r="O999" s="6" t="str">
        <f t="shared" ca="1" si="499"/>
        <v/>
      </c>
      <c r="P999" s="6" t="str">
        <f t="shared" ca="1" si="499"/>
        <v/>
      </c>
      <c r="Q999" s="6" t="str">
        <f t="shared" ref="Q999" ca="1" si="510">IF(NOT(ISERROR(G998)),IF(G999=G998,"",IF(G999="","","&lt;"&amp;G999&amp;"&gt;")),IF(G999="","","&lt;"&amp;G999&amp;"&gt;"))</f>
        <v/>
      </c>
      <c r="R999" s="6" t="str">
        <f t="shared" ref="R999" ca="1" si="511">IF(NOT(ISERROR(H998)),IF(H999=H998,"",IF(H999="","","&lt;"&amp;H999&amp;"&gt;")),IF(H999="","","&lt;"&amp;H999&amp;"&gt;"))</f>
        <v/>
      </c>
      <c r="S999" s="6" t="str">
        <f t="shared" ref="S999" ca="1" si="512">IF(NOT(ISERROR(I998)),IF(I999=I998,"",IF(I999="","","&lt;"&amp;I999&amp;"&gt;")),IF(I999="","","&lt;"&amp;I999&amp;"&gt;"))</f>
        <v/>
      </c>
      <c r="T999" s="6" t="str">
        <f t="shared" ref="T999" ca="1" si="513">IF(NOT(ISERROR(J998)),IF(J999=J998,"",IF(J999="","","&lt;"&amp;J999&amp;"&gt;")),IF(J999="","","&lt;"&amp;J999&amp;"&gt;"))</f>
        <v/>
      </c>
      <c r="U999" s="6" t="str">
        <f t="shared" ref="U999" ca="1" si="514">IF(NOT(ISERROR(K998)),IF(K999=K998,"",IF(K999="","","&lt;"&amp;K999&amp;"&gt;")),IF(K999="","","&lt;"&amp;K999&amp;"&gt;"))</f>
        <v/>
      </c>
      <c r="V999" s="6" t="str">
        <f t="shared" ref="V999" ca="1" si="515">IF(NOT(ISERROR(L998)),IF(L999=L998,"",IF(L999="","","&lt;"&amp;L999&amp;"&gt;")),IF(L999="","","&lt;"&amp;L999&amp;"&gt;"))</f>
        <v/>
      </c>
      <c r="W999" s="6" t="str">
        <f t="shared" ref="W999" ca="1" si="516">IF(NOT(ISERROR(M998)),IF(M999=M998,"",IF(M999="","","&lt;"&amp;M999&amp;"&gt;")),IF(M999="","","&lt;"&amp;M999&amp;"&gt;"))</f>
        <v/>
      </c>
      <c r="X999" s="6" t="str">
        <f t="shared" ref="X999" ca="1" si="517">IF(NOT(ISERROR(N998)),IF(N999=N998,"",IF(N999="","","&lt;"&amp;N999&amp;"&gt;")),IF(N999="","","&lt;"&amp;N999&amp;"&gt;"))</f>
        <v/>
      </c>
      <c r="Y999" s="6" t="str">
        <f t="shared" ref="Y999" ca="1" si="518">IF(NOT(ISERROR(O998)),IF(O999=O998,"",IF(O999="","","&lt;"&amp;O999&amp;"&gt;")),IF(O999="","","&lt;"&amp;O999&amp;"&gt;"))</f>
        <v/>
      </c>
      <c r="Z999" s="6" t="str">
        <f t="shared" ref="Z999" ca="1" si="519">IF(NOT(ISERROR(P998)),IF(P999=P998,"",IF(P999="","","&lt;"&amp;P999&amp;"&gt;")),IF(P999="","","&lt;"&amp;P999&amp;"&gt;"))</f>
        <v/>
      </c>
      <c r="AA999" s="6" t="str">
        <f t="shared" ref="AA999" ca="1" si="520">IF(G999=G1001,"",IF(G999="","","&lt;/"&amp;G999&amp;"&gt;"))</f>
        <v/>
      </c>
      <c r="AB999" s="6" t="str">
        <f t="shared" ref="AB999" ca="1" si="521">IF(H999=H1001,"",IF(H999="","","&lt;/"&amp;H999&amp;"&gt;"))</f>
        <v/>
      </c>
      <c r="AC999" s="6" t="str">
        <f t="shared" ref="AC999" ca="1" si="522">IF(I999=I1001,"",IF(I999="","","&lt;/"&amp;I999&amp;"&gt;"))</f>
        <v/>
      </c>
      <c r="AD999" s="6" t="str">
        <f t="shared" ref="AD999" ca="1" si="523">IF(J999=J1001,"",IF(J999="","","&lt;/"&amp;J999&amp;"&gt;"))</f>
        <v/>
      </c>
      <c r="AE999" s="6" t="str">
        <f t="shared" ref="AE999" ca="1" si="524">IF(K999=K1001,"",IF(K999="","","&lt;/"&amp;K999&amp;"&gt;"))</f>
        <v/>
      </c>
      <c r="AF999" s="6" t="str">
        <f t="shared" ref="AF999" ca="1" si="525">IF(L999=L1001,"",IF(L999="","","&lt;/"&amp;L999&amp;"&gt;"))</f>
        <v/>
      </c>
      <c r="AG999" s="6" t="str">
        <f t="shared" ref="AG999" ca="1" si="526">IF(M999=M1001,"",IF(M999="","","&lt;/"&amp;M999&amp;"&gt;"))</f>
        <v/>
      </c>
      <c r="AH999" s="6" t="str">
        <f t="shared" ref="AH999" ca="1" si="527">IF(N999=N1001,"",IF(N999="","","&lt;/"&amp;N999&amp;"&gt;"))</f>
        <v/>
      </c>
      <c r="AI999" s="6" t="str">
        <f t="shared" ref="AI999" ca="1" si="528">IF(O999=O1001,"",IF(O999="","","&lt;/"&amp;O999&amp;"&gt;"))</f>
        <v/>
      </c>
      <c r="AJ999" s="6" t="str">
        <f t="shared" ref="AJ999" ca="1" si="529">IF(P999=P1001,"",IF(P999="","","&lt;/"&amp;P999&amp;"&gt;"))</f>
        <v/>
      </c>
      <c r="AK999" s="6"/>
      <c r="AL999" s="7" t="str">
        <f ca="1">IF(ISERROR(_calc!F999),"",IF(ISERROR(_calc!E999),"",IFERROR(RIGHT(_calc!F999,LEN(_calc!F999)-IFERROR(FIND("@",SUBSTITUTE(_calc!F999,"/","@",LEN(_calc!F999)-LEN(SUBSTITUTE(_calc!F999,"/",""))),1),0)),"")))</f>
        <v/>
      </c>
      <c r="AM999" s="7" t="str">
        <f ca="1">IF(ISERROR(_calc!F999),"",IF(ISERROR(_calc!E999),"",IF(AL999="","",IFERROR(RIGHT(_calc!E999,LEN(_calc!E999)-IFERROR(FIND("@",SUBSTITUTE(_calc!E999,"/","@",LEN(_calc!E999)-LEN(SUBSTITUTE(_calc!E999,"/",""))),1),0)),""))))</f>
        <v/>
      </c>
      <c r="AN999" s="7" t="str">
        <f t="shared" ca="1" si="494"/>
        <v/>
      </c>
      <c r="AO999" s="7" t="str">
        <f t="shared" ca="1" si="493"/>
        <v/>
      </c>
      <c r="AP999" s="7" t="str">
        <f t="shared" ca="1" si="495"/>
        <v/>
      </c>
      <c r="AQ999" s="7" t="str">
        <f t="shared" ca="1" si="496"/>
        <v/>
      </c>
    </row>
    <row r="1000" spans="1:43" x14ac:dyDescent="0.25">
      <c r="A1000" s="5" t="e">
        <f ca="1">IF(INDIRECT(CONCATENATE("input!R",ROW(AK1000)-1,"C",COLUMN(input!$A$1)),FALSE)="",NA(),INDIRECT(CONCATENATE("input!R",ROW(AK1000)-1,"C",COLUMN(input!$A$1)),FALSE))</f>
        <v>#N/A</v>
      </c>
      <c r="B1000" s="5" t="e">
        <f ca="1">IF(INDIRECT(CONCATENATE("input!R",ROW(AK1000)-1,"C",COLUMN([1]input!$C$1)),FALSE)="",NA(),INDIRECT(CONCATENATE("input!R",ROW(AK1000)-1,"C",COLUMN([1]input!$C$1)),FALSE))</f>
        <v>#N/A</v>
      </c>
      <c r="C1000" s="3" t="e">
        <f ca="1">CONCATENATE(IF(LEFT(IF(INDIRECT(CONCATENATE("input!R",ROW(AK1000)-1,"C",COLUMN(input!$B$1)),FALSE)="",NA(),INDIRECT(CONCATENATE("input!R",ROW(AK1000)-1,"C",COLUMN(input!$B$1)),FALSE)),1)="_","old_meta/",""),IF(INDIRECT(CONCATENATE("input!R",ROW(AK1000)-1,"C",COLUMN(input!$B$1)),FALSE)="",NA(),INDIRECT(CONCATENATE("input!R",ROW(AK1000)-1,"C",COLUMN(input!$B$1)),FALSE)))</f>
        <v>#N/A</v>
      </c>
      <c r="D1000" s="5" t="e">
        <f t="array" aca="1" ref="D1000" ca="1">INDEX(B$3:B$1000,SMALL(IF((NOT(ISERROR($B$3:$B$1000))*NOT(ISERROR(A$3:A$1000))),ROW(A$3:A$1000)-MIN(ROW(A$3:A$1000))+1),ROW(AQ1000)-MIN(ROW(A$3:A$1000))+1))</f>
        <v>#NUM!</v>
      </c>
      <c r="E1000" s="5" t="e">
        <f t="shared" ca="1" si="492"/>
        <v>#NUM!</v>
      </c>
      <c r="F1000" s="5" t="e">
        <f t="array" aca="1" ref="F1000" ca="1">INDEX(C$3:C$1000,SMALL(IF((NOT(ISERROR($B$3:$B$1000))*NOT(ISERROR(C$3:C$1000))),ROW(C$3:C$1000)-MIN(ROW(C$3:C$1000))+1),ROW(AO1000)-MIN(ROW(C$3:C$1000))+1))</f>
        <v>#NUM!</v>
      </c>
      <c r="G1000" s="6" t="str">
        <f t="shared" ca="1" si="499"/>
        <v/>
      </c>
      <c r="H1000" s="6" t="str">
        <f t="shared" ca="1" si="499"/>
        <v/>
      </c>
      <c r="I1000" s="6" t="str">
        <f t="shared" ca="1" si="499"/>
        <v/>
      </c>
      <c r="J1000" s="6" t="str">
        <f t="shared" ca="1" si="499"/>
        <v/>
      </c>
      <c r="K1000" s="6" t="str">
        <f t="shared" ca="1" si="499"/>
        <v/>
      </c>
      <c r="L1000" s="6" t="str">
        <f t="shared" ca="1" si="499"/>
        <v/>
      </c>
      <c r="M1000" s="6" t="str">
        <f t="shared" ca="1" si="499"/>
        <v/>
      </c>
      <c r="N1000" s="6" t="str">
        <f t="shared" ca="1" si="499"/>
        <v/>
      </c>
      <c r="O1000" s="6" t="str">
        <f t="shared" ca="1" si="499"/>
        <v/>
      </c>
      <c r="P1000" s="6" t="str">
        <f t="shared" ca="1" si="499"/>
        <v/>
      </c>
      <c r="Q1000" s="6" t="str">
        <f ca="1">IF(NOT(ISERROR(#REF!)),IF(G1000=#REF!,"",IF(G1000="","","&lt;"&amp;G1000&amp;"&gt;")),IF(G1000="","","&lt;"&amp;G1000&amp;"&gt;"))</f>
        <v/>
      </c>
      <c r="R1000" s="6" t="str">
        <f ca="1">IF(NOT(ISERROR(#REF!)),IF(H1000=#REF!,"",IF(H1000="","","&lt;"&amp;H1000&amp;"&gt;")),IF(H1000="","","&lt;"&amp;H1000&amp;"&gt;"))</f>
        <v/>
      </c>
      <c r="S1000" s="6" t="str">
        <f ca="1">IF(NOT(ISERROR(#REF!)),IF(I1000=#REF!,"",IF(I1000="","","&lt;"&amp;I1000&amp;"&gt;")),IF(I1000="","","&lt;"&amp;I1000&amp;"&gt;"))</f>
        <v/>
      </c>
      <c r="T1000" s="6" t="str">
        <f ca="1">IF(NOT(ISERROR(#REF!)),IF(J1000=#REF!,"",IF(J1000="","","&lt;"&amp;J1000&amp;"&gt;")),IF(J1000="","","&lt;"&amp;J1000&amp;"&gt;"))</f>
        <v/>
      </c>
      <c r="U1000" s="6" t="str">
        <f ca="1">IF(NOT(ISERROR(#REF!)),IF(K1000=#REF!,"",IF(K1000="","","&lt;"&amp;K1000&amp;"&gt;")),IF(K1000="","","&lt;"&amp;K1000&amp;"&gt;"))</f>
        <v/>
      </c>
      <c r="V1000" s="6" t="str">
        <f ca="1">IF(NOT(ISERROR(#REF!)),IF(L1000=#REF!,"",IF(L1000="","","&lt;"&amp;L1000&amp;"&gt;")),IF(L1000="","","&lt;"&amp;L1000&amp;"&gt;"))</f>
        <v/>
      </c>
      <c r="W1000" s="6" t="str">
        <f ca="1">IF(NOT(ISERROR(#REF!)),IF(M1000=#REF!,"",IF(M1000="","","&lt;"&amp;M1000&amp;"&gt;")),IF(M1000="","","&lt;"&amp;M1000&amp;"&gt;"))</f>
        <v/>
      </c>
      <c r="X1000" s="6" t="str">
        <f ca="1">IF(NOT(ISERROR(#REF!)),IF(N1000=#REF!,"",IF(N1000="","","&lt;"&amp;N1000&amp;"&gt;")),IF(N1000="","","&lt;"&amp;N1000&amp;"&gt;"))</f>
        <v/>
      </c>
      <c r="Y1000" s="6" t="str">
        <f ca="1">IF(NOT(ISERROR(#REF!)),IF(O1000=#REF!,"",IF(O1000="","","&lt;"&amp;O1000&amp;"&gt;")),IF(O1000="","","&lt;"&amp;O1000&amp;"&gt;"))</f>
        <v/>
      </c>
      <c r="Z1000" s="6" t="str">
        <f ca="1">IF(NOT(ISERROR(#REF!)),IF(P1000=#REF!,"",IF(P1000="","","&lt;"&amp;P1000&amp;"&gt;")),IF(P1000="","","&lt;"&amp;P1000&amp;"&gt;"))</f>
        <v/>
      </c>
      <c r="AA1000" s="6" t="str">
        <f t="shared" ref="AA1000" ca="1" si="530">IF(G1000=G1001,"",IF(G1000="","","&lt;/"&amp;G1000&amp;"&gt;"))</f>
        <v/>
      </c>
      <c r="AB1000" s="6" t="str">
        <f t="shared" ref="AB1000" ca="1" si="531">IF(H1000=H1001,"",IF(H1000="","","&lt;/"&amp;H1000&amp;"&gt;"))</f>
        <v/>
      </c>
      <c r="AC1000" s="6" t="str">
        <f t="shared" ref="AC1000" ca="1" si="532">IF(I1000=I1001,"",IF(I1000="","","&lt;/"&amp;I1000&amp;"&gt;"))</f>
        <v/>
      </c>
      <c r="AD1000" s="6" t="str">
        <f t="shared" ref="AD1000" ca="1" si="533">IF(J1000=J1001,"",IF(J1000="","","&lt;/"&amp;J1000&amp;"&gt;"))</f>
        <v/>
      </c>
      <c r="AE1000" s="6" t="str">
        <f t="shared" ref="AE1000" ca="1" si="534">IF(K1000=K1001,"",IF(K1000="","","&lt;/"&amp;K1000&amp;"&gt;"))</f>
        <v/>
      </c>
      <c r="AF1000" s="6" t="str">
        <f t="shared" ref="AF1000" ca="1" si="535">IF(L1000=L1001,"",IF(L1000="","","&lt;/"&amp;L1000&amp;"&gt;"))</f>
        <v/>
      </c>
      <c r="AG1000" s="6" t="str">
        <f t="shared" ref="AG1000" ca="1" si="536">IF(M1000=M1001,"",IF(M1000="","","&lt;/"&amp;M1000&amp;"&gt;"))</f>
        <v/>
      </c>
      <c r="AH1000" s="6" t="str">
        <f t="shared" ref="AH1000" ca="1" si="537">IF(N1000=N1001,"",IF(N1000="","","&lt;/"&amp;N1000&amp;"&gt;"))</f>
        <v/>
      </c>
      <c r="AI1000" s="6" t="str">
        <f t="shared" ref="AI1000" ca="1" si="538">IF(O1000=O1001,"",IF(O1000="","","&lt;/"&amp;O1000&amp;"&gt;"))</f>
        <v/>
      </c>
      <c r="AJ1000" s="6" t="str">
        <f t="shared" ref="AJ1000" ca="1" si="539">IF(P1000=P1001,"",IF(P1000="","","&lt;/"&amp;P1000&amp;"&gt;"))</f>
        <v/>
      </c>
      <c r="AK1000" s="6"/>
      <c r="AL1000" s="7" t="str">
        <f ca="1">IF(ISERROR(_calc!F1000),"",IF(ISERROR(_calc!E1000),"",IFERROR(RIGHT(_calc!F1000,LEN(_calc!F1000)-IFERROR(FIND("@",SUBSTITUTE(_calc!F1000,"/","@",LEN(_calc!F1000)-LEN(SUBSTITUTE(_calc!F1000,"/",""))),1),0)),"")))</f>
        <v/>
      </c>
      <c r="AM1000" s="7" t="str">
        <f ca="1">IF(ISERROR(_calc!F1000),"",IF(ISERROR(_calc!E1000),"",IF(AL1000="","",IFERROR(RIGHT(_calc!E1000,LEN(_calc!E1000)-IFERROR(FIND("@",SUBSTITUTE(_calc!E1000,"/","@",LEN(_calc!E1000)-LEN(SUBSTITUTE(_calc!E1000,"/",""))),1),0)),""))))</f>
        <v/>
      </c>
      <c r="AN1000" s="7" t="str">
        <f t="shared" ca="1" si="494"/>
        <v/>
      </c>
      <c r="AO1000" s="7" t="str">
        <f t="shared" ca="1" si="493"/>
        <v/>
      </c>
      <c r="AP1000" s="7" t="str">
        <f t="shared" ca="1" si="495"/>
        <v/>
      </c>
      <c r="AQ1000" s="7" t="str">
        <f t="shared" ca="1" si="496"/>
        <v/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selection activeCell="B28" sqref="B28"/>
    </sheetView>
  </sheetViews>
  <sheetFormatPr defaultRowHeight="15" x14ac:dyDescent="0.25"/>
  <cols>
    <col min="1" max="1" width="11" customWidth="1"/>
    <col min="2" max="3" width="52.5703125" customWidth="1"/>
    <col min="4" max="4" width="118" customWidth="1"/>
    <col min="5" max="5" width="18" customWidth="1"/>
    <col min="6" max="6" width="15.42578125" customWidth="1"/>
    <col min="7" max="7" width="19.140625" customWidth="1"/>
    <col min="8" max="8" width="15.42578125" customWidth="1"/>
    <col min="9" max="9" width="12.85546875" customWidth="1"/>
  </cols>
  <sheetData>
    <row r="1" spans="1:9" ht="30" x14ac:dyDescent="0.25">
      <c r="A1" s="9" t="s">
        <v>46</v>
      </c>
      <c r="B1" s="10" t="s">
        <v>10</v>
      </c>
      <c r="C1" s="10" t="s">
        <v>9</v>
      </c>
      <c r="D1" s="11" t="s">
        <v>53</v>
      </c>
      <c r="E1" s="11" t="s">
        <v>44</v>
      </c>
      <c r="F1" s="11" t="s">
        <v>45</v>
      </c>
      <c r="G1" s="11" t="s">
        <v>51</v>
      </c>
      <c r="H1" s="11" t="s">
        <v>52</v>
      </c>
      <c r="I1" s="10" t="s">
        <v>73</v>
      </c>
    </row>
    <row r="2" spans="1:9" x14ac:dyDescent="0.25">
      <c r="A2" s="8"/>
      <c r="B2" t="s">
        <v>0</v>
      </c>
      <c r="C2" t="s">
        <v>0</v>
      </c>
      <c r="D2" s="7" t="str">
        <f ca="1">IF(ISERROR(_calc!F3),"",IF(ISERROR(_calc!E3),"",CONCATENATE(_calc!Q3,_calc!R3,_calc!S3,_calc!T3,_calc!U3,_calc!V3,_calc!W3,_calc!X3,_calc!Y3,_calc!Z3,"",_calc!AN3,"",_calc!AJ3,_calc!AI3,_calc!AH3,_calc!AG3,_calc!AF3,_calc!AE3,_calc!AD3,_calc!AC3,_calc!AB3,_calc!AA3)))</f>
        <v>&lt;start&gt;%(start)s&lt;/start&gt;</v>
      </c>
      <c r="E2" s="7" t="str">
        <f ca="1">IF(_calc!AL3="","",_calc!AL3)</f>
        <v>start</v>
      </c>
      <c r="F2" s="7" t="str">
        <f ca="1">IF(_calc!AM3="","",_calc!AM3)</f>
        <v>start</v>
      </c>
      <c r="G2" s="7" t="str">
        <f ca="1">IFERROR(IF(_calc!F3="","",_calc!F3),"")</f>
        <v>start</v>
      </c>
      <c r="H2" s="7" t="str">
        <f ca="1">IFERROR(IF(_calc!E3="","",_calc!E3),"")</f>
        <v>start</v>
      </c>
      <c r="I2" s="7" t="str">
        <f ca="1">IF(_calc!AQ3="","",_calc!AQ3)</f>
        <v>photo_old</v>
      </c>
    </row>
    <row r="3" spans="1:9" x14ac:dyDescent="0.25">
      <c r="A3" s="8"/>
      <c r="B3" t="s">
        <v>1</v>
      </c>
      <c r="C3" t="s">
        <v>1</v>
      </c>
      <c r="D3" s="7" t="str">
        <f ca="1">IF(ISERROR(_calc!F4),"",IF(ISERROR(_calc!E4),"",CONCATENATE(_calc!Q4,_calc!R4,_calc!S4,_calc!T4,_calc!U4,_calc!V4,_calc!W4,_calc!X4,_calc!Y4,_calc!Z4,"",_calc!AN4,"",_calc!AJ4,_calc!AI4,_calc!AH4,_calc!AG4,_calc!AF4,_calc!AE4,_calc!AD4,_calc!AC4,_calc!AB4,_calc!AA4)))</f>
        <v>&lt;end&gt;%(end)s&lt;/end&gt;</v>
      </c>
      <c r="E3" s="7" t="str">
        <f ca="1">IF(_calc!AL4="","",_calc!AL4)</f>
        <v>end</v>
      </c>
      <c r="F3" s="7" t="str">
        <f ca="1">IF(_calc!AM4="","",_calc!AM4)</f>
        <v>end</v>
      </c>
      <c r="G3" s="7" t="str">
        <f ca="1">IFERROR(IF(_calc!F4="","",_calc!F4),"")</f>
        <v>end</v>
      </c>
      <c r="H3" s="7" t="str">
        <f ca="1">IFERROR(IF(_calc!E4="","",_calc!E4),"")</f>
        <v>end</v>
      </c>
      <c r="I3" s="7" t="str">
        <f ca="1">IF(_calc!AQ4="","",_calc!AQ4)</f>
        <v/>
      </c>
    </row>
    <row r="4" spans="1:9" x14ac:dyDescent="0.25">
      <c r="A4" s="8"/>
      <c r="B4" t="s">
        <v>2</v>
      </c>
      <c r="C4" t="s">
        <v>2</v>
      </c>
      <c r="D4" s="7" t="str">
        <f ca="1">IF(ISERROR(_calc!F5),"",IF(ISERROR(_calc!E5),"",CONCATENATE(_calc!Q5,_calc!R5,_calc!S5,_calc!T5,_calc!U5,_calc!V5,_calc!W5,_calc!X5,_calc!Y5,_calc!Z5,"",_calc!AN5,"",_calc!AJ5,_calc!AI5,_calc!AH5,_calc!AG5,_calc!AF5,_calc!AE5,_calc!AD5,_calc!AC5,_calc!AB5,_calc!AA5)))</f>
        <v>&lt;today&gt;%(today)s&lt;/today&gt;</v>
      </c>
      <c r="E4" s="7" t="str">
        <f ca="1">IF(_calc!AL5="","",_calc!AL5)</f>
        <v>today</v>
      </c>
      <c r="F4" s="7" t="str">
        <f ca="1">IF(_calc!AM5="","",_calc!AM5)</f>
        <v>today</v>
      </c>
      <c r="G4" s="7" t="str">
        <f ca="1">IFERROR(IF(_calc!F5="","",_calc!F5),"")</f>
        <v>today</v>
      </c>
      <c r="H4" s="7" t="str">
        <f ca="1">IFERROR(IF(_calc!E5="","",_calc!E5),"")</f>
        <v>today</v>
      </c>
      <c r="I4" s="7" t="str">
        <f ca="1">IF(_calc!AQ5="","",_calc!AQ5)</f>
        <v/>
      </c>
    </row>
    <row r="5" spans="1:9" x14ac:dyDescent="0.25">
      <c r="A5" s="8"/>
      <c r="B5" t="s">
        <v>3</v>
      </c>
      <c r="C5" t="s">
        <v>3</v>
      </c>
      <c r="D5" s="7" t="str">
        <f ca="1">IF(ISERROR(_calc!F6),"",IF(ISERROR(_calc!E6),"",CONCATENATE(_calc!Q6,_calc!R6,_calc!S6,_calc!T6,_calc!U6,_calc!V6,_calc!W6,_calc!X6,_calc!Y6,_calc!Z6,"",_calc!AN6,"",_calc!AJ6,_calc!AI6,_calc!AH6,_calc!AG6,_calc!AF6,_calc!AE6,_calc!AD6,_calc!AC6,_calc!AB6,_calc!AA6)))</f>
        <v>&lt;username&gt;%(username)s&lt;/username&gt;</v>
      </c>
      <c r="E5" s="7" t="str">
        <f ca="1">IF(_calc!AL6="","",_calc!AL6)</f>
        <v>username</v>
      </c>
      <c r="F5" s="7" t="str">
        <f ca="1">IF(_calc!AM6="","",_calc!AM6)</f>
        <v>username</v>
      </c>
      <c r="G5" s="7" t="str">
        <f ca="1">IFERROR(IF(_calc!F6="","",_calc!F6),"")</f>
        <v>username</v>
      </c>
      <c r="H5" s="7" t="str">
        <f ca="1">IFERROR(IF(_calc!E6="","",_calc!E6),"")</f>
        <v>username</v>
      </c>
      <c r="I5" s="7" t="str">
        <f ca="1">IF(_calc!AQ6="","",_calc!AQ6)</f>
        <v/>
      </c>
    </row>
    <row r="6" spans="1:9" x14ac:dyDescent="0.25">
      <c r="A6" s="8"/>
      <c r="B6" t="s">
        <v>66</v>
      </c>
      <c r="D6" s="7" t="str">
        <f ca="1">IF(ISERROR(_calc!F7),"",IF(ISERROR(_calc!E7),"",CONCATENATE(_calc!Q7,_calc!R7,_calc!S7,_calc!T7,_calc!U7,_calc!V7,_calc!W7,_calc!X7,_calc!Y7,_calc!Z7,"",_calc!AN7,"",_calc!AJ7,_calc!AI7,_calc!AH7,_calc!AG7,_calc!AF7,_calc!AE7,_calc!AD7,_calc!AC7,_calc!AB7,_calc!AA7)))</f>
        <v>&lt;phonenumber&gt;%(phonenumber)s&lt;/phonenumber&gt;</v>
      </c>
      <c r="E6" s="7" t="str">
        <f ca="1">IF(_calc!AL7="","",_calc!AL7)</f>
        <v>phonenumber</v>
      </c>
      <c r="F6" s="7" t="str">
        <f ca="1">IF(_calc!AM7="","",_calc!AM7)</f>
        <v>phonenumber</v>
      </c>
      <c r="G6" s="7" t="str">
        <f ca="1">IFERROR(IF(_calc!F7="","",_calc!F7),"")</f>
        <v>phonenumber</v>
      </c>
      <c r="H6" s="7" t="str">
        <f ca="1">IFERROR(IF(_calc!E7="","",_calc!E7),"")</f>
        <v>phonenumber</v>
      </c>
      <c r="I6" s="7" t="str">
        <f ca="1">IF(_calc!AQ7="","",_calc!AQ7)</f>
        <v/>
      </c>
    </row>
    <row r="7" spans="1:9" x14ac:dyDescent="0.25">
      <c r="A7" s="8"/>
      <c r="B7" t="s">
        <v>4</v>
      </c>
      <c r="C7" t="s">
        <v>4</v>
      </c>
      <c r="D7" s="7" t="str">
        <f ca="1">IF(ISERROR(_calc!F8),"",IF(ISERROR(_calc!E8),"",CONCATENATE(_calc!Q8,_calc!R8,_calc!S8,_calc!T8,_calc!U8,_calc!V8,_calc!W8,_calc!X8,_calc!Y8,_calc!Z8,"",_calc!AN8,"",_calc!AJ8,_calc!AI8,_calc!AH8,_calc!AG8,_calc!AF8,_calc!AE8,_calc!AD8,_calc!AC8,_calc!AB8,_calc!AA8)))</f>
        <v>&lt;G1_new&gt;&lt;Q1_new_txt&gt;%(group_zh4sy06/Q1_old_txt)s&lt;/Q1_new_txt&gt;</v>
      </c>
      <c r="E7" s="7" t="str">
        <f ca="1">IF(_calc!AL8="","",_calc!AL8)</f>
        <v>Q1_new_txt</v>
      </c>
      <c r="F7" s="7" t="str">
        <f ca="1">IF(_calc!AM8="","",_calc!AM8)</f>
        <v>Q1_old_txt</v>
      </c>
      <c r="G7" s="7" t="str">
        <f ca="1">IFERROR(IF(_calc!F8="","",_calc!F8),"")</f>
        <v>G1_new/Q1_new_txt</v>
      </c>
      <c r="H7" s="7" t="str">
        <f ca="1">IFERROR(IF(_calc!E8="","",_calc!E8),"")</f>
        <v>group_zh4sy06/Q1_old_txt</v>
      </c>
      <c r="I7" s="7" t="str">
        <f ca="1">IF(_calc!AQ8="","",_calc!AQ8)</f>
        <v/>
      </c>
    </row>
    <row r="8" spans="1:9" x14ac:dyDescent="0.25">
      <c r="A8" s="8"/>
      <c r="B8" t="s">
        <v>67</v>
      </c>
      <c r="C8" t="s">
        <v>5</v>
      </c>
      <c r="D8" s="7" t="str">
        <f ca="1">IF(ISERROR(_calc!F9),"",IF(ISERROR(_calc!E9),"",CONCATENATE(_calc!Q9,_calc!R9,_calc!S9,_calc!T9,_calc!U9,_calc!V9,_calc!W9,_calc!X9,_calc!Y9,_calc!Z9,"",_calc!AN9,"",_calc!AJ9,_calc!AI9,_calc!AH9,_calc!AG9,_calc!AF9,_calc!AE9,_calc!AD9,_calc!AC9,_calc!AB9,_calc!AA9)))</f>
        <v>&lt;new_group_abdc&gt;&lt;Q2_old_num&gt;%(group_zh4sy06/group_fd1ad11/Q2_old_num)s&lt;/Q2_old_num&gt;&lt;/new_group_abdc&gt;</v>
      </c>
      <c r="E8" s="7" t="str">
        <f ca="1">IF(_calc!AL9="","",_calc!AL9)</f>
        <v>Q2_old_num</v>
      </c>
      <c r="F8" s="7" t="str">
        <f ca="1">IF(_calc!AM9="","",_calc!AM9)</f>
        <v>Q2_old_num</v>
      </c>
      <c r="G8" s="7" t="str">
        <f ca="1">IFERROR(IF(_calc!F9="","",_calc!F9),"")</f>
        <v>G1_new/new_group_abdc/Q2_old_num</v>
      </c>
      <c r="H8" s="7" t="str">
        <f ca="1">IFERROR(IF(_calc!E9="","",_calc!E9),"")</f>
        <v>group_zh4sy06/group_fd1ad11/Q2_old_num</v>
      </c>
      <c r="I8" s="7" t="str">
        <f ca="1">IF(_calc!AQ9="","",_calc!AQ9)</f>
        <v/>
      </c>
    </row>
    <row r="9" spans="1:9" x14ac:dyDescent="0.25">
      <c r="A9" s="8"/>
      <c r="B9" t="s">
        <v>68</v>
      </c>
      <c r="C9" t="s">
        <v>57</v>
      </c>
      <c r="D9" s="7" t="str">
        <f ca="1">IF(ISERROR(_calc!F10),"",IF(ISERROR(_calc!E10),"",CONCATENATE(_calc!Q10,_calc!R10,_calc!S10,_calc!T10,_calc!U10,_calc!V10,_calc!W10,_calc!X10,_calc!Y10,_calc!Z10,"",_calc!AN10,"",_calc!AJ10,_calc!AI10,_calc!AH10,_calc!AG10,_calc!AF10,_calc!AE10,_calc!AD10,_calc!AC10,_calc!AB10,_calc!AA10)))</f>
        <v>&lt;Q3_old_sel1&gt;%(group_zh4sy06/Q3_old_sel1)s&lt;/Q3_old_sel1&gt;&lt;/G1_new&gt;</v>
      </c>
      <c r="E9" s="7" t="str">
        <f ca="1">IF(_calc!AL10="","",_calc!AL10)</f>
        <v>Q3_old_sel1</v>
      </c>
      <c r="F9" s="7" t="str">
        <f ca="1">IF(_calc!AM10="","",_calc!AM10)</f>
        <v>Q3_old_sel1</v>
      </c>
      <c r="G9" s="7" t="str">
        <f ca="1">IFERROR(IF(_calc!F10="","",_calc!F10),"")</f>
        <v>G1_new/Q3_old_sel1</v>
      </c>
      <c r="H9" s="7" t="str">
        <f ca="1">IFERROR(IF(_calc!E10="","",_calc!E10),"")</f>
        <v>group_zh4sy06/Q3_old_sel1</v>
      </c>
      <c r="I9" s="7" t="str">
        <f ca="1">IF(_calc!AQ10="","",_calc!AQ10)</f>
        <v/>
      </c>
    </row>
    <row r="10" spans="1:9" x14ac:dyDescent="0.25">
      <c r="B10" t="s">
        <v>69</v>
      </c>
      <c r="D10" s="7" t="str">
        <f ca="1">IF(ISERROR(_calc!F11),"",IF(ISERROR(_calc!E11),"",CONCATENATE(_calc!Q11,_calc!R11,_calc!S11,_calc!T11,_calc!U11,_calc!V11,_calc!W11,_calc!X11,_calc!Y11,_calc!Z11,"",_calc!AN11,"",_calc!AJ11,_calc!AI11,_calc!AH11,_calc!AG11,_calc!AF11,_calc!AE11,_calc!AD11,_calc!AC11,_calc!AB11,_calc!AA11)))</f>
        <v>&lt;photo_new&gt;%(photo_old)s&lt;/photo_new&gt;</v>
      </c>
      <c r="E10" s="7" t="str">
        <f ca="1">IF(_calc!AL11="","",_calc!AL11)</f>
        <v>photo_new</v>
      </c>
      <c r="F10" s="7" t="str">
        <f ca="1">IF(_calc!AM11="","",_calc!AM11)</f>
        <v>photo_old</v>
      </c>
      <c r="G10" s="7" t="str">
        <f ca="1">IFERROR(IF(_calc!F11="","",_calc!F11),"")</f>
        <v>photo_new</v>
      </c>
      <c r="H10" s="7" t="str">
        <f ca="1">IFERROR(IF(_calc!E11="","",_calc!E11),"")</f>
        <v>photo_old</v>
      </c>
      <c r="I10" s="7" t="str">
        <f ca="1">IF(_calc!AQ11="","",_calc!AQ11)</f>
        <v/>
      </c>
    </row>
    <row r="11" spans="1:9" x14ac:dyDescent="0.25">
      <c r="A11" s="8"/>
      <c r="B11" t="s">
        <v>70</v>
      </c>
      <c r="C11" t="s">
        <v>6</v>
      </c>
      <c r="D11" s="7" t="str">
        <f ca="1">IF(ISERROR(_calc!F12),"",IF(ISERROR(_calc!E12),"",CONCATENATE(_calc!Q12,_calc!R12,_calc!S12,_calc!T12,_calc!U12,_calc!V12,_calc!W12,_calc!X12,_calc!Y12,_calc!Z12,"",_calc!AN12,"",_calc!AJ12,_calc!AI12,_calc!AH12,_calc!AG12,_calc!AF12,_calc!AE12,_calc!AD12,_calc!AC12,_calc!AB12,_calc!AA12)))</f>
        <v>&lt;photo_new_URL&gt;%(photo_old_URL)s&lt;/photo_new_URL&gt;</v>
      </c>
      <c r="E11" s="7" t="str">
        <f ca="1">IF(_calc!AL12="","",_calc!AL12)</f>
        <v>photo_new_URL</v>
      </c>
      <c r="F11" s="7" t="str">
        <f ca="1">IF(_calc!AM12="","",_calc!AM12)</f>
        <v>photo_old_URL</v>
      </c>
      <c r="G11" s="7" t="str">
        <f ca="1">IFERROR(IF(_calc!F12="","",_calc!F12),"")</f>
        <v>photo_new_URL</v>
      </c>
      <c r="H11" s="7" t="str">
        <f ca="1">IFERROR(IF(_calc!E12="","",_calc!E12),"")</f>
        <v>photo_old_URL</v>
      </c>
      <c r="I11" s="7" t="str">
        <f ca="1">IF(_calc!AQ12="","",_calc!AQ12)</f>
        <v/>
      </c>
    </row>
    <row r="12" spans="1:9" x14ac:dyDescent="0.25">
      <c r="A12" s="8" t="s">
        <v>43</v>
      </c>
      <c r="B12" t="s">
        <v>71</v>
      </c>
      <c r="C12" t="s">
        <v>7</v>
      </c>
      <c r="D12" s="7" t="str">
        <f ca="1">IF(ISERROR(_calc!F13),"",IF(ISERROR(_calc!E13),"",CONCATENATE(_calc!Q13,_calc!R13,_calc!S13,_calc!T13,_calc!U13,_calc!V13,_calc!W13,_calc!X13,_calc!Y13,_calc!Z13,"",_calc!AN13,"",_calc!AJ13,_calc!AI13,_calc!AH13,_calc!AG13,_calc!AF13,_calc!AE13,_calc!AD13,_calc!AC13,_calc!AB13,_calc!AA13)))</f>
        <v>&lt;old_meta&gt;&lt;_id&gt;%(_id)s&lt;/_id&gt;</v>
      </c>
      <c r="E12" s="7" t="str">
        <f ca="1">IF(_calc!AL13="","",_calc!AL13)</f>
        <v>_id</v>
      </c>
      <c r="F12" s="7" t="str">
        <f ca="1">IF(_calc!AM13="","",_calc!AM13)</f>
        <v>_id</v>
      </c>
      <c r="G12" s="7" t="str">
        <f ca="1">IFERROR(IF(_calc!F13="","",_calc!F13),"")</f>
        <v>old_meta/_id</v>
      </c>
      <c r="H12" s="7" t="str">
        <f ca="1">IFERROR(IF(_calc!E13="","",_calc!E13),"")</f>
        <v>_id</v>
      </c>
      <c r="I12" s="7" t="str">
        <f ca="1">IF(_calc!AQ13="","",_calc!AQ13)</f>
        <v/>
      </c>
    </row>
    <row r="13" spans="1:9" x14ac:dyDescent="0.25">
      <c r="A13" s="8"/>
      <c r="B13" t="s">
        <v>72</v>
      </c>
      <c r="C13" t="s">
        <v>8</v>
      </c>
      <c r="D13" s="7" t="str">
        <f ca="1">IF(ISERROR(_calc!F14),"",IF(ISERROR(_calc!E14),"",CONCATENATE(_calc!Q14,_calc!R14,_calc!S14,_calc!T14,_calc!U14,_calc!V14,_calc!W14,_calc!X14,_calc!Y14,_calc!Z14,"",_calc!AN14,"",_calc!AJ14,_calc!AI14,_calc!AH14,_calc!AG14,_calc!AF14,_calc!AE14,_calc!AD14,_calc!AC14,_calc!AB14,_calc!AA14)))</f>
        <v>&lt;_uuid&gt;%(_uuid)s&lt;/_uuid&gt;</v>
      </c>
      <c r="E13" s="7" t="str">
        <f ca="1">IF(_calc!AL14="","",_calc!AL14)</f>
        <v>_uuid</v>
      </c>
      <c r="F13" s="7" t="str">
        <f ca="1">IF(_calc!AM14="","",_calc!AM14)</f>
        <v>_uuid</v>
      </c>
      <c r="G13" s="7" t="str">
        <f ca="1">IFERROR(IF(_calc!F14="","",_calc!F14),"")</f>
        <v>old_meta/_uuid</v>
      </c>
      <c r="H13" s="7" t="str">
        <f ca="1">IFERROR(IF(_calc!E14="","",_calc!E14),"")</f>
        <v>_uuid</v>
      </c>
      <c r="I13" s="7" t="str">
        <f ca="1">IF(_calc!AQ14="","",_calc!AQ14)</f>
        <v/>
      </c>
    </row>
    <row r="14" spans="1:9" x14ac:dyDescent="0.25">
      <c r="A14" s="8"/>
      <c r="B14" t="s">
        <v>5</v>
      </c>
      <c r="D14" s="7" t="str">
        <f ca="1">IF(ISERROR(_calc!F15),"",IF(ISERROR(_calc!E15),"",CONCATENATE(_calc!Q15,_calc!R15,_calc!S15,_calc!T15,_calc!U15,_calc!V15,_calc!W15,_calc!X15,_calc!Y15,_calc!Z15,"",_calc!AN15,"",_calc!AJ15,_calc!AI15,_calc!AH15,_calc!AG15,_calc!AF15,_calc!AE15,_calc!AD15,_calc!AC15,_calc!AB15,_calc!AA15)))</f>
        <v>&lt;_submission_time&gt;%(_submission_time)s&lt;/_submission_time&gt;</v>
      </c>
      <c r="E14" s="7" t="str">
        <f ca="1">IF(_calc!AL15="","",_calc!AL15)</f>
        <v>_submission_time</v>
      </c>
      <c r="F14" s="7" t="str">
        <f ca="1">IF(_calc!AM15="","",_calc!AM15)</f>
        <v>_submission_time</v>
      </c>
      <c r="G14" s="7" t="str">
        <f ca="1">IFERROR(IF(_calc!F15="","",_calc!F15),"")</f>
        <v>old_meta/_submission_time</v>
      </c>
      <c r="H14" s="7" t="str">
        <f ca="1">IFERROR(IF(_calc!E15="","",_calc!E15),"")</f>
        <v>_submission_time</v>
      </c>
      <c r="I14" s="7" t="str">
        <f ca="1">IF(_calc!AQ15="","",_calc!AQ15)</f>
        <v/>
      </c>
    </row>
    <row r="15" spans="1:9" x14ac:dyDescent="0.25">
      <c r="A15" s="8"/>
      <c r="B15" t="s">
        <v>58</v>
      </c>
      <c r="C15" t="s">
        <v>58</v>
      </c>
      <c r="D15" s="7" t="str">
        <f ca="1">IF(ISERROR(_calc!F16),"",IF(ISERROR(_calc!E16),"",CONCATENATE(_calc!Q16,_calc!R16,_calc!S16,_calc!T16,_calc!U16,_calc!V16,_calc!W16,_calc!X16,_calc!Y16,_calc!Z16,"",_calc!AN16,"",_calc!AJ16,_calc!AI16,_calc!AH16,_calc!AG16,_calc!AF16,_calc!AE16,_calc!AD16,_calc!AC16,_calc!AB16,_calc!AA16)))</f>
        <v>&lt;_submitted_by&gt;%(_submitted_by)s&lt;/_submitted_by&gt;</v>
      </c>
      <c r="E15" s="7" t="str">
        <f ca="1">IF(_calc!AL16="","",_calc!AL16)</f>
        <v>_submitted_by</v>
      </c>
      <c r="F15" s="7" t="str">
        <f ca="1">IF(_calc!AM16="","",_calc!AM16)</f>
        <v>_submitted_by</v>
      </c>
      <c r="G15" s="7" t="str">
        <f ca="1">IFERROR(IF(_calc!F16="","",_calc!F16),"")</f>
        <v>old_meta/_submitted_by</v>
      </c>
      <c r="H15" s="7" t="str">
        <f ca="1">IFERROR(IF(_calc!E16="","",_calc!E16),"")</f>
        <v>_submitted_by</v>
      </c>
      <c r="I15" s="7" t="str">
        <f ca="1">IF(_calc!AQ16="","",_calc!AQ16)</f>
        <v/>
      </c>
    </row>
    <row r="16" spans="1:9" x14ac:dyDescent="0.25">
      <c r="A16" s="8"/>
      <c r="B16" t="s">
        <v>56</v>
      </c>
      <c r="C16" t="s">
        <v>56</v>
      </c>
      <c r="D16" s="7" t="str">
        <f ca="1">IF(ISERROR(_calc!F17),"",IF(ISERROR(_calc!E17),"",CONCATENATE(_calc!Q17,_calc!R17,_calc!S17,_calc!T17,_calc!U17,_calc!V17,_calc!W17,_calc!X17,_calc!Y17,_calc!Z17,"",_calc!AN17,"",_calc!AJ17,_calc!AI17,_calc!AH17,_calc!AG17,_calc!AF17,_calc!AE17,_calc!AD17,_calc!AC17,_calc!AB17,_calc!AA17)))</f>
        <v>&lt;_tags&gt;%(_tags)s&lt;/_tags&gt;</v>
      </c>
      <c r="E16" s="7" t="str">
        <f ca="1">IF(_calc!AL17="","",_calc!AL17)</f>
        <v>_tags</v>
      </c>
      <c r="F16" s="7" t="str">
        <f ca="1">IF(_calc!AM17="","",_calc!AM17)</f>
        <v>_tags</v>
      </c>
      <c r="G16" s="7" t="str">
        <f ca="1">IFERROR(IF(_calc!F17="","",_calc!F17),"")</f>
        <v>old_meta/_tags</v>
      </c>
      <c r="H16" s="7" t="str">
        <f ca="1">IFERROR(IF(_calc!E17="","",_calc!E17),"")</f>
        <v>_tags</v>
      </c>
      <c r="I16" s="7" t="str">
        <f ca="1">IF(_calc!AQ17="","",_calc!AQ17)</f>
        <v/>
      </c>
    </row>
    <row r="17" spans="1:9" x14ac:dyDescent="0.25">
      <c r="A17" s="8"/>
      <c r="B17" t="s">
        <v>59</v>
      </c>
      <c r="C17" t="s">
        <v>59</v>
      </c>
      <c r="D17" s="7" t="str">
        <f ca="1">IF(ISERROR(_calc!F18),"",IF(ISERROR(_calc!E18),"",CONCATENATE(_calc!Q18,_calc!R18,_calc!S18,_calc!T18,_calc!U18,_calc!V18,_calc!W18,_calc!X18,_calc!Y18,_calc!Z18,"",_calc!AN18,"",_calc!AJ18,_calc!AI18,_calc!AH18,_calc!AG18,_calc!AF18,_calc!AE18,_calc!AD18,_calc!AC18,_calc!AB18,_calc!AA18)))</f>
        <v>&lt;_index&gt;%(_index)s&lt;/_index&gt;&lt;/old_meta&gt;</v>
      </c>
      <c r="E17" s="7" t="str">
        <f ca="1">IF(_calc!AL18="","",_calc!AL18)</f>
        <v>_index</v>
      </c>
      <c r="F17" s="7" t="str">
        <f ca="1">IF(_calc!AM18="","",_calc!AM18)</f>
        <v>_index</v>
      </c>
      <c r="G17" s="7" t="str">
        <f ca="1">IFERROR(IF(_calc!F18="","",_calc!F18),"")</f>
        <v>old_meta/_index</v>
      </c>
      <c r="H17" s="7" t="str">
        <f ca="1">IFERROR(IF(_calc!E18="","",_calc!E18),"")</f>
        <v>_index</v>
      </c>
      <c r="I17" s="7" t="str">
        <f ca="1">IF(_calc!AQ18="","",_calc!AQ18)</f>
        <v/>
      </c>
    </row>
    <row r="18" spans="1:9" x14ac:dyDescent="0.25">
      <c r="A18" s="8"/>
      <c r="C18" t="s">
        <v>60</v>
      </c>
      <c r="D18" s="7" t="str">
        <f ca="1">IF(ISERROR(_calc!F19),"",IF(ISERROR(_calc!E19),"",CONCATENATE(_calc!Q19,_calc!R19,_calc!S19,_calc!T19,_calc!U19,_calc!V19,_calc!W19,_calc!X19,_calc!Y19,_calc!Z19,"",_calc!AN19,"",_calc!AJ19,_calc!AI19,_calc!AH19,_calc!AG19,_calc!AF19,_calc!AE19,_calc!AD19,_calc!AC19,_calc!AB19,_calc!AA19)))</f>
        <v/>
      </c>
      <c r="E18" s="7" t="str">
        <f ca="1">IF(_calc!AL19="","",_calc!AL19)</f>
        <v/>
      </c>
      <c r="F18" s="7" t="str">
        <f ca="1">IF(_calc!AM19="","",_calc!AM19)</f>
        <v/>
      </c>
      <c r="G18" s="7" t="str">
        <f ca="1">IFERROR(IF(_calc!F19="","",_calc!F19),"")</f>
        <v/>
      </c>
      <c r="H18" s="7" t="str">
        <f ca="1">IFERROR(IF(_calc!E19="","",_calc!E19),"")</f>
        <v/>
      </c>
      <c r="I18" s="7" t="str">
        <f ca="1">IF(_calc!AQ19="","",_calc!AQ19)</f>
        <v/>
      </c>
    </row>
    <row r="19" spans="1:9" x14ac:dyDescent="0.25">
      <c r="A19" s="8"/>
      <c r="C19" t="s">
        <v>61</v>
      </c>
      <c r="D19" s="7" t="str">
        <f ca="1">IF(ISERROR(_calc!F20),"",IF(ISERROR(_calc!E20),"",CONCATENATE(_calc!Q20,_calc!R20,_calc!S20,_calc!T20,_calc!U20,_calc!V20,_calc!W20,_calc!X20,_calc!Y20,_calc!Z20,"",_calc!AN20,"",_calc!AJ20,_calc!AI20,_calc!AH20,_calc!AG20,_calc!AF20,_calc!AE20,_calc!AD20,_calc!AC20,_calc!AB20,_calc!AA20)))</f>
        <v/>
      </c>
      <c r="E19" s="7" t="str">
        <f ca="1">IF(_calc!AL20="","",_calc!AL20)</f>
        <v/>
      </c>
      <c r="F19" s="7" t="str">
        <f ca="1">IF(_calc!AM20="","",_calc!AM20)</f>
        <v/>
      </c>
      <c r="G19" s="7" t="str">
        <f ca="1">IFERROR(IF(_calc!F20="","",_calc!F20),"")</f>
        <v/>
      </c>
      <c r="H19" s="7" t="str">
        <f ca="1">IFERROR(IF(_calc!E20="","",_calc!E20),"")</f>
        <v/>
      </c>
      <c r="I19" s="7" t="str">
        <f ca="1">IF(_calc!AQ20="","",_calc!AQ20)</f>
        <v/>
      </c>
    </row>
    <row r="20" spans="1:9" x14ac:dyDescent="0.25">
      <c r="A20" s="8"/>
      <c r="C20" t="s">
        <v>62</v>
      </c>
      <c r="D20" s="7" t="str">
        <f ca="1">IF(ISERROR(_calc!F21),"",IF(ISERROR(_calc!E21),"",CONCATENATE(_calc!Q21,_calc!R21,_calc!S21,_calc!T21,_calc!U21,_calc!V21,_calc!W21,_calc!X21,_calc!Y21,_calc!Z21,"",_calc!AN21,"",_calc!AJ21,_calc!AI21,_calc!AH21,_calc!AG21,_calc!AF21,_calc!AE21,_calc!AD21,_calc!AC21,_calc!AB21,_calc!AA21)))</f>
        <v/>
      </c>
      <c r="E20" s="7" t="str">
        <f ca="1">IF(_calc!AL21="","",_calc!AL21)</f>
        <v/>
      </c>
      <c r="F20" s="7" t="str">
        <f ca="1">IF(_calc!AM21="","",_calc!AM21)</f>
        <v/>
      </c>
      <c r="G20" s="7" t="str">
        <f ca="1">IFERROR(IF(_calc!F21="","",_calc!F21),"")</f>
        <v/>
      </c>
      <c r="H20" s="7" t="str">
        <f ca="1">IFERROR(IF(_calc!E21="","",_calc!E21),"")</f>
        <v/>
      </c>
      <c r="I20" s="7" t="str">
        <f ca="1">IF(_calc!AQ21="","",_calc!AQ21)</f>
        <v/>
      </c>
    </row>
    <row r="21" spans="1:9" x14ac:dyDescent="0.25">
      <c r="A21" s="8"/>
      <c r="B21" t="s">
        <v>63</v>
      </c>
      <c r="C21" t="s">
        <v>63</v>
      </c>
      <c r="D21" s="7" t="str">
        <f ca="1">IF(ISERROR(_calc!F22),"",IF(ISERROR(_calc!E22),"",CONCATENATE(_calc!Q22,_calc!R22,_calc!S22,_calc!T22,_calc!U22,_calc!V22,_calc!W22,_calc!X22,_calc!Y22,_calc!Z22,"",_calc!AN22,"",_calc!AJ22,_calc!AI22,_calc!AH22,_calc!AG22,_calc!AF22,_calc!AE22,_calc!AD22,_calc!AC22,_calc!AB22,_calc!AA22)))</f>
        <v/>
      </c>
      <c r="E21" s="7" t="str">
        <f ca="1">IF(_calc!AL22="","",_calc!AL22)</f>
        <v/>
      </c>
      <c r="F21" s="7" t="str">
        <f ca="1">IF(_calc!AM22="","",_calc!AM22)</f>
        <v/>
      </c>
      <c r="G21" s="7" t="str">
        <f ca="1">IFERROR(IF(_calc!F22="","",_calc!F22),"")</f>
        <v/>
      </c>
      <c r="H21" s="7" t="str">
        <f ca="1">IFERROR(IF(_calc!E22="","",_calc!E22),"")</f>
        <v/>
      </c>
      <c r="I21" s="7" t="str">
        <f ca="1">IF(_calc!AQ22="","",_calc!AQ22)</f>
        <v/>
      </c>
    </row>
    <row r="22" spans="1:9" x14ac:dyDescent="0.25">
      <c r="A22" s="8"/>
      <c r="B22" t="s">
        <v>64</v>
      </c>
      <c r="C22" t="s">
        <v>64</v>
      </c>
      <c r="D22" s="7" t="str">
        <f ca="1">IF(ISERROR(_calc!F23),"",IF(ISERROR(_calc!E23),"",CONCATENATE(_calc!Q23,_calc!R23,_calc!S23,_calc!T23,_calc!U23,_calc!V23,_calc!W23,_calc!X23,_calc!Y23,_calc!Z23,"",_calc!AN23,"",_calc!AJ23,_calc!AI23,_calc!AH23,_calc!AG23,_calc!AF23,_calc!AE23,_calc!AD23,_calc!AC23,_calc!AB23,_calc!AA23)))</f>
        <v/>
      </c>
      <c r="E22" s="7" t="str">
        <f ca="1">IF(_calc!AL23="","",_calc!AL23)</f>
        <v/>
      </c>
      <c r="F22" s="7" t="str">
        <f ca="1">IF(_calc!AM23="","",_calc!AM23)</f>
        <v/>
      </c>
      <c r="G22" s="7" t="str">
        <f ca="1">IFERROR(IF(_calc!F23="","",_calc!F23),"")</f>
        <v/>
      </c>
      <c r="H22" s="7" t="str">
        <f ca="1">IFERROR(IF(_calc!E23="","",_calc!E23),"")</f>
        <v/>
      </c>
      <c r="I22" s="7" t="str">
        <f ca="1">IF(_calc!AQ23="","",_calc!AQ23)</f>
        <v/>
      </c>
    </row>
    <row r="23" spans="1:9" x14ac:dyDescent="0.25">
      <c r="A23" s="8"/>
      <c r="B23" t="s">
        <v>65</v>
      </c>
      <c r="C23" t="s">
        <v>65</v>
      </c>
      <c r="D23" s="7" t="str">
        <f ca="1">IF(ISERROR(_calc!F24),"",IF(ISERROR(_calc!E24),"",CONCATENATE(_calc!Q24,_calc!R24,_calc!S24,_calc!T24,_calc!U24,_calc!V24,_calc!W24,_calc!X24,_calc!Y24,_calc!Z24,"",_calc!AN24,"",_calc!AJ24,_calc!AI24,_calc!AH24,_calc!AG24,_calc!AF24,_calc!AE24,_calc!AD24,_calc!AC24,_calc!AB24,_calc!AA24)))</f>
        <v/>
      </c>
      <c r="E23" s="7" t="str">
        <f ca="1">IF(_calc!AL24="","",_calc!AL24)</f>
        <v/>
      </c>
      <c r="F23" s="7" t="str">
        <f ca="1">IF(_calc!AM24="","",_calc!AM24)</f>
        <v/>
      </c>
      <c r="G23" s="7" t="str">
        <f ca="1">IFERROR(IF(_calc!F24="","",_calc!F24),"")</f>
        <v/>
      </c>
      <c r="H23" s="7" t="str">
        <f ca="1">IFERROR(IF(_calc!E24="","",_calc!E24),"")</f>
        <v/>
      </c>
      <c r="I23" s="7" t="str">
        <f ca="1">IF(_calc!AQ24="","",_calc!AQ24)</f>
        <v/>
      </c>
    </row>
    <row r="24" spans="1:9" x14ac:dyDescent="0.25">
      <c r="A24" s="8"/>
      <c r="D24" s="7" t="str">
        <f ca="1">IF(ISERROR(_calc!F25),"",IF(ISERROR(_calc!E25),"",CONCATENATE(_calc!Q25,_calc!R25,_calc!S25,_calc!T25,_calc!U25,_calc!V25,_calc!W25,_calc!X25,_calc!Y25,_calc!Z25,"",_calc!AN25,"",_calc!AJ25,_calc!AI25,_calc!AH25,_calc!AG25,_calc!AF25,_calc!AE25,_calc!AD25,_calc!AC25,_calc!AB25,_calc!AA25)))</f>
        <v/>
      </c>
      <c r="E24" s="7" t="str">
        <f ca="1">IF(_calc!AL25="","",_calc!AL25)</f>
        <v/>
      </c>
      <c r="F24" s="7" t="str">
        <f ca="1">IF(_calc!AM25="","",_calc!AM25)</f>
        <v/>
      </c>
      <c r="G24" s="7" t="str">
        <f ca="1">IFERROR(IF(_calc!F25="","",_calc!F25),"")</f>
        <v/>
      </c>
      <c r="H24" s="7" t="str">
        <f ca="1">IFERROR(IF(_calc!E25="","",_calc!E25),"")</f>
        <v/>
      </c>
      <c r="I24" s="7" t="str">
        <f ca="1">IF(_calc!AQ25="","",_calc!AQ25)</f>
        <v/>
      </c>
    </row>
    <row r="25" spans="1:9" x14ac:dyDescent="0.25">
      <c r="A25" s="8"/>
      <c r="D25" s="7" t="str">
        <f ca="1">IF(ISERROR(_calc!F26),"",IF(ISERROR(_calc!E26),"",CONCATENATE(_calc!Q26,_calc!R26,_calc!S26,_calc!T26,_calc!U26,_calc!V26,_calc!W26,_calc!X26,_calc!Y26,_calc!Z26,"",_calc!AN26,"",_calc!AJ26,_calc!AI26,_calc!AH26,_calc!AG26,_calc!AF26,_calc!AE26,_calc!AD26,_calc!AC26,_calc!AB26,_calc!AA26)))</f>
        <v/>
      </c>
      <c r="E25" s="7" t="str">
        <f ca="1">IF(_calc!AL26="","",_calc!AL26)</f>
        <v/>
      </c>
      <c r="F25" s="7" t="str">
        <f ca="1">IF(_calc!AM26="","",_calc!AM26)</f>
        <v/>
      </c>
      <c r="G25" s="7" t="str">
        <f ca="1">IFERROR(IF(_calc!F26="","",_calc!F26),"")</f>
        <v/>
      </c>
      <c r="H25" s="7" t="str">
        <f ca="1">IFERROR(IF(_calc!E26="","",_calc!E26),"")</f>
        <v/>
      </c>
      <c r="I25" s="7" t="str">
        <f ca="1">IF(_calc!AQ26="","",_calc!AQ26)</f>
        <v/>
      </c>
    </row>
    <row r="26" spans="1:9" x14ac:dyDescent="0.25">
      <c r="A26" s="8"/>
      <c r="D26" s="7" t="str">
        <f ca="1">IF(ISERROR(_calc!F27),"",IF(ISERROR(_calc!E27),"",CONCATENATE(_calc!Q27,_calc!R27,_calc!S27,_calc!T27,_calc!U27,_calc!V27,_calc!W27,_calc!X27,_calc!Y27,_calc!Z27,"",_calc!AN27,"",_calc!AJ27,_calc!AI27,_calc!AH27,_calc!AG27,_calc!AF27,_calc!AE27,_calc!AD27,_calc!AC27,_calc!AB27,_calc!AA27)))</f>
        <v/>
      </c>
      <c r="E26" s="7" t="str">
        <f ca="1">IF(_calc!AL27="","",_calc!AL27)</f>
        <v/>
      </c>
      <c r="F26" s="7" t="str">
        <f ca="1">IF(_calc!AM27="","",_calc!AM27)</f>
        <v/>
      </c>
      <c r="G26" s="7" t="str">
        <f ca="1">IFERROR(IF(_calc!F27="","",_calc!F27),"")</f>
        <v/>
      </c>
      <c r="H26" s="7" t="str">
        <f ca="1">IFERROR(IF(_calc!E27="","",_calc!E27),"")</f>
        <v/>
      </c>
      <c r="I26" s="7" t="str">
        <f ca="1">IF(_calc!AQ27="","",_calc!AQ27)</f>
        <v/>
      </c>
    </row>
    <row r="27" spans="1:9" x14ac:dyDescent="0.25">
      <c r="A27" s="8"/>
      <c r="D27" s="7" t="str">
        <f ca="1">IF(ISERROR(_calc!F28),"",IF(ISERROR(_calc!E28),"",CONCATENATE(_calc!Q28,_calc!R28,_calc!S28,_calc!T28,_calc!U28,_calc!V28,_calc!W28,_calc!X28,_calc!Y28,_calc!Z28,"",_calc!AN28,"",_calc!AJ28,_calc!AI28,_calc!AH28,_calc!AG28,_calc!AF28,_calc!AE28,_calc!AD28,_calc!AC28,_calc!AB28,_calc!AA28)))</f>
        <v/>
      </c>
      <c r="E27" s="7" t="str">
        <f ca="1">IF(_calc!AL28="","",_calc!AL28)</f>
        <v/>
      </c>
      <c r="F27" s="7" t="str">
        <f ca="1">IF(_calc!AM28="","",_calc!AM28)</f>
        <v/>
      </c>
      <c r="G27" s="7" t="str">
        <f ca="1">IFERROR(IF(_calc!F28="","",_calc!F28),"")</f>
        <v/>
      </c>
      <c r="H27" s="7" t="str">
        <f ca="1">IFERROR(IF(_calc!E28="","",_calc!E28),"")</f>
        <v/>
      </c>
      <c r="I27" s="7" t="str">
        <f ca="1">IF(_calc!AQ28="","",_calc!AQ28)</f>
        <v/>
      </c>
    </row>
    <row r="28" spans="1:9" x14ac:dyDescent="0.25">
      <c r="A28" s="8"/>
      <c r="D28" s="7" t="str">
        <f ca="1">IF(ISERROR(_calc!F29),"",IF(ISERROR(_calc!E29),"",CONCATENATE(_calc!Q29,_calc!R29,_calc!S29,_calc!T29,_calc!U29,_calc!V29,_calc!W29,_calc!X29,_calc!Y29,_calc!Z29,"",_calc!AN29,"",_calc!AJ29,_calc!AI29,_calc!AH29,_calc!AG29,_calc!AF29,_calc!AE29,_calc!AD29,_calc!AC29,_calc!AB29,_calc!AA29)))</f>
        <v/>
      </c>
      <c r="E28" s="7" t="str">
        <f ca="1">IF(_calc!AL29="","",_calc!AL29)</f>
        <v/>
      </c>
      <c r="F28" s="7" t="str">
        <f ca="1">IF(_calc!AM29="","",_calc!AM29)</f>
        <v/>
      </c>
      <c r="G28" s="7" t="str">
        <f ca="1">IFERROR(IF(_calc!F29="","",_calc!F29),"")</f>
        <v/>
      </c>
      <c r="H28" s="7" t="str">
        <f ca="1">IFERROR(IF(_calc!E29="","",_calc!E29),"")</f>
        <v/>
      </c>
      <c r="I28" s="7" t="str">
        <f ca="1">IF(_calc!AQ29="","",_calc!AQ29)</f>
        <v/>
      </c>
    </row>
    <row r="29" spans="1:9" x14ac:dyDescent="0.25">
      <c r="A29" s="8"/>
      <c r="D29" s="7" t="str">
        <f ca="1">IF(ISERROR(_calc!F30),"",IF(ISERROR(_calc!E30),"",CONCATENATE(_calc!Q30,_calc!R30,_calc!S30,_calc!T30,_calc!U30,_calc!V30,_calc!W30,_calc!X30,_calc!Y30,_calc!Z30,"",_calc!AN30,"",_calc!AJ30,_calc!AI30,_calc!AH30,_calc!AG30,_calc!AF30,_calc!AE30,_calc!AD30,_calc!AC30,_calc!AB30,_calc!AA30)))</f>
        <v/>
      </c>
      <c r="E29" s="7" t="str">
        <f ca="1">IF(_calc!AL30="","",_calc!AL30)</f>
        <v/>
      </c>
      <c r="F29" s="7" t="str">
        <f ca="1">IF(_calc!AM30="","",_calc!AM30)</f>
        <v/>
      </c>
      <c r="G29" s="7" t="str">
        <f ca="1">IFERROR(IF(_calc!F30="","",_calc!F30),"")</f>
        <v/>
      </c>
      <c r="H29" s="7" t="str">
        <f ca="1">IFERROR(IF(_calc!E30="","",_calc!E30),"")</f>
        <v/>
      </c>
      <c r="I29" s="7" t="str">
        <f ca="1">IF(_calc!AQ30="","",_calc!AQ30)</f>
        <v/>
      </c>
    </row>
    <row r="30" spans="1:9" x14ac:dyDescent="0.25">
      <c r="A30" s="8"/>
      <c r="D30" s="7" t="str">
        <f ca="1">IF(ISERROR(_calc!F31),"",IF(ISERROR(_calc!E31),"",CONCATENATE(_calc!Q31,_calc!R31,_calc!S31,_calc!T31,_calc!U31,_calc!V31,_calc!W31,_calc!X31,_calc!Y31,_calc!Z31,"",_calc!AN31,"",_calc!AJ31,_calc!AI31,_calc!AH31,_calc!AG31,_calc!AF31,_calc!AE31,_calc!AD31,_calc!AC31,_calc!AB31,_calc!AA31)))</f>
        <v/>
      </c>
      <c r="E30" s="7" t="str">
        <f ca="1">IF(_calc!AL31="","",_calc!AL31)</f>
        <v/>
      </c>
      <c r="F30" s="7" t="str">
        <f ca="1">IF(_calc!AM31="","",_calc!AM31)</f>
        <v/>
      </c>
      <c r="G30" s="7" t="str">
        <f ca="1">IFERROR(IF(_calc!F31="","",_calc!F31),"")</f>
        <v/>
      </c>
      <c r="H30" s="7" t="str">
        <f ca="1">IFERROR(IF(_calc!E31="","",_calc!E31),"")</f>
        <v/>
      </c>
      <c r="I30" s="7" t="str">
        <f ca="1">IF(_calc!AQ31="","",_calc!AQ31)</f>
        <v/>
      </c>
    </row>
    <row r="31" spans="1:9" x14ac:dyDescent="0.25">
      <c r="A31" s="8"/>
      <c r="D31" s="7" t="str">
        <f ca="1">IF(ISERROR(_calc!F32),"",IF(ISERROR(_calc!E32),"",CONCATENATE(_calc!Q32,_calc!R32,_calc!S32,_calc!T32,_calc!U32,_calc!V32,_calc!W32,_calc!X32,_calc!Y32,_calc!Z32,"",_calc!AN32,"",_calc!AJ32,_calc!AI32,_calc!AH32,_calc!AG32,_calc!AF32,_calc!AE32,_calc!AD32,_calc!AC32,_calc!AB32,_calc!AA32)))</f>
        <v/>
      </c>
      <c r="E31" s="7" t="str">
        <f ca="1">IF(_calc!AL32="","",_calc!AL32)</f>
        <v/>
      </c>
      <c r="F31" s="7" t="str">
        <f ca="1">IF(_calc!AM32="","",_calc!AM32)</f>
        <v/>
      </c>
      <c r="G31" s="7" t="str">
        <f ca="1">IFERROR(IF(_calc!F32="","",_calc!F32),"")</f>
        <v/>
      </c>
      <c r="H31" s="7" t="str">
        <f ca="1">IFERROR(IF(_calc!E32="","",_calc!E32),"")</f>
        <v/>
      </c>
      <c r="I31" s="7" t="str">
        <f ca="1">IF(_calc!AQ32="","",_calc!AQ32)</f>
        <v/>
      </c>
    </row>
    <row r="32" spans="1:9" x14ac:dyDescent="0.25">
      <c r="A32" s="8"/>
      <c r="D32" s="7" t="str">
        <f ca="1">IF(ISERROR(_calc!F33),"",IF(ISERROR(_calc!E33),"",CONCATENATE(_calc!Q33,_calc!R33,_calc!S33,_calc!T33,_calc!U33,_calc!V33,_calc!W33,_calc!X33,_calc!Y33,_calc!Z33,"",_calc!AN33,"",_calc!AJ33,_calc!AI33,_calc!AH33,_calc!AG33,_calc!AF33,_calc!AE33,_calc!AD33,_calc!AC33,_calc!AB33,_calc!AA33)))</f>
        <v/>
      </c>
      <c r="E32" s="7" t="str">
        <f ca="1">IF(_calc!AL33="","",_calc!AL33)</f>
        <v/>
      </c>
      <c r="F32" s="7" t="str">
        <f ca="1">IF(_calc!AM33="","",_calc!AM33)</f>
        <v/>
      </c>
      <c r="G32" s="7" t="str">
        <f ca="1">IFERROR(IF(_calc!F33="","",_calc!F33),"")</f>
        <v/>
      </c>
      <c r="H32" s="7" t="str">
        <f ca="1">IFERROR(IF(_calc!E33="","",_calc!E33),"")</f>
        <v/>
      </c>
      <c r="I32" s="7" t="str">
        <f ca="1">IF(_calc!AQ33="","",_calc!AQ33)</f>
        <v/>
      </c>
    </row>
    <row r="33" spans="1:9" x14ac:dyDescent="0.25">
      <c r="A33" s="8"/>
      <c r="D33" s="7" t="str">
        <f ca="1">IF(ISERROR(_calc!F34),"",IF(ISERROR(_calc!E34),"",CONCATENATE(_calc!Q34,_calc!R34,_calc!S34,_calc!T34,_calc!U34,_calc!V34,_calc!W34,_calc!X34,_calc!Y34,_calc!Z34,"",_calc!AN34,"",_calc!AJ34,_calc!AI34,_calc!AH34,_calc!AG34,_calc!AF34,_calc!AE34,_calc!AD34,_calc!AC34,_calc!AB34,_calc!AA34)))</f>
        <v/>
      </c>
      <c r="E33" s="7" t="str">
        <f ca="1">IF(_calc!AL34="","",_calc!AL34)</f>
        <v/>
      </c>
      <c r="F33" s="7" t="str">
        <f ca="1">IF(_calc!AM34="","",_calc!AM34)</f>
        <v/>
      </c>
      <c r="G33" s="7" t="str">
        <f ca="1">IFERROR(IF(_calc!F34="","",_calc!F34),"")</f>
        <v/>
      </c>
      <c r="H33" s="7" t="str">
        <f ca="1">IFERROR(IF(_calc!E34="","",_calc!E34),"")</f>
        <v/>
      </c>
      <c r="I33" s="7" t="str">
        <f ca="1">IF(_calc!AQ34="","",_calc!AQ34)</f>
        <v/>
      </c>
    </row>
    <row r="34" spans="1:9" x14ac:dyDescent="0.25">
      <c r="A34" s="8"/>
      <c r="D34" s="7" t="str">
        <f ca="1">IF(ISERROR(_calc!F35),"",IF(ISERROR(_calc!E35),"",CONCATENATE(_calc!Q35,_calc!R35,_calc!S35,_calc!T35,_calc!U35,_calc!V35,_calc!W35,_calc!X35,_calc!Y35,_calc!Z35,"",_calc!AN35,"",_calc!AJ35,_calc!AI35,_calc!AH35,_calc!AG35,_calc!AF35,_calc!AE35,_calc!AD35,_calc!AC35,_calc!AB35,_calc!AA35)))</f>
        <v/>
      </c>
      <c r="E34" s="7" t="str">
        <f ca="1">IF(_calc!AL35="","",_calc!AL35)</f>
        <v/>
      </c>
      <c r="F34" s="7" t="str">
        <f ca="1">IF(_calc!AM35="","",_calc!AM35)</f>
        <v/>
      </c>
      <c r="G34" s="7" t="str">
        <f ca="1">IFERROR(IF(_calc!F35="","",_calc!F35),"")</f>
        <v/>
      </c>
      <c r="H34" s="7" t="str">
        <f ca="1">IFERROR(IF(_calc!E35="","",_calc!E35),"")</f>
        <v/>
      </c>
      <c r="I34" s="7" t="str">
        <f ca="1">IF(_calc!AQ35="","",_calc!AQ35)</f>
        <v/>
      </c>
    </row>
    <row r="35" spans="1:9" x14ac:dyDescent="0.25">
      <c r="A35" s="8"/>
      <c r="D35" s="7" t="str">
        <f ca="1">IF(ISERROR(_calc!F36),"",IF(ISERROR(_calc!E36),"",CONCATENATE(_calc!Q36,_calc!R36,_calc!S36,_calc!T36,_calc!U36,_calc!V36,_calc!W36,_calc!X36,_calc!Y36,_calc!Z36,"",_calc!AN36,"",_calc!AJ36,_calc!AI36,_calc!AH36,_calc!AG36,_calc!AF36,_calc!AE36,_calc!AD36,_calc!AC36,_calc!AB36,_calc!AA36)))</f>
        <v/>
      </c>
      <c r="E35" s="7" t="str">
        <f ca="1">IF(_calc!AL36="","",_calc!AL36)</f>
        <v/>
      </c>
      <c r="F35" s="7" t="str">
        <f ca="1">IF(_calc!AM36="","",_calc!AM36)</f>
        <v/>
      </c>
      <c r="G35" s="7" t="str">
        <f ca="1">IFERROR(IF(_calc!F36="","",_calc!F36),"")</f>
        <v/>
      </c>
      <c r="H35" s="7" t="str">
        <f ca="1">IFERROR(IF(_calc!E36="","",_calc!E36),"")</f>
        <v/>
      </c>
      <c r="I35" s="7" t="str">
        <f ca="1">IF(_calc!AQ36="","",_calc!AQ36)</f>
        <v/>
      </c>
    </row>
    <row r="36" spans="1:9" x14ac:dyDescent="0.25">
      <c r="A36" s="8"/>
      <c r="D36" s="7" t="str">
        <f ca="1">IF(ISERROR(_calc!F37),"",IF(ISERROR(_calc!E37),"",CONCATENATE(_calc!Q37,_calc!R37,_calc!S37,_calc!T37,_calc!U37,_calc!V37,_calc!W37,_calc!X37,_calc!Y37,_calc!Z37,"",_calc!AN37,"",_calc!AJ37,_calc!AI37,_calc!AH37,_calc!AG37,_calc!AF37,_calc!AE37,_calc!AD37,_calc!AC37,_calc!AB37,_calc!AA37)))</f>
        <v/>
      </c>
      <c r="E36" s="7" t="str">
        <f ca="1">IF(_calc!AL37="","",_calc!AL37)</f>
        <v/>
      </c>
      <c r="F36" s="7" t="str">
        <f ca="1">IF(_calc!AM37="","",_calc!AM37)</f>
        <v/>
      </c>
      <c r="G36" s="7" t="str">
        <f ca="1">IFERROR(IF(_calc!F37="","",_calc!F37),"")</f>
        <v/>
      </c>
      <c r="H36" s="7" t="str">
        <f ca="1">IFERROR(IF(_calc!E37="","",_calc!E37),"")</f>
        <v/>
      </c>
      <c r="I36" s="7" t="str">
        <f ca="1">IF(_calc!AQ37="","",_calc!AQ37)</f>
        <v/>
      </c>
    </row>
    <row r="37" spans="1:9" x14ac:dyDescent="0.25">
      <c r="A37" s="8"/>
      <c r="D37" s="7" t="str">
        <f ca="1">IF(ISERROR(_calc!F38),"",IF(ISERROR(_calc!E38),"",CONCATENATE(_calc!Q38,_calc!R38,_calc!S38,_calc!T38,_calc!U38,_calc!V38,_calc!W38,_calc!X38,_calc!Y38,_calc!Z38,"",_calc!AN38,"",_calc!AJ38,_calc!AI38,_calc!AH38,_calc!AG38,_calc!AF38,_calc!AE38,_calc!AD38,_calc!AC38,_calc!AB38,_calc!AA38)))</f>
        <v/>
      </c>
      <c r="E37" s="7" t="str">
        <f ca="1">IF(_calc!AL38="","",_calc!AL38)</f>
        <v/>
      </c>
      <c r="F37" s="7" t="str">
        <f ca="1">IF(_calc!AM38="","",_calc!AM38)</f>
        <v/>
      </c>
      <c r="G37" s="7" t="str">
        <f ca="1">IFERROR(IF(_calc!F38="","",_calc!F38),"")</f>
        <v/>
      </c>
      <c r="H37" s="7" t="str">
        <f ca="1">IFERROR(IF(_calc!E38="","",_calc!E38),"")</f>
        <v/>
      </c>
      <c r="I37" s="7" t="str">
        <f ca="1">IF(_calc!AQ38="","",_calc!AQ38)</f>
        <v/>
      </c>
    </row>
    <row r="38" spans="1:9" x14ac:dyDescent="0.25">
      <c r="A38" s="8"/>
      <c r="D38" s="7" t="str">
        <f ca="1">IF(ISERROR(_calc!F39),"",IF(ISERROR(_calc!E39),"",CONCATENATE(_calc!Q39,_calc!R39,_calc!S39,_calc!T39,_calc!U39,_calc!V39,_calc!W39,_calc!X39,_calc!Y39,_calc!Z39,"",_calc!AN39,"",_calc!AJ39,_calc!AI39,_calc!AH39,_calc!AG39,_calc!AF39,_calc!AE39,_calc!AD39,_calc!AC39,_calc!AB39,_calc!AA39)))</f>
        <v/>
      </c>
      <c r="E38" s="7" t="str">
        <f ca="1">IF(_calc!AL39="","",_calc!AL39)</f>
        <v/>
      </c>
      <c r="F38" s="7" t="str">
        <f ca="1">IF(_calc!AM39="","",_calc!AM39)</f>
        <v/>
      </c>
      <c r="G38" s="7" t="str">
        <f ca="1">IFERROR(IF(_calc!F39="","",_calc!F39),"")</f>
        <v/>
      </c>
      <c r="H38" s="7" t="str">
        <f ca="1">IFERROR(IF(_calc!E39="","",_calc!E39),"")</f>
        <v/>
      </c>
      <c r="I38" s="7" t="str">
        <f ca="1">IF(_calc!AQ39="","",_calc!AQ39)</f>
        <v/>
      </c>
    </row>
    <row r="39" spans="1:9" x14ac:dyDescent="0.25">
      <c r="A39" s="8"/>
      <c r="D39" s="7" t="str">
        <f ca="1">IF(ISERROR(_calc!F40),"",IF(ISERROR(_calc!E40),"",CONCATENATE(_calc!Q40,_calc!R40,_calc!S40,_calc!T40,_calc!U40,_calc!V40,_calc!W40,_calc!X40,_calc!Y40,_calc!Z40,"",_calc!AN40,"",_calc!AJ40,_calc!AI40,_calc!AH40,_calc!AG40,_calc!AF40,_calc!AE40,_calc!AD40,_calc!AC40,_calc!AB40,_calc!AA40)))</f>
        <v/>
      </c>
      <c r="E39" s="7" t="str">
        <f ca="1">IF(_calc!AL40="","",_calc!AL40)</f>
        <v/>
      </c>
      <c r="F39" s="7" t="str">
        <f ca="1">IF(_calc!AM40="","",_calc!AM40)</f>
        <v/>
      </c>
      <c r="G39" s="7" t="str">
        <f ca="1">IFERROR(IF(_calc!F40="","",_calc!F40),"")</f>
        <v/>
      </c>
      <c r="H39" s="7" t="str">
        <f ca="1">IFERROR(IF(_calc!E40="","",_calc!E40),"")</f>
        <v/>
      </c>
      <c r="I39" s="7" t="str">
        <f ca="1">IF(_calc!AQ40="","",_calc!AQ40)</f>
        <v/>
      </c>
    </row>
    <row r="40" spans="1:9" x14ac:dyDescent="0.25">
      <c r="A40" s="8"/>
      <c r="D40" s="7" t="str">
        <f ca="1">IF(ISERROR(_calc!F41),"",IF(ISERROR(_calc!E41),"",CONCATENATE(_calc!Q41,_calc!R41,_calc!S41,_calc!T41,_calc!U41,_calc!V41,_calc!W41,_calc!X41,_calc!Y41,_calc!Z41,"",_calc!AN41,"",_calc!AJ41,_calc!AI41,_calc!AH41,_calc!AG41,_calc!AF41,_calc!AE41,_calc!AD41,_calc!AC41,_calc!AB41,_calc!AA41)))</f>
        <v/>
      </c>
      <c r="E40" s="7" t="str">
        <f ca="1">IF(_calc!AL41="","",_calc!AL41)</f>
        <v/>
      </c>
      <c r="F40" s="7" t="str">
        <f ca="1">IF(_calc!AM41="","",_calc!AM41)</f>
        <v/>
      </c>
      <c r="G40" s="7" t="str">
        <f ca="1">IFERROR(IF(_calc!F41="","",_calc!F41),"")</f>
        <v/>
      </c>
      <c r="H40" s="7" t="str">
        <f ca="1">IFERROR(IF(_calc!E41="","",_calc!E41),"")</f>
        <v/>
      </c>
      <c r="I40" s="7" t="str">
        <f ca="1">IF(_calc!AQ41="","",_calc!AQ41)</f>
        <v/>
      </c>
    </row>
    <row r="41" spans="1:9" x14ac:dyDescent="0.25">
      <c r="A41" s="8"/>
      <c r="D41" s="7" t="str">
        <f ca="1">IF(ISERROR(_calc!F42),"",IF(ISERROR(_calc!E42),"",CONCATENATE(_calc!Q42,_calc!R42,_calc!S42,_calc!T42,_calc!U42,_calc!V42,_calc!W42,_calc!X42,_calc!Y42,_calc!Z42,"",_calc!AN42,"",_calc!AJ42,_calc!AI42,_calc!AH42,_calc!AG42,_calc!AF42,_calc!AE42,_calc!AD42,_calc!AC42,_calc!AB42,_calc!AA42)))</f>
        <v/>
      </c>
      <c r="E41" s="7" t="str">
        <f ca="1">IF(_calc!AL42="","",_calc!AL42)</f>
        <v/>
      </c>
      <c r="F41" s="7" t="str">
        <f ca="1">IF(_calc!AM42="","",_calc!AM42)</f>
        <v/>
      </c>
      <c r="G41" s="7" t="str">
        <f ca="1">IFERROR(IF(_calc!F42="","",_calc!F42),"")</f>
        <v/>
      </c>
      <c r="H41" s="7" t="str">
        <f ca="1">IFERROR(IF(_calc!E42="","",_calc!E42),"")</f>
        <v/>
      </c>
      <c r="I41" s="7" t="str">
        <f ca="1">IF(_calc!AQ42="","",_calc!AQ42)</f>
        <v/>
      </c>
    </row>
    <row r="42" spans="1:9" x14ac:dyDescent="0.25">
      <c r="A42" s="8"/>
      <c r="D42" s="7" t="str">
        <f ca="1">IF(ISERROR(_calc!F43),"",IF(ISERROR(_calc!E43),"",CONCATENATE(_calc!Q43,_calc!R43,_calc!S43,_calc!T43,_calc!U43,_calc!V43,_calc!W43,_calc!X43,_calc!Y43,_calc!Z43,"",_calc!AN43,"",_calc!AJ43,_calc!AI43,_calc!AH43,_calc!AG43,_calc!AF43,_calc!AE43,_calc!AD43,_calc!AC43,_calc!AB43,_calc!AA43)))</f>
        <v/>
      </c>
      <c r="E42" s="7" t="str">
        <f ca="1">IF(_calc!AL43="","",_calc!AL43)</f>
        <v/>
      </c>
      <c r="F42" s="7" t="str">
        <f ca="1">IF(_calc!AM43="","",_calc!AM43)</f>
        <v/>
      </c>
      <c r="G42" s="7" t="str">
        <f ca="1">IFERROR(IF(_calc!F43="","",_calc!F43),"")</f>
        <v/>
      </c>
      <c r="H42" s="7" t="str">
        <f ca="1">IFERROR(IF(_calc!E43="","",_calc!E43),"")</f>
        <v/>
      </c>
      <c r="I42" s="7" t="str">
        <f ca="1">IF(_calc!AQ43="","",_calc!AQ43)</f>
        <v/>
      </c>
    </row>
    <row r="43" spans="1:9" x14ac:dyDescent="0.25">
      <c r="A43" s="8"/>
      <c r="D43" s="7" t="str">
        <f ca="1">IF(ISERROR(_calc!F44),"",IF(ISERROR(_calc!E44),"",CONCATENATE(_calc!Q44,_calc!R44,_calc!S44,_calc!T44,_calc!U44,_calc!V44,_calc!W44,_calc!X44,_calc!Y44,_calc!Z44,"",_calc!AN44,"",_calc!AJ44,_calc!AI44,_calc!AH44,_calc!AG44,_calc!AF44,_calc!AE44,_calc!AD44,_calc!AC44,_calc!AB44,_calc!AA44)))</f>
        <v/>
      </c>
      <c r="E43" s="7" t="str">
        <f ca="1">IF(_calc!AL44="","",_calc!AL44)</f>
        <v/>
      </c>
      <c r="F43" s="7" t="str">
        <f ca="1">IF(_calc!AM44="","",_calc!AM44)</f>
        <v/>
      </c>
      <c r="G43" s="7" t="str">
        <f ca="1">IFERROR(IF(_calc!F44="","",_calc!F44),"")</f>
        <v/>
      </c>
      <c r="H43" s="7" t="str">
        <f ca="1">IFERROR(IF(_calc!E44="","",_calc!E44),"")</f>
        <v/>
      </c>
      <c r="I43" s="7" t="str">
        <f ca="1">IF(_calc!AQ44="","",_calc!AQ44)</f>
        <v/>
      </c>
    </row>
    <row r="44" spans="1:9" x14ac:dyDescent="0.25">
      <c r="A44" s="8"/>
      <c r="D44" s="7" t="str">
        <f ca="1">IF(ISERROR(_calc!F45),"",IF(ISERROR(_calc!E45),"",CONCATENATE(_calc!Q45,_calc!R45,_calc!S45,_calc!T45,_calc!U45,_calc!V45,_calc!W45,_calc!X45,_calc!Y45,_calc!Z45,"",_calc!AN45,"",_calc!AJ45,_calc!AI45,_calc!AH45,_calc!AG45,_calc!AF45,_calc!AE45,_calc!AD45,_calc!AC45,_calc!AB45,_calc!AA45)))</f>
        <v/>
      </c>
      <c r="E44" s="7" t="str">
        <f ca="1">IF(_calc!AL45="","",_calc!AL45)</f>
        <v/>
      </c>
      <c r="F44" s="7" t="str">
        <f ca="1">IF(_calc!AM45="","",_calc!AM45)</f>
        <v/>
      </c>
      <c r="G44" s="7" t="str">
        <f ca="1">IFERROR(IF(_calc!F45="","",_calc!F45),"")</f>
        <v/>
      </c>
      <c r="H44" s="7" t="str">
        <f ca="1">IFERROR(IF(_calc!E45="","",_calc!E45),"")</f>
        <v/>
      </c>
      <c r="I44" s="7" t="str">
        <f ca="1">IF(_calc!AQ45="","",_calc!AQ45)</f>
        <v/>
      </c>
    </row>
    <row r="45" spans="1:9" x14ac:dyDescent="0.25">
      <c r="A45" s="8"/>
      <c r="D45" s="7" t="str">
        <f ca="1">IF(ISERROR(_calc!F46),"",IF(ISERROR(_calc!E46),"",CONCATENATE(_calc!Q46,_calc!R46,_calc!S46,_calc!T46,_calc!U46,_calc!V46,_calc!W46,_calc!X46,_calc!Y46,_calc!Z46,"",_calc!AN46,"",_calc!AJ46,_calc!AI46,_calc!AH46,_calc!AG46,_calc!AF46,_calc!AE46,_calc!AD46,_calc!AC46,_calc!AB46,_calc!AA46)))</f>
        <v/>
      </c>
      <c r="E45" s="7" t="str">
        <f ca="1">IF(_calc!AL46="","",_calc!AL46)</f>
        <v/>
      </c>
      <c r="F45" s="7" t="str">
        <f ca="1">IF(_calc!AM46="","",_calc!AM46)</f>
        <v/>
      </c>
      <c r="G45" s="7" t="str">
        <f ca="1">IFERROR(IF(_calc!F46="","",_calc!F46),"")</f>
        <v/>
      </c>
      <c r="H45" s="7" t="str">
        <f ca="1">IFERROR(IF(_calc!E46="","",_calc!E46),"")</f>
        <v/>
      </c>
      <c r="I45" s="7" t="str">
        <f ca="1">IF(_calc!AQ46="","",_calc!AQ46)</f>
        <v/>
      </c>
    </row>
    <row r="46" spans="1:9" x14ac:dyDescent="0.25">
      <c r="A46" s="8"/>
      <c r="D46" s="7" t="str">
        <f ca="1">IF(ISERROR(_calc!F47),"",IF(ISERROR(_calc!E47),"",CONCATENATE(_calc!Q47,_calc!R47,_calc!S47,_calc!T47,_calc!U47,_calc!V47,_calc!W47,_calc!X47,_calc!Y47,_calc!Z47,"",_calc!AN47,"",_calc!AJ47,_calc!AI47,_calc!AH47,_calc!AG47,_calc!AF47,_calc!AE47,_calc!AD47,_calc!AC47,_calc!AB47,_calc!AA47)))</f>
        <v/>
      </c>
      <c r="E46" s="7" t="str">
        <f ca="1">IF(_calc!AL47="","",_calc!AL47)</f>
        <v/>
      </c>
      <c r="F46" s="7" t="str">
        <f ca="1">IF(_calc!AM47="","",_calc!AM47)</f>
        <v/>
      </c>
      <c r="G46" s="7" t="str">
        <f ca="1">IFERROR(IF(_calc!F47="","",_calc!F47),"")</f>
        <v/>
      </c>
      <c r="H46" s="7" t="str">
        <f ca="1">IFERROR(IF(_calc!E47="","",_calc!E47),"")</f>
        <v/>
      </c>
      <c r="I46" s="7" t="str">
        <f ca="1">IF(_calc!AQ47="","",_calc!AQ47)</f>
        <v/>
      </c>
    </row>
    <row r="47" spans="1:9" x14ac:dyDescent="0.25">
      <c r="A47" s="8"/>
      <c r="D47" s="7" t="str">
        <f ca="1">IF(ISERROR(_calc!F48),"",IF(ISERROR(_calc!E48),"",CONCATENATE(_calc!Q48,_calc!R48,_calc!S48,_calc!T48,_calc!U48,_calc!V48,_calc!W48,_calc!X48,_calc!Y48,_calc!Z48,"",_calc!AN48,"",_calc!AJ48,_calc!AI48,_calc!AH48,_calc!AG48,_calc!AF48,_calc!AE48,_calc!AD48,_calc!AC48,_calc!AB48,_calc!AA48)))</f>
        <v/>
      </c>
      <c r="E47" s="7" t="str">
        <f ca="1">IF(_calc!AL48="","",_calc!AL48)</f>
        <v/>
      </c>
      <c r="F47" s="7" t="str">
        <f ca="1">IF(_calc!AM48="","",_calc!AM48)</f>
        <v/>
      </c>
      <c r="G47" s="7" t="str">
        <f ca="1">IFERROR(IF(_calc!F48="","",_calc!F48),"")</f>
        <v/>
      </c>
      <c r="H47" s="7" t="str">
        <f ca="1">IFERROR(IF(_calc!E48="","",_calc!E48),"")</f>
        <v/>
      </c>
      <c r="I47" s="7" t="str">
        <f ca="1">IF(_calc!AQ48="","",_calc!AQ48)</f>
        <v/>
      </c>
    </row>
    <row r="48" spans="1:9" x14ac:dyDescent="0.25">
      <c r="A48" s="8"/>
      <c r="D48" s="7" t="str">
        <f ca="1">IF(ISERROR(_calc!F49),"",IF(ISERROR(_calc!E49),"",CONCATENATE(_calc!Q49,_calc!R49,_calc!S49,_calc!T49,_calc!U49,_calc!V49,_calc!W49,_calc!X49,_calc!Y49,_calc!Z49,"",_calc!AN49,"",_calc!AJ49,_calc!AI49,_calc!AH49,_calc!AG49,_calc!AF49,_calc!AE49,_calc!AD49,_calc!AC49,_calc!AB49,_calc!AA49)))</f>
        <v/>
      </c>
      <c r="E48" s="7" t="str">
        <f ca="1">IF(_calc!AL49="","",_calc!AL49)</f>
        <v/>
      </c>
      <c r="F48" s="7" t="str">
        <f ca="1">IF(_calc!AM49="","",_calc!AM49)</f>
        <v/>
      </c>
      <c r="G48" s="7" t="str">
        <f ca="1">IFERROR(IF(_calc!F49="","",_calc!F49),"")</f>
        <v/>
      </c>
      <c r="H48" s="7" t="str">
        <f ca="1">IFERROR(IF(_calc!E49="","",_calc!E49),"")</f>
        <v/>
      </c>
      <c r="I48" s="7" t="str">
        <f ca="1">IF(_calc!AQ49="","",_calc!AQ49)</f>
        <v/>
      </c>
    </row>
    <row r="49" spans="1:9" x14ac:dyDescent="0.25">
      <c r="A49" s="8"/>
      <c r="D49" s="7" t="str">
        <f ca="1">IF(ISERROR(_calc!F50),"",IF(ISERROR(_calc!E50),"",CONCATENATE(_calc!Q50,_calc!R50,_calc!S50,_calc!T50,_calc!U50,_calc!V50,_calc!W50,_calc!X50,_calc!Y50,_calc!Z50,"",_calc!AN50,"",_calc!AJ50,_calc!AI50,_calc!AH50,_calc!AG50,_calc!AF50,_calc!AE50,_calc!AD50,_calc!AC50,_calc!AB50,_calc!AA50)))</f>
        <v/>
      </c>
      <c r="E49" s="7" t="str">
        <f ca="1">IF(_calc!AL50="","",_calc!AL50)</f>
        <v/>
      </c>
      <c r="F49" s="7" t="str">
        <f ca="1">IF(_calc!AM50="","",_calc!AM50)</f>
        <v/>
      </c>
      <c r="G49" s="7" t="str">
        <f ca="1">IFERROR(IF(_calc!F50="","",_calc!F50),"")</f>
        <v/>
      </c>
      <c r="H49" s="7" t="str">
        <f ca="1">IFERROR(IF(_calc!E50="","",_calc!E50),"")</f>
        <v/>
      </c>
      <c r="I49" s="7" t="str">
        <f ca="1">IF(_calc!AQ50="","",_calc!AQ50)</f>
        <v/>
      </c>
    </row>
    <row r="50" spans="1:9" x14ac:dyDescent="0.25">
      <c r="A50" s="8"/>
      <c r="D50" s="7" t="str">
        <f ca="1">IF(ISERROR(_calc!F51),"",IF(ISERROR(_calc!E51),"",CONCATENATE(_calc!Q51,_calc!R51,_calc!S51,_calc!T51,_calc!U51,_calc!V51,_calc!W51,_calc!X51,_calc!Y51,_calc!Z51,"",_calc!AN51,"",_calc!AJ51,_calc!AI51,_calc!AH51,_calc!AG51,_calc!AF51,_calc!AE51,_calc!AD51,_calc!AC51,_calc!AB51,_calc!AA51)))</f>
        <v/>
      </c>
      <c r="E50" s="7" t="str">
        <f ca="1">IF(_calc!AL51="","",_calc!AL51)</f>
        <v/>
      </c>
      <c r="F50" s="7" t="str">
        <f ca="1">IF(_calc!AM51="","",_calc!AM51)</f>
        <v/>
      </c>
      <c r="G50" s="7" t="str">
        <f ca="1">IFERROR(IF(_calc!F51="","",_calc!F51),"")</f>
        <v/>
      </c>
      <c r="H50" s="7" t="str">
        <f ca="1">IFERROR(IF(_calc!E51="","",_calc!E51),"")</f>
        <v/>
      </c>
      <c r="I50" s="7" t="str">
        <f ca="1">IF(_calc!AQ51="","",_calc!AQ51)</f>
        <v/>
      </c>
    </row>
    <row r="51" spans="1:9" x14ac:dyDescent="0.25">
      <c r="A51" s="8"/>
      <c r="D51" s="7" t="str">
        <f ca="1">IF(ISERROR(_calc!F52),"",IF(ISERROR(_calc!E52),"",CONCATENATE(_calc!Q52,_calc!R52,_calc!S52,_calc!T52,_calc!U52,_calc!V52,_calc!W52,_calc!X52,_calc!Y52,_calc!Z52,"",_calc!AN52,"",_calc!AJ52,_calc!AI52,_calc!AH52,_calc!AG52,_calc!AF52,_calc!AE52,_calc!AD52,_calc!AC52,_calc!AB52,_calc!AA52)))</f>
        <v/>
      </c>
      <c r="E51" s="7" t="str">
        <f ca="1">IF(_calc!AL52="","",_calc!AL52)</f>
        <v/>
      </c>
      <c r="F51" s="7" t="str">
        <f ca="1">IF(_calc!AM52="","",_calc!AM52)</f>
        <v/>
      </c>
      <c r="G51" s="7" t="str">
        <f ca="1">IFERROR(IF(_calc!F52="","",_calc!F52),"")</f>
        <v/>
      </c>
      <c r="H51" s="7" t="str">
        <f ca="1">IFERROR(IF(_calc!E52="","",_calc!E52),"")</f>
        <v/>
      </c>
      <c r="I51" s="7" t="str">
        <f ca="1">IF(_calc!AQ52="","",_calc!AQ52)</f>
        <v/>
      </c>
    </row>
    <row r="52" spans="1:9" x14ac:dyDescent="0.25">
      <c r="A52" s="8"/>
      <c r="D52" s="7" t="str">
        <f ca="1">IF(ISERROR(_calc!F53),"",IF(ISERROR(_calc!E53),"",CONCATENATE(_calc!Q53,_calc!R53,_calc!S53,_calc!T53,_calc!U53,_calc!V53,_calc!W53,_calc!X53,_calc!Y53,_calc!Z53,"",_calc!AN53,"",_calc!AJ53,_calc!AI53,_calc!AH53,_calc!AG53,_calc!AF53,_calc!AE53,_calc!AD53,_calc!AC53,_calc!AB53,_calc!AA53)))</f>
        <v/>
      </c>
      <c r="E52" s="7" t="str">
        <f ca="1">IF(_calc!AL53="","",_calc!AL53)</f>
        <v/>
      </c>
      <c r="F52" s="7" t="str">
        <f ca="1">IF(_calc!AM53="","",_calc!AM53)</f>
        <v/>
      </c>
      <c r="G52" s="7" t="str">
        <f ca="1">IFERROR(IF(_calc!F53="","",_calc!F53),"")</f>
        <v/>
      </c>
      <c r="H52" s="7" t="str">
        <f ca="1">IFERROR(IF(_calc!E53="","",_calc!E53),"")</f>
        <v/>
      </c>
      <c r="I52" s="7" t="str">
        <f ca="1">IF(_calc!AQ53="","",_calc!AQ53)</f>
        <v/>
      </c>
    </row>
    <row r="53" spans="1:9" x14ac:dyDescent="0.25">
      <c r="A53" s="8"/>
      <c r="D53" s="7" t="str">
        <f ca="1">IF(ISERROR(_calc!F54),"",IF(ISERROR(_calc!E54),"",CONCATENATE(_calc!Q54,_calc!R54,_calc!S54,_calc!T54,_calc!U54,_calc!V54,_calc!W54,_calc!X54,_calc!Y54,_calc!Z54,"",_calc!AN54,"",_calc!AJ54,_calc!AI54,_calc!AH54,_calc!AG54,_calc!AF54,_calc!AE54,_calc!AD54,_calc!AC54,_calc!AB54,_calc!AA54)))</f>
        <v/>
      </c>
      <c r="E53" s="7" t="str">
        <f ca="1">IF(_calc!AL54="","",_calc!AL54)</f>
        <v/>
      </c>
      <c r="F53" s="7" t="str">
        <f ca="1">IF(_calc!AM54="","",_calc!AM54)</f>
        <v/>
      </c>
      <c r="G53" s="7" t="str">
        <f ca="1">IFERROR(IF(_calc!F54="","",_calc!F54),"")</f>
        <v/>
      </c>
      <c r="H53" s="7" t="str">
        <f ca="1">IFERROR(IF(_calc!E54="","",_calc!E54),"")</f>
        <v/>
      </c>
      <c r="I53" s="7" t="str">
        <f ca="1">IF(_calc!AQ54="","",_calc!AQ54)</f>
        <v/>
      </c>
    </row>
    <row r="54" spans="1:9" x14ac:dyDescent="0.25">
      <c r="A54" s="8"/>
      <c r="D54" s="7" t="str">
        <f ca="1">IF(ISERROR(_calc!F55),"",IF(ISERROR(_calc!E55),"",CONCATENATE(_calc!Q55,_calc!R55,_calc!S55,_calc!T55,_calc!U55,_calc!V55,_calc!W55,_calc!X55,_calc!Y55,_calc!Z55,"",_calc!AN55,"",_calc!AJ55,_calc!AI55,_calc!AH55,_calc!AG55,_calc!AF55,_calc!AE55,_calc!AD55,_calc!AC55,_calc!AB55,_calc!AA55)))</f>
        <v/>
      </c>
      <c r="E54" s="7" t="str">
        <f ca="1">IF(_calc!AL55="","",_calc!AL55)</f>
        <v/>
      </c>
      <c r="F54" s="7" t="str">
        <f ca="1">IF(_calc!AM55="","",_calc!AM55)</f>
        <v/>
      </c>
      <c r="G54" s="7" t="str">
        <f ca="1">IFERROR(IF(_calc!F55="","",_calc!F55),"")</f>
        <v/>
      </c>
      <c r="H54" s="7" t="str">
        <f ca="1">IFERROR(IF(_calc!E55="","",_calc!E55),"")</f>
        <v/>
      </c>
      <c r="I54" s="7" t="str">
        <f ca="1">IF(_calc!AQ55="","",_calc!AQ55)</f>
        <v/>
      </c>
    </row>
    <row r="55" spans="1:9" x14ac:dyDescent="0.25">
      <c r="A55" s="8"/>
      <c r="D55" s="7" t="str">
        <f ca="1">IF(ISERROR(_calc!F56),"",IF(ISERROR(_calc!E56),"",CONCATENATE(_calc!Q56,_calc!R56,_calc!S56,_calc!T56,_calc!U56,_calc!V56,_calc!W56,_calc!X56,_calc!Y56,_calc!Z56,"",_calc!AN56,"",_calc!AJ56,_calc!AI56,_calc!AH56,_calc!AG56,_calc!AF56,_calc!AE56,_calc!AD56,_calc!AC56,_calc!AB56,_calc!AA56)))</f>
        <v/>
      </c>
      <c r="E55" s="7" t="str">
        <f ca="1">IF(_calc!AL56="","",_calc!AL56)</f>
        <v/>
      </c>
      <c r="F55" s="7" t="str">
        <f ca="1">IF(_calc!AM56="","",_calc!AM56)</f>
        <v/>
      </c>
      <c r="G55" s="7" t="str">
        <f ca="1">IFERROR(IF(_calc!F56="","",_calc!F56),"")</f>
        <v/>
      </c>
      <c r="H55" s="7" t="str">
        <f ca="1">IFERROR(IF(_calc!E56="","",_calc!E56),"")</f>
        <v/>
      </c>
      <c r="I55" s="7" t="str">
        <f ca="1">IF(_calc!AQ56="","",_calc!AQ56)</f>
        <v/>
      </c>
    </row>
    <row r="56" spans="1:9" x14ac:dyDescent="0.25">
      <c r="A56" s="8"/>
      <c r="D56" s="7" t="str">
        <f ca="1">IF(ISERROR(_calc!F57),"",IF(ISERROR(_calc!E57),"",CONCATENATE(_calc!Q57,_calc!R57,_calc!S57,_calc!T57,_calc!U57,_calc!V57,_calc!W57,_calc!X57,_calc!Y57,_calc!Z57,"",_calc!AN57,"",_calc!AJ57,_calc!AI57,_calc!AH57,_calc!AG57,_calc!AF57,_calc!AE57,_calc!AD57,_calc!AC57,_calc!AB57,_calc!AA57)))</f>
        <v/>
      </c>
      <c r="E56" s="7" t="str">
        <f ca="1">IF(_calc!AL57="","",_calc!AL57)</f>
        <v/>
      </c>
      <c r="F56" s="7" t="str">
        <f ca="1">IF(_calc!AM57="","",_calc!AM57)</f>
        <v/>
      </c>
      <c r="G56" s="7" t="str">
        <f ca="1">IFERROR(IF(_calc!F57="","",_calc!F57),"")</f>
        <v/>
      </c>
      <c r="H56" s="7" t="str">
        <f ca="1">IFERROR(IF(_calc!E57="","",_calc!E57),"")</f>
        <v/>
      </c>
      <c r="I56" s="7" t="str">
        <f ca="1">IF(_calc!AQ57="","",_calc!AQ57)</f>
        <v/>
      </c>
    </row>
    <row r="57" spans="1:9" x14ac:dyDescent="0.25">
      <c r="A57" s="8"/>
      <c r="D57" s="7" t="str">
        <f ca="1">IF(ISERROR(_calc!F58),"",IF(ISERROR(_calc!E58),"",CONCATENATE(_calc!Q58,_calc!R58,_calc!S58,_calc!T58,_calc!U58,_calc!V58,_calc!W58,_calc!X58,_calc!Y58,_calc!Z58,"",_calc!AN58,"",_calc!AJ58,_calc!AI58,_calc!AH58,_calc!AG58,_calc!AF58,_calc!AE58,_calc!AD58,_calc!AC58,_calc!AB58,_calc!AA58)))</f>
        <v/>
      </c>
      <c r="E57" s="7" t="str">
        <f ca="1">IF(_calc!AL58="","",_calc!AL58)</f>
        <v/>
      </c>
      <c r="F57" s="7" t="str">
        <f ca="1">IF(_calc!AM58="","",_calc!AM58)</f>
        <v/>
      </c>
      <c r="G57" s="7" t="str">
        <f ca="1">IFERROR(IF(_calc!F58="","",_calc!F58),"")</f>
        <v/>
      </c>
      <c r="H57" s="7" t="str">
        <f ca="1">IFERROR(IF(_calc!E58="","",_calc!E58),"")</f>
        <v/>
      </c>
      <c r="I57" s="7" t="str">
        <f ca="1">IF(_calc!AQ58="","",_calc!AQ58)</f>
        <v/>
      </c>
    </row>
    <row r="58" spans="1:9" x14ac:dyDescent="0.25">
      <c r="A58" s="8"/>
      <c r="D58" s="7" t="str">
        <f ca="1">IF(ISERROR(_calc!F59),"",IF(ISERROR(_calc!E59),"",CONCATENATE(_calc!Q59,_calc!R59,_calc!S59,_calc!T59,_calc!U59,_calc!V59,_calc!W59,_calc!X59,_calc!Y59,_calc!Z59,"",_calc!AN59,"",_calc!AJ59,_calc!AI59,_calc!AH59,_calc!AG59,_calc!AF59,_calc!AE59,_calc!AD59,_calc!AC59,_calc!AB59,_calc!AA59)))</f>
        <v/>
      </c>
      <c r="E58" s="7" t="str">
        <f ca="1">IF(_calc!AL59="","",_calc!AL59)</f>
        <v/>
      </c>
      <c r="F58" s="7" t="str">
        <f ca="1">IF(_calc!AM59="","",_calc!AM59)</f>
        <v/>
      </c>
      <c r="G58" s="7" t="str">
        <f ca="1">IFERROR(IF(_calc!F59="","",_calc!F59),"")</f>
        <v/>
      </c>
      <c r="H58" s="7" t="str">
        <f ca="1">IFERROR(IF(_calc!E59="","",_calc!E59),"")</f>
        <v/>
      </c>
      <c r="I58" s="7" t="str">
        <f ca="1">IF(_calc!AQ59="","",_calc!AQ59)</f>
        <v/>
      </c>
    </row>
    <row r="59" spans="1:9" x14ac:dyDescent="0.25">
      <c r="A59" s="8"/>
      <c r="D59" s="7" t="str">
        <f ca="1">IF(ISERROR(_calc!F60),"",IF(ISERROR(_calc!E60),"",CONCATENATE(_calc!Q60,_calc!R60,_calc!S60,_calc!T60,_calc!U60,_calc!V60,_calc!W60,_calc!X60,_calc!Y60,_calc!Z60,"",_calc!AN60,"",_calc!AJ60,_calc!AI60,_calc!AH60,_calc!AG60,_calc!AF60,_calc!AE60,_calc!AD60,_calc!AC60,_calc!AB60,_calc!AA60)))</f>
        <v/>
      </c>
      <c r="E59" s="7" t="str">
        <f ca="1">IF(_calc!AL60="","",_calc!AL60)</f>
        <v/>
      </c>
      <c r="F59" s="7" t="str">
        <f ca="1">IF(_calc!AM60="","",_calc!AM60)</f>
        <v/>
      </c>
      <c r="G59" s="7" t="str">
        <f ca="1">IFERROR(IF(_calc!F60="","",_calc!F60),"")</f>
        <v/>
      </c>
      <c r="H59" s="7" t="str">
        <f ca="1">IFERROR(IF(_calc!E60="","",_calc!E60),"")</f>
        <v/>
      </c>
      <c r="I59" s="7" t="str">
        <f ca="1">IF(_calc!AQ60="","",_calc!AQ60)</f>
        <v/>
      </c>
    </row>
    <row r="60" spans="1:9" x14ac:dyDescent="0.25">
      <c r="A60" s="8"/>
      <c r="D60" s="7" t="str">
        <f ca="1">IF(ISERROR(_calc!F61),"",IF(ISERROR(_calc!E61),"",CONCATENATE(_calc!Q61,_calc!R61,_calc!S61,_calc!T61,_calc!U61,_calc!V61,_calc!W61,_calc!X61,_calc!Y61,_calc!Z61,"",_calc!AN61,"",_calc!AJ61,_calc!AI61,_calc!AH61,_calc!AG61,_calc!AF61,_calc!AE61,_calc!AD61,_calc!AC61,_calc!AB61,_calc!AA61)))</f>
        <v/>
      </c>
      <c r="E60" s="7" t="str">
        <f ca="1">IF(_calc!AL61="","",_calc!AL61)</f>
        <v/>
      </c>
      <c r="F60" s="7" t="str">
        <f ca="1">IF(_calc!AM61="","",_calc!AM61)</f>
        <v/>
      </c>
      <c r="G60" s="7" t="str">
        <f ca="1">IFERROR(IF(_calc!F61="","",_calc!F61),"")</f>
        <v/>
      </c>
      <c r="H60" s="7" t="str">
        <f ca="1">IFERROR(IF(_calc!E61="","",_calc!E61),"")</f>
        <v/>
      </c>
      <c r="I60" s="7" t="str">
        <f ca="1">IF(_calc!AQ61="","",_calc!AQ61)</f>
        <v/>
      </c>
    </row>
    <row r="61" spans="1:9" x14ac:dyDescent="0.25">
      <c r="A61" s="8"/>
      <c r="D61" s="7" t="str">
        <f ca="1">IF(ISERROR(_calc!F62),"",IF(ISERROR(_calc!E62),"",CONCATENATE(_calc!Q62,_calc!R62,_calc!S62,_calc!T62,_calc!U62,_calc!V62,_calc!W62,_calc!X62,_calc!Y62,_calc!Z62,"",_calc!AN62,"",_calc!AJ62,_calc!AI62,_calc!AH62,_calc!AG62,_calc!AF62,_calc!AE62,_calc!AD62,_calc!AC62,_calc!AB62,_calc!AA62)))</f>
        <v/>
      </c>
      <c r="E61" s="7" t="str">
        <f ca="1">IF(_calc!AL62="","",_calc!AL62)</f>
        <v/>
      </c>
      <c r="F61" s="7" t="str">
        <f ca="1">IF(_calc!AM62="","",_calc!AM62)</f>
        <v/>
      </c>
      <c r="G61" s="7" t="str">
        <f ca="1">IFERROR(IF(_calc!F62="","",_calc!F62),"")</f>
        <v/>
      </c>
      <c r="H61" s="7" t="str">
        <f ca="1">IFERROR(IF(_calc!E62="","",_calc!E62),"")</f>
        <v/>
      </c>
      <c r="I61" s="7" t="str">
        <f ca="1">IF(_calc!AQ62="","",_calc!AQ62)</f>
        <v/>
      </c>
    </row>
    <row r="62" spans="1:9" x14ac:dyDescent="0.25">
      <c r="A62" s="8"/>
      <c r="D62" s="7" t="str">
        <f ca="1">IF(ISERROR(_calc!F63),"",IF(ISERROR(_calc!E63),"",CONCATENATE(_calc!Q63,_calc!R63,_calc!S63,_calc!T63,_calc!U63,_calc!V63,_calc!W63,_calc!X63,_calc!Y63,_calc!Z63,"",_calc!AN63,"",_calc!AJ63,_calc!AI63,_calc!AH63,_calc!AG63,_calc!AF63,_calc!AE63,_calc!AD63,_calc!AC63,_calc!AB63,_calc!AA63)))</f>
        <v/>
      </c>
      <c r="E62" s="7" t="str">
        <f ca="1">IF(_calc!AL63="","",_calc!AL63)</f>
        <v/>
      </c>
      <c r="F62" s="7" t="str">
        <f ca="1">IF(_calc!AM63="","",_calc!AM63)</f>
        <v/>
      </c>
      <c r="G62" s="7" t="str">
        <f ca="1">IFERROR(IF(_calc!F63="","",_calc!F63),"")</f>
        <v/>
      </c>
      <c r="H62" s="7" t="str">
        <f ca="1">IFERROR(IF(_calc!E63="","",_calc!E63),"")</f>
        <v/>
      </c>
      <c r="I62" s="7" t="str">
        <f ca="1">IF(_calc!AQ63="","",_calc!AQ63)</f>
        <v/>
      </c>
    </row>
    <row r="63" spans="1:9" x14ac:dyDescent="0.25">
      <c r="A63" s="8"/>
      <c r="D63" s="7" t="str">
        <f ca="1">IF(ISERROR(_calc!F64),"",IF(ISERROR(_calc!E64),"",CONCATENATE(_calc!Q64,_calc!R64,_calc!S64,_calc!T64,_calc!U64,_calc!V64,_calc!W64,_calc!X64,_calc!Y64,_calc!Z64,"",_calc!AN64,"",_calc!AJ64,_calc!AI64,_calc!AH64,_calc!AG64,_calc!AF64,_calc!AE64,_calc!AD64,_calc!AC64,_calc!AB64,_calc!AA64)))</f>
        <v/>
      </c>
      <c r="E63" s="7" t="str">
        <f ca="1">IF(_calc!AL64="","",_calc!AL64)</f>
        <v/>
      </c>
      <c r="F63" s="7" t="str">
        <f ca="1">IF(_calc!AM64="","",_calc!AM64)</f>
        <v/>
      </c>
      <c r="G63" s="7" t="str">
        <f ca="1">IFERROR(IF(_calc!F64="","",_calc!F64),"")</f>
        <v/>
      </c>
      <c r="H63" s="7" t="str">
        <f ca="1">IFERROR(IF(_calc!E64="","",_calc!E64),"")</f>
        <v/>
      </c>
      <c r="I63" s="7" t="str">
        <f ca="1">IF(_calc!AQ64="","",_calc!AQ64)</f>
        <v/>
      </c>
    </row>
    <row r="64" spans="1:9" x14ac:dyDescent="0.25">
      <c r="A64" s="8"/>
      <c r="D64" s="7" t="str">
        <f ca="1">IF(ISERROR(_calc!F65),"",IF(ISERROR(_calc!E65),"",CONCATENATE(_calc!Q65,_calc!R65,_calc!S65,_calc!T65,_calc!U65,_calc!V65,_calc!W65,_calc!X65,_calc!Y65,_calc!Z65,"",_calc!AN65,"",_calc!AJ65,_calc!AI65,_calc!AH65,_calc!AG65,_calc!AF65,_calc!AE65,_calc!AD65,_calc!AC65,_calc!AB65,_calc!AA65)))</f>
        <v/>
      </c>
      <c r="E64" s="7" t="str">
        <f ca="1">IF(_calc!AL65="","",_calc!AL65)</f>
        <v/>
      </c>
      <c r="F64" s="7" t="str">
        <f ca="1">IF(_calc!AM65="","",_calc!AM65)</f>
        <v/>
      </c>
      <c r="G64" s="7" t="str">
        <f ca="1">IFERROR(IF(_calc!F65="","",_calc!F65),"")</f>
        <v/>
      </c>
      <c r="H64" s="7" t="str">
        <f ca="1">IFERROR(IF(_calc!E65="","",_calc!E65),"")</f>
        <v/>
      </c>
      <c r="I64" s="7" t="str">
        <f ca="1">IF(_calc!AQ65="","",_calc!AQ65)</f>
        <v/>
      </c>
    </row>
    <row r="65" spans="1:9" x14ac:dyDescent="0.25">
      <c r="A65" s="8"/>
      <c r="D65" s="7" t="str">
        <f ca="1">IF(ISERROR(_calc!F66),"",IF(ISERROR(_calc!E66),"",CONCATENATE(_calc!Q66,_calc!R66,_calc!S66,_calc!T66,_calc!U66,_calc!V66,_calc!W66,_calc!X66,_calc!Y66,_calc!Z66,"",_calc!AN66,"",_calc!AJ66,_calc!AI66,_calc!AH66,_calc!AG66,_calc!AF66,_calc!AE66,_calc!AD66,_calc!AC66,_calc!AB66,_calc!AA66)))</f>
        <v/>
      </c>
      <c r="E65" s="7" t="str">
        <f ca="1">IF(_calc!AL66="","",_calc!AL66)</f>
        <v/>
      </c>
      <c r="F65" s="7" t="str">
        <f ca="1">IF(_calc!AM66="","",_calc!AM66)</f>
        <v/>
      </c>
      <c r="G65" s="7" t="str">
        <f ca="1">IFERROR(IF(_calc!F66="","",_calc!F66),"")</f>
        <v/>
      </c>
      <c r="H65" s="7" t="str">
        <f ca="1">IFERROR(IF(_calc!E66="","",_calc!E66),"")</f>
        <v/>
      </c>
      <c r="I65" s="7" t="str">
        <f ca="1">IF(_calc!AQ66="","",_calc!AQ66)</f>
        <v/>
      </c>
    </row>
    <row r="66" spans="1:9" x14ac:dyDescent="0.25">
      <c r="A66" s="8"/>
      <c r="D66" s="7" t="str">
        <f ca="1">IF(ISERROR(_calc!F67),"",IF(ISERROR(_calc!E67),"",CONCATENATE(_calc!Q67,_calc!R67,_calc!S67,_calc!T67,_calc!U67,_calc!V67,_calc!W67,_calc!X67,_calc!Y67,_calc!Z67,"",_calc!AN67,"",_calc!AJ67,_calc!AI67,_calc!AH67,_calc!AG67,_calc!AF67,_calc!AE67,_calc!AD67,_calc!AC67,_calc!AB67,_calc!AA67)))</f>
        <v/>
      </c>
      <c r="E66" s="7" t="str">
        <f ca="1">IF(_calc!AL67="","",_calc!AL67)</f>
        <v/>
      </c>
      <c r="F66" s="7" t="str">
        <f ca="1">IF(_calc!AM67="","",_calc!AM67)</f>
        <v/>
      </c>
      <c r="G66" s="7" t="str">
        <f ca="1">IFERROR(IF(_calc!F67="","",_calc!F67),"")</f>
        <v/>
      </c>
      <c r="H66" s="7" t="str">
        <f ca="1">IFERROR(IF(_calc!E67="","",_calc!E67),"")</f>
        <v/>
      </c>
      <c r="I66" s="7" t="str">
        <f ca="1">IF(_calc!AQ67="","",_calc!AQ67)</f>
        <v/>
      </c>
    </row>
    <row r="67" spans="1:9" x14ac:dyDescent="0.25">
      <c r="A67" s="8"/>
      <c r="D67" s="7" t="str">
        <f ca="1">IF(ISERROR(_calc!F68),"",IF(ISERROR(_calc!E68),"",CONCATENATE(_calc!Q68,_calc!R68,_calc!S68,_calc!T68,_calc!U68,_calc!V68,_calc!W68,_calc!X68,_calc!Y68,_calc!Z68,"",_calc!AN68,"",_calc!AJ68,_calc!AI68,_calc!AH68,_calc!AG68,_calc!AF68,_calc!AE68,_calc!AD68,_calc!AC68,_calc!AB68,_calc!AA68)))</f>
        <v/>
      </c>
      <c r="E67" s="7" t="str">
        <f ca="1">IF(_calc!AL68="","",_calc!AL68)</f>
        <v/>
      </c>
      <c r="F67" s="7" t="str">
        <f ca="1">IF(_calc!AM68="","",_calc!AM68)</f>
        <v/>
      </c>
      <c r="G67" s="7" t="str">
        <f ca="1">IFERROR(IF(_calc!F68="","",_calc!F68),"")</f>
        <v/>
      </c>
      <c r="H67" s="7" t="str">
        <f ca="1">IFERROR(IF(_calc!E68="","",_calc!E68),"")</f>
        <v/>
      </c>
      <c r="I67" s="7" t="str">
        <f ca="1">IF(_calc!AQ68="","",_calc!AQ68)</f>
        <v/>
      </c>
    </row>
    <row r="68" spans="1:9" x14ac:dyDescent="0.25">
      <c r="A68" s="8"/>
      <c r="D68" s="7" t="str">
        <f ca="1">IF(ISERROR(_calc!F69),"",IF(ISERROR(_calc!E69),"",CONCATENATE(_calc!Q69,_calc!R69,_calc!S69,_calc!T69,_calc!U69,_calc!V69,_calc!W69,_calc!X69,_calc!Y69,_calc!Z69,"",_calc!AN69,"",_calc!AJ69,_calc!AI69,_calc!AH69,_calc!AG69,_calc!AF69,_calc!AE69,_calc!AD69,_calc!AC69,_calc!AB69,_calc!AA69)))</f>
        <v/>
      </c>
      <c r="E68" s="7" t="str">
        <f ca="1">IF(_calc!AL69="","",_calc!AL69)</f>
        <v/>
      </c>
      <c r="F68" s="7" t="str">
        <f ca="1">IF(_calc!AM69="","",_calc!AM69)</f>
        <v/>
      </c>
      <c r="G68" s="7" t="str">
        <f ca="1">IFERROR(IF(_calc!F69="","",_calc!F69),"")</f>
        <v/>
      </c>
      <c r="H68" s="7" t="str">
        <f ca="1">IFERROR(IF(_calc!E69="","",_calc!E69),"")</f>
        <v/>
      </c>
      <c r="I68" s="7" t="str">
        <f ca="1">IF(_calc!AQ69="","",_calc!AQ69)</f>
        <v/>
      </c>
    </row>
    <row r="69" spans="1:9" x14ac:dyDescent="0.25">
      <c r="A69" s="8"/>
      <c r="D69" s="7" t="str">
        <f ca="1">IF(ISERROR(_calc!F70),"",IF(ISERROR(_calc!E70),"",CONCATENATE(_calc!Q70,_calc!R70,_calc!S70,_calc!T70,_calc!U70,_calc!V70,_calc!W70,_calc!X70,_calc!Y70,_calc!Z70,"",_calc!AN70,"",_calc!AJ70,_calc!AI70,_calc!AH70,_calc!AG70,_calc!AF70,_calc!AE70,_calc!AD70,_calc!AC70,_calc!AB70,_calc!AA70)))</f>
        <v/>
      </c>
      <c r="E69" s="7" t="str">
        <f ca="1">IF(_calc!AL70="","",_calc!AL70)</f>
        <v/>
      </c>
      <c r="F69" s="7" t="str">
        <f ca="1">IF(_calc!AM70="","",_calc!AM70)</f>
        <v/>
      </c>
      <c r="G69" s="7" t="str">
        <f ca="1">IFERROR(IF(_calc!F70="","",_calc!F70),"")</f>
        <v/>
      </c>
      <c r="H69" s="7" t="str">
        <f ca="1">IFERROR(IF(_calc!E70="","",_calc!E70),"")</f>
        <v/>
      </c>
      <c r="I69" s="7" t="str">
        <f ca="1">IF(_calc!AQ70="","",_calc!AQ70)</f>
        <v/>
      </c>
    </row>
    <row r="70" spans="1:9" x14ac:dyDescent="0.25">
      <c r="A70" s="8"/>
      <c r="D70" s="7" t="str">
        <f ca="1">IF(ISERROR(_calc!F71),"",IF(ISERROR(_calc!E71),"",CONCATENATE(_calc!Q71,_calc!R71,_calc!S71,_calc!T71,_calc!U71,_calc!V71,_calc!W71,_calc!X71,_calc!Y71,_calc!Z71,"",_calc!AN71,"",_calc!AJ71,_calc!AI71,_calc!AH71,_calc!AG71,_calc!AF71,_calc!AE71,_calc!AD71,_calc!AC71,_calc!AB71,_calc!AA71)))</f>
        <v/>
      </c>
      <c r="E70" s="7" t="str">
        <f ca="1">IF(_calc!AL71="","",_calc!AL71)</f>
        <v/>
      </c>
      <c r="F70" s="7" t="str">
        <f ca="1">IF(_calc!AM71="","",_calc!AM71)</f>
        <v/>
      </c>
      <c r="G70" s="7" t="str">
        <f ca="1">IFERROR(IF(_calc!F71="","",_calc!F71),"")</f>
        <v/>
      </c>
      <c r="H70" s="7" t="str">
        <f ca="1">IFERROR(IF(_calc!E71="","",_calc!E71),"")</f>
        <v/>
      </c>
      <c r="I70" s="7" t="str">
        <f ca="1">IF(_calc!AQ71="","",_calc!AQ71)</f>
        <v/>
      </c>
    </row>
    <row r="71" spans="1:9" x14ac:dyDescent="0.25">
      <c r="A71" s="8"/>
      <c r="D71" s="7" t="str">
        <f ca="1">IF(ISERROR(_calc!F72),"",IF(ISERROR(_calc!E72),"",CONCATENATE(_calc!Q72,_calc!R72,_calc!S72,_calc!T72,_calc!U72,_calc!V72,_calc!W72,_calc!X72,_calc!Y72,_calc!Z72,"",_calc!AN72,"",_calc!AJ72,_calc!AI72,_calc!AH72,_calc!AG72,_calc!AF72,_calc!AE72,_calc!AD72,_calc!AC72,_calc!AB72,_calc!AA72)))</f>
        <v/>
      </c>
      <c r="E71" s="7" t="str">
        <f ca="1">IF(_calc!AL72="","",_calc!AL72)</f>
        <v/>
      </c>
      <c r="F71" s="7" t="str">
        <f ca="1">IF(_calc!AM72="","",_calc!AM72)</f>
        <v/>
      </c>
      <c r="G71" s="7" t="str">
        <f ca="1">IFERROR(IF(_calc!F72="","",_calc!F72),"")</f>
        <v/>
      </c>
      <c r="H71" s="7" t="str">
        <f ca="1">IFERROR(IF(_calc!E72="","",_calc!E72),"")</f>
        <v/>
      </c>
      <c r="I71" s="7" t="str">
        <f ca="1">IF(_calc!AQ72="","",_calc!AQ72)</f>
        <v/>
      </c>
    </row>
    <row r="72" spans="1:9" x14ac:dyDescent="0.25">
      <c r="A72" s="8"/>
      <c r="D72" s="7" t="str">
        <f ca="1">IF(ISERROR(_calc!F73),"",IF(ISERROR(_calc!E73),"",CONCATENATE(_calc!Q73,_calc!R73,_calc!S73,_calc!T73,_calc!U73,_calc!V73,_calc!W73,_calc!X73,_calc!Y73,_calc!Z73,"",_calc!AN73,"",_calc!AJ73,_calc!AI73,_calc!AH73,_calc!AG73,_calc!AF73,_calc!AE73,_calc!AD73,_calc!AC73,_calc!AB73,_calc!AA73)))</f>
        <v/>
      </c>
      <c r="E72" s="7" t="str">
        <f ca="1">IF(_calc!AL73="","",_calc!AL73)</f>
        <v/>
      </c>
      <c r="F72" s="7" t="str">
        <f ca="1">IF(_calc!AM73="","",_calc!AM73)</f>
        <v/>
      </c>
      <c r="G72" s="7" t="str">
        <f ca="1">IFERROR(IF(_calc!F73="","",_calc!F73),"")</f>
        <v/>
      </c>
      <c r="H72" s="7" t="str">
        <f ca="1">IFERROR(IF(_calc!E73="","",_calc!E73),"")</f>
        <v/>
      </c>
      <c r="I72" s="7" t="str">
        <f ca="1">IF(_calc!AQ73="","",_calc!AQ73)</f>
        <v/>
      </c>
    </row>
    <row r="73" spans="1:9" x14ac:dyDescent="0.25">
      <c r="A73" s="8"/>
      <c r="D73" s="7" t="str">
        <f ca="1">IF(ISERROR(_calc!F74),"",IF(ISERROR(_calc!E74),"",CONCATENATE(_calc!Q74,_calc!R74,_calc!S74,_calc!T74,_calc!U74,_calc!V74,_calc!W74,_calc!X74,_calc!Y74,_calc!Z74,"",_calc!AN74,"",_calc!AJ74,_calc!AI74,_calc!AH74,_calc!AG74,_calc!AF74,_calc!AE74,_calc!AD74,_calc!AC74,_calc!AB74,_calc!AA74)))</f>
        <v/>
      </c>
      <c r="E73" s="7" t="str">
        <f ca="1">IF(_calc!AL74="","",_calc!AL74)</f>
        <v/>
      </c>
      <c r="F73" s="7" t="str">
        <f ca="1">IF(_calc!AM74="","",_calc!AM74)</f>
        <v/>
      </c>
      <c r="G73" s="7" t="str">
        <f ca="1">IFERROR(IF(_calc!F74="","",_calc!F74),"")</f>
        <v/>
      </c>
      <c r="H73" s="7" t="str">
        <f ca="1">IFERROR(IF(_calc!E74="","",_calc!E74),"")</f>
        <v/>
      </c>
      <c r="I73" s="7" t="str">
        <f ca="1">IF(_calc!AQ74="","",_calc!AQ74)</f>
        <v/>
      </c>
    </row>
    <row r="74" spans="1:9" x14ac:dyDescent="0.25">
      <c r="A74" s="8"/>
      <c r="D74" s="7" t="str">
        <f ca="1">IF(ISERROR(_calc!F75),"",IF(ISERROR(_calc!E75),"",CONCATENATE(_calc!Q75,_calc!R75,_calc!S75,_calc!T75,_calc!U75,_calc!V75,_calc!W75,_calc!X75,_calc!Y75,_calc!Z75,"",_calc!AN75,"",_calc!AJ75,_calc!AI75,_calc!AH75,_calc!AG75,_calc!AF75,_calc!AE75,_calc!AD75,_calc!AC75,_calc!AB75,_calc!AA75)))</f>
        <v/>
      </c>
      <c r="E74" s="7" t="str">
        <f ca="1">IF(_calc!AL75="","",_calc!AL75)</f>
        <v/>
      </c>
      <c r="F74" s="7" t="str">
        <f ca="1">IF(_calc!AM75="","",_calc!AM75)</f>
        <v/>
      </c>
      <c r="G74" s="7" t="str">
        <f ca="1">IFERROR(IF(_calc!F75="","",_calc!F75),"")</f>
        <v/>
      </c>
      <c r="H74" s="7" t="str">
        <f ca="1">IFERROR(IF(_calc!E75="","",_calc!E75),"")</f>
        <v/>
      </c>
      <c r="I74" s="7" t="str">
        <f ca="1">IF(_calc!AQ75="","",_calc!AQ75)</f>
        <v/>
      </c>
    </row>
    <row r="75" spans="1:9" x14ac:dyDescent="0.25">
      <c r="A75" s="8"/>
      <c r="D75" s="7" t="str">
        <f ca="1">IF(ISERROR(_calc!F76),"",IF(ISERROR(_calc!E76),"",CONCATENATE(_calc!Q76,_calc!R76,_calc!S76,_calc!T76,_calc!U76,_calc!V76,_calc!W76,_calc!X76,_calc!Y76,_calc!Z76,"",_calc!AN76,"",_calc!AJ76,_calc!AI76,_calc!AH76,_calc!AG76,_calc!AF76,_calc!AE76,_calc!AD76,_calc!AC76,_calc!AB76,_calc!AA76)))</f>
        <v/>
      </c>
      <c r="E75" s="7" t="str">
        <f ca="1">IF(_calc!AL76="","",_calc!AL76)</f>
        <v/>
      </c>
      <c r="F75" s="7" t="str">
        <f ca="1">IF(_calc!AM76="","",_calc!AM76)</f>
        <v/>
      </c>
      <c r="G75" s="7" t="str">
        <f ca="1">IFERROR(IF(_calc!F76="","",_calc!F76),"")</f>
        <v/>
      </c>
      <c r="H75" s="7" t="str">
        <f ca="1">IFERROR(IF(_calc!E76="","",_calc!E76),"")</f>
        <v/>
      </c>
      <c r="I75" s="7" t="str">
        <f ca="1">IF(_calc!AQ76="","",_calc!AQ76)</f>
        <v/>
      </c>
    </row>
    <row r="76" spans="1:9" x14ac:dyDescent="0.25">
      <c r="A76" s="8"/>
      <c r="D76" s="7" t="str">
        <f ca="1">IF(ISERROR(_calc!F77),"",IF(ISERROR(_calc!E77),"",CONCATENATE(_calc!Q77,_calc!R77,_calc!S77,_calc!T77,_calc!U77,_calc!V77,_calc!W77,_calc!X77,_calc!Y77,_calc!Z77,"",_calc!AN77,"",_calc!AJ77,_calc!AI77,_calc!AH77,_calc!AG77,_calc!AF77,_calc!AE77,_calc!AD77,_calc!AC77,_calc!AB77,_calc!AA77)))</f>
        <v/>
      </c>
      <c r="E76" s="7" t="str">
        <f ca="1">IF(_calc!AL77="","",_calc!AL77)</f>
        <v/>
      </c>
      <c r="F76" s="7" t="str">
        <f ca="1">IF(_calc!AM77="","",_calc!AM77)</f>
        <v/>
      </c>
      <c r="G76" s="7" t="str">
        <f ca="1">IFERROR(IF(_calc!F77="","",_calc!F77),"")</f>
        <v/>
      </c>
      <c r="H76" s="7" t="str">
        <f ca="1">IFERROR(IF(_calc!E77="","",_calc!E77),"")</f>
        <v/>
      </c>
      <c r="I76" s="7" t="str">
        <f ca="1">IF(_calc!AQ77="","",_calc!AQ77)</f>
        <v/>
      </c>
    </row>
    <row r="77" spans="1:9" x14ac:dyDescent="0.25">
      <c r="A77" s="8"/>
      <c r="D77" s="7" t="str">
        <f ca="1">IF(ISERROR(_calc!F78),"",IF(ISERROR(_calc!E78),"",CONCATENATE(_calc!Q78,_calc!R78,_calc!S78,_calc!T78,_calc!U78,_calc!V78,_calc!W78,_calc!X78,_calc!Y78,_calc!Z78,"",_calc!AN78,"",_calc!AJ78,_calc!AI78,_calc!AH78,_calc!AG78,_calc!AF78,_calc!AE78,_calc!AD78,_calc!AC78,_calc!AB78,_calc!AA78)))</f>
        <v/>
      </c>
      <c r="E77" s="7" t="str">
        <f ca="1">IF(_calc!AL78="","",_calc!AL78)</f>
        <v/>
      </c>
      <c r="F77" s="7" t="str">
        <f ca="1">IF(_calc!AM78="","",_calc!AM78)</f>
        <v/>
      </c>
      <c r="G77" s="7" t="str">
        <f ca="1">IFERROR(IF(_calc!F78="","",_calc!F78),"")</f>
        <v/>
      </c>
      <c r="H77" s="7" t="str">
        <f ca="1">IFERROR(IF(_calc!E78="","",_calc!E78),"")</f>
        <v/>
      </c>
      <c r="I77" s="7" t="str">
        <f ca="1">IF(_calc!AQ78="","",_calc!AQ78)</f>
        <v/>
      </c>
    </row>
    <row r="78" spans="1:9" x14ac:dyDescent="0.25">
      <c r="A78" s="8"/>
      <c r="D78" s="7" t="str">
        <f ca="1">IF(ISERROR(_calc!F79),"",IF(ISERROR(_calc!E79),"",CONCATENATE(_calc!Q79,_calc!R79,_calc!S79,_calc!T79,_calc!U79,_calc!V79,_calc!W79,_calc!X79,_calc!Y79,_calc!Z79,"",_calc!AN79,"",_calc!AJ79,_calc!AI79,_calc!AH79,_calc!AG79,_calc!AF79,_calc!AE79,_calc!AD79,_calc!AC79,_calc!AB79,_calc!AA79)))</f>
        <v/>
      </c>
      <c r="E78" s="7" t="str">
        <f ca="1">IF(_calc!AL79="","",_calc!AL79)</f>
        <v/>
      </c>
      <c r="F78" s="7" t="str">
        <f ca="1">IF(_calc!AM79="","",_calc!AM79)</f>
        <v/>
      </c>
      <c r="G78" s="7" t="str">
        <f ca="1">IFERROR(IF(_calc!F79="","",_calc!F79),"")</f>
        <v/>
      </c>
      <c r="H78" s="7" t="str">
        <f ca="1">IFERROR(IF(_calc!E79="","",_calc!E79),"")</f>
        <v/>
      </c>
      <c r="I78" s="7" t="str">
        <f ca="1">IF(_calc!AQ79="","",_calc!AQ79)</f>
        <v/>
      </c>
    </row>
    <row r="79" spans="1:9" x14ac:dyDescent="0.25">
      <c r="A79" s="8"/>
      <c r="D79" s="7" t="str">
        <f ca="1">IF(ISERROR(_calc!F80),"",IF(ISERROR(_calc!E80),"",CONCATENATE(_calc!Q80,_calc!R80,_calc!S80,_calc!T80,_calc!U80,_calc!V80,_calc!W80,_calc!X80,_calc!Y80,_calc!Z80,"",_calc!AN80,"",_calc!AJ80,_calc!AI80,_calc!AH80,_calc!AG80,_calc!AF80,_calc!AE80,_calc!AD80,_calc!AC80,_calc!AB80,_calc!AA80)))</f>
        <v/>
      </c>
      <c r="E79" s="7" t="str">
        <f ca="1">IF(_calc!AL80="","",_calc!AL80)</f>
        <v/>
      </c>
      <c r="F79" s="7" t="str">
        <f ca="1">IF(_calc!AM80="","",_calc!AM80)</f>
        <v/>
      </c>
      <c r="G79" s="7" t="str">
        <f ca="1">IFERROR(IF(_calc!F80="","",_calc!F80),"")</f>
        <v/>
      </c>
      <c r="H79" s="7" t="str">
        <f ca="1">IFERROR(IF(_calc!E80="","",_calc!E80),"")</f>
        <v/>
      </c>
      <c r="I79" s="7" t="str">
        <f ca="1">IF(_calc!AQ80="","",_calc!AQ80)</f>
        <v/>
      </c>
    </row>
    <row r="80" spans="1:9" x14ac:dyDescent="0.25">
      <c r="A80" s="8"/>
      <c r="D80" s="7" t="str">
        <f ca="1">IF(ISERROR(_calc!F81),"",IF(ISERROR(_calc!E81),"",CONCATENATE(_calc!Q81,_calc!R81,_calc!S81,_calc!T81,_calc!U81,_calc!V81,_calc!W81,_calc!X81,_calc!Y81,_calc!Z81,"",_calc!AN81,"",_calc!AJ81,_calc!AI81,_calc!AH81,_calc!AG81,_calc!AF81,_calc!AE81,_calc!AD81,_calc!AC81,_calc!AB81,_calc!AA81)))</f>
        <v/>
      </c>
      <c r="E80" s="7" t="str">
        <f ca="1">IF(_calc!AL81="","",_calc!AL81)</f>
        <v/>
      </c>
      <c r="F80" s="7" t="str">
        <f ca="1">IF(_calc!AM81="","",_calc!AM81)</f>
        <v/>
      </c>
      <c r="G80" s="7" t="str">
        <f ca="1">IFERROR(IF(_calc!F81="","",_calc!F81),"")</f>
        <v/>
      </c>
      <c r="H80" s="7" t="str">
        <f ca="1">IFERROR(IF(_calc!E81="","",_calc!E81),"")</f>
        <v/>
      </c>
      <c r="I80" s="7" t="str">
        <f ca="1">IF(_calc!AQ81="","",_calc!AQ81)</f>
        <v/>
      </c>
    </row>
    <row r="81" spans="1:9" x14ac:dyDescent="0.25">
      <c r="A81" s="8"/>
      <c r="D81" s="7" t="str">
        <f ca="1">IF(ISERROR(_calc!F82),"",IF(ISERROR(_calc!E82),"",CONCATENATE(_calc!Q82,_calc!R82,_calc!S82,_calc!T82,_calc!U82,_calc!V82,_calc!W82,_calc!X82,_calc!Y82,_calc!Z82,"",_calc!AN82,"",_calc!AJ82,_calc!AI82,_calc!AH82,_calc!AG82,_calc!AF82,_calc!AE82,_calc!AD82,_calc!AC82,_calc!AB82,_calc!AA82)))</f>
        <v/>
      </c>
      <c r="E81" s="7" t="str">
        <f ca="1">IF(_calc!AL82="","",_calc!AL82)</f>
        <v/>
      </c>
      <c r="F81" s="7" t="str">
        <f ca="1">IF(_calc!AM82="","",_calc!AM82)</f>
        <v/>
      </c>
      <c r="G81" s="7" t="str">
        <f ca="1">IFERROR(IF(_calc!F82="","",_calc!F82),"")</f>
        <v/>
      </c>
      <c r="H81" s="7" t="str">
        <f ca="1">IFERROR(IF(_calc!E82="","",_calc!E82),"")</f>
        <v/>
      </c>
      <c r="I81" s="7" t="str">
        <f ca="1">IF(_calc!AQ82="","",_calc!AQ82)</f>
        <v/>
      </c>
    </row>
    <row r="82" spans="1:9" x14ac:dyDescent="0.25">
      <c r="A82" s="8"/>
      <c r="D82" s="7" t="str">
        <f ca="1">IF(ISERROR(_calc!F83),"",IF(ISERROR(_calc!E83),"",CONCATENATE(_calc!Q83,_calc!R83,_calc!S83,_calc!T83,_calc!U83,_calc!V83,_calc!W83,_calc!X83,_calc!Y83,_calc!Z83,"",_calc!AN83,"",_calc!AJ83,_calc!AI83,_calc!AH83,_calc!AG83,_calc!AF83,_calc!AE83,_calc!AD83,_calc!AC83,_calc!AB83,_calc!AA83)))</f>
        <v/>
      </c>
      <c r="E82" s="7" t="str">
        <f ca="1">IF(_calc!AL83="","",_calc!AL83)</f>
        <v/>
      </c>
      <c r="F82" s="7" t="str">
        <f ca="1">IF(_calc!AM83="","",_calc!AM83)</f>
        <v/>
      </c>
      <c r="G82" s="7" t="str">
        <f ca="1">IFERROR(IF(_calc!F83="","",_calc!F83),"")</f>
        <v/>
      </c>
      <c r="H82" s="7" t="str">
        <f ca="1">IFERROR(IF(_calc!E83="","",_calc!E83),"")</f>
        <v/>
      </c>
      <c r="I82" s="7" t="str">
        <f ca="1">IF(_calc!AQ83="","",_calc!AQ83)</f>
        <v/>
      </c>
    </row>
    <row r="83" spans="1:9" x14ac:dyDescent="0.25">
      <c r="A83" s="8"/>
      <c r="D83" s="7" t="str">
        <f ca="1">IF(ISERROR(_calc!F84),"",IF(ISERROR(_calc!E84),"",CONCATENATE(_calc!Q84,_calc!R84,_calc!S84,_calc!T84,_calc!U84,_calc!V84,_calc!W84,_calc!X84,_calc!Y84,_calc!Z84,"",_calc!AN84,"",_calc!AJ84,_calc!AI84,_calc!AH84,_calc!AG84,_calc!AF84,_calc!AE84,_calc!AD84,_calc!AC84,_calc!AB84,_calc!AA84)))</f>
        <v/>
      </c>
      <c r="E83" s="7" t="str">
        <f ca="1">IF(_calc!AL84="","",_calc!AL84)</f>
        <v/>
      </c>
      <c r="F83" s="7" t="str">
        <f ca="1">IF(_calc!AM84="","",_calc!AM84)</f>
        <v/>
      </c>
      <c r="G83" s="7" t="str">
        <f ca="1">IFERROR(IF(_calc!F84="","",_calc!F84),"")</f>
        <v/>
      </c>
      <c r="H83" s="7" t="str">
        <f ca="1">IFERROR(IF(_calc!E84="","",_calc!E84),"")</f>
        <v/>
      </c>
      <c r="I83" s="7" t="str">
        <f ca="1">IF(_calc!AQ84="","",_calc!AQ84)</f>
        <v/>
      </c>
    </row>
    <row r="84" spans="1:9" x14ac:dyDescent="0.25">
      <c r="A84" s="8"/>
      <c r="D84" s="7" t="str">
        <f ca="1">IF(ISERROR(_calc!F85),"",IF(ISERROR(_calc!E85),"",CONCATENATE(_calc!Q85,_calc!R85,_calc!S85,_calc!T85,_calc!U85,_calc!V85,_calc!W85,_calc!X85,_calc!Y85,_calc!Z85,"",_calc!AN85,"",_calc!AJ85,_calc!AI85,_calc!AH85,_calc!AG85,_calc!AF85,_calc!AE85,_calc!AD85,_calc!AC85,_calc!AB85,_calc!AA85)))</f>
        <v/>
      </c>
      <c r="E84" s="7" t="str">
        <f ca="1">IF(_calc!AL85="","",_calc!AL85)</f>
        <v/>
      </c>
      <c r="F84" s="7" t="str">
        <f ca="1">IF(_calc!AM85="","",_calc!AM85)</f>
        <v/>
      </c>
      <c r="G84" s="7" t="str">
        <f ca="1">IFERROR(IF(_calc!F85="","",_calc!F85),"")</f>
        <v/>
      </c>
      <c r="H84" s="7" t="str">
        <f ca="1">IFERROR(IF(_calc!E85="","",_calc!E85),"")</f>
        <v/>
      </c>
      <c r="I84" s="7" t="str">
        <f ca="1">IF(_calc!AQ85="","",_calc!AQ85)</f>
        <v/>
      </c>
    </row>
    <row r="85" spans="1:9" x14ac:dyDescent="0.25">
      <c r="A85" s="8"/>
      <c r="D85" s="7" t="str">
        <f ca="1">IF(ISERROR(_calc!F86),"",IF(ISERROR(_calc!E86),"",CONCATENATE(_calc!Q86,_calc!R86,_calc!S86,_calc!T86,_calc!U86,_calc!V86,_calc!W86,_calc!X86,_calc!Y86,_calc!Z86,"",_calc!AN86,"",_calc!AJ86,_calc!AI86,_calc!AH86,_calc!AG86,_calc!AF86,_calc!AE86,_calc!AD86,_calc!AC86,_calc!AB86,_calc!AA86)))</f>
        <v/>
      </c>
      <c r="E85" s="7" t="str">
        <f ca="1">IF(_calc!AL86="","",_calc!AL86)</f>
        <v/>
      </c>
      <c r="F85" s="7" t="str">
        <f ca="1">IF(_calc!AM86="","",_calc!AM86)</f>
        <v/>
      </c>
      <c r="G85" s="7" t="str">
        <f ca="1">IFERROR(IF(_calc!F86="","",_calc!F86),"")</f>
        <v/>
      </c>
      <c r="H85" s="7" t="str">
        <f ca="1">IFERROR(IF(_calc!E86="","",_calc!E86),"")</f>
        <v/>
      </c>
      <c r="I85" s="7" t="str">
        <f ca="1">IF(_calc!AQ86="","",_calc!AQ86)</f>
        <v/>
      </c>
    </row>
    <row r="86" spans="1:9" x14ac:dyDescent="0.25">
      <c r="A86" s="8"/>
      <c r="D86" s="7" t="str">
        <f ca="1">IF(ISERROR(_calc!F87),"",IF(ISERROR(_calc!E87),"",CONCATENATE(_calc!Q87,_calc!R87,_calc!S87,_calc!T87,_calc!U87,_calc!V87,_calc!W87,_calc!X87,_calc!Y87,_calc!Z87,"",_calc!AN87,"",_calc!AJ87,_calc!AI87,_calc!AH87,_calc!AG87,_calc!AF87,_calc!AE87,_calc!AD87,_calc!AC87,_calc!AB87,_calc!AA87)))</f>
        <v/>
      </c>
      <c r="E86" s="7" t="str">
        <f ca="1">IF(_calc!AL87="","",_calc!AL87)</f>
        <v/>
      </c>
      <c r="F86" s="7" t="str">
        <f ca="1">IF(_calc!AM87="","",_calc!AM87)</f>
        <v/>
      </c>
      <c r="G86" s="7" t="str">
        <f ca="1">IFERROR(IF(_calc!F87="","",_calc!F87),"")</f>
        <v/>
      </c>
      <c r="H86" s="7" t="str">
        <f ca="1">IFERROR(IF(_calc!E87="","",_calc!E87),"")</f>
        <v/>
      </c>
      <c r="I86" s="7" t="str">
        <f ca="1">IF(_calc!AQ87="","",_calc!AQ87)</f>
        <v/>
      </c>
    </row>
    <row r="87" spans="1:9" x14ac:dyDescent="0.25">
      <c r="A87" s="8"/>
      <c r="D87" s="7" t="str">
        <f ca="1">IF(ISERROR(_calc!F88),"",IF(ISERROR(_calc!E88),"",CONCATENATE(_calc!Q88,_calc!R88,_calc!S88,_calc!T88,_calc!U88,_calc!V88,_calc!W88,_calc!X88,_calc!Y88,_calc!Z88,"",_calc!AN88,"",_calc!AJ88,_calc!AI88,_calc!AH88,_calc!AG88,_calc!AF88,_calc!AE88,_calc!AD88,_calc!AC88,_calc!AB88,_calc!AA88)))</f>
        <v/>
      </c>
      <c r="E87" s="7" t="str">
        <f ca="1">IF(_calc!AL88="","",_calc!AL88)</f>
        <v/>
      </c>
      <c r="F87" s="7" t="str">
        <f ca="1">IF(_calc!AM88="","",_calc!AM88)</f>
        <v/>
      </c>
      <c r="G87" s="7" t="str">
        <f ca="1">IFERROR(IF(_calc!F88="","",_calc!F88),"")</f>
        <v/>
      </c>
      <c r="H87" s="7" t="str">
        <f ca="1">IFERROR(IF(_calc!E88="","",_calc!E88),"")</f>
        <v/>
      </c>
      <c r="I87" s="7" t="str">
        <f ca="1">IF(_calc!AQ88="","",_calc!AQ88)</f>
        <v/>
      </c>
    </row>
    <row r="88" spans="1:9" x14ac:dyDescent="0.25">
      <c r="A88" s="8"/>
      <c r="D88" s="7" t="str">
        <f ca="1">IF(ISERROR(_calc!F89),"",IF(ISERROR(_calc!E89),"",CONCATENATE(_calc!Q89,_calc!R89,_calc!S89,_calc!T89,_calc!U89,_calc!V89,_calc!W89,_calc!X89,_calc!Y89,_calc!Z89,"",_calc!AN89,"",_calc!AJ89,_calc!AI89,_calc!AH89,_calc!AG89,_calc!AF89,_calc!AE89,_calc!AD89,_calc!AC89,_calc!AB89,_calc!AA89)))</f>
        <v/>
      </c>
      <c r="E88" s="7" t="str">
        <f ca="1">IF(_calc!AL89="","",_calc!AL89)</f>
        <v/>
      </c>
      <c r="F88" s="7" t="str">
        <f ca="1">IF(_calc!AM89="","",_calc!AM89)</f>
        <v/>
      </c>
      <c r="G88" s="7" t="str">
        <f ca="1">IFERROR(IF(_calc!F89="","",_calc!F89),"")</f>
        <v/>
      </c>
      <c r="H88" s="7" t="str">
        <f ca="1">IFERROR(IF(_calc!E89="","",_calc!E89),"")</f>
        <v/>
      </c>
      <c r="I88" s="7" t="str">
        <f ca="1">IF(_calc!AQ89="","",_calc!AQ89)</f>
        <v/>
      </c>
    </row>
    <row r="89" spans="1:9" x14ac:dyDescent="0.25">
      <c r="A89" s="8"/>
      <c r="D89" s="7" t="str">
        <f ca="1">IF(ISERROR(_calc!F90),"",IF(ISERROR(_calc!E90),"",CONCATENATE(_calc!Q90,_calc!R90,_calc!S90,_calc!T90,_calc!U90,_calc!V90,_calc!W90,_calc!X90,_calc!Y90,_calc!Z90,"",_calc!AN90,"",_calc!AJ90,_calc!AI90,_calc!AH90,_calc!AG90,_calc!AF90,_calc!AE90,_calc!AD90,_calc!AC90,_calc!AB90,_calc!AA90)))</f>
        <v/>
      </c>
      <c r="E89" s="7" t="str">
        <f ca="1">IF(_calc!AL90="","",_calc!AL90)</f>
        <v/>
      </c>
      <c r="F89" s="7" t="str">
        <f ca="1">IF(_calc!AM90="","",_calc!AM90)</f>
        <v/>
      </c>
      <c r="G89" s="7" t="str">
        <f ca="1">IFERROR(IF(_calc!F90="","",_calc!F90),"")</f>
        <v/>
      </c>
      <c r="H89" s="7" t="str">
        <f ca="1">IFERROR(IF(_calc!E90="","",_calc!E90),"")</f>
        <v/>
      </c>
      <c r="I89" s="7" t="str">
        <f ca="1">IF(_calc!AQ90="","",_calc!AQ90)</f>
        <v/>
      </c>
    </row>
    <row r="90" spans="1:9" x14ac:dyDescent="0.25">
      <c r="A90" s="8"/>
      <c r="D90" s="7" t="str">
        <f ca="1">IF(ISERROR(_calc!F91),"",IF(ISERROR(_calc!E91),"",CONCATENATE(_calc!Q91,_calc!R91,_calc!S91,_calc!T91,_calc!U91,_calc!V91,_calc!W91,_calc!X91,_calc!Y91,_calc!Z91,"",_calc!AN91,"",_calc!AJ91,_calc!AI91,_calc!AH91,_calc!AG91,_calc!AF91,_calc!AE91,_calc!AD91,_calc!AC91,_calc!AB91,_calc!AA91)))</f>
        <v/>
      </c>
      <c r="E90" s="7" t="str">
        <f ca="1">IF(_calc!AL91="","",_calc!AL91)</f>
        <v/>
      </c>
      <c r="F90" s="7" t="str">
        <f ca="1">IF(_calc!AM91="","",_calc!AM91)</f>
        <v/>
      </c>
      <c r="G90" s="7" t="str">
        <f ca="1">IFERROR(IF(_calc!F91="","",_calc!F91),"")</f>
        <v/>
      </c>
      <c r="H90" s="7" t="str">
        <f ca="1">IFERROR(IF(_calc!E91="","",_calc!E91),"")</f>
        <v/>
      </c>
      <c r="I90" s="7" t="str">
        <f ca="1">IF(_calc!AQ91="","",_calc!AQ91)</f>
        <v/>
      </c>
    </row>
    <row r="91" spans="1:9" x14ac:dyDescent="0.25">
      <c r="A91" s="8"/>
      <c r="D91" s="7" t="str">
        <f ca="1">IF(ISERROR(_calc!F92),"",IF(ISERROR(_calc!E92),"",CONCATENATE(_calc!Q92,_calc!R92,_calc!S92,_calc!T92,_calc!U92,_calc!V92,_calc!W92,_calc!X92,_calc!Y92,_calc!Z92,"",_calc!AN92,"",_calc!AJ92,_calc!AI92,_calc!AH92,_calc!AG92,_calc!AF92,_calc!AE92,_calc!AD92,_calc!AC92,_calc!AB92,_calc!AA92)))</f>
        <v/>
      </c>
      <c r="E91" s="7" t="str">
        <f ca="1">IF(_calc!AL92="","",_calc!AL92)</f>
        <v/>
      </c>
      <c r="F91" s="7" t="str">
        <f ca="1">IF(_calc!AM92="","",_calc!AM92)</f>
        <v/>
      </c>
      <c r="G91" s="7" t="str">
        <f ca="1">IFERROR(IF(_calc!F92="","",_calc!F92),"")</f>
        <v/>
      </c>
      <c r="H91" s="7" t="str">
        <f ca="1">IFERROR(IF(_calc!E92="","",_calc!E92),"")</f>
        <v/>
      </c>
      <c r="I91" s="7" t="str">
        <f ca="1">IF(_calc!AQ92="","",_calc!AQ92)</f>
        <v/>
      </c>
    </row>
    <row r="92" spans="1:9" x14ac:dyDescent="0.25">
      <c r="A92" s="8"/>
      <c r="D92" s="7" t="str">
        <f ca="1">IF(ISERROR(_calc!F93),"",IF(ISERROR(_calc!E93),"",CONCATENATE(_calc!Q93,_calc!R93,_calc!S93,_calc!T93,_calc!U93,_calc!V93,_calc!W93,_calc!X93,_calc!Y93,_calc!Z93,"",_calc!AN93,"",_calc!AJ93,_calc!AI93,_calc!AH93,_calc!AG93,_calc!AF93,_calc!AE93,_calc!AD93,_calc!AC93,_calc!AB93,_calc!AA93)))</f>
        <v/>
      </c>
      <c r="E92" s="7" t="str">
        <f ca="1">IF(_calc!AL93="","",_calc!AL93)</f>
        <v/>
      </c>
      <c r="F92" s="7" t="str">
        <f ca="1">IF(_calc!AM93="","",_calc!AM93)</f>
        <v/>
      </c>
      <c r="G92" s="7" t="str">
        <f ca="1">IFERROR(IF(_calc!F93="","",_calc!F93),"")</f>
        <v/>
      </c>
      <c r="H92" s="7" t="str">
        <f ca="1">IFERROR(IF(_calc!E93="","",_calc!E93),"")</f>
        <v/>
      </c>
      <c r="I92" s="7" t="str">
        <f ca="1">IF(_calc!AQ93="","",_calc!AQ93)</f>
        <v/>
      </c>
    </row>
    <row r="93" spans="1:9" x14ac:dyDescent="0.25">
      <c r="A93" s="8"/>
      <c r="D93" s="7" t="str">
        <f ca="1">IF(ISERROR(_calc!F94),"",IF(ISERROR(_calc!E94),"",CONCATENATE(_calc!Q94,_calc!R94,_calc!S94,_calc!T94,_calc!U94,_calc!V94,_calc!W94,_calc!X94,_calc!Y94,_calc!Z94,"",_calc!AN94,"",_calc!AJ94,_calc!AI94,_calc!AH94,_calc!AG94,_calc!AF94,_calc!AE94,_calc!AD94,_calc!AC94,_calc!AB94,_calc!AA94)))</f>
        <v/>
      </c>
      <c r="E93" s="7" t="str">
        <f ca="1">IF(_calc!AL94="","",_calc!AL94)</f>
        <v/>
      </c>
      <c r="F93" s="7" t="str">
        <f ca="1">IF(_calc!AM94="","",_calc!AM94)</f>
        <v/>
      </c>
      <c r="G93" s="7" t="str">
        <f ca="1">IFERROR(IF(_calc!F94="","",_calc!F94),"")</f>
        <v/>
      </c>
      <c r="H93" s="7" t="str">
        <f ca="1">IFERROR(IF(_calc!E94="","",_calc!E94),"")</f>
        <v/>
      </c>
      <c r="I93" s="7" t="str">
        <f ca="1">IF(_calc!AQ94="","",_calc!AQ94)</f>
        <v/>
      </c>
    </row>
    <row r="94" spans="1:9" x14ac:dyDescent="0.25">
      <c r="A94" s="8"/>
      <c r="D94" s="7" t="str">
        <f ca="1">IF(ISERROR(_calc!F95),"",IF(ISERROR(_calc!E95),"",CONCATENATE(_calc!Q95,_calc!R95,_calc!S95,_calc!T95,_calc!U95,_calc!V95,_calc!W95,_calc!X95,_calc!Y95,_calc!Z95,"",_calc!AN95,"",_calc!AJ95,_calc!AI95,_calc!AH95,_calc!AG95,_calc!AF95,_calc!AE95,_calc!AD95,_calc!AC95,_calc!AB95,_calc!AA95)))</f>
        <v/>
      </c>
      <c r="E94" s="7" t="str">
        <f ca="1">IF(_calc!AL95="","",_calc!AL95)</f>
        <v/>
      </c>
      <c r="F94" s="7" t="str">
        <f ca="1">IF(_calc!AM95="","",_calc!AM95)</f>
        <v/>
      </c>
      <c r="G94" s="7" t="str">
        <f ca="1">IFERROR(IF(_calc!F95="","",_calc!F95),"")</f>
        <v/>
      </c>
      <c r="H94" s="7" t="str">
        <f ca="1">IFERROR(IF(_calc!E95="","",_calc!E95),"")</f>
        <v/>
      </c>
      <c r="I94" s="7" t="str">
        <f ca="1">IF(_calc!AQ95="","",_calc!AQ95)</f>
        <v/>
      </c>
    </row>
    <row r="95" spans="1:9" x14ac:dyDescent="0.25">
      <c r="A95" s="8"/>
      <c r="D95" s="7" t="str">
        <f ca="1">IF(ISERROR(_calc!F96),"",IF(ISERROR(_calc!E96),"",CONCATENATE(_calc!Q96,_calc!R96,_calc!S96,_calc!T96,_calc!U96,_calc!V96,_calc!W96,_calc!X96,_calc!Y96,_calc!Z96,"",_calc!AN96,"",_calc!AJ96,_calc!AI96,_calc!AH96,_calc!AG96,_calc!AF96,_calc!AE96,_calc!AD96,_calc!AC96,_calc!AB96,_calc!AA96)))</f>
        <v/>
      </c>
      <c r="E95" s="7" t="str">
        <f ca="1">IF(_calc!AL96="","",_calc!AL96)</f>
        <v/>
      </c>
      <c r="F95" s="7" t="str">
        <f ca="1">IF(_calc!AM96="","",_calc!AM96)</f>
        <v/>
      </c>
      <c r="G95" s="7" t="str">
        <f ca="1">IFERROR(IF(_calc!F96="","",_calc!F96),"")</f>
        <v/>
      </c>
      <c r="H95" s="7" t="str">
        <f ca="1">IFERROR(IF(_calc!E96="","",_calc!E96),"")</f>
        <v/>
      </c>
      <c r="I95" s="7" t="str">
        <f ca="1">IF(_calc!AQ96="","",_calc!AQ96)</f>
        <v/>
      </c>
    </row>
    <row r="96" spans="1:9" x14ac:dyDescent="0.25">
      <c r="A96" s="8"/>
      <c r="D96" s="7" t="str">
        <f ca="1">IF(ISERROR(_calc!F97),"",IF(ISERROR(_calc!E97),"",CONCATENATE(_calc!Q97,_calc!R97,_calc!S97,_calc!T97,_calc!U97,_calc!V97,_calc!W97,_calc!X97,_calc!Y97,_calc!Z97,"",_calc!AN97,"",_calc!AJ97,_calc!AI97,_calc!AH97,_calc!AG97,_calc!AF97,_calc!AE97,_calc!AD97,_calc!AC97,_calc!AB97,_calc!AA97)))</f>
        <v/>
      </c>
      <c r="E96" s="7" t="str">
        <f ca="1">IF(_calc!AL97="","",_calc!AL97)</f>
        <v/>
      </c>
      <c r="F96" s="7" t="str">
        <f ca="1">IF(_calc!AM97="","",_calc!AM97)</f>
        <v/>
      </c>
      <c r="G96" s="7" t="str">
        <f ca="1">IFERROR(IF(_calc!F97="","",_calc!F97),"")</f>
        <v/>
      </c>
      <c r="H96" s="7" t="str">
        <f ca="1">IFERROR(IF(_calc!E97="","",_calc!E97),"")</f>
        <v/>
      </c>
      <c r="I96" s="7" t="str">
        <f ca="1">IF(_calc!AQ97="","",_calc!AQ97)</f>
        <v/>
      </c>
    </row>
    <row r="97" spans="1:9" x14ac:dyDescent="0.25">
      <c r="A97" s="8"/>
      <c r="D97" s="7" t="str">
        <f ca="1">IF(ISERROR(_calc!F98),"",IF(ISERROR(_calc!E98),"",CONCATENATE(_calc!Q98,_calc!R98,_calc!S98,_calc!T98,_calc!U98,_calc!V98,_calc!W98,_calc!X98,_calc!Y98,_calc!Z98,"",_calc!AN98,"",_calc!AJ98,_calc!AI98,_calc!AH98,_calc!AG98,_calc!AF98,_calc!AE98,_calc!AD98,_calc!AC98,_calc!AB98,_calc!AA98)))</f>
        <v/>
      </c>
      <c r="E97" s="7" t="str">
        <f ca="1">IF(_calc!AL98="","",_calc!AL98)</f>
        <v/>
      </c>
      <c r="F97" s="7" t="str">
        <f ca="1">IF(_calc!AM98="","",_calc!AM98)</f>
        <v/>
      </c>
      <c r="G97" s="7" t="str">
        <f ca="1">IFERROR(IF(_calc!F98="","",_calc!F98),"")</f>
        <v/>
      </c>
      <c r="H97" s="7" t="str">
        <f ca="1">IFERROR(IF(_calc!E98="","",_calc!E98),"")</f>
        <v/>
      </c>
      <c r="I97" s="7" t="str">
        <f ca="1">IF(_calc!AQ98="","",_calc!AQ98)</f>
        <v/>
      </c>
    </row>
    <row r="98" spans="1:9" x14ac:dyDescent="0.25">
      <c r="A98" s="8"/>
      <c r="D98" s="7" t="str">
        <f ca="1">IF(ISERROR(_calc!F99),"",IF(ISERROR(_calc!E99),"",CONCATENATE(_calc!Q99,_calc!R99,_calc!S99,_calc!T99,_calc!U99,_calc!V99,_calc!W99,_calc!X99,_calc!Y99,_calc!Z99,"",_calc!AN99,"",_calc!AJ99,_calc!AI99,_calc!AH99,_calc!AG99,_calc!AF99,_calc!AE99,_calc!AD99,_calc!AC99,_calc!AB99,_calc!AA99)))</f>
        <v/>
      </c>
      <c r="E98" s="7" t="str">
        <f ca="1">IF(_calc!AL99="","",_calc!AL99)</f>
        <v/>
      </c>
      <c r="F98" s="7" t="str">
        <f ca="1">IF(_calc!AM99="","",_calc!AM99)</f>
        <v/>
      </c>
      <c r="G98" s="7" t="str">
        <f ca="1">IFERROR(IF(_calc!F99="","",_calc!F99),"")</f>
        <v/>
      </c>
      <c r="H98" s="7" t="str">
        <f ca="1">IFERROR(IF(_calc!E99="","",_calc!E99),"")</f>
        <v/>
      </c>
      <c r="I98" s="7" t="str">
        <f ca="1">IF(_calc!AQ99="","",_calc!AQ99)</f>
        <v/>
      </c>
    </row>
    <row r="99" spans="1:9" x14ac:dyDescent="0.25">
      <c r="A99" s="8"/>
      <c r="D99" s="7" t="str">
        <f ca="1">IF(ISERROR(_calc!F100),"",IF(ISERROR(_calc!E100),"",CONCATENATE(_calc!Q100,_calc!R100,_calc!S100,_calc!T100,_calc!U100,_calc!V100,_calc!W100,_calc!X100,_calc!Y100,_calc!Z100,"",_calc!AN100,"",_calc!AJ100,_calc!AI100,_calc!AH100,_calc!AG100,_calc!AF100,_calc!AE100,_calc!AD100,_calc!AC100,_calc!AB100,_calc!AA100)))</f>
        <v/>
      </c>
      <c r="E99" s="7" t="str">
        <f ca="1">IF(_calc!AL100="","",_calc!AL100)</f>
        <v/>
      </c>
      <c r="F99" s="7" t="str">
        <f ca="1">IF(_calc!AM100="","",_calc!AM100)</f>
        <v/>
      </c>
      <c r="G99" s="7" t="str">
        <f ca="1">IFERROR(IF(_calc!F100="","",_calc!F100),"")</f>
        <v/>
      </c>
      <c r="H99" s="7" t="str">
        <f ca="1">IFERROR(IF(_calc!E100="","",_calc!E100),"")</f>
        <v/>
      </c>
      <c r="I99" s="7" t="str">
        <f ca="1">IF(_calc!AQ100="","",_calc!AQ100)</f>
        <v/>
      </c>
    </row>
    <row r="100" spans="1:9" x14ac:dyDescent="0.25">
      <c r="A100" s="8"/>
      <c r="D100" s="7" t="str">
        <f ca="1">IF(ISERROR(_calc!F101),"",IF(ISERROR(_calc!E101),"",CONCATENATE(_calc!Q101,_calc!R101,_calc!S101,_calc!T101,_calc!U101,_calc!V101,_calc!W101,_calc!X101,_calc!Y101,_calc!Z101,"",_calc!AN101,"",_calc!AJ101,_calc!AI101,_calc!AH101,_calc!AG101,_calc!AF101,_calc!AE101,_calc!AD101,_calc!AC101,_calc!AB101,_calc!AA101)))</f>
        <v/>
      </c>
      <c r="E100" s="7" t="str">
        <f ca="1">IF(_calc!AL101="","",_calc!AL101)</f>
        <v/>
      </c>
      <c r="F100" s="7" t="str">
        <f ca="1">IF(_calc!AM101="","",_calc!AM101)</f>
        <v/>
      </c>
      <c r="G100" s="7" t="str">
        <f ca="1">IFERROR(IF(_calc!F101="","",_calc!F101),"")</f>
        <v/>
      </c>
      <c r="H100" s="7" t="str">
        <f ca="1">IFERROR(IF(_calc!E101="","",_calc!E101),"")</f>
        <v/>
      </c>
      <c r="I100" s="7" t="str">
        <f ca="1">IF(_calc!AQ101="","",_calc!AQ101)</f>
        <v/>
      </c>
    </row>
    <row r="101" spans="1:9" x14ac:dyDescent="0.25">
      <c r="A101" s="8"/>
      <c r="D101" s="7" t="str">
        <f ca="1">IF(ISERROR(_calc!F102),"",IF(ISERROR(_calc!E102),"",CONCATENATE(_calc!Q102,_calc!R102,_calc!S102,_calc!T102,_calc!U102,_calc!V102,_calc!W102,_calc!X102,_calc!Y102,_calc!Z102,"",_calc!AN102,"",_calc!AJ102,_calc!AI102,_calc!AH102,_calc!AG102,_calc!AF102,_calc!AE102,_calc!AD102,_calc!AC102,_calc!AB102,_calc!AA102)))</f>
        <v/>
      </c>
      <c r="E101" s="7" t="str">
        <f ca="1">IF(_calc!AL102="","",_calc!AL102)</f>
        <v/>
      </c>
      <c r="F101" s="7" t="str">
        <f ca="1">IF(_calc!AM102="","",_calc!AM102)</f>
        <v/>
      </c>
      <c r="G101" s="7" t="str">
        <f ca="1">IFERROR(IF(_calc!F102="","",_calc!F102),"")</f>
        <v/>
      </c>
      <c r="H101" s="7" t="str">
        <f ca="1">IFERROR(IF(_calc!E102="","",_calc!E102),"")</f>
        <v/>
      </c>
      <c r="I101" s="7" t="str">
        <f ca="1">IF(_calc!AQ102="","",_calc!AQ102)</f>
        <v/>
      </c>
    </row>
    <row r="102" spans="1:9" x14ac:dyDescent="0.25">
      <c r="A102" s="8"/>
      <c r="D102" s="7" t="str">
        <f ca="1">IF(ISERROR(_calc!F103),"",IF(ISERROR(_calc!E103),"",CONCATENATE(_calc!Q103,_calc!R103,_calc!S103,_calc!T103,_calc!U103,_calc!V103,_calc!W103,_calc!X103,_calc!Y103,_calc!Z103,"",_calc!AN103,"",_calc!AJ103,_calc!AI103,_calc!AH103,_calc!AG103,_calc!AF103,_calc!AE103,_calc!AD103,_calc!AC103,_calc!AB103,_calc!AA103)))</f>
        <v/>
      </c>
      <c r="E102" s="7" t="str">
        <f ca="1">IF(_calc!AL103="","",_calc!AL103)</f>
        <v/>
      </c>
      <c r="F102" s="7" t="str">
        <f ca="1">IF(_calc!AM103="","",_calc!AM103)</f>
        <v/>
      </c>
      <c r="G102" s="7" t="str">
        <f ca="1">IFERROR(IF(_calc!F103="","",_calc!F103),"")</f>
        <v/>
      </c>
      <c r="H102" s="7" t="str">
        <f ca="1">IFERROR(IF(_calc!E103="","",_calc!E103),"")</f>
        <v/>
      </c>
      <c r="I102" s="7" t="str">
        <f ca="1">IF(_calc!AQ103="","",_calc!AQ103)</f>
        <v/>
      </c>
    </row>
    <row r="103" spans="1:9" x14ac:dyDescent="0.25">
      <c r="A103" s="8"/>
      <c r="D103" s="7" t="str">
        <f ca="1">IF(ISERROR(_calc!F104),"",IF(ISERROR(_calc!E104),"",CONCATENATE(_calc!Q104,_calc!R104,_calc!S104,_calc!T104,_calc!U104,_calc!V104,_calc!W104,_calc!X104,_calc!Y104,_calc!Z104,"",_calc!AN104,"",_calc!AJ104,_calc!AI104,_calc!AH104,_calc!AG104,_calc!AF104,_calc!AE104,_calc!AD104,_calc!AC104,_calc!AB104,_calc!AA104)))</f>
        <v/>
      </c>
      <c r="E103" s="7" t="str">
        <f ca="1">IF(_calc!AL104="","",_calc!AL104)</f>
        <v/>
      </c>
      <c r="F103" s="7" t="str">
        <f ca="1">IF(_calc!AM104="","",_calc!AM104)</f>
        <v/>
      </c>
      <c r="G103" s="7" t="str">
        <f ca="1">IFERROR(IF(_calc!F104="","",_calc!F104),"")</f>
        <v/>
      </c>
      <c r="H103" s="7" t="str">
        <f ca="1">IFERROR(IF(_calc!E104="","",_calc!E104),"")</f>
        <v/>
      </c>
      <c r="I103" s="7" t="str">
        <f ca="1">IF(_calc!AQ104="","",_calc!AQ104)</f>
        <v/>
      </c>
    </row>
    <row r="104" spans="1:9" x14ac:dyDescent="0.25">
      <c r="A104" s="8"/>
      <c r="D104" s="7" t="str">
        <f ca="1">IF(ISERROR(_calc!F105),"",IF(ISERROR(_calc!E105),"",CONCATENATE(_calc!Q105,_calc!R105,_calc!S105,_calc!T105,_calc!U105,_calc!V105,_calc!W105,_calc!X105,_calc!Y105,_calc!Z105,"",_calc!AN105,"",_calc!AJ105,_calc!AI105,_calc!AH105,_calc!AG105,_calc!AF105,_calc!AE105,_calc!AD105,_calc!AC105,_calc!AB105,_calc!AA105)))</f>
        <v/>
      </c>
      <c r="E104" s="7" t="str">
        <f ca="1">IF(_calc!AL105="","",_calc!AL105)</f>
        <v/>
      </c>
      <c r="F104" s="7" t="str">
        <f ca="1">IF(_calc!AM105="","",_calc!AM105)</f>
        <v/>
      </c>
      <c r="G104" s="7" t="str">
        <f ca="1">IFERROR(IF(_calc!F105="","",_calc!F105),"")</f>
        <v/>
      </c>
      <c r="H104" s="7" t="str">
        <f ca="1">IFERROR(IF(_calc!E105="","",_calc!E105),"")</f>
        <v/>
      </c>
      <c r="I104" s="7" t="str">
        <f ca="1">IF(_calc!AQ105="","",_calc!AQ105)</f>
        <v/>
      </c>
    </row>
    <row r="105" spans="1:9" x14ac:dyDescent="0.25">
      <c r="A105" s="8"/>
      <c r="D105" s="7" t="str">
        <f ca="1">IF(ISERROR(_calc!F106),"",IF(ISERROR(_calc!E106),"",CONCATENATE(_calc!Q106,_calc!R106,_calc!S106,_calc!T106,_calc!U106,_calc!V106,_calc!W106,_calc!X106,_calc!Y106,_calc!Z106,"",_calc!AN106,"",_calc!AJ106,_calc!AI106,_calc!AH106,_calc!AG106,_calc!AF106,_calc!AE106,_calc!AD106,_calc!AC106,_calc!AB106,_calc!AA106)))</f>
        <v/>
      </c>
      <c r="E105" s="7" t="str">
        <f ca="1">IF(_calc!AL106="","",_calc!AL106)</f>
        <v/>
      </c>
      <c r="F105" s="7" t="str">
        <f ca="1">IF(_calc!AM106="","",_calc!AM106)</f>
        <v/>
      </c>
      <c r="G105" s="7" t="str">
        <f ca="1">IFERROR(IF(_calc!F106="","",_calc!F106),"")</f>
        <v/>
      </c>
      <c r="H105" s="7" t="str">
        <f ca="1">IFERROR(IF(_calc!E106="","",_calc!E106),"")</f>
        <v/>
      </c>
      <c r="I105" s="7" t="str">
        <f ca="1">IF(_calc!AQ106="","",_calc!AQ106)</f>
        <v/>
      </c>
    </row>
    <row r="106" spans="1:9" x14ac:dyDescent="0.25">
      <c r="A106" s="8"/>
      <c r="D106" s="7" t="str">
        <f ca="1">IF(ISERROR(_calc!F107),"",IF(ISERROR(_calc!E107),"",CONCATENATE(_calc!Q107,_calc!R107,_calc!S107,_calc!T107,_calc!U107,_calc!V107,_calc!W107,_calc!X107,_calc!Y107,_calc!Z107,"",_calc!AN107,"",_calc!AJ107,_calc!AI107,_calc!AH107,_calc!AG107,_calc!AF107,_calc!AE107,_calc!AD107,_calc!AC107,_calc!AB107,_calc!AA107)))</f>
        <v/>
      </c>
      <c r="E106" s="7" t="str">
        <f ca="1">IF(_calc!AL107="","",_calc!AL107)</f>
        <v/>
      </c>
      <c r="F106" s="7" t="str">
        <f ca="1">IF(_calc!AM107="","",_calc!AM107)</f>
        <v/>
      </c>
      <c r="G106" s="7" t="str">
        <f ca="1">IFERROR(IF(_calc!F107="","",_calc!F107),"")</f>
        <v/>
      </c>
      <c r="H106" s="7" t="str">
        <f ca="1">IFERROR(IF(_calc!E107="","",_calc!E107),"")</f>
        <v/>
      </c>
      <c r="I106" s="7" t="str">
        <f ca="1">IF(_calc!AQ107="","",_calc!AQ107)</f>
        <v/>
      </c>
    </row>
    <row r="107" spans="1:9" x14ac:dyDescent="0.25">
      <c r="A107" s="8"/>
      <c r="D107" s="7" t="str">
        <f ca="1">IF(ISERROR(_calc!F108),"",IF(ISERROR(_calc!E108),"",CONCATENATE(_calc!Q108,_calc!R108,_calc!S108,_calc!T108,_calc!U108,_calc!V108,_calc!W108,_calc!X108,_calc!Y108,_calc!Z108,"",_calc!AN108,"",_calc!AJ108,_calc!AI108,_calc!AH108,_calc!AG108,_calc!AF108,_calc!AE108,_calc!AD108,_calc!AC108,_calc!AB108,_calc!AA108)))</f>
        <v/>
      </c>
      <c r="E107" s="7" t="str">
        <f ca="1">IF(_calc!AL108="","",_calc!AL108)</f>
        <v/>
      </c>
      <c r="F107" s="7" t="str">
        <f ca="1">IF(_calc!AM108="","",_calc!AM108)</f>
        <v/>
      </c>
      <c r="G107" s="7" t="str">
        <f ca="1">IFERROR(IF(_calc!F108="","",_calc!F108),"")</f>
        <v/>
      </c>
      <c r="H107" s="7" t="str">
        <f ca="1">IFERROR(IF(_calc!E108="","",_calc!E108),"")</f>
        <v/>
      </c>
      <c r="I107" s="7" t="str">
        <f ca="1">IF(_calc!AQ108="","",_calc!AQ108)</f>
        <v/>
      </c>
    </row>
    <row r="108" spans="1:9" x14ac:dyDescent="0.25">
      <c r="A108" s="8"/>
      <c r="D108" s="7" t="str">
        <f ca="1">IF(ISERROR(_calc!F109),"",IF(ISERROR(_calc!E109),"",CONCATENATE(_calc!Q109,_calc!R109,_calc!S109,_calc!T109,_calc!U109,_calc!V109,_calc!W109,_calc!X109,_calc!Y109,_calc!Z109,"",_calc!AN109,"",_calc!AJ109,_calc!AI109,_calc!AH109,_calc!AG109,_calc!AF109,_calc!AE109,_calc!AD109,_calc!AC109,_calc!AB109,_calc!AA109)))</f>
        <v/>
      </c>
      <c r="E108" s="7" t="str">
        <f ca="1">IF(_calc!AL109="","",_calc!AL109)</f>
        <v/>
      </c>
      <c r="F108" s="7" t="str">
        <f ca="1">IF(_calc!AM109="","",_calc!AM109)</f>
        <v/>
      </c>
      <c r="G108" s="7" t="str">
        <f ca="1">IFERROR(IF(_calc!F109="","",_calc!F109),"")</f>
        <v/>
      </c>
      <c r="H108" s="7" t="str">
        <f ca="1">IFERROR(IF(_calc!E109="","",_calc!E109),"")</f>
        <v/>
      </c>
      <c r="I108" s="7" t="str">
        <f ca="1">IF(_calc!AQ109="","",_calc!AQ109)</f>
        <v/>
      </c>
    </row>
    <row r="109" spans="1:9" x14ac:dyDescent="0.25">
      <c r="A109" s="8"/>
      <c r="D109" s="7" t="str">
        <f ca="1">IF(ISERROR(_calc!F110),"",IF(ISERROR(_calc!E110),"",CONCATENATE(_calc!Q110,_calc!R110,_calc!S110,_calc!T110,_calc!U110,_calc!V110,_calc!W110,_calc!X110,_calc!Y110,_calc!Z110,"",_calc!AN110,"",_calc!AJ110,_calc!AI110,_calc!AH110,_calc!AG110,_calc!AF110,_calc!AE110,_calc!AD110,_calc!AC110,_calc!AB110,_calc!AA110)))</f>
        <v/>
      </c>
      <c r="E109" s="7" t="str">
        <f ca="1">IF(_calc!AL110="","",_calc!AL110)</f>
        <v/>
      </c>
      <c r="F109" s="7" t="str">
        <f ca="1">IF(_calc!AM110="","",_calc!AM110)</f>
        <v/>
      </c>
      <c r="G109" s="7" t="str">
        <f ca="1">IFERROR(IF(_calc!F110="","",_calc!F110),"")</f>
        <v/>
      </c>
      <c r="H109" s="7" t="str">
        <f ca="1">IFERROR(IF(_calc!E110="","",_calc!E110),"")</f>
        <v/>
      </c>
      <c r="I109" s="7" t="str">
        <f ca="1">IF(_calc!AQ110="","",_calc!AQ110)</f>
        <v/>
      </c>
    </row>
    <row r="110" spans="1:9" x14ac:dyDescent="0.25">
      <c r="A110" s="8"/>
      <c r="D110" s="7" t="str">
        <f ca="1">IF(ISERROR(_calc!F111),"",IF(ISERROR(_calc!E111),"",CONCATENATE(_calc!Q111,_calc!R111,_calc!S111,_calc!T111,_calc!U111,_calc!V111,_calc!W111,_calc!X111,_calc!Y111,_calc!Z111,"",_calc!AN111,"",_calc!AJ111,_calc!AI111,_calc!AH111,_calc!AG111,_calc!AF111,_calc!AE111,_calc!AD111,_calc!AC111,_calc!AB111,_calc!AA111)))</f>
        <v/>
      </c>
      <c r="E110" s="7" t="str">
        <f ca="1">IF(_calc!AL111="","",_calc!AL111)</f>
        <v/>
      </c>
      <c r="F110" s="7" t="str">
        <f ca="1">IF(_calc!AM111="","",_calc!AM111)</f>
        <v/>
      </c>
      <c r="G110" s="7" t="str">
        <f ca="1">IFERROR(IF(_calc!F111="","",_calc!F111),"")</f>
        <v/>
      </c>
      <c r="H110" s="7" t="str">
        <f ca="1">IFERROR(IF(_calc!E111="","",_calc!E111),"")</f>
        <v/>
      </c>
      <c r="I110" s="7" t="str">
        <f ca="1">IF(_calc!AQ111="","",_calc!AQ111)</f>
        <v/>
      </c>
    </row>
    <row r="111" spans="1:9" x14ac:dyDescent="0.25">
      <c r="A111" s="8"/>
      <c r="D111" s="7" t="str">
        <f ca="1">IF(ISERROR(_calc!F112),"",IF(ISERROR(_calc!E112),"",CONCATENATE(_calc!Q112,_calc!R112,_calc!S112,_calc!T112,_calc!U112,_calc!V112,_calc!W112,_calc!X112,_calc!Y112,_calc!Z112,"",_calc!AN112,"",_calc!AJ112,_calc!AI112,_calc!AH112,_calc!AG112,_calc!AF112,_calc!AE112,_calc!AD112,_calc!AC112,_calc!AB112,_calc!AA112)))</f>
        <v/>
      </c>
      <c r="E111" s="7" t="str">
        <f ca="1">IF(_calc!AL112="","",_calc!AL112)</f>
        <v/>
      </c>
      <c r="F111" s="7" t="str">
        <f ca="1">IF(_calc!AM112="","",_calc!AM112)</f>
        <v/>
      </c>
      <c r="G111" s="7" t="str">
        <f ca="1">IFERROR(IF(_calc!F112="","",_calc!F112),"")</f>
        <v/>
      </c>
      <c r="H111" s="7" t="str">
        <f ca="1">IFERROR(IF(_calc!E112="","",_calc!E112),"")</f>
        <v/>
      </c>
      <c r="I111" s="7" t="str">
        <f ca="1">IF(_calc!AQ112="","",_calc!AQ112)</f>
        <v/>
      </c>
    </row>
    <row r="112" spans="1:9" x14ac:dyDescent="0.25">
      <c r="A112" s="8"/>
      <c r="D112" s="7" t="str">
        <f ca="1">IF(ISERROR(_calc!F113),"",IF(ISERROR(_calc!E113),"",CONCATENATE(_calc!Q113,_calc!R113,_calc!S113,_calc!T113,_calc!U113,_calc!V113,_calc!W113,_calc!X113,_calc!Y113,_calc!Z113,"",_calc!AN113,"",_calc!AJ113,_calc!AI113,_calc!AH113,_calc!AG113,_calc!AF113,_calc!AE113,_calc!AD113,_calc!AC113,_calc!AB113,_calc!AA113)))</f>
        <v/>
      </c>
      <c r="E112" s="7" t="str">
        <f ca="1">IF(_calc!AL113="","",_calc!AL113)</f>
        <v/>
      </c>
      <c r="F112" s="7" t="str">
        <f ca="1">IF(_calc!AM113="","",_calc!AM113)</f>
        <v/>
      </c>
      <c r="G112" s="7" t="str">
        <f ca="1">IFERROR(IF(_calc!F113="","",_calc!F113),"")</f>
        <v/>
      </c>
      <c r="H112" s="7" t="str">
        <f ca="1">IFERROR(IF(_calc!E113="","",_calc!E113),"")</f>
        <v/>
      </c>
      <c r="I112" s="7" t="str">
        <f ca="1">IF(_calc!AQ113="","",_calc!AQ113)</f>
        <v/>
      </c>
    </row>
    <row r="113" spans="1:9" x14ac:dyDescent="0.25">
      <c r="A113" s="8"/>
      <c r="D113" s="7" t="str">
        <f ca="1">IF(ISERROR(_calc!F114),"",IF(ISERROR(_calc!E114),"",CONCATENATE(_calc!Q114,_calc!R114,_calc!S114,_calc!T114,_calc!U114,_calc!V114,_calc!W114,_calc!X114,_calc!Y114,_calc!Z114,"",_calc!AN114,"",_calc!AJ114,_calc!AI114,_calc!AH114,_calc!AG114,_calc!AF114,_calc!AE114,_calc!AD114,_calc!AC114,_calc!AB114,_calc!AA114)))</f>
        <v/>
      </c>
      <c r="E113" s="7" t="str">
        <f ca="1">IF(_calc!AL114="","",_calc!AL114)</f>
        <v/>
      </c>
      <c r="F113" s="7" t="str">
        <f ca="1">IF(_calc!AM114="","",_calc!AM114)</f>
        <v/>
      </c>
      <c r="G113" s="7" t="str">
        <f ca="1">IFERROR(IF(_calc!F114="","",_calc!F114),"")</f>
        <v/>
      </c>
      <c r="H113" s="7" t="str">
        <f ca="1">IFERROR(IF(_calc!E114="","",_calc!E114),"")</f>
        <v/>
      </c>
      <c r="I113" s="7" t="str">
        <f ca="1">IF(_calc!AQ114="","",_calc!AQ114)</f>
        <v/>
      </c>
    </row>
    <row r="114" spans="1:9" x14ac:dyDescent="0.25">
      <c r="A114" s="8"/>
      <c r="D114" s="7" t="str">
        <f ca="1">IF(ISERROR(_calc!F115),"",IF(ISERROR(_calc!E115),"",CONCATENATE(_calc!Q115,_calc!R115,_calc!S115,_calc!T115,_calc!U115,_calc!V115,_calc!W115,_calc!X115,_calc!Y115,_calc!Z115,"",_calc!AN115,"",_calc!AJ115,_calc!AI115,_calc!AH115,_calc!AG115,_calc!AF115,_calc!AE115,_calc!AD115,_calc!AC115,_calc!AB115,_calc!AA115)))</f>
        <v/>
      </c>
      <c r="E114" s="7" t="str">
        <f ca="1">IF(_calc!AL115="","",_calc!AL115)</f>
        <v/>
      </c>
      <c r="F114" s="7" t="str">
        <f ca="1">IF(_calc!AM115="","",_calc!AM115)</f>
        <v/>
      </c>
      <c r="G114" s="7" t="str">
        <f ca="1">IFERROR(IF(_calc!F115="","",_calc!F115),"")</f>
        <v/>
      </c>
      <c r="H114" s="7" t="str">
        <f ca="1">IFERROR(IF(_calc!E115="","",_calc!E115),"")</f>
        <v/>
      </c>
      <c r="I114" s="7" t="str">
        <f ca="1">IF(_calc!AQ115="","",_calc!AQ115)</f>
        <v/>
      </c>
    </row>
    <row r="115" spans="1:9" x14ac:dyDescent="0.25">
      <c r="A115" s="8"/>
      <c r="D115" s="7" t="str">
        <f ca="1">IF(ISERROR(_calc!F116),"",IF(ISERROR(_calc!E116),"",CONCATENATE(_calc!Q116,_calc!R116,_calc!S116,_calc!T116,_calc!U116,_calc!V116,_calc!W116,_calc!X116,_calc!Y116,_calc!Z116,"",_calc!AN116,"",_calc!AJ116,_calc!AI116,_calc!AH116,_calc!AG116,_calc!AF116,_calc!AE116,_calc!AD116,_calc!AC116,_calc!AB116,_calc!AA116)))</f>
        <v/>
      </c>
      <c r="E115" s="7" t="str">
        <f ca="1">IF(_calc!AL116="","",_calc!AL116)</f>
        <v/>
      </c>
      <c r="F115" s="7" t="str">
        <f ca="1">IF(_calc!AM116="","",_calc!AM116)</f>
        <v/>
      </c>
      <c r="G115" s="7" t="str">
        <f ca="1">IFERROR(IF(_calc!F116="","",_calc!F116),"")</f>
        <v/>
      </c>
      <c r="H115" s="7" t="str">
        <f ca="1">IFERROR(IF(_calc!E116="","",_calc!E116),"")</f>
        <v/>
      </c>
      <c r="I115" s="7" t="str">
        <f ca="1">IF(_calc!AQ116="","",_calc!AQ116)</f>
        <v/>
      </c>
    </row>
    <row r="116" spans="1:9" x14ac:dyDescent="0.25">
      <c r="A116" s="8"/>
      <c r="D116" s="7" t="str">
        <f ca="1">IF(ISERROR(_calc!F117),"",IF(ISERROR(_calc!E117),"",CONCATENATE(_calc!Q117,_calc!R117,_calc!S117,_calc!T117,_calc!U117,_calc!V117,_calc!W117,_calc!X117,_calc!Y117,_calc!Z117,"",_calc!AN117,"",_calc!AJ117,_calc!AI117,_calc!AH117,_calc!AG117,_calc!AF117,_calc!AE117,_calc!AD117,_calc!AC117,_calc!AB117,_calc!AA117)))</f>
        <v/>
      </c>
      <c r="E116" s="7" t="str">
        <f ca="1">IF(_calc!AL117="","",_calc!AL117)</f>
        <v/>
      </c>
      <c r="F116" s="7" t="str">
        <f ca="1">IF(_calc!AM117="","",_calc!AM117)</f>
        <v/>
      </c>
      <c r="G116" s="7" t="str">
        <f ca="1">IFERROR(IF(_calc!F117="","",_calc!F117),"")</f>
        <v/>
      </c>
      <c r="H116" s="7" t="str">
        <f ca="1">IFERROR(IF(_calc!E117="","",_calc!E117),"")</f>
        <v/>
      </c>
      <c r="I116" s="7" t="str">
        <f ca="1">IF(_calc!AQ117="","",_calc!AQ117)</f>
        <v/>
      </c>
    </row>
    <row r="117" spans="1:9" x14ac:dyDescent="0.25">
      <c r="A117" s="8"/>
      <c r="D117" s="7" t="str">
        <f ca="1">IF(ISERROR(_calc!F118),"",IF(ISERROR(_calc!E118),"",CONCATENATE(_calc!Q118,_calc!R118,_calc!S118,_calc!T118,_calc!U118,_calc!V118,_calc!W118,_calc!X118,_calc!Y118,_calc!Z118,"",_calc!AN118,"",_calc!AJ118,_calc!AI118,_calc!AH118,_calc!AG118,_calc!AF118,_calc!AE118,_calc!AD118,_calc!AC118,_calc!AB118,_calc!AA118)))</f>
        <v/>
      </c>
      <c r="E117" s="7" t="str">
        <f ca="1">IF(_calc!AL118="","",_calc!AL118)</f>
        <v/>
      </c>
      <c r="F117" s="7" t="str">
        <f ca="1">IF(_calc!AM118="","",_calc!AM118)</f>
        <v/>
      </c>
      <c r="G117" s="7" t="str">
        <f ca="1">IFERROR(IF(_calc!F118="","",_calc!F118),"")</f>
        <v/>
      </c>
      <c r="H117" s="7" t="str">
        <f ca="1">IFERROR(IF(_calc!E118="","",_calc!E118),"")</f>
        <v/>
      </c>
      <c r="I117" s="7" t="str">
        <f ca="1">IF(_calc!AQ118="","",_calc!AQ118)</f>
        <v/>
      </c>
    </row>
    <row r="118" spans="1:9" x14ac:dyDescent="0.25">
      <c r="A118" s="8"/>
      <c r="D118" s="7" t="str">
        <f ca="1">IF(ISERROR(_calc!F119),"",IF(ISERROR(_calc!E119),"",CONCATENATE(_calc!Q119,_calc!R119,_calc!S119,_calc!T119,_calc!U119,_calc!V119,_calc!W119,_calc!X119,_calc!Y119,_calc!Z119,"",_calc!AN119,"",_calc!AJ119,_calc!AI119,_calc!AH119,_calc!AG119,_calc!AF119,_calc!AE119,_calc!AD119,_calc!AC119,_calc!AB119,_calc!AA119)))</f>
        <v/>
      </c>
      <c r="E118" s="7" t="str">
        <f ca="1">IF(_calc!AL119="","",_calc!AL119)</f>
        <v/>
      </c>
      <c r="F118" s="7" t="str">
        <f ca="1">IF(_calc!AM119="","",_calc!AM119)</f>
        <v/>
      </c>
      <c r="G118" s="7" t="str">
        <f ca="1">IFERROR(IF(_calc!F119="","",_calc!F119),"")</f>
        <v/>
      </c>
      <c r="H118" s="7" t="str">
        <f ca="1">IFERROR(IF(_calc!E119="","",_calc!E119),"")</f>
        <v/>
      </c>
      <c r="I118" s="7" t="str">
        <f ca="1">IF(_calc!AQ119="","",_calc!AQ119)</f>
        <v/>
      </c>
    </row>
    <row r="119" spans="1:9" x14ac:dyDescent="0.25">
      <c r="A119" s="8"/>
      <c r="D119" s="7" t="str">
        <f ca="1">IF(ISERROR(_calc!F120),"",IF(ISERROR(_calc!E120),"",CONCATENATE(_calc!Q120,_calc!R120,_calc!S120,_calc!T120,_calc!U120,_calc!V120,_calc!W120,_calc!X120,_calc!Y120,_calc!Z120,"",_calc!AN120,"",_calc!AJ120,_calc!AI120,_calc!AH120,_calc!AG120,_calc!AF120,_calc!AE120,_calc!AD120,_calc!AC120,_calc!AB120,_calc!AA120)))</f>
        <v/>
      </c>
      <c r="E119" s="7" t="str">
        <f ca="1">IF(_calc!AL120="","",_calc!AL120)</f>
        <v/>
      </c>
      <c r="F119" s="7" t="str">
        <f ca="1">IF(_calc!AM120="","",_calc!AM120)</f>
        <v/>
      </c>
      <c r="G119" s="7" t="str">
        <f ca="1">IFERROR(IF(_calc!F120="","",_calc!F120),"")</f>
        <v/>
      </c>
      <c r="H119" s="7" t="str">
        <f ca="1">IFERROR(IF(_calc!E120="","",_calc!E120),"")</f>
        <v/>
      </c>
      <c r="I119" s="7" t="str">
        <f ca="1">IF(_calc!AQ120="","",_calc!AQ120)</f>
        <v/>
      </c>
    </row>
    <row r="120" spans="1:9" x14ac:dyDescent="0.25">
      <c r="A120" s="8"/>
      <c r="D120" s="7" t="str">
        <f ca="1">IF(ISERROR(_calc!F121),"",IF(ISERROR(_calc!E121),"",CONCATENATE(_calc!Q121,_calc!R121,_calc!S121,_calc!T121,_calc!U121,_calc!V121,_calc!W121,_calc!X121,_calc!Y121,_calc!Z121,"",_calc!AN121,"",_calc!AJ121,_calc!AI121,_calc!AH121,_calc!AG121,_calc!AF121,_calc!AE121,_calc!AD121,_calc!AC121,_calc!AB121,_calc!AA121)))</f>
        <v/>
      </c>
      <c r="E120" s="7" t="str">
        <f ca="1">IF(_calc!AL121="","",_calc!AL121)</f>
        <v/>
      </c>
      <c r="F120" s="7" t="str">
        <f ca="1">IF(_calc!AM121="","",_calc!AM121)</f>
        <v/>
      </c>
      <c r="G120" s="7" t="str">
        <f ca="1">IFERROR(IF(_calc!F121="","",_calc!F121),"")</f>
        <v/>
      </c>
      <c r="H120" s="7" t="str">
        <f ca="1">IFERROR(IF(_calc!E121="","",_calc!E121),"")</f>
        <v/>
      </c>
      <c r="I120" s="7" t="str">
        <f ca="1">IF(_calc!AQ121="","",_calc!AQ121)</f>
        <v/>
      </c>
    </row>
    <row r="121" spans="1:9" x14ac:dyDescent="0.25">
      <c r="A121" s="8"/>
      <c r="D121" s="7" t="str">
        <f ca="1">IF(ISERROR(_calc!F122),"",IF(ISERROR(_calc!E122),"",CONCATENATE(_calc!Q122,_calc!R122,_calc!S122,_calc!T122,_calc!U122,_calc!V122,_calc!W122,_calc!X122,_calc!Y122,_calc!Z122,"",_calc!AN122,"",_calc!AJ122,_calc!AI122,_calc!AH122,_calc!AG122,_calc!AF122,_calc!AE122,_calc!AD122,_calc!AC122,_calc!AB122,_calc!AA122)))</f>
        <v/>
      </c>
      <c r="E121" s="7" t="str">
        <f ca="1">IF(_calc!AL122="","",_calc!AL122)</f>
        <v/>
      </c>
      <c r="F121" s="7" t="str">
        <f ca="1">IF(_calc!AM122="","",_calc!AM122)</f>
        <v/>
      </c>
      <c r="G121" s="7" t="str">
        <f ca="1">IFERROR(IF(_calc!F122="","",_calc!F122),"")</f>
        <v/>
      </c>
      <c r="H121" s="7" t="str">
        <f ca="1">IFERROR(IF(_calc!E122="","",_calc!E122),"")</f>
        <v/>
      </c>
      <c r="I121" s="7" t="str">
        <f ca="1">IF(_calc!AQ122="","",_calc!AQ122)</f>
        <v/>
      </c>
    </row>
    <row r="122" spans="1:9" x14ac:dyDescent="0.25">
      <c r="A122" s="8"/>
      <c r="D122" s="7" t="str">
        <f ca="1">IF(ISERROR(_calc!F123),"",IF(ISERROR(_calc!E123),"",CONCATENATE(_calc!Q123,_calc!R123,_calc!S123,_calc!T123,_calc!U123,_calc!V123,_calc!W123,_calc!X123,_calc!Y123,_calc!Z123,"",_calc!AN123,"",_calc!AJ123,_calc!AI123,_calc!AH123,_calc!AG123,_calc!AF123,_calc!AE123,_calc!AD123,_calc!AC123,_calc!AB123,_calc!AA123)))</f>
        <v/>
      </c>
      <c r="E122" s="7" t="str">
        <f ca="1">IF(_calc!AL123="","",_calc!AL123)</f>
        <v/>
      </c>
      <c r="F122" s="7" t="str">
        <f ca="1">IF(_calc!AM123="","",_calc!AM123)</f>
        <v/>
      </c>
      <c r="G122" s="7" t="str">
        <f ca="1">IFERROR(IF(_calc!F123="","",_calc!F123),"")</f>
        <v/>
      </c>
      <c r="H122" s="7" t="str">
        <f ca="1">IFERROR(IF(_calc!E123="","",_calc!E123),"")</f>
        <v/>
      </c>
      <c r="I122" s="7" t="str">
        <f ca="1">IF(_calc!AQ123="","",_calc!AQ123)</f>
        <v/>
      </c>
    </row>
    <row r="123" spans="1:9" x14ac:dyDescent="0.25">
      <c r="A123" s="8"/>
      <c r="D123" s="7" t="str">
        <f ca="1">IF(ISERROR(_calc!F124),"",IF(ISERROR(_calc!E124),"",CONCATENATE(_calc!Q124,_calc!R124,_calc!S124,_calc!T124,_calc!U124,_calc!V124,_calc!W124,_calc!X124,_calc!Y124,_calc!Z124,"",_calc!AN124,"",_calc!AJ124,_calc!AI124,_calc!AH124,_calc!AG124,_calc!AF124,_calc!AE124,_calc!AD124,_calc!AC124,_calc!AB124,_calc!AA124)))</f>
        <v/>
      </c>
      <c r="E123" s="7" t="str">
        <f ca="1">IF(_calc!AL124="","",_calc!AL124)</f>
        <v/>
      </c>
      <c r="F123" s="7" t="str">
        <f ca="1">IF(_calc!AM124="","",_calc!AM124)</f>
        <v/>
      </c>
      <c r="G123" s="7" t="str">
        <f ca="1">IFERROR(IF(_calc!F124="","",_calc!F124),"")</f>
        <v/>
      </c>
      <c r="H123" s="7" t="str">
        <f ca="1">IFERROR(IF(_calc!E124="","",_calc!E124),"")</f>
        <v/>
      </c>
      <c r="I123" s="7" t="str">
        <f ca="1">IF(_calc!AQ124="","",_calc!AQ124)</f>
        <v/>
      </c>
    </row>
    <row r="124" spans="1:9" x14ac:dyDescent="0.25">
      <c r="A124" s="8"/>
      <c r="D124" s="7" t="str">
        <f ca="1">IF(ISERROR(_calc!F125),"",IF(ISERROR(_calc!E125),"",CONCATENATE(_calc!Q125,_calc!R125,_calc!S125,_calc!T125,_calc!U125,_calc!V125,_calc!W125,_calc!X125,_calc!Y125,_calc!Z125,"",_calc!AN125,"",_calc!AJ125,_calc!AI125,_calc!AH125,_calc!AG125,_calc!AF125,_calc!AE125,_calc!AD125,_calc!AC125,_calc!AB125,_calc!AA125)))</f>
        <v/>
      </c>
      <c r="E124" s="7" t="str">
        <f ca="1">IF(_calc!AL125="","",_calc!AL125)</f>
        <v/>
      </c>
      <c r="F124" s="7" t="str">
        <f ca="1">IF(_calc!AM125="","",_calc!AM125)</f>
        <v/>
      </c>
      <c r="G124" s="7" t="str">
        <f ca="1">IFERROR(IF(_calc!F125="","",_calc!F125),"")</f>
        <v/>
      </c>
      <c r="H124" s="7" t="str">
        <f ca="1">IFERROR(IF(_calc!E125="","",_calc!E125),"")</f>
        <v/>
      </c>
      <c r="I124" s="7" t="str">
        <f ca="1">IF(_calc!AQ125="","",_calc!AQ125)</f>
        <v/>
      </c>
    </row>
    <row r="125" spans="1:9" x14ac:dyDescent="0.25">
      <c r="A125" s="8"/>
      <c r="D125" s="7" t="str">
        <f ca="1">IF(ISERROR(_calc!F126),"",IF(ISERROR(_calc!E126),"",CONCATENATE(_calc!Q126,_calc!R126,_calc!S126,_calc!T126,_calc!U126,_calc!V126,_calc!W126,_calc!X126,_calc!Y126,_calc!Z126,"",_calc!AN126,"",_calc!AJ126,_calc!AI126,_calc!AH126,_calc!AG126,_calc!AF126,_calc!AE126,_calc!AD126,_calc!AC126,_calc!AB126,_calc!AA126)))</f>
        <v/>
      </c>
      <c r="E125" s="7" t="str">
        <f ca="1">IF(_calc!AL126="","",_calc!AL126)</f>
        <v/>
      </c>
      <c r="F125" s="7" t="str">
        <f ca="1">IF(_calc!AM126="","",_calc!AM126)</f>
        <v/>
      </c>
      <c r="G125" s="7" t="str">
        <f ca="1">IFERROR(IF(_calc!F126="","",_calc!F126),"")</f>
        <v/>
      </c>
      <c r="H125" s="7" t="str">
        <f ca="1">IFERROR(IF(_calc!E126="","",_calc!E126),"")</f>
        <v/>
      </c>
      <c r="I125" s="7" t="str">
        <f ca="1">IF(_calc!AQ126="","",_calc!AQ126)</f>
        <v/>
      </c>
    </row>
    <row r="126" spans="1:9" x14ac:dyDescent="0.25">
      <c r="A126" s="8"/>
      <c r="D126" s="7" t="str">
        <f ca="1">IF(ISERROR(_calc!F127),"",IF(ISERROR(_calc!E127),"",CONCATENATE(_calc!Q127,_calc!R127,_calc!S127,_calc!T127,_calc!U127,_calc!V127,_calc!W127,_calc!X127,_calc!Y127,_calc!Z127,"",_calc!AN127,"",_calc!AJ127,_calc!AI127,_calc!AH127,_calc!AG127,_calc!AF127,_calc!AE127,_calc!AD127,_calc!AC127,_calc!AB127,_calc!AA127)))</f>
        <v/>
      </c>
      <c r="E126" s="7" t="str">
        <f ca="1">IF(_calc!AL127="","",_calc!AL127)</f>
        <v/>
      </c>
      <c r="F126" s="7" t="str">
        <f ca="1">IF(_calc!AM127="","",_calc!AM127)</f>
        <v/>
      </c>
      <c r="G126" s="7" t="str">
        <f ca="1">IFERROR(IF(_calc!F127="","",_calc!F127),"")</f>
        <v/>
      </c>
      <c r="H126" s="7" t="str">
        <f ca="1">IFERROR(IF(_calc!E127="","",_calc!E127),"")</f>
        <v/>
      </c>
      <c r="I126" s="7" t="str">
        <f ca="1">IF(_calc!AQ127="","",_calc!AQ127)</f>
        <v/>
      </c>
    </row>
    <row r="127" spans="1:9" x14ac:dyDescent="0.25">
      <c r="A127" s="8"/>
      <c r="D127" s="7" t="str">
        <f ca="1">IF(ISERROR(_calc!F128),"",IF(ISERROR(_calc!E128),"",CONCATENATE(_calc!Q128,_calc!R128,_calc!S128,_calc!T128,_calc!U128,_calc!V128,_calc!W128,_calc!X128,_calc!Y128,_calc!Z128,"",_calc!AN128,"",_calc!AJ128,_calc!AI128,_calc!AH128,_calc!AG128,_calc!AF128,_calc!AE128,_calc!AD128,_calc!AC128,_calc!AB128,_calc!AA128)))</f>
        <v/>
      </c>
      <c r="E127" s="7" t="str">
        <f ca="1">IF(_calc!AL128="","",_calc!AL128)</f>
        <v/>
      </c>
      <c r="F127" s="7" t="str">
        <f ca="1">IF(_calc!AM128="","",_calc!AM128)</f>
        <v/>
      </c>
      <c r="G127" s="7" t="str">
        <f ca="1">IFERROR(IF(_calc!F128="","",_calc!F128),"")</f>
        <v/>
      </c>
      <c r="H127" s="7" t="str">
        <f ca="1">IFERROR(IF(_calc!E128="","",_calc!E128),"")</f>
        <v/>
      </c>
      <c r="I127" s="7" t="str">
        <f ca="1">IF(_calc!AQ128="","",_calc!AQ128)</f>
        <v/>
      </c>
    </row>
    <row r="128" spans="1:9" x14ac:dyDescent="0.25">
      <c r="A128" s="8"/>
      <c r="D128" s="7" t="str">
        <f ca="1">IF(ISERROR(_calc!F129),"",IF(ISERROR(_calc!E129),"",CONCATENATE(_calc!Q129,_calc!R129,_calc!S129,_calc!T129,_calc!U129,_calc!V129,_calc!W129,_calc!X129,_calc!Y129,_calc!Z129,"",_calc!AN129,"",_calc!AJ129,_calc!AI129,_calc!AH129,_calc!AG129,_calc!AF129,_calc!AE129,_calc!AD129,_calc!AC129,_calc!AB129,_calc!AA129)))</f>
        <v/>
      </c>
      <c r="E128" s="7" t="str">
        <f ca="1">IF(_calc!AL129="","",_calc!AL129)</f>
        <v/>
      </c>
      <c r="F128" s="7" t="str">
        <f ca="1">IF(_calc!AM129="","",_calc!AM129)</f>
        <v/>
      </c>
      <c r="G128" s="7" t="str">
        <f ca="1">IFERROR(IF(_calc!F129="","",_calc!F129),"")</f>
        <v/>
      </c>
      <c r="H128" s="7" t="str">
        <f ca="1">IFERROR(IF(_calc!E129="","",_calc!E129),"")</f>
        <v/>
      </c>
      <c r="I128" s="7" t="str">
        <f ca="1">IF(_calc!AQ129="","",_calc!AQ129)</f>
        <v/>
      </c>
    </row>
    <row r="129" spans="1:9" x14ac:dyDescent="0.25">
      <c r="A129" s="8"/>
      <c r="D129" s="7" t="str">
        <f ca="1">IF(ISERROR(_calc!F130),"",IF(ISERROR(_calc!E130),"",CONCATENATE(_calc!Q130,_calc!R130,_calc!S130,_calc!T130,_calc!U130,_calc!V130,_calc!W130,_calc!X130,_calc!Y130,_calc!Z130,"",_calc!AN130,"",_calc!AJ130,_calc!AI130,_calc!AH130,_calc!AG130,_calc!AF130,_calc!AE130,_calc!AD130,_calc!AC130,_calc!AB130,_calc!AA130)))</f>
        <v/>
      </c>
      <c r="E129" s="7" t="str">
        <f ca="1">IF(_calc!AL130="","",_calc!AL130)</f>
        <v/>
      </c>
      <c r="F129" s="7" t="str">
        <f ca="1">IF(_calc!AM130="","",_calc!AM130)</f>
        <v/>
      </c>
      <c r="G129" s="7" t="str">
        <f ca="1">IFERROR(IF(_calc!F130="","",_calc!F130),"")</f>
        <v/>
      </c>
      <c r="H129" s="7" t="str">
        <f ca="1">IFERROR(IF(_calc!E130="","",_calc!E130),"")</f>
        <v/>
      </c>
      <c r="I129" s="7" t="str">
        <f ca="1">IF(_calc!AQ130="","",_calc!AQ130)</f>
        <v/>
      </c>
    </row>
    <row r="130" spans="1:9" x14ac:dyDescent="0.25">
      <c r="A130" s="8"/>
      <c r="D130" s="7" t="str">
        <f ca="1">IF(ISERROR(_calc!F131),"",IF(ISERROR(_calc!E131),"",CONCATENATE(_calc!Q131,_calc!R131,_calc!S131,_calc!T131,_calc!U131,_calc!V131,_calc!W131,_calc!X131,_calc!Y131,_calc!Z131,"",_calc!AN131,"",_calc!AJ131,_calc!AI131,_calc!AH131,_calc!AG131,_calc!AF131,_calc!AE131,_calc!AD131,_calc!AC131,_calc!AB131,_calc!AA131)))</f>
        <v/>
      </c>
      <c r="E130" s="7" t="str">
        <f ca="1">IF(_calc!AL131="","",_calc!AL131)</f>
        <v/>
      </c>
      <c r="F130" s="7" t="str">
        <f ca="1">IF(_calc!AM131="","",_calc!AM131)</f>
        <v/>
      </c>
      <c r="G130" s="7" t="str">
        <f ca="1">IFERROR(IF(_calc!F131="","",_calc!F131),"")</f>
        <v/>
      </c>
      <c r="H130" s="7" t="str">
        <f ca="1">IFERROR(IF(_calc!E131="","",_calc!E131),"")</f>
        <v/>
      </c>
      <c r="I130" s="7" t="str">
        <f ca="1">IF(_calc!AQ131="","",_calc!AQ131)</f>
        <v/>
      </c>
    </row>
    <row r="131" spans="1:9" x14ac:dyDescent="0.25">
      <c r="A131" s="8"/>
      <c r="D131" s="7" t="str">
        <f ca="1">IF(ISERROR(_calc!F132),"",IF(ISERROR(_calc!E132),"",CONCATENATE(_calc!Q132,_calc!R132,_calc!S132,_calc!T132,_calc!U132,_calc!V132,_calc!W132,_calc!X132,_calc!Y132,_calc!Z132,"",_calc!AN132,"",_calc!AJ132,_calc!AI132,_calc!AH132,_calc!AG132,_calc!AF132,_calc!AE132,_calc!AD132,_calc!AC132,_calc!AB132,_calc!AA132)))</f>
        <v/>
      </c>
      <c r="E131" s="7" t="str">
        <f ca="1">IF(_calc!AL132="","",_calc!AL132)</f>
        <v/>
      </c>
      <c r="F131" s="7" t="str">
        <f ca="1">IF(_calc!AM132="","",_calc!AM132)</f>
        <v/>
      </c>
      <c r="G131" s="7" t="str">
        <f ca="1">IFERROR(IF(_calc!F132="","",_calc!F132),"")</f>
        <v/>
      </c>
      <c r="H131" s="7" t="str">
        <f ca="1">IFERROR(IF(_calc!E132="","",_calc!E132),"")</f>
        <v/>
      </c>
      <c r="I131" s="7" t="str">
        <f ca="1">IF(_calc!AQ132="","",_calc!AQ132)</f>
        <v/>
      </c>
    </row>
    <row r="132" spans="1:9" x14ac:dyDescent="0.25">
      <c r="A132" s="8"/>
      <c r="D132" s="7" t="str">
        <f ca="1">IF(ISERROR(_calc!F133),"",IF(ISERROR(_calc!E133),"",CONCATENATE(_calc!Q133,_calc!R133,_calc!S133,_calc!T133,_calc!U133,_calc!V133,_calc!W133,_calc!X133,_calc!Y133,_calc!Z133,"",_calc!AN133,"",_calc!AJ133,_calc!AI133,_calc!AH133,_calc!AG133,_calc!AF133,_calc!AE133,_calc!AD133,_calc!AC133,_calc!AB133,_calc!AA133)))</f>
        <v/>
      </c>
      <c r="E132" s="7" t="str">
        <f ca="1">IF(_calc!AL133="","",_calc!AL133)</f>
        <v/>
      </c>
      <c r="F132" s="7" t="str">
        <f ca="1">IF(_calc!AM133="","",_calc!AM133)</f>
        <v/>
      </c>
      <c r="G132" s="7" t="str">
        <f ca="1">IFERROR(IF(_calc!F133="","",_calc!F133),"")</f>
        <v/>
      </c>
      <c r="H132" s="7" t="str">
        <f ca="1">IFERROR(IF(_calc!E133="","",_calc!E133),"")</f>
        <v/>
      </c>
      <c r="I132" s="7" t="str">
        <f ca="1">IF(_calc!AQ133="","",_calc!AQ133)</f>
        <v/>
      </c>
    </row>
    <row r="133" spans="1:9" x14ac:dyDescent="0.25">
      <c r="A133" s="8"/>
      <c r="D133" s="7" t="str">
        <f ca="1">IF(ISERROR(_calc!F134),"",IF(ISERROR(_calc!E134),"",CONCATENATE(_calc!Q134,_calc!R134,_calc!S134,_calc!T134,_calc!U134,_calc!V134,_calc!W134,_calc!X134,_calc!Y134,_calc!Z134,"",_calc!AN134,"",_calc!AJ134,_calc!AI134,_calc!AH134,_calc!AG134,_calc!AF134,_calc!AE134,_calc!AD134,_calc!AC134,_calc!AB134,_calc!AA134)))</f>
        <v/>
      </c>
      <c r="E133" s="7" t="str">
        <f ca="1">IF(_calc!AL134="","",_calc!AL134)</f>
        <v/>
      </c>
      <c r="F133" s="7" t="str">
        <f ca="1">IF(_calc!AM134="","",_calc!AM134)</f>
        <v/>
      </c>
      <c r="G133" s="7" t="str">
        <f ca="1">IFERROR(IF(_calc!F134="","",_calc!F134),"")</f>
        <v/>
      </c>
      <c r="H133" s="7" t="str">
        <f ca="1">IFERROR(IF(_calc!E134="","",_calc!E134),"")</f>
        <v/>
      </c>
      <c r="I133" s="7" t="str">
        <f ca="1">IF(_calc!AQ134="","",_calc!AQ134)</f>
        <v/>
      </c>
    </row>
    <row r="134" spans="1:9" x14ac:dyDescent="0.25">
      <c r="A134" s="8"/>
      <c r="D134" s="7" t="str">
        <f ca="1">IF(ISERROR(_calc!F135),"",IF(ISERROR(_calc!E135),"",CONCATENATE(_calc!Q135,_calc!R135,_calc!S135,_calc!T135,_calc!U135,_calc!V135,_calc!W135,_calc!X135,_calc!Y135,_calc!Z135,"",_calc!AN135,"",_calc!AJ135,_calc!AI135,_calc!AH135,_calc!AG135,_calc!AF135,_calc!AE135,_calc!AD135,_calc!AC135,_calc!AB135,_calc!AA135)))</f>
        <v/>
      </c>
      <c r="E134" s="7" t="str">
        <f ca="1">IF(_calc!AL135="","",_calc!AL135)</f>
        <v/>
      </c>
      <c r="F134" s="7" t="str">
        <f ca="1">IF(_calc!AM135="","",_calc!AM135)</f>
        <v/>
      </c>
      <c r="G134" s="7" t="str">
        <f ca="1">IFERROR(IF(_calc!F135="","",_calc!F135),"")</f>
        <v/>
      </c>
      <c r="H134" s="7" t="str">
        <f ca="1">IFERROR(IF(_calc!E135="","",_calc!E135),"")</f>
        <v/>
      </c>
      <c r="I134" s="7" t="str">
        <f ca="1">IF(_calc!AQ135="","",_calc!AQ135)</f>
        <v/>
      </c>
    </row>
    <row r="135" spans="1:9" x14ac:dyDescent="0.25">
      <c r="A135" s="8"/>
      <c r="D135" s="7" t="str">
        <f ca="1">IF(ISERROR(_calc!F136),"",IF(ISERROR(_calc!E136),"",CONCATENATE(_calc!Q136,_calc!R136,_calc!S136,_calc!T136,_calc!U136,_calc!V136,_calc!W136,_calc!X136,_calc!Y136,_calc!Z136,"",_calc!AN136,"",_calc!AJ136,_calc!AI136,_calc!AH136,_calc!AG136,_calc!AF136,_calc!AE136,_calc!AD136,_calc!AC136,_calc!AB136,_calc!AA136)))</f>
        <v/>
      </c>
      <c r="E135" s="7" t="str">
        <f ca="1">IF(_calc!AL136="","",_calc!AL136)</f>
        <v/>
      </c>
      <c r="F135" s="7" t="str">
        <f ca="1">IF(_calc!AM136="","",_calc!AM136)</f>
        <v/>
      </c>
      <c r="G135" s="7" t="str">
        <f ca="1">IFERROR(IF(_calc!F136="","",_calc!F136),"")</f>
        <v/>
      </c>
      <c r="H135" s="7" t="str">
        <f ca="1">IFERROR(IF(_calc!E136="","",_calc!E136),"")</f>
        <v/>
      </c>
      <c r="I135" s="7" t="str">
        <f ca="1">IF(_calc!AQ136="","",_calc!AQ136)</f>
        <v/>
      </c>
    </row>
    <row r="136" spans="1:9" x14ac:dyDescent="0.25">
      <c r="A136" s="8"/>
      <c r="D136" s="7" t="str">
        <f ca="1">IF(ISERROR(_calc!F137),"",IF(ISERROR(_calc!E137),"",CONCATENATE(_calc!Q137,_calc!R137,_calc!S137,_calc!T137,_calc!U137,_calc!V137,_calc!W137,_calc!X137,_calc!Y137,_calc!Z137,"",_calc!AN137,"",_calc!AJ137,_calc!AI137,_calc!AH137,_calc!AG137,_calc!AF137,_calc!AE137,_calc!AD137,_calc!AC137,_calc!AB137,_calc!AA137)))</f>
        <v/>
      </c>
      <c r="E136" s="7" t="str">
        <f ca="1">IF(_calc!AL137="","",_calc!AL137)</f>
        <v/>
      </c>
      <c r="F136" s="7" t="str">
        <f ca="1">IF(_calc!AM137="","",_calc!AM137)</f>
        <v/>
      </c>
      <c r="G136" s="7" t="str">
        <f ca="1">IFERROR(IF(_calc!F137="","",_calc!F137),"")</f>
        <v/>
      </c>
      <c r="H136" s="7" t="str">
        <f ca="1">IFERROR(IF(_calc!E137="","",_calc!E137),"")</f>
        <v/>
      </c>
      <c r="I136" s="7" t="str">
        <f ca="1">IF(_calc!AQ137="","",_calc!AQ137)</f>
        <v/>
      </c>
    </row>
    <row r="137" spans="1:9" x14ac:dyDescent="0.25">
      <c r="A137" s="8"/>
      <c r="D137" s="7" t="str">
        <f ca="1">IF(ISERROR(_calc!F138),"",IF(ISERROR(_calc!E138),"",CONCATENATE(_calc!Q138,_calc!R138,_calc!S138,_calc!T138,_calc!U138,_calc!V138,_calc!W138,_calc!X138,_calc!Y138,_calc!Z138,"",_calc!AN138,"",_calc!AJ138,_calc!AI138,_calc!AH138,_calc!AG138,_calc!AF138,_calc!AE138,_calc!AD138,_calc!AC138,_calc!AB138,_calc!AA138)))</f>
        <v/>
      </c>
      <c r="E137" s="7" t="str">
        <f ca="1">IF(_calc!AL138="","",_calc!AL138)</f>
        <v/>
      </c>
      <c r="F137" s="7" t="str">
        <f ca="1">IF(_calc!AM138="","",_calc!AM138)</f>
        <v/>
      </c>
      <c r="G137" s="7" t="str">
        <f ca="1">IFERROR(IF(_calc!F138="","",_calc!F138),"")</f>
        <v/>
      </c>
      <c r="H137" s="7" t="str">
        <f ca="1">IFERROR(IF(_calc!E138="","",_calc!E138),"")</f>
        <v/>
      </c>
      <c r="I137" s="7" t="str">
        <f ca="1">IF(_calc!AQ138="","",_calc!AQ138)</f>
        <v/>
      </c>
    </row>
    <row r="138" spans="1:9" x14ac:dyDescent="0.25">
      <c r="A138" s="8"/>
      <c r="D138" s="7" t="str">
        <f ca="1">IF(ISERROR(_calc!F139),"",IF(ISERROR(_calc!E139),"",CONCATENATE(_calc!Q139,_calc!R139,_calc!S139,_calc!T139,_calc!U139,_calc!V139,_calc!W139,_calc!X139,_calc!Y139,_calc!Z139,"",_calc!AN139,"",_calc!AJ139,_calc!AI139,_calc!AH139,_calc!AG139,_calc!AF139,_calc!AE139,_calc!AD139,_calc!AC139,_calc!AB139,_calc!AA139)))</f>
        <v/>
      </c>
      <c r="E138" s="7" t="str">
        <f ca="1">IF(_calc!AL139="","",_calc!AL139)</f>
        <v/>
      </c>
      <c r="F138" s="7" t="str">
        <f ca="1">IF(_calc!AM139="","",_calc!AM139)</f>
        <v/>
      </c>
      <c r="G138" s="7" t="str">
        <f ca="1">IFERROR(IF(_calc!F139="","",_calc!F139),"")</f>
        <v/>
      </c>
      <c r="H138" s="7" t="str">
        <f ca="1">IFERROR(IF(_calc!E139="","",_calc!E139),"")</f>
        <v/>
      </c>
      <c r="I138" s="7" t="str">
        <f ca="1">IF(_calc!AQ139="","",_calc!AQ139)</f>
        <v/>
      </c>
    </row>
    <row r="139" spans="1:9" x14ac:dyDescent="0.25">
      <c r="A139" s="8"/>
      <c r="D139" s="7" t="str">
        <f ca="1">IF(ISERROR(_calc!F140),"",IF(ISERROR(_calc!E140),"",CONCATENATE(_calc!Q140,_calc!R140,_calc!S140,_calc!T140,_calc!U140,_calc!V140,_calc!W140,_calc!X140,_calc!Y140,_calc!Z140,"",_calc!AN140,"",_calc!AJ140,_calc!AI140,_calc!AH140,_calc!AG140,_calc!AF140,_calc!AE140,_calc!AD140,_calc!AC140,_calc!AB140,_calc!AA140)))</f>
        <v/>
      </c>
      <c r="E139" s="7" t="str">
        <f ca="1">IF(_calc!AL140="","",_calc!AL140)</f>
        <v/>
      </c>
      <c r="F139" s="7" t="str">
        <f ca="1">IF(_calc!AM140="","",_calc!AM140)</f>
        <v/>
      </c>
      <c r="G139" s="7" t="str">
        <f ca="1">IFERROR(IF(_calc!F140="","",_calc!F140),"")</f>
        <v/>
      </c>
      <c r="H139" s="7" t="str">
        <f ca="1">IFERROR(IF(_calc!E140="","",_calc!E140),"")</f>
        <v/>
      </c>
      <c r="I139" s="7" t="str">
        <f ca="1">IF(_calc!AQ140="","",_calc!AQ140)</f>
        <v/>
      </c>
    </row>
    <row r="140" spans="1:9" x14ac:dyDescent="0.25">
      <c r="A140" s="8"/>
      <c r="D140" s="7" t="str">
        <f ca="1">IF(ISERROR(_calc!F141),"",IF(ISERROR(_calc!E141),"",CONCATENATE(_calc!Q141,_calc!R141,_calc!S141,_calc!T141,_calc!U141,_calc!V141,_calc!W141,_calc!X141,_calc!Y141,_calc!Z141,"",_calc!AN141,"",_calc!AJ141,_calc!AI141,_calc!AH141,_calc!AG141,_calc!AF141,_calc!AE141,_calc!AD141,_calc!AC141,_calc!AB141,_calc!AA141)))</f>
        <v/>
      </c>
      <c r="E140" s="7" t="str">
        <f ca="1">IF(_calc!AL141="","",_calc!AL141)</f>
        <v/>
      </c>
      <c r="F140" s="7" t="str">
        <f ca="1">IF(_calc!AM141="","",_calc!AM141)</f>
        <v/>
      </c>
      <c r="G140" s="7" t="str">
        <f ca="1">IFERROR(IF(_calc!F141="","",_calc!F141),"")</f>
        <v/>
      </c>
      <c r="H140" s="7" t="str">
        <f ca="1">IFERROR(IF(_calc!E141="","",_calc!E141),"")</f>
        <v/>
      </c>
      <c r="I140" s="7" t="str">
        <f ca="1">IF(_calc!AQ141="","",_calc!AQ141)</f>
        <v/>
      </c>
    </row>
    <row r="141" spans="1:9" x14ac:dyDescent="0.25">
      <c r="A141" s="8"/>
      <c r="D141" s="7" t="str">
        <f ca="1">IF(ISERROR(_calc!F142),"",IF(ISERROR(_calc!E142),"",CONCATENATE(_calc!Q142,_calc!R142,_calc!S142,_calc!T142,_calc!U142,_calc!V142,_calc!W142,_calc!X142,_calc!Y142,_calc!Z142,"",_calc!AN142,"",_calc!AJ142,_calc!AI142,_calc!AH142,_calc!AG142,_calc!AF142,_calc!AE142,_calc!AD142,_calc!AC142,_calc!AB142,_calc!AA142)))</f>
        <v/>
      </c>
      <c r="E141" s="7" t="str">
        <f ca="1">IF(_calc!AL142="","",_calc!AL142)</f>
        <v/>
      </c>
      <c r="F141" s="7" t="str">
        <f ca="1">IF(_calc!AM142="","",_calc!AM142)</f>
        <v/>
      </c>
      <c r="G141" s="7" t="str">
        <f ca="1">IFERROR(IF(_calc!F142="","",_calc!F142),"")</f>
        <v/>
      </c>
      <c r="H141" s="7" t="str">
        <f ca="1">IFERROR(IF(_calc!E142="","",_calc!E142),"")</f>
        <v/>
      </c>
      <c r="I141" s="7" t="str">
        <f ca="1">IF(_calc!AQ142="","",_calc!AQ142)</f>
        <v/>
      </c>
    </row>
    <row r="142" spans="1:9" x14ac:dyDescent="0.25">
      <c r="A142" s="8"/>
      <c r="D142" s="7" t="str">
        <f ca="1">IF(ISERROR(_calc!F143),"",IF(ISERROR(_calc!E143),"",CONCATENATE(_calc!Q143,_calc!R143,_calc!S143,_calc!T143,_calc!U143,_calc!V143,_calc!W143,_calc!X143,_calc!Y143,_calc!Z143,"",_calc!AN143,"",_calc!AJ143,_calc!AI143,_calc!AH143,_calc!AG143,_calc!AF143,_calc!AE143,_calc!AD143,_calc!AC143,_calc!AB143,_calc!AA143)))</f>
        <v/>
      </c>
      <c r="E142" s="7" t="str">
        <f ca="1">IF(_calc!AL143="","",_calc!AL143)</f>
        <v/>
      </c>
      <c r="F142" s="7" t="str">
        <f ca="1">IF(_calc!AM143="","",_calc!AM143)</f>
        <v/>
      </c>
      <c r="G142" s="7" t="str">
        <f ca="1">IFERROR(IF(_calc!F143="","",_calc!F143),"")</f>
        <v/>
      </c>
      <c r="H142" s="7" t="str">
        <f ca="1">IFERROR(IF(_calc!E143="","",_calc!E143),"")</f>
        <v/>
      </c>
      <c r="I142" s="7" t="str">
        <f ca="1">IF(_calc!AQ143="","",_calc!AQ143)</f>
        <v/>
      </c>
    </row>
    <row r="143" spans="1:9" x14ac:dyDescent="0.25">
      <c r="A143" s="8"/>
      <c r="D143" s="7" t="str">
        <f ca="1">IF(ISERROR(_calc!F144),"",IF(ISERROR(_calc!E144),"",CONCATENATE(_calc!Q144,_calc!R144,_calc!S144,_calc!T144,_calc!U144,_calc!V144,_calc!W144,_calc!X144,_calc!Y144,_calc!Z144,"",_calc!AN144,"",_calc!AJ144,_calc!AI144,_calc!AH144,_calc!AG144,_calc!AF144,_calc!AE144,_calc!AD144,_calc!AC144,_calc!AB144,_calc!AA144)))</f>
        <v/>
      </c>
      <c r="E143" s="7" t="str">
        <f ca="1">IF(_calc!AL144="","",_calc!AL144)</f>
        <v/>
      </c>
      <c r="F143" s="7" t="str">
        <f ca="1">IF(_calc!AM144="","",_calc!AM144)</f>
        <v/>
      </c>
      <c r="G143" s="7" t="str">
        <f ca="1">IFERROR(IF(_calc!F144="","",_calc!F144),"")</f>
        <v/>
      </c>
      <c r="H143" s="7" t="str">
        <f ca="1">IFERROR(IF(_calc!E144="","",_calc!E144),"")</f>
        <v/>
      </c>
      <c r="I143" s="7" t="str">
        <f ca="1">IF(_calc!AQ144="","",_calc!AQ144)</f>
        <v/>
      </c>
    </row>
    <row r="144" spans="1:9" x14ac:dyDescent="0.25">
      <c r="A144" s="8"/>
      <c r="D144" s="7" t="str">
        <f ca="1">IF(ISERROR(_calc!F145),"",IF(ISERROR(_calc!E145),"",CONCATENATE(_calc!Q145,_calc!R145,_calc!S145,_calc!T145,_calc!U145,_calc!V145,_calc!W145,_calc!X145,_calc!Y145,_calc!Z145,"",_calc!AN145,"",_calc!AJ145,_calc!AI145,_calc!AH145,_calc!AG145,_calc!AF145,_calc!AE145,_calc!AD145,_calc!AC145,_calc!AB145,_calc!AA145)))</f>
        <v/>
      </c>
      <c r="E144" s="7" t="str">
        <f ca="1">IF(_calc!AL145="","",_calc!AL145)</f>
        <v/>
      </c>
      <c r="F144" s="7" t="str">
        <f ca="1">IF(_calc!AM145="","",_calc!AM145)</f>
        <v/>
      </c>
      <c r="G144" s="7" t="str">
        <f ca="1">IFERROR(IF(_calc!F145="","",_calc!F145),"")</f>
        <v/>
      </c>
      <c r="H144" s="7" t="str">
        <f ca="1">IFERROR(IF(_calc!E145="","",_calc!E145),"")</f>
        <v/>
      </c>
      <c r="I144" s="7" t="str">
        <f ca="1">IF(_calc!AQ145="","",_calc!AQ145)</f>
        <v/>
      </c>
    </row>
    <row r="145" spans="1:9" x14ac:dyDescent="0.25">
      <c r="A145" s="8"/>
      <c r="D145" s="7" t="str">
        <f ca="1">IF(ISERROR(_calc!F146),"",IF(ISERROR(_calc!E146),"",CONCATENATE(_calc!Q146,_calc!R146,_calc!S146,_calc!T146,_calc!U146,_calc!V146,_calc!W146,_calc!X146,_calc!Y146,_calc!Z146,"",_calc!AN146,"",_calc!AJ146,_calc!AI146,_calc!AH146,_calc!AG146,_calc!AF146,_calc!AE146,_calc!AD146,_calc!AC146,_calc!AB146,_calc!AA146)))</f>
        <v/>
      </c>
      <c r="E145" s="7" t="str">
        <f ca="1">IF(_calc!AL146="","",_calc!AL146)</f>
        <v/>
      </c>
      <c r="F145" s="7" t="str">
        <f ca="1">IF(_calc!AM146="","",_calc!AM146)</f>
        <v/>
      </c>
      <c r="G145" s="7" t="str">
        <f ca="1">IFERROR(IF(_calc!F146="","",_calc!F146),"")</f>
        <v/>
      </c>
      <c r="H145" s="7" t="str">
        <f ca="1">IFERROR(IF(_calc!E146="","",_calc!E146),"")</f>
        <v/>
      </c>
      <c r="I145" s="7" t="str">
        <f ca="1">IF(_calc!AQ146="","",_calc!AQ146)</f>
        <v/>
      </c>
    </row>
    <row r="146" spans="1:9" x14ac:dyDescent="0.25">
      <c r="A146" s="8"/>
      <c r="D146" s="7" t="str">
        <f ca="1">IF(ISERROR(_calc!F147),"",IF(ISERROR(_calc!E147),"",CONCATENATE(_calc!Q147,_calc!R147,_calc!S147,_calc!T147,_calc!U147,_calc!V147,_calc!W147,_calc!X147,_calc!Y147,_calc!Z147,"",_calc!AN147,"",_calc!AJ147,_calc!AI147,_calc!AH147,_calc!AG147,_calc!AF147,_calc!AE147,_calc!AD147,_calc!AC147,_calc!AB147,_calc!AA147)))</f>
        <v/>
      </c>
      <c r="E146" s="7" t="str">
        <f ca="1">IF(_calc!AL147="","",_calc!AL147)</f>
        <v/>
      </c>
      <c r="F146" s="7" t="str">
        <f ca="1">IF(_calc!AM147="","",_calc!AM147)</f>
        <v/>
      </c>
      <c r="G146" s="7" t="str">
        <f ca="1">IFERROR(IF(_calc!F147="","",_calc!F147),"")</f>
        <v/>
      </c>
      <c r="H146" s="7" t="str">
        <f ca="1">IFERROR(IF(_calc!E147="","",_calc!E147),"")</f>
        <v/>
      </c>
      <c r="I146" s="7" t="str">
        <f ca="1">IF(_calc!AQ147="","",_calc!AQ147)</f>
        <v/>
      </c>
    </row>
    <row r="147" spans="1:9" x14ac:dyDescent="0.25">
      <c r="A147" s="8"/>
      <c r="D147" s="7" t="str">
        <f ca="1">IF(ISERROR(_calc!F148),"",IF(ISERROR(_calc!E148),"",CONCATENATE(_calc!Q148,_calc!R148,_calc!S148,_calc!T148,_calc!U148,_calc!V148,_calc!W148,_calc!X148,_calc!Y148,_calc!Z148,"",_calc!AN148,"",_calc!AJ148,_calc!AI148,_calc!AH148,_calc!AG148,_calc!AF148,_calc!AE148,_calc!AD148,_calc!AC148,_calc!AB148,_calc!AA148)))</f>
        <v/>
      </c>
      <c r="E147" s="7" t="str">
        <f ca="1">IF(_calc!AL148="","",_calc!AL148)</f>
        <v/>
      </c>
      <c r="F147" s="7" t="str">
        <f ca="1">IF(_calc!AM148="","",_calc!AM148)</f>
        <v/>
      </c>
      <c r="G147" s="7" t="str">
        <f ca="1">IFERROR(IF(_calc!F148="","",_calc!F148),"")</f>
        <v/>
      </c>
      <c r="H147" s="7" t="str">
        <f ca="1">IFERROR(IF(_calc!E148="","",_calc!E148),"")</f>
        <v/>
      </c>
      <c r="I147" s="7" t="str">
        <f ca="1">IF(_calc!AQ148="","",_calc!AQ148)</f>
        <v/>
      </c>
    </row>
    <row r="148" spans="1:9" x14ac:dyDescent="0.25">
      <c r="A148" s="8"/>
      <c r="D148" s="7" t="str">
        <f ca="1">IF(ISERROR(_calc!F149),"",IF(ISERROR(_calc!E149),"",CONCATENATE(_calc!Q149,_calc!R149,_calc!S149,_calc!T149,_calc!U149,_calc!V149,_calc!W149,_calc!X149,_calc!Y149,_calc!Z149,"",_calc!AN149,"",_calc!AJ149,_calc!AI149,_calc!AH149,_calc!AG149,_calc!AF149,_calc!AE149,_calc!AD149,_calc!AC149,_calc!AB149,_calc!AA149)))</f>
        <v/>
      </c>
      <c r="E148" s="7" t="str">
        <f ca="1">IF(_calc!AL149="","",_calc!AL149)</f>
        <v/>
      </c>
      <c r="F148" s="7" t="str">
        <f ca="1">IF(_calc!AM149="","",_calc!AM149)</f>
        <v/>
      </c>
      <c r="G148" s="7" t="str">
        <f ca="1">IFERROR(IF(_calc!F149="","",_calc!F149),"")</f>
        <v/>
      </c>
      <c r="H148" s="7" t="str">
        <f ca="1">IFERROR(IF(_calc!E149="","",_calc!E149),"")</f>
        <v/>
      </c>
      <c r="I148" s="7" t="str">
        <f ca="1">IF(_calc!AQ149="","",_calc!AQ149)</f>
        <v/>
      </c>
    </row>
    <row r="149" spans="1:9" x14ac:dyDescent="0.25">
      <c r="A149" s="8"/>
      <c r="D149" s="7" t="str">
        <f ca="1">IF(ISERROR(_calc!F150),"",IF(ISERROR(_calc!E150),"",CONCATENATE(_calc!Q150,_calc!R150,_calc!S150,_calc!T150,_calc!U150,_calc!V150,_calc!W150,_calc!X150,_calc!Y150,_calc!Z150,"",_calc!AN150,"",_calc!AJ150,_calc!AI150,_calc!AH150,_calc!AG150,_calc!AF150,_calc!AE150,_calc!AD150,_calc!AC150,_calc!AB150,_calc!AA150)))</f>
        <v/>
      </c>
      <c r="E149" s="7" t="str">
        <f ca="1">IF(_calc!AL150="","",_calc!AL150)</f>
        <v/>
      </c>
      <c r="F149" s="7" t="str">
        <f ca="1">IF(_calc!AM150="","",_calc!AM150)</f>
        <v/>
      </c>
      <c r="G149" s="7" t="str">
        <f ca="1">IFERROR(IF(_calc!F150="","",_calc!F150),"")</f>
        <v/>
      </c>
      <c r="H149" s="7" t="str">
        <f ca="1">IFERROR(IF(_calc!E150="","",_calc!E150),"")</f>
        <v/>
      </c>
      <c r="I149" s="7" t="str">
        <f ca="1">IF(_calc!AQ150="","",_calc!AQ150)</f>
        <v/>
      </c>
    </row>
    <row r="150" spans="1:9" x14ac:dyDescent="0.25">
      <c r="A150" s="8"/>
      <c r="D150" s="7" t="str">
        <f ca="1">IF(ISERROR(_calc!F151),"",IF(ISERROR(_calc!E151),"",CONCATENATE(_calc!Q151,_calc!R151,_calc!S151,_calc!T151,_calc!U151,_calc!V151,_calc!W151,_calc!X151,_calc!Y151,_calc!Z151,"",_calc!AN151,"",_calc!AJ151,_calc!AI151,_calc!AH151,_calc!AG151,_calc!AF151,_calc!AE151,_calc!AD151,_calc!AC151,_calc!AB151,_calc!AA151)))</f>
        <v/>
      </c>
      <c r="E150" s="7" t="str">
        <f ca="1">IF(_calc!AL151="","",_calc!AL151)</f>
        <v/>
      </c>
      <c r="F150" s="7" t="str">
        <f ca="1">IF(_calc!AM151="","",_calc!AM151)</f>
        <v/>
      </c>
      <c r="G150" s="7" t="str">
        <f ca="1">IFERROR(IF(_calc!F151="","",_calc!F151),"")</f>
        <v/>
      </c>
      <c r="H150" s="7" t="str">
        <f ca="1">IFERROR(IF(_calc!E151="","",_calc!E151),"")</f>
        <v/>
      </c>
      <c r="I150" s="7" t="str">
        <f ca="1">IF(_calc!AQ151="","",_calc!AQ151)</f>
        <v/>
      </c>
    </row>
    <row r="151" spans="1:9" x14ac:dyDescent="0.25">
      <c r="A151" s="8"/>
      <c r="D151" s="7" t="str">
        <f ca="1">IF(ISERROR(_calc!F152),"",IF(ISERROR(_calc!E152),"",CONCATENATE(_calc!Q152,_calc!R152,_calc!S152,_calc!T152,_calc!U152,_calc!V152,_calc!W152,_calc!X152,_calc!Y152,_calc!Z152,"",_calc!AN152,"",_calc!AJ152,_calc!AI152,_calc!AH152,_calc!AG152,_calc!AF152,_calc!AE152,_calc!AD152,_calc!AC152,_calc!AB152,_calc!AA152)))</f>
        <v/>
      </c>
      <c r="E151" s="7" t="str">
        <f ca="1">IF(_calc!AL152="","",_calc!AL152)</f>
        <v/>
      </c>
      <c r="F151" s="7" t="str">
        <f ca="1">IF(_calc!AM152="","",_calc!AM152)</f>
        <v/>
      </c>
      <c r="G151" s="7" t="str">
        <f ca="1">IFERROR(IF(_calc!F152="","",_calc!F152),"")</f>
        <v/>
      </c>
      <c r="H151" s="7" t="str">
        <f ca="1">IFERROR(IF(_calc!E152="","",_calc!E152),"")</f>
        <v/>
      </c>
      <c r="I151" s="7" t="str">
        <f ca="1">IF(_calc!AQ152="","",_calc!AQ152)</f>
        <v/>
      </c>
    </row>
    <row r="152" spans="1:9" x14ac:dyDescent="0.25">
      <c r="A152" s="8"/>
      <c r="D152" s="7" t="str">
        <f ca="1">IF(ISERROR(_calc!F153),"",IF(ISERROR(_calc!E153),"",CONCATENATE(_calc!Q153,_calc!R153,_calc!S153,_calc!T153,_calc!U153,_calc!V153,_calc!W153,_calc!X153,_calc!Y153,_calc!Z153,"",_calc!AN153,"",_calc!AJ153,_calc!AI153,_calc!AH153,_calc!AG153,_calc!AF153,_calc!AE153,_calc!AD153,_calc!AC153,_calc!AB153,_calc!AA153)))</f>
        <v/>
      </c>
      <c r="E152" s="7" t="str">
        <f ca="1">IF(_calc!AL153="","",_calc!AL153)</f>
        <v/>
      </c>
      <c r="F152" s="7" t="str">
        <f ca="1">IF(_calc!AM153="","",_calc!AM153)</f>
        <v/>
      </c>
      <c r="G152" s="7" t="str">
        <f ca="1">IFERROR(IF(_calc!F153="","",_calc!F153),"")</f>
        <v/>
      </c>
      <c r="H152" s="7" t="str">
        <f ca="1">IFERROR(IF(_calc!E153="","",_calc!E153),"")</f>
        <v/>
      </c>
      <c r="I152" s="7" t="str">
        <f ca="1">IF(_calc!AQ153="","",_calc!AQ153)</f>
        <v/>
      </c>
    </row>
    <row r="153" spans="1:9" x14ac:dyDescent="0.25">
      <c r="A153" s="8"/>
      <c r="D153" s="7" t="str">
        <f ca="1">IF(ISERROR(_calc!F154),"",IF(ISERROR(_calc!E154),"",CONCATENATE(_calc!Q154,_calc!R154,_calc!S154,_calc!T154,_calc!U154,_calc!V154,_calc!W154,_calc!X154,_calc!Y154,_calc!Z154,"",_calc!AN154,"",_calc!AJ154,_calc!AI154,_calc!AH154,_calc!AG154,_calc!AF154,_calc!AE154,_calc!AD154,_calc!AC154,_calc!AB154,_calc!AA154)))</f>
        <v/>
      </c>
      <c r="E153" s="7" t="str">
        <f ca="1">IF(_calc!AL154="","",_calc!AL154)</f>
        <v/>
      </c>
      <c r="F153" s="7" t="str">
        <f ca="1">IF(_calc!AM154="","",_calc!AM154)</f>
        <v/>
      </c>
      <c r="G153" s="7" t="str">
        <f ca="1">IFERROR(IF(_calc!F154="","",_calc!F154),"")</f>
        <v/>
      </c>
      <c r="H153" s="7" t="str">
        <f ca="1">IFERROR(IF(_calc!E154="","",_calc!E154),"")</f>
        <v/>
      </c>
      <c r="I153" s="7" t="str">
        <f ca="1">IF(_calc!AQ154="","",_calc!AQ154)</f>
        <v/>
      </c>
    </row>
    <row r="154" spans="1:9" x14ac:dyDescent="0.25">
      <c r="A154" s="8"/>
      <c r="D154" s="7" t="str">
        <f ca="1">IF(ISERROR(_calc!F155),"",IF(ISERROR(_calc!E155),"",CONCATENATE(_calc!Q155,_calc!R155,_calc!S155,_calc!T155,_calc!U155,_calc!V155,_calc!W155,_calc!X155,_calc!Y155,_calc!Z155,"",_calc!AN155,"",_calc!AJ155,_calc!AI155,_calc!AH155,_calc!AG155,_calc!AF155,_calc!AE155,_calc!AD155,_calc!AC155,_calc!AB155,_calc!AA155)))</f>
        <v/>
      </c>
      <c r="E154" s="7" t="str">
        <f ca="1">IF(_calc!AL155="","",_calc!AL155)</f>
        <v/>
      </c>
      <c r="F154" s="7" t="str">
        <f ca="1">IF(_calc!AM155="","",_calc!AM155)</f>
        <v/>
      </c>
      <c r="G154" s="7" t="str">
        <f ca="1">IFERROR(IF(_calc!F155="","",_calc!F155),"")</f>
        <v/>
      </c>
      <c r="H154" s="7" t="str">
        <f ca="1">IFERROR(IF(_calc!E155="","",_calc!E155),"")</f>
        <v/>
      </c>
      <c r="I154" s="7" t="str">
        <f ca="1">IF(_calc!AQ155="","",_calc!AQ155)</f>
        <v/>
      </c>
    </row>
    <row r="155" spans="1:9" x14ac:dyDescent="0.25">
      <c r="A155" s="8"/>
      <c r="D155" s="7" t="str">
        <f ca="1">IF(ISERROR(_calc!F156),"",IF(ISERROR(_calc!E156),"",CONCATENATE(_calc!Q156,_calc!R156,_calc!S156,_calc!T156,_calc!U156,_calc!V156,_calc!W156,_calc!X156,_calc!Y156,_calc!Z156,"",_calc!AN156,"",_calc!AJ156,_calc!AI156,_calc!AH156,_calc!AG156,_calc!AF156,_calc!AE156,_calc!AD156,_calc!AC156,_calc!AB156,_calc!AA156)))</f>
        <v/>
      </c>
      <c r="E155" s="7" t="str">
        <f ca="1">IF(_calc!AL156="","",_calc!AL156)</f>
        <v/>
      </c>
      <c r="F155" s="7" t="str">
        <f ca="1">IF(_calc!AM156="","",_calc!AM156)</f>
        <v/>
      </c>
      <c r="G155" s="7" t="str">
        <f ca="1">IFERROR(IF(_calc!F156="","",_calc!F156),"")</f>
        <v/>
      </c>
      <c r="H155" s="7" t="str">
        <f ca="1">IFERROR(IF(_calc!E156="","",_calc!E156),"")</f>
        <v/>
      </c>
      <c r="I155" s="7" t="str">
        <f ca="1">IF(_calc!AQ156="","",_calc!AQ156)</f>
        <v/>
      </c>
    </row>
    <row r="156" spans="1:9" x14ac:dyDescent="0.25">
      <c r="A156" s="8"/>
      <c r="D156" s="7" t="str">
        <f ca="1">IF(ISERROR(_calc!F157),"",IF(ISERROR(_calc!E157),"",CONCATENATE(_calc!Q157,_calc!R157,_calc!S157,_calc!T157,_calc!U157,_calc!V157,_calc!W157,_calc!X157,_calc!Y157,_calc!Z157,"",_calc!AN157,"",_calc!AJ157,_calc!AI157,_calc!AH157,_calc!AG157,_calc!AF157,_calc!AE157,_calc!AD157,_calc!AC157,_calc!AB157,_calc!AA157)))</f>
        <v/>
      </c>
      <c r="E156" s="7" t="str">
        <f ca="1">IF(_calc!AL157="","",_calc!AL157)</f>
        <v/>
      </c>
      <c r="F156" s="7" t="str">
        <f ca="1">IF(_calc!AM157="","",_calc!AM157)</f>
        <v/>
      </c>
      <c r="G156" s="7" t="str">
        <f ca="1">IFERROR(IF(_calc!F157="","",_calc!F157),"")</f>
        <v/>
      </c>
      <c r="H156" s="7" t="str">
        <f ca="1">IFERROR(IF(_calc!E157="","",_calc!E157),"")</f>
        <v/>
      </c>
      <c r="I156" s="7" t="str">
        <f ca="1">IF(_calc!AQ157="","",_calc!AQ157)</f>
        <v/>
      </c>
    </row>
    <row r="157" spans="1:9" x14ac:dyDescent="0.25">
      <c r="A157" s="8"/>
      <c r="D157" s="7" t="str">
        <f ca="1">IF(ISERROR(_calc!F158),"",IF(ISERROR(_calc!E158),"",CONCATENATE(_calc!Q158,_calc!R158,_calc!S158,_calc!T158,_calc!U158,_calc!V158,_calc!W158,_calc!X158,_calc!Y158,_calc!Z158,"",_calc!AN158,"",_calc!AJ158,_calc!AI158,_calc!AH158,_calc!AG158,_calc!AF158,_calc!AE158,_calc!AD158,_calc!AC158,_calc!AB158,_calc!AA158)))</f>
        <v/>
      </c>
      <c r="E157" s="7" t="str">
        <f ca="1">IF(_calc!AL158="","",_calc!AL158)</f>
        <v/>
      </c>
      <c r="F157" s="7" t="str">
        <f ca="1">IF(_calc!AM158="","",_calc!AM158)</f>
        <v/>
      </c>
      <c r="G157" s="7" t="str">
        <f ca="1">IFERROR(IF(_calc!F158="","",_calc!F158),"")</f>
        <v/>
      </c>
      <c r="H157" s="7" t="str">
        <f ca="1">IFERROR(IF(_calc!E158="","",_calc!E158),"")</f>
        <v/>
      </c>
      <c r="I157" s="7" t="str">
        <f ca="1">IF(_calc!AQ158="","",_calc!AQ158)</f>
        <v/>
      </c>
    </row>
    <row r="158" spans="1:9" x14ac:dyDescent="0.25">
      <c r="A158" s="8"/>
      <c r="D158" s="7" t="str">
        <f ca="1">IF(ISERROR(_calc!F159),"",IF(ISERROR(_calc!E159),"",CONCATENATE(_calc!Q159,_calc!R159,_calc!S159,_calc!T159,_calc!U159,_calc!V159,_calc!W159,_calc!X159,_calc!Y159,_calc!Z159,"",_calc!AN159,"",_calc!AJ159,_calc!AI159,_calc!AH159,_calc!AG159,_calc!AF159,_calc!AE159,_calc!AD159,_calc!AC159,_calc!AB159,_calc!AA159)))</f>
        <v/>
      </c>
      <c r="E158" s="7" t="str">
        <f ca="1">IF(_calc!AL159="","",_calc!AL159)</f>
        <v/>
      </c>
      <c r="F158" s="7" t="str">
        <f ca="1">IF(_calc!AM159="","",_calc!AM159)</f>
        <v/>
      </c>
      <c r="G158" s="7" t="str">
        <f ca="1">IFERROR(IF(_calc!F159="","",_calc!F159),"")</f>
        <v/>
      </c>
      <c r="H158" s="7" t="str">
        <f ca="1">IFERROR(IF(_calc!E159="","",_calc!E159),"")</f>
        <v/>
      </c>
      <c r="I158" s="7" t="str">
        <f ca="1">IF(_calc!AQ159="","",_calc!AQ159)</f>
        <v/>
      </c>
    </row>
    <row r="159" spans="1:9" x14ac:dyDescent="0.25">
      <c r="A159" s="8"/>
      <c r="D159" s="7" t="str">
        <f ca="1">IF(ISERROR(_calc!F160),"",IF(ISERROR(_calc!E160),"",CONCATENATE(_calc!Q160,_calc!R160,_calc!S160,_calc!T160,_calc!U160,_calc!V160,_calc!W160,_calc!X160,_calc!Y160,_calc!Z160,"",_calc!AN160,"",_calc!AJ160,_calc!AI160,_calc!AH160,_calc!AG160,_calc!AF160,_calc!AE160,_calc!AD160,_calc!AC160,_calc!AB160,_calc!AA160)))</f>
        <v/>
      </c>
      <c r="E159" s="7" t="str">
        <f ca="1">IF(_calc!AL160="","",_calc!AL160)</f>
        <v/>
      </c>
      <c r="F159" s="7" t="str">
        <f ca="1">IF(_calc!AM160="","",_calc!AM160)</f>
        <v/>
      </c>
      <c r="G159" s="7" t="str">
        <f ca="1">IFERROR(IF(_calc!F160="","",_calc!F160),"")</f>
        <v/>
      </c>
      <c r="H159" s="7" t="str">
        <f ca="1">IFERROR(IF(_calc!E160="","",_calc!E160),"")</f>
        <v/>
      </c>
      <c r="I159" s="7" t="str">
        <f ca="1">IF(_calc!AQ160="","",_calc!AQ160)</f>
        <v/>
      </c>
    </row>
    <row r="160" spans="1:9" x14ac:dyDescent="0.25">
      <c r="A160" s="8"/>
      <c r="D160" s="7" t="str">
        <f ca="1">IF(ISERROR(_calc!F161),"",IF(ISERROR(_calc!E161),"",CONCATENATE(_calc!Q161,_calc!R161,_calc!S161,_calc!T161,_calc!U161,_calc!V161,_calc!W161,_calc!X161,_calc!Y161,_calc!Z161,"",_calc!AN161,"",_calc!AJ161,_calc!AI161,_calc!AH161,_calc!AG161,_calc!AF161,_calc!AE161,_calc!AD161,_calc!AC161,_calc!AB161,_calc!AA161)))</f>
        <v/>
      </c>
      <c r="E160" s="7" t="str">
        <f ca="1">IF(_calc!AL161="","",_calc!AL161)</f>
        <v/>
      </c>
      <c r="F160" s="7" t="str">
        <f ca="1">IF(_calc!AM161="","",_calc!AM161)</f>
        <v/>
      </c>
      <c r="G160" s="7" t="str">
        <f ca="1">IFERROR(IF(_calc!F161="","",_calc!F161),"")</f>
        <v/>
      </c>
      <c r="H160" s="7" t="str">
        <f ca="1">IFERROR(IF(_calc!E161="","",_calc!E161),"")</f>
        <v/>
      </c>
      <c r="I160" s="7" t="str">
        <f ca="1">IF(_calc!AQ161="","",_calc!AQ161)</f>
        <v/>
      </c>
    </row>
    <row r="161" spans="1:9" x14ac:dyDescent="0.25">
      <c r="A161" s="8"/>
      <c r="D161" s="7" t="str">
        <f ca="1">IF(ISERROR(_calc!F162),"",IF(ISERROR(_calc!E162),"",CONCATENATE(_calc!Q162,_calc!R162,_calc!S162,_calc!T162,_calc!U162,_calc!V162,_calc!W162,_calc!X162,_calc!Y162,_calc!Z162,"",_calc!AN162,"",_calc!AJ162,_calc!AI162,_calc!AH162,_calc!AG162,_calc!AF162,_calc!AE162,_calc!AD162,_calc!AC162,_calc!AB162,_calc!AA162)))</f>
        <v/>
      </c>
      <c r="E161" s="7" t="str">
        <f ca="1">IF(_calc!AL162="","",_calc!AL162)</f>
        <v/>
      </c>
      <c r="F161" s="7" t="str">
        <f ca="1">IF(_calc!AM162="","",_calc!AM162)</f>
        <v/>
      </c>
      <c r="G161" s="7" t="str">
        <f ca="1">IFERROR(IF(_calc!F162="","",_calc!F162),"")</f>
        <v/>
      </c>
      <c r="H161" s="7" t="str">
        <f ca="1">IFERROR(IF(_calc!E162="","",_calc!E162),"")</f>
        <v/>
      </c>
      <c r="I161" s="7" t="str">
        <f ca="1">IF(_calc!AQ162="","",_calc!AQ162)</f>
        <v/>
      </c>
    </row>
    <row r="162" spans="1:9" x14ac:dyDescent="0.25">
      <c r="A162" s="8"/>
      <c r="D162" s="7" t="str">
        <f ca="1">IF(ISERROR(_calc!F163),"",IF(ISERROR(_calc!E163),"",CONCATENATE(_calc!Q163,_calc!R163,_calc!S163,_calc!T163,_calc!U163,_calc!V163,_calc!W163,_calc!X163,_calc!Y163,_calc!Z163,"",_calc!AN163,"",_calc!AJ163,_calc!AI163,_calc!AH163,_calc!AG163,_calc!AF163,_calc!AE163,_calc!AD163,_calc!AC163,_calc!AB163,_calc!AA163)))</f>
        <v/>
      </c>
      <c r="E162" s="7" t="str">
        <f ca="1">IF(_calc!AL163="","",_calc!AL163)</f>
        <v/>
      </c>
      <c r="F162" s="7" t="str">
        <f ca="1">IF(_calc!AM163="","",_calc!AM163)</f>
        <v/>
      </c>
      <c r="G162" s="7" t="str">
        <f ca="1">IFERROR(IF(_calc!F163="","",_calc!F163),"")</f>
        <v/>
      </c>
      <c r="H162" s="7" t="str">
        <f ca="1">IFERROR(IF(_calc!E163="","",_calc!E163),"")</f>
        <v/>
      </c>
      <c r="I162" s="7" t="str">
        <f ca="1">IF(_calc!AQ163="","",_calc!AQ163)</f>
        <v/>
      </c>
    </row>
    <row r="163" spans="1:9" x14ac:dyDescent="0.25">
      <c r="A163" s="8"/>
      <c r="D163" s="7" t="str">
        <f ca="1">IF(ISERROR(_calc!F164),"",IF(ISERROR(_calc!E164),"",CONCATENATE(_calc!Q164,_calc!R164,_calc!S164,_calc!T164,_calc!U164,_calc!V164,_calc!W164,_calc!X164,_calc!Y164,_calc!Z164,"",_calc!AN164,"",_calc!AJ164,_calc!AI164,_calc!AH164,_calc!AG164,_calc!AF164,_calc!AE164,_calc!AD164,_calc!AC164,_calc!AB164,_calc!AA164)))</f>
        <v/>
      </c>
      <c r="E163" s="7" t="str">
        <f ca="1">IF(_calc!AL164="","",_calc!AL164)</f>
        <v/>
      </c>
      <c r="F163" s="7" t="str">
        <f ca="1">IF(_calc!AM164="","",_calc!AM164)</f>
        <v/>
      </c>
      <c r="G163" s="7" t="str">
        <f ca="1">IFERROR(IF(_calc!F164="","",_calc!F164),"")</f>
        <v/>
      </c>
      <c r="H163" s="7" t="str">
        <f ca="1">IFERROR(IF(_calc!E164="","",_calc!E164),"")</f>
        <v/>
      </c>
      <c r="I163" s="7" t="str">
        <f ca="1">IF(_calc!AQ164="","",_calc!AQ164)</f>
        <v/>
      </c>
    </row>
    <row r="164" spans="1:9" x14ac:dyDescent="0.25">
      <c r="A164" s="8"/>
      <c r="D164" s="7" t="str">
        <f ca="1">IF(ISERROR(_calc!F165),"",IF(ISERROR(_calc!E165),"",CONCATENATE(_calc!Q165,_calc!R165,_calc!S165,_calc!T165,_calc!U165,_calc!V165,_calc!W165,_calc!X165,_calc!Y165,_calc!Z165,"",_calc!AN165,"",_calc!AJ165,_calc!AI165,_calc!AH165,_calc!AG165,_calc!AF165,_calc!AE165,_calc!AD165,_calc!AC165,_calc!AB165,_calc!AA165)))</f>
        <v/>
      </c>
      <c r="E164" s="7" t="str">
        <f ca="1">IF(_calc!AL165="","",_calc!AL165)</f>
        <v/>
      </c>
      <c r="F164" s="7" t="str">
        <f ca="1">IF(_calc!AM165="","",_calc!AM165)</f>
        <v/>
      </c>
      <c r="G164" s="7" t="str">
        <f ca="1">IFERROR(IF(_calc!F165="","",_calc!F165),"")</f>
        <v/>
      </c>
      <c r="H164" s="7" t="str">
        <f ca="1">IFERROR(IF(_calc!E165="","",_calc!E165),"")</f>
        <v/>
      </c>
      <c r="I164" s="7" t="str">
        <f ca="1">IF(_calc!AQ165="","",_calc!AQ165)</f>
        <v/>
      </c>
    </row>
    <row r="165" spans="1:9" x14ac:dyDescent="0.25">
      <c r="A165" s="8"/>
      <c r="D165" s="7" t="str">
        <f ca="1">IF(ISERROR(_calc!F166),"",IF(ISERROR(_calc!E166),"",CONCATENATE(_calc!Q166,_calc!R166,_calc!S166,_calc!T166,_calc!U166,_calc!V166,_calc!W166,_calc!X166,_calc!Y166,_calc!Z166,"",_calc!AN166,"",_calc!AJ166,_calc!AI166,_calc!AH166,_calc!AG166,_calc!AF166,_calc!AE166,_calc!AD166,_calc!AC166,_calc!AB166,_calc!AA166)))</f>
        <v/>
      </c>
      <c r="E165" s="7" t="str">
        <f ca="1">IF(_calc!AL166="","",_calc!AL166)</f>
        <v/>
      </c>
      <c r="F165" s="7" t="str">
        <f ca="1">IF(_calc!AM166="","",_calc!AM166)</f>
        <v/>
      </c>
      <c r="G165" s="7" t="str">
        <f ca="1">IFERROR(IF(_calc!F166="","",_calc!F166),"")</f>
        <v/>
      </c>
      <c r="H165" s="7" t="str">
        <f ca="1">IFERROR(IF(_calc!E166="","",_calc!E166),"")</f>
        <v/>
      </c>
      <c r="I165" s="7" t="str">
        <f ca="1">IF(_calc!AQ166="","",_calc!AQ166)</f>
        <v/>
      </c>
    </row>
    <row r="166" spans="1:9" x14ac:dyDescent="0.25">
      <c r="A166" s="8"/>
      <c r="D166" s="7" t="str">
        <f ca="1">IF(ISERROR(_calc!F167),"",IF(ISERROR(_calc!E167),"",CONCATENATE(_calc!Q167,_calc!R167,_calc!S167,_calc!T167,_calc!U167,_calc!V167,_calc!W167,_calc!X167,_calc!Y167,_calc!Z167,"",_calc!AN167,"",_calc!AJ167,_calc!AI167,_calc!AH167,_calc!AG167,_calc!AF167,_calc!AE167,_calc!AD167,_calc!AC167,_calc!AB167,_calc!AA167)))</f>
        <v/>
      </c>
      <c r="E166" s="7" t="str">
        <f ca="1">IF(_calc!AL167="","",_calc!AL167)</f>
        <v/>
      </c>
      <c r="F166" s="7" t="str">
        <f ca="1">IF(_calc!AM167="","",_calc!AM167)</f>
        <v/>
      </c>
      <c r="G166" s="7" t="str">
        <f ca="1">IFERROR(IF(_calc!F167="","",_calc!F167),"")</f>
        <v/>
      </c>
      <c r="H166" s="7" t="str">
        <f ca="1">IFERROR(IF(_calc!E167="","",_calc!E167),"")</f>
        <v/>
      </c>
      <c r="I166" s="7" t="str">
        <f ca="1">IF(_calc!AQ167="","",_calc!AQ167)</f>
        <v/>
      </c>
    </row>
    <row r="167" spans="1:9" x14ac:dyDescent="0.25">
      <c r="A167" s="8"/>
      <c r="D167" s="7" t="str">
        <f ca="1">IF(ISERROR(_calc!F168),"",IF(ISERROR(_calc!E168),"",CONCATENATE(_calc!Q168,_calc!R168,_calc!S168,_calc!T168,_calc!U168,_calc!V168,_calc!W168,_calc!X168,_calc!Y168,_calc!Z168,"",_calc!AN168,"",_calc!AJ168,_calc!AI168,_calc!AH168,_calc!AG168,_calc!AF168,_calc!AE168,_calc!AD168,_calc!AC168,_calc!AB168,_calc!AA168)))</f>
        <v/>
      </c>
      <c r="E167" s="7" t="str">
        <f ca="1">IF(_calc!AL168="","",_calc!AL168)</f>
        <v/>
      </c>
      <c r="F167" s="7" t="str">
        <f ca="1">IF(_calc!AM168="","",_calc!AM168)</f>
        <v/>
      </c>
      <c r="G167" s="7" t="str">
        <f ca="1">IFERROR(IF(_calc!F168="","",_calc!F168),"")</f>
        <v/>
      </c>
      <c r="H167" s="7" t="str">
        <f ca="1">IFERROR(IF(_calc!E168="","",_calc!E168),"")</f>
        <v/>
      </c>
      <c r="I167" s="7" t="str">
        <f ca="1">IF(_calc!AQ168="","",_calc!AQ168)</f>
        <v/>
      </c>
    </row>
    <row r="168" spans="1:9" x14ac:dyDescent="0.25">
      <c r="A168" s="8"/>
      <c r="D168" s="7" t="str">
        <f ca="1">IF(ISERROR(_calc!F169),"",IF(ISERROR(_calc!E169),"",CONCATENATE(_calc!Q169,_calc!R169,_calc!S169,_calc!T169,_calc!U169,_calc!V169,_calc!W169,_calc!X169,_calc!Y169,_calc!Z169,"",_calc!AN169,"",_calc!AJ169,_calc!AI169,_calc!AH169,_calc!AG169,_calc!AF169,_calc!AE169,_calc!AD169,_calc!AC169,_calc!AB169,_calc!AA169)))</f>
        <v/>
      </c>
      <c r="E168" s="7" t="str">
        <f ca="1">IF(_calc!AL169="","",_calc!AL169)</f>
        <v/>
      </c>
      <c r="F168" s="7" t="str">
        <f ca="1">IF(_calc!AM169="","",_calc!AM169)</f>
        <v/>
      </c>
      <c r="G168" s="7" t="str">
        <f ca="1">IFERROR(IF(_calc!F169="","",_calc!F169),"")</f>
        <v/>
      </c>
      <c r="H168" s="7" t="str">
        <f ca="1">IFERROR(IF(_calc!E169="","",_calc!E169),"")</f>
        <v/>
      </c>
      <c r="I168" s="7" t="str">
        <f ca="1">IF(_calc!AQ169="","",_calc!AQ169)</f>
        <v/>
      </c>
    </row>
    <row r="169" spans="1:9" x14ac:dyDescent="0.25">
      <c r="A169" s="8"/>
      <c r="D169" s="7" t="str">
        <f ca="1">IF(ISERROR(_calc!F170),"",IF(ISERROR(_calc!E170),"",CONCATENATE(_calc!Q170,_calc!R170,_calc!S170,_calc!T170,_calc!U170,_calc!V170,_calc!W170,_calc!X170,_calc!Y170,_calc!Z170,"",_calc!AN170,"",_calc!AJ170,_calc!AI170,_calc!AH170,_calc!AG170,_calc!AF170,_calc!AE170,_calc!AD170,_calc!AC170,_calc!AB170,_calc!AA170)))</f>
        <v/>
      </c>
      <c r="E169" s="7" t="str">
        <f ca="1">IF(_calc!AL170="","",_calc!AL170)</f>
        <v/>
      </c>
      <c r="F169" s="7" t="str">
        <f ca="1">IF(_calc!AM170="","",_calc!AM170)</f>
        <v/>
      </c>
      <c r="G169" s="7" t="str">
        <f ca="1">IFERROR(IF(_calc!F170="","",_calc!F170),"")</f>
        <v/>
      </c>
      <c r="H169" s="7" t="str">
        <f ca="1">IFERROR(IF(_calc!E170="","",_calc!E170),"")</f>
        <v/>
      </c>
      <c r="I169" s="7" t="str">
        <f ca="1">IF(_calc!AQ170="","",_calc!AQ170)</f>
        <v/>
      </c>
    </row>
    <row r="170" spans="1:9" x14ac:dyDescent="0.25">
      <c r="A170" s="8"/>
      <c r="D170" s="7" t="str">
        <f ca="1">IF(ISERROR(_calc!F171),"",IF(ISERROR(_calc!E171),"",CONCATENATE(_calc!Q171,_calc!R171,_calc!S171,_calc!T171,_calc!U171,_calc!V171,_calc!W171,_calc!X171,_calc!Y171,_calc!Z171,"",_calc!AN171,"",_calc!AJ171,_calc!AI171,_calc!AH171,_calc!AG171,_calc!AF171,_calc!AE171,_calc!AD171,_calc!AC171,_calc!AB171,_calc!AA171)))</f>
        <v/>
      </c>
      <c r="E170" s="7" t="str">
        <f ca="1">IF(_calc!AL171="","",_calc!AL171)</f>
        <v/>
      </c>
      <c r="F170" s="7" t="str">
        <f ca="1">IF(_calc!AM171="","",_calc!AM171)</f>
        <v/>
      </c>
      <c r="G170" s="7" t="str">
        <f ca="1">IFERROR(IF(_calc!F171="","",_calc!F171),"")</f>
        <v/>
      </c>
      <c r="H170" s="7" t="str">
        <f ca="1">IFERROR(IF(_calc!E171="","",_calc!E171),"")</f>
        <v/>
      </c>
      <c r="I170" s="7" t="str">
        <f ca="1">IF(_calc!AQ171="","",_calc!AQ171)</f>
        <v/>
      </c>
    </row>
    <row r="171" spans="1:9" x14ac:dyDescent="0.25">
      <c r="A171" s="8"/>
      <c r="D171" s="7" t="str">
        <f ca="1">IF(ISERROR(_calc!F172),"",IF(ISERROR(_calc!E172),"",CONCATENATE(_calc!Q172,_calc!R172,_calc!S172,_calc!T172,_calc!U172,_calc!V172,_calc!W172,_calc!X172,_calc!Y172,_calc!Z172,"",_calc!AN172,"",_calc!AJ172,_calc!AI172,_calc!AH172,_calc!AG172,_calc!AF172,_calc!AE172,_calc!AD172,_calc!AC172,_calc!AB172,_calc!AA172)))</f>
        <v/>
      </c>
      <c r="E171" s="7" t="str">
        <f ca="1">IF(_calc!AL172="","",_calc!AL172)</f>
        <v/>
      </c>
      <c r="F171" s="7" t="str">
        <f ca="1">IF(_calc!AM172="","",_calc!AM172)</f>
        <v/>
      </c>
      <c r="G171" s="7" t="str">
        <f ca="1">IFERROR(IF(_calc!F172="","",_calc!F172),"")</f>
        <v/>
      </c>
      <c r="H171" s="7" t="str">
        <f ca="1">IFERROR(IF(_calc!E172="","",_calc!E172),"")</f>
        <v/>
      </c>
      <c r="I171" s="7" t="str">
        <f ca="1">IF(_calc!AQ172="","",_calc!AQ172)</f>
        <v/>
      </c>
    </row>
    <row r="172" spans="1:9" x14ac:dyDescent="0.25">
      <c r="A172" s="8"/>
      <c r="D172" s="7" t="str">
        <f ca="1">IF(ISERROR(_calc!F173),"",IF(ISERROR(_calc!E173),"",CONCATENATE(_calc!Q173,_calc!R173,_calc!S173,_calc!T173,_calc!U173,_calc!V173,_calc!W173,_calc!X173,_calc!Y173,_calc!Z173,"",_calc!AN173,"",_calc!AJ173,_calc!AI173,_calc!AH173,_calc!AG173,_calc!AF173,_calc!AE173,_calc!AD173,_calc!AC173,_calc!AB173,_calc!AA173)))</f>
        <v/>
      </c>
      <c r="E172" s="7" t="str">
        <f ca="1">IF(_calc!AL173="","",_calc!AL173)</f>
        <v/>
      </c>
      <c r="F172" s="7" t="str">
        <f ca="1">IF(_calc!AM173="","",_calc!AM173)</f>
        <v/>
      </c>
      <c r="G172" s="7" t="str">
        <f ca="1">IFERROR(IF(_calc!F173="","",_calc!F173),"")</f>
        <v/>
      </c>
      <c r="H172" s="7" t="str">
        <f ca="1">IFERROR(IF(_calc!E173="","",_calc!E173),"")</f>
        <v/>
      </c>
      <c r="I172" s="7" t="str">
        <f ca="1">IF(_calc!AQ173="","",_calc!AQ173)</f>
        <v/>
      </c>
    </row>
    <row r="173" spans="1:9" x14ac:dyDescent="0.25">
      <c r="A173" s="8"/>
      <c r="D173" s="7" t="str">
        <f ca="1">IF(ISERROR(_calc!F174),"",IF(ISERROR(_calc!E174),"",CONCATENATE(_calc!Q174,_calc!R174,_calc!S174,_calc!T174,_calc!U174,_calc!V174,_calc!W174,_calc!X174,_calc!Y174,_calc!Z174,"",_calc!AN174,"",_calc!AJ174,_calc!AI174,_calc!AH174,_calc!AG174,_calc!AF174,_calc!AE174,_calc!AD174,_calc!AC174,_calc!AB174,_calc!AA174)))</f>
        <v/>
      </c>
      <c r="E173" s="7" t="str">
        <f ca="1">IF(_calc!AL174="","",_calc!AL174)</f>
        <v/>
      </c>
      <c r="F173" s="7" t="str">
        <f ca="1">IF(_calc!AM174="","",_calc!AM174)</f>
        <v/>
      </c>
      <c r="G173" s="7" t="str">
        <f ca="1">IFERROR(IF(_calc!F174="","",_calc!F174),"")</f>
        <v/>
      </c>
      <c r="H173" s="7" t="str">
        <f ca="1">IFERROR(IF(_calc!E174="","",_calc!E174),"")</f>
        <v/>
      </c>
      <c r="I173" s="7" t="str">
        <f ca="1">IF(_calc!AQ174="","",_calc!AQ174)</f>
        <v/>
      </c>
    </row>
    <row r="174" spans="1:9" x14ac:dyDescent="0.25">
      <c r="A174" s="8"/>
      <c r="D174" s="7" t="str">
        <f ca="1">IF(ISERROR(_calc!F175),"",IF(ISERROR(_calc!E175),"",CONCATENATE(_calc!Q175,_calc!R175,_calc!S175,_calc!T175,_calc!U175,_calc!V175,_calc!W175,_calc!X175,_calc!Y175,_calc!Z175,"",_calc!AN175,"",_calc!AJ175,_calc!AI175,_calc!AH175,_calc!AG175,_calc!AF175,_calc!AE175,_calc!AD175,_calc!AC175,_calc!AB175,_calc!AA175)))</f>
        <v/>
      </c>
      <c r="E174" s="7" t="str">
        <f ca="1">IF(_calc!AL175="","",_calc!AL175)</f>
        <v/>
      </c>
      <c r="F174" s="7" t="str">
        <f ca="1">IF(_calc!AM175="","",_calc!AM175)</f>
        <v/>
      </c>
      <c r="G174" s="7" t="str">
        <f ca="1">IFERROR(IF(_calc!F175="","",_calc!F175),"")</f>
        <v/>
      </c>
      <c r="H174" s="7" t="str">
        <f ca="1">IFERROR(IF(_calc!E175="","",_calc!E175),"")</f>
        <v/>
      </c>
      <c r="I174" s="7" t="str">
        <f ca="1">IF(_calc!AQ175="","",_calc!AQ175)</f>
        <v/>
      </c>
    </row>
    <row r="175" spans="1:9" x14ac:dyDescent="0.25">
      <c r="A175" s="8"/>
      <c r="D175" s="7" t="str">
        <f ca="1">IF(ISERROR(_calc!F176),"",IF(ISERROR(_calc!E176),"",CONCATENATE(_calc!Q176,_calc!R176,_calc!S176,_calc!T176,_calc!U176,_calc!V176,_calc!W176,_calc!X176,_calc!Y176,_calc!Z176,"",_calc!AN176,"",_calc!AJ176,_calc!AI176,_calc!AH176,_calc!AG176,_calc!AF176,_calc!AE176,_calc!AD176,_calc!AC176,_calc!AB176,_calc!AA176)))</f>
        <v/>
      </c>
      <c r="E175" s="7" t="str">
        <f ca="1">IF(_calc!AL176="","",_calc!AL176)</f>
        <v/>
      </c>
      <c r="F175" s="7" t="str">
        <f ca="1">IF(_calc!AM176="","",_calc!AM176)</f>
        <v/>
      </c>
      <c r="G175" s="7" t="str">
        <f ca="1">IFERROR(IF(_calc!F176="","",_calc!F176),"")</f>
        <v/>
      </c>
      <c r="H175" s="7" t="str">
        <f ca="1">IFERROR(IF(_calc!E176="","",_calc!E176),"")</f>
        <v/>
      </c>
      <c r="I175" s="7" t="str">
        <f ca="1">IF(_calc!AQ176="","",_calc!AQ176)</f>
        <v/>
      </c>
    </row>
    <row r="176" spans="1:9" x14ac:dyDescent="0.25">
      <c r="A176" s="8"/>
      <c r="D176" s="7" t="str">
        <f ca="1">IF(ISERROR(_calc!F177),"",IF(ISERROR(_calc!E177),"",CONCATENATE(_calc!Q177,_calc!R177,_calc!S177,_calc!T177,_calc!U177,_calc!V177,_calc!W177,_calc!X177,_calc!Y177,_calc!Z177,"",_calc!AN177,"",_calc!AJ177,_calc!AI177,_calc!AH177,_calc!AG177,_calc!AF177,_calc!AE177,_calc!AD177,_calc!AC177,_calc!AB177,_calc!AA177)))</f>
        <v/>
      </c>
      <c r="E176" s="7" t="str">
        <f ca="1">IF(_calc!AL177="","",_calc!AL177)</f>
        <v/>
      </c>
      <c r="F176" s="7" t="str">
        <f ca="1">IF(_calc!AM177="","",_calc!AM177)</f>
        <v/>
      </c>
      <c r="G176" s="7" t="str">
        <f ca="1">IFERROR(IF(_calc!F177="","",_calc!F177),"")</f>
        <v/>
      </c>
      <c r="H176" s="7" t="str">
        <f ca="1">IFERROR(IF(_calc!E177="","",_calc!E177),"")</f>
        <v/>
      </c>
      <c r="I176" s="7" t="str">
        <f ca="1">IF(_calc!AQ177="","",_calc!AQ177)</f>
        <v/>
      </c>
    </row>
    <row r="177" spans="1:9" x14ac:dyDescent="0.25">
      <c r="A177" s="8"/>
      <c r="D177" s="7" t="str">
        <f ca="1">IF(ISERROR(_calc!F178),"",IF(ISERROR(_calc!E178),"",CONCATENATE(_calc!Q178,_calc!R178,_calc!S178,_calc!T178,_calc!U178,_calc!V178,_calc!W178,_calc!X178,_calc!Y178,_calc!Z178,"",_calc!AN178,"",_calc!AJ178,_calc!AI178,_calc!AH178,_calc!AG178,_calc!AF178,_calc!AE178,_calc!AD178,_calc!AC178,_calc!AB178,_calc!AA178)))</f>
        <v/>
      </c>
      <c r="E177" s="7" t="str">
        <f ca="1">IF(_calc!AL178="","",_calc!AL178)</f>
        <v/>
      </c>
      <c r="F177" s="7" t="str">
        <f ca="1">IF(_calc!AM178="","",_calc!AM178)</f>
        <v/>
      </c>
      <c r="G177" s="7" t="str">
        <f ca="1">IFERROR(IF(_calc!F178="","",_calc!F178),"")</f>
        <v/>
      </c>
      <c r="H177" s="7" t="str">
        <f ca="1">IFERROR(IF(_calc!E178="","",_calc!E178),"")</f>
        <v/>
      </c>
      <c r="I177" s="7" t="str">
        <f ca="1">IF(_calc!AQ178="","",_calc!AQ178)</f>
        <v/>
      </c>
    </row>
    <row r="178" spans="1:9" x14ac:dyDescent="0.25">
      <c r="A178" s="8"/>
      <c r="D178" s="7" t="str">
        <f ca="1">IF(ISERROR(_calc!F179),"",IF(ISERROR(_calc!E179),"",CONCATENATE(_calc!Q179,_calc!R179,_calc!S179,_calc!T179,_calc!U179,_calc!V179,_calc!W179,_calc!X179,_calc!Y179,_calc!Z179,"",_calc!AN179,"",_calc!AJ179,_calc!AI179,_calc!AH179,_calc!AG179,_calc!AF179,_calc!AE179,_calc!AD179,_calc!AC179,_calc!AB179,_calc!AA179)))</f>
        <v/>
      </c>
      <c r="E178" s="7" t="str">
        <f ca="1">IF(_calc!AL179="","",_calc!AL179)</f>
        <v/>
      </c>
      <c r="F178" s="7" t="str">
        <f ca="1">IF(_calc!AM179="","",_calc!AM179)</f>
        <v/>
      </c>
      <c r="G178" s="7" t="str">
        <f ca="1">IFERROR(IF(_calc!F179="","",_calc!F179),"")</f>
        <v/>
      </c>
      <c r="H178" s="7" t="str">
        <f ca="1">IFERROR(IF(_calc!E179="","",_calc!E179),"")</f>
        <v/>
      </c>
      <c r="I178" s="7" t="str">
        <f ca="1">IF(_calc!AQ179="","",_calc!AQ179)</f>
        <v/>
      </c>
    </row>
    <row r="179" spans="1:9" x14ac:dyDescent="0.25">
      <c r="A179" s="8"/>
      <c r="D179" s="7" t="str">
        <f ca="1">IF(ISERROR(_calc!F180),"",IF(ISERROR(_calc!E180),"",CONCATENATE(_calc!Q180,_calc!R180,_calc!S180,_calc!T180,_calc!U180,_calc!V180,_calc!W180,_calc!X180,_calc!Y180,_calc!Z180,"",_calc!AN180,"",_calc!AJ180,_calc!AI180,_calc!AH180,_calc!AG180,_calc!AF180,_calc!AE180,_calc!AD180,_calc!AC180,_calc!AB180,_calc!AA180)))</f>
        <v/>
      </c>
      <c r="E179" s="7" t="str">
        <f ca="1">IF(_calc!AL180="","",_calc!AL180)</f>
        <v/>
      </c>
      <c r="F179" s="7" t="str">
        <f ca="1">IF(_calc!AM180="","",_calc!AM180)</f>
        <v/>
      </c>
      <c r="G179" s="7" t="str">
        <f ca="1">IFERROR(IF(_calc!F180="","",_calc!F180),"")</f>
        <v/>
      </c>
      <c r="H179" s="7" t="str">
        <f ca="1">IFERROR(IF(_calc!E180="","",_calc!E180),"")</f>
        <v/>
      </c>
      <c r="I179" s="7" t="str">
        <f ca="1">IF(_calc!AQ180="","",_calc!AQ180)</f>
        <v/>
      </c>
    </row>
    <row r="180" spans="1:9" x14ac:dyDescent="0.25">
      <c r="A180" s="8"/>
      <c r="D180" s="7" t="str">
        <f ca="1">IF(ISERROR(_calc!F181),"",IF(ISERROR(_calc!E181),"",CONCATENATE(_calc!Q181,_calc!R181,_calc!S181,_calc!T181,_calc!U181,_calc!V181,_calc!W181,_calc!X181,_calc!Y181,_calc!Z181,"",_calc!AN181,"",_calc!AJ181,_calc!AI181,_calc!AH181,_calc!AG181,_calc!AF181,_calc!AE181,_calc!AD181,_calc!AC181,_calc!AB181,_calc!AA181)))</f>
        <v/>
      </c>
      <c r="E180" s="7" t="str">
        <f ca="1">IF(_calc!AL181="","",_calc!AL181)</f>
        <v/>
      </c>
      <c r="F180" s="7" t="str">
        <f ca="1">IF(_calc!AM181="","",_calc!AM181)</f>
        <v/>
      </c>
      <c r="G180" s="7" t="str">
        <f ca="1">IFERROR(IF(_calc!F181="","",_calc!F181),"")</f>
        <v/>
      </c>
      <c r="H180" s="7" t="str">
        <f ca="1">IFERROR(IF(_calc!E181="","",_calc!E181),"")</f>
        <v/>
      </c>
      <c r="I180" s="7" t="str">
        <f ca="1">IF(_calc!AQ181="","",_calc!AQ181)</f>
        <v/>
      </c>
    </row>
    <row r="181" spans="1:9" x14ac:dyDescent="0.25">
      <c r="A181" s="8"/>
      <c r="D181" s="7" t="str">
        <f ca="1">IF(ISERROR(_calc!F182),"",IF(ISERROR(_calc!E182),"",CONCATENATE(_calc!Q182,_calc!R182,_calc!S182,_calc!T182,_calc!U182,_calc!V182,_calc!W182,_calc!X182,_calc!Y182,_calc!Z182,"",_calc!AN182,"",_calc!AJ182,_calc!AI182,_calc!AH182,_calc!AG182,_calc!AF182,_calc!AE182,_calc!AD182,_calc!AC182,_calc!AB182,_calc!AA182)))</f>
        <v/>
      </c>
      <c r="E181" s="7" t="str">
        <f ca="1">IF(_calc!AL182="","",_calc!AL182)</f>
        <v/>
      </c>
      <c r="F181" s="7" t="str">
        <f ca="1">IF(_calc!AM182="","",_calc!AM182)</f>
        <v/>
      </c>
      <c r="G181" s="7" t="str">
        <f ca="1">IFERROR(IF(_calc!F182="","",_calc!F182),"")</f>
        <v/>
      </c>
      <c r="H181" s="7" t="str">
        <f ca="1">IFERROR(IF(_calc!E182="","",_calc!E182),"")</f>
        <v/>
      </c>
      <c r="I181" s="7" t="str">
        <f ca="1">IF(_calc!AQ182="","",_calc!AQ182)</f>
        <v/>
      </c>
    </row>
    <row r="182" spans="1:9" x14ac:dyDescent="0.25">
      <c r="A182" s="8"/>
      <c r="D182" s="7" t="str">
        <f ca="1">IF(ISERROR(_calc!F183),"",IF(ISERROR(_calc!E183),"",CONCATENATE(_calc!Q183,_calc!R183,_calc!S183,_calc!T183,_calc!U183,_calc!V183,_calc!W183,_calc!X183,_calc!Y183,_calc!Z183,"",_calc!AN183,"",_calc!AJ183,_calc!AI183,_calc!AH183,_calc!AG183,_calc!AF183,_calc!AE183,_calc!AD183,_calc!AC183,_calc!AB183,_calc!AA183)))</f>
        <v/>
      </c>
      <c r="E182" s="7" t="str">
        <f ca="1">IF(_calc!AL183="","",_calc!AL183)</f>
        <v/>
      </c>
      <c r="F182" s="7" t="str">
        <f ca="1">IF(_calc!AM183="","",_calc!AM183)</f>
        <v/>
      </c>
      <c r="G182" s="7" t="str">
        <f ca="1">IFERROR(IF(_calc!F183="","",_calc!F183),"")</f>
        <v/>
      </c>
      <c r="H182" s="7" t="str">
        <f ca="1">IFERROR(IF(_calc!E183="","",_calc!E183),"")</f>
        <v/>
      </c>
      <c r="I182" s="7" t="str">
        <f ca="1">IF(_calc!AQ183="","",_calc!AQ183)</f>
        <v/>
      </c>
    </row>
    <row r="183" spans="1:9" x14ac:dyDescent="0.25">
      <c r="A183" s="8"/>
      <c r="D183" s="7" t="str">
        <f ca="1">IF(ISERROR(_calc!F184),"",IF(ISERROR(_calc!E184),"",CONCATENATE(_calc!Q184,_calc!R184,_calc!S184,_calc!T184,_calc!U184,_calc!V184,_calc!W184,_calc!X184,_calc!Y184,_calc!Z184,"",_calc!AN184,"",_calc!AJ184,_calc!AI184,_calc!AH184,_calc!AG184,_calc!AF184,_calc!AE184,_calc!AD184,_calc!AC184,_calc!AB184,_calc!AA184)))</f>
        <v/>
      </c>
      <c r="E183" s="7" t="str">
        <f ca="1">IF(_calc!AL184="","",_calc!AL184)</f>
        <v/>
      </c>
      <c r="F183" s="7" t="str">
        <f ca="1">IF(_calc!AM184="","",_calc!AM184)</f>
        <v/>
      </c>
      <c r="G183" s="7" t="str">
        <f ca="1">IFERROR(IF(_calc!F184="","",_calc!F184),"")</f>
        <v/>
      </c>
      <c r="H183" s="7" t="str">
        <f ca="1">IFERROR(IF(_calc!E184="","",_calc!E184),"")</f>
        <v/>
      </c>
      <c r="I183" s="7" t="str">
        <f ca="1">IF(_calc!AQ184="","",_calc!AQ184)</f>
        <v/>
      </c>
    </row>
    <row r="184" spans="1:9" x14ac:dyDescent="0.25">
      <c r="A184" s="8"/>
      <c r="D184" s="7" t="str">
        <f ca="1">IF(ISERROR(_calc!F185),"",IF(ISERROR(_calc!E185),"",CONCATENATE(_calc!Q185,_calc!R185,_calc!S185,_calc!T185,_calc!U185,_calc!V185,_calc!W185,_calc!X185,_calc!Y185,_calc!Z185,"",_calc!AN185,"",_calc!AJ185,_calc!AI185,_calc!AH185,_calc!AG185,_calc!AF185,_calc!AE185,_calc!AD185,_calc!AC185,_calc!AB185,_calc!AA185)))</f>
        <v/>
      </c>
      <c r="E184" s="7" t="str">
        <f ca="1">IF(_calc!AL185="","",_calc!AL185)</f>
        <v/>
      </c>
      <c r="F184" s="7" t="str">
        <f ca="1">IF(_calc!AM185="","",_calc!AM185)</f>
        <v/>
      </c>
      <c r="G184" s="7" t="str">
        <f ca="1">IFERROR(IF(_calc!F185="","",_calc!F185),"")</f>
        <v/>
      </c>
      <c r="H184" s="7" t="str">
        <f ca="1">IFERROR(IF(_calc!E185="","",_calc!E185),"")</f>
        <v/>
      </c>
      <c r="I184" s="7" t="str">
        <f ca="1">IF(_calc!AQ185="","",_calc!AQ185)</f>
        <v/>
      </c>
    </row>
    <row r="185" spans="1:9" x14ac:dyDescent="0.25">
      <c r="A185" s="8"/>
      <c r="D185" s="7" t="str">
        <f ca="1">IF(ISERROR(_calc!F186),"",IF(ISERROR(_calc!E186),"",CONCATENATE(_calc!Q186,_calc!R186,_calc!S186,_calc!T186,_calc!U186,_calc!V186,_calc!W186,_calc!X186,_calc!Y186,_calc!Z186,"",_calc!AN186,"",_calc!AJ186,_calc!AI186,_calc!AH186,_calc!AG186,_calc!AF186,_calc!AE186,_calc!AD186,_calc!AC186,_calc!AB186,_calc!AA186)))</f>
        <v/>
      </c>
      <c r="E185" s="7" t="str">
        <f ca="1">IF(_calc!AL186="","",_calc!AL186)</f>
        <v/>
      </c>
      <c r="F185" s="7" t="str">
        <f ca="1">IF(_calc!AM186="","",_calc!AM186)</f>
        <v/>
      </c>
      <c r="G185" s="7" t="str">
        <f ca="1">IFERROR(IF(_calc!F186="","",_calc!F186),"")</f>
        <v/>
      </c>
      <c r="H185" s="7" t="str">
        <f ca="1">IFERROR(IF(_calc!E186="","",_calc!E186),"")</f>
        <v/>
      </c>
      <c r="I185" s="7" t="str">
        <f ca="1">IF(_calc!AQ186="","",_calc!AQ186)</f>
        <v/>
      </c>
    </row>
    <row r="186" spans="1:9" x14ac:dyDescent="0.25">
      <c r="A186" s="8"/>
      <c r="D186" s="7" t="str">
        <f ca="1">IF(ISERROR(_calc!F187),"",IF(ISERROR(_calc!E187),"",CONCATENATE(_calc!Q187,_calc!R187,_calc!S187,_calc!T187,_calc!U187,_calc!V187,_calc!W187,_calc!X187,_calc!Y187,_calc!Z187,"",_calc!AN187,"",_calc!AJ187,_calc!AI187,_calc!AH187,_calc!AG187,_calc!AF187,_calc!AE187,_calc!AD187,_calc!AC187,_calc!AB187,_calc!AA187)))</f>
        <v/>
      </c>
      <c r="E186" s="7" t="str">
        <f ca="1">IF(_calc!AL187="","",_calc!AL187)</f>
        <v/>
      </c>
      <c r="F186" s="7" t="str">
        <f ca="1">IF(_calc!AM187="","",_calc!AM187)</f>
        <v/>
      </c>
      <c r="G186" s="7" t="str">
        <f ca="1">IFERROR(IF(_calc!F187="","",_calc!F187),"")</f>
        <v/>
      </c>
      <c r="H186" s="7" t="str">
        <f ca="1">IFERROR(IF(_calc!E187="","",_calc!E187),"")</f>
        <v/>
      </c>
      <c r="I186" s="7" t="str">
        <f ca="1">IF(_calc!AQ187="","",_calc!AQ187)</f>
        <v/>
      </c>
    </row>
    <row r="187" spans="1:9" x14ac:dyDescent="0.25">
      <c r="A187" s="8"/>
      <c r="D187" s="7" t="str">
        <f ca="1">IF(ISERROR(_calc!F188),"",IF(ISERROR(_calc!E188),"",CONCATENATE(_calc!Q188,_calc!R188,_calc!S188,_calc!T188,_calc!U188,_calc!V188,_calc!W188,_calc!X188,_calc!Y188,_calc!Z188,"",_calc!AN188,"",_calc!AJ188,_calc!AI188,_calc!AH188,_calc!AG188,_calc!AF188,_calc!AE188,_calc!AD188,_calc!AC188,_calc!AB188,_calc!AA188)))</f>
        <v/>
      </c>
      <c r="E187" s="7" t="str">
        <f ca="1">IF(_calc!AL188="","",_calc!AL188)</f>
        <v/>
      </c>
      <c r="F187" s="7" t="str">
        <f ca="1">IF(_calc!AM188="","",_calc!AM188)</f>
        <v/>
      </c>
      <c r="G187" s="7" t="str">
        <f ca="1">IFERROR(IF(_calc!F188="","",_calc!F188),"")</f>
        <v/>
      </c>
      <c r="H187" s="7" t="str">
        <f ca="1">IFERROR(IF(_calc!E188="","",_calc!E188),"")</f>
        <v/>
      </c>
      <c r="I187" s="7" t="str">
        <f ca="1">IF(_calc!AQ188="","",_calc!AQ188)</f>
        <v/>
      </c>
    </row>
    <row r="188" spans="1:9" x14ac:dyDescent="0.25">
      <c r="A188" s="8"/>
      <c r="D188" s="7" t="str">
        <f ca="1">IF(ISERROR(_calc!F189),"",IF(ISERROR(_calc!E189),"",CONCATENATE(_calc!Q189,_calc!R189,_calc!S189,_calc!T189,_calc!U189,_calc!V189,_calc!W189,_calc!X189,_calc!Y189,_calc!Z189,"",_calc!AN189,"",_calc!AJ189,_calc!AI189,_calc!AH189,_calc!AG189,_calc!AF189,_calc!AE189,_calc!AD189,_calc!AC189,_calc!AB189,_calc!AA189)))</f>
        <v/>
      </c>
      <c r="E188" s="7" t="str">
        <f ca="1">IF(_calc!AL189="","",_calc!AL189)</f>
        <v/>
      </c>
      <c r="F188" s="7" t="str">
        <f ca="1">IF(_calc!AM189="","",_calc!AM189)</f>
        <v/>
      </c>
      <c r="G188" s="7" t="str">
        <f ca="1">IFERROR(IF(_calc!F189="","",_calc!F189),"")</f>
        <v/>
      </c>
      <c r="H188" s="7" t="str">
        <f ca="1">IFERROR(IF(_calc!E189="","",_calc!E189),"")</f>
        <v/>
      </c>
      <c r="I188" s="7" t="str">
        <f ca="1">IF(_calc!AQ189="","",_calc!AQ189)</f>
        <v/>
      </c>
    </row>
    <row r="189" spans="1:9" x14ac:dyDescent="0.25">
      <c r="A189" s="8"/>
      <c r="D189" s="7" t="str">
        <f ca="1">IF(ISERROR(_calc!F190),"",IF(ISERROR(_calc!E190),"",CONCATENATE(_calc!Q190,_calc!R190,_calc!S190,_calc!T190,_calc!U190,_calc!V190,_calc!W190,_calc!X190,_calc!Y190,_calc!Z190,"",_calc!AN190,"",_calc!AJ190,_calc!AI190,_calc!AH190,_calc!AG190,_calc!AF190,_calc!AE190,_calc!AD190,_calc!AC190,_calc!AB190,_calc!AA190)))</f>
        <v/>
      </c>
      <c r="E189" s="7" t="str">
        <f ca="1">IF(_calc!AL190="","",_calc!AL190)</f>
        <v/>
      </c>
      <c r="F189" s="7" t="str">
        <f ca="1">IF(_calc!AM190="","",_calc!AM190)</f>
        <v/>
      </c>
      <c r="G189" s="7" t="str">
        <f ca="1">IFERROR(IF(_calc!F190="","",_calc!F190),"")</f>
        <v/>
      </c>
      <c r="H189" s="7" t="str">
        <f ca="1">IFERROR(IF(_calc!E190="","",_calc!E190),"")</f>
        <v/>
      </c>
      <c r="I189" s="7" t="str">
        <f ca="1">IF(_calc!AQ190="","",_calc!AQ190)</f>
        <v/>
      </c>
    </row>
    <row r="190" spans="1:9" x14ac:dyDescent="0.25">
      <c r="A190" s="8"/>
      <c r="D190" s="7" t="str">
        <f ca="1">IF(ISERROR(_calc!F191),"",IF(ISERROR(_calc!E191),"",CONCATENATE(_calc!Q191,_calc!R191,_calc!S191,_calc!T191,_calc!U191,_calc!V191,_calc!W191,_calc!X191,_calc!Y191,_calc!Z191,"",_calc!AN191,"",_calc!AJ191,_calc!AI191,_calc!AH191,_calc!AG191,_calc!AF191,_calc!AE191,_calc!AD191,_calc!AC191,_calc!AB191,_calc!AA191)))</f>
        <v/>
      </c>
      <c r="E190" s="7" t="str">
        <f ca="1">IF(_calc!AL191="","",_calc!AL191)</f>
        <v/>
      </c>
      <c r="F190" s="7" t="str">
        <f ca="1">IF(_calc!AM191="","",_calc!AM191)</f>
        <v/>
      </c>
      <c r="G190" s="7" t="str">
        <f ca="1">IFERROR(IF(_calc!F191="","",_calc!F191),"")</f>
        <v/>
      </c>
      <c r="H190" s="7" t="str">
        <f ca="1">IFERROR(IF(_calc!E191="","",_calc!E191),"")</f>
        <v/>
      </c>
      <c r="I190" s="7" t="str">
        <f ca="1">IF(_calc!AQ191="","",_calc!AQ191)</f>
        <v/>
      </c>
    </row>
    <row r="191" spans="1:9" x14ac:dyDescent="0.25">
      <c r="A191" s="8"/>
      <c r="D191" s="7" t="str">
        <f ca="1">IF(ISERROR(_calc!F192),"",IF(ISERROR(_calc!E192),"",CONCATENATE(_calc!Q192,_calc!R192,_calc!S192,_calc!T192,_calc!U192,_calc!V192,_calc!W192,_calc!X192,_calc!Y192,_calc!Z192,"",_calc!AN192,"",_calc!AJ192,_calc!AI192,_calc!AH192,_calc!AG192,_calc!AF192,_calc!AE192,_calc!AD192,_calc!AC192,_calc!AB192,_calc!AA192)))</f>
        <v/>
      </c>
      <c r="E191" s="7" t="str">
        <f ca="1">IF(_calc!AL192="","",_calc!AL192)</f>
        <v/>
      </c>
      <c r="F191" s="7" t="str">
        <f ca="1">IF(_calc!AM192="","",_calc!AM192)</f>
        <v/>
      </c>
      <c r="G191" s="7" t="str">
        <f ca="1">IFERROR(IF(_calc!F192="","",_calc!F192),"")</f>
        <v/>
      </c>
      <c r="H191" s="7" t="str">
        <f ca="1">IFERROR(IF(_calc!E192="","",_calc!E192),"")</f>
        <v/>
      </c>
      <c r="I191" s="7" t="str">
        <f ca="1">IF(_calc!AQ192="","",_calc!AQ192)</f>
        <v/>
      </c>
    </row>
    <row r="192" spans="1:9" x14ac:dyDescent="0.25">
      <c r="A192" s="8"/>
      <c r="D192" s="7" t="str">
        <f ca="1">IF(ISERROR(_calc!F193),"",IF(ISERROR(_calc!E193),"",CONCATENATE(_calc!Q193,_calc!R193,_calc!S193,_calc!T193,_calc!U193,_calc!V193,_calc!W193,_calc!X193,_calc!Y193,_calc!Z193,"",_calc!AN193,"",_calc!AJ193,_calc!AI193,_calc!AH193,_calc!AG193,_calc!AF193,_calc!AE193,_calc!AD193,_calc!AC193,_calc!AB193,_calc!AA193)))</f>
        <v/>
      </c>
      <c r="E192" s="7" t="str">
        <f ca="1">IF(_calc!AL193="","",_calc!AL193)</f>
        <v/>
      </c>
      <c r="F192" s="7" t="str">
        <f ca="1">IF(_calc!AM193="","",_calc!AM193)</f>
        <v/>
      </c>
      <c r="G192" s="7" t="str">
        <f ca="1">IFERROR(IF(_calc!F193="","",_calc!F193),"")</f>
        <v/>
      </c>
      <c r="H192" s="7" t="str">
        <f ca="1">IFERROR(IF(_calc!E193="","",_calc!E193),"")</f>
        <v/>
      </c>
      <c r="I192" s="7" t="str">
        <f ca="1">IF(_calc!AQ193="","",_calc!AQ193)</f>
        <v/>
      </c>
    </row>
    <row r="193" spans="1:9" x14ac:dyDescent="0.25">
      <c r="A193" s="8"/>
      <c r="D193" s="7" t="str">
        <f ca="1">IF(ISERROR(_calc!F194),"",IF(ISERROR(_calc!E194),"",CONCATENATE(_calc!Q194,_calc!R194,_calc!S194,_calc!T194,_calc!U194,_calc!V194,_calc!W194,_calc!X194,_calc!Y194,_calc!Z194,"",_calc!AN194,"",_calc!AJ194,_calc!AI194,_calc!AH194,_calc!AG194,_calc!AF194,_calc!AE194,_calc!AD194,_calc!AC194,_calc!AB194,_calc!AA194)))</f>
        <v/>
      </c>
      <c r="E193" s="7" t="str">
        <f ca="1">IF(_calc!AL194="","",_calc!AL194)</f>
        <v/>
      </c>
      <c r="F193" s="7" t="str">
        <f ca="1">IF(_calc!AM194="","",_calc!AM194)</f>
        <v/>
      </c>
      <c r="G193" s="7" t="str">
        <f ca="1">IFERROR(IF(_calc!F194="","",_calc!F194),"")</f>
        <v/>
      </c>
      <c r="H193" s="7" t="str">
        <f ca="1">IFERROR(IF(_calc!E194="","",_calc!E194),"")</f>
        <v/>
      </c>
      <c r="I193" s="7" t="str">
        <f ca="1">IF(_calc!AQ194="","",_calc!AQ194)</f>
        <v/>
      </c>
    </row>
    <row r="194" spans="1:9" x14ac:dyDescent="0.25">
      <c r="A194" s="8"/>
      <c r="D194" s="7" t="str">
        <f ca="1">IF(ISERROR(_calc!F195),"",IF(ISERROR(_calc!E195),"",CONCATENATE(_calc!Q195,_calc!R195,_calc!S195,_calc!T195,_calc!U195,_calc!V195,_calc!W195,_calc!X195,_calc!Y195,_calc!Z195,"",_calc!AN195,"",_calc!AJ195,_calc!AI195,_calc!AH195,_calc!AG195,_calc!AF195,_calc!AE195,_calc!AD195,_calc!AC195,_calc!AB195,_calc!AA195)))</f>
        <v/>
      </c>
      <c r="E194" s="7" t="str">
        <f ca="1">IF(_calc!AL195="","",_calc!AL195)</f>
        <v/>
      </c>
      <c r="F194" s="7" t="str">
        <f ca="1">IF(_calc!AM195="","",_calc!AM195)</f>
        <v/>
      </c>
      <c r="G194" s="7" t="str">
        <f ca="1">IFERROR(IF(_calc!F195="","",_calc!F195),"")</f>
        <v/>
      </c>
      <c r="H194" s="7" t="str">
        <f ca="1">IFERROR(IF(_calc!E195="","",_calc!E195),"")</f>
        <v/>
      </c>
      <c r="I194" s="7" t="str">
        <f ca="1">IF(_calc!AQ195="","",_calc!AQ195)</f>
        <v/>
      </c>
    </row>
    <row r="195" spans="1:9" x14ac:dyDescent="0.25">
      <c r="A195" s="8"/>
      <c r="D195" s="7" t="str">
        <f ca="1">IF(ISERROR(_calc!F196),"",IF(ISERROR(_calc!E196),"",CONCATENATE(_calc!Q196,_calc!R196,_calc!S196,_calc!T196,_calc!U196,_calc!V196,_calc!W196,_calc!X196,_calc!Y196,_calc!Z196,"",_calc!AN196,"",_calc!AJ196,_calc!AI196,_calc!AH196,_calc!AG196,_calc!AF196,_calc!AE196,_calc!AD196,_calc!AC196,_calc!AB196,_calc!AA196)))</f>
        <v/>
      </c>
      <c r="E195" s="7" t="str">
        <f ca="1">IF(_calc!AL196="","",_calc!AL196)</f>
        <v/>
      </c>
      <c r="F195" s="7" t="str">
        <f ca="1">IF(_calc!AM196="","",_calc!AM196)</f>
        <v/>
      </c>
      <c r="G195" s="7" t="str">
        <f ca="1">IFERROR(IF(_calc!F196="","",_calc!F196),"")</f>
        <v/>
      </c>
      <c r="H195" s="7" t="str">
        <f ca="1">IFERROR(IF(_calc!E196="","",_calc!E196),"")</f>
        <v/>
      </c>
      <c r="I195" s="7" t="str">
        <f ca="1">IF(_calc!AQ196="","",_calc!AQ196)</f>
        <v/>
      </c>
    </row>
    <row r="196" spans="1:9" x14ac:dyDescent="0.25">
      <c r="A196" s="8"/>
      <c r="D196" s="7" t="str">
        <f ca="1">IF(ISERROR(_calc!F197),"",IF(ISERROR(_calc!E197),"",CONCATENATE(_calc!Q197,_calc!R197,_calc!S197,_calc!T197,_calc!U197,_calc!V197,_calc!W197,_calc!X197,_calc!Y197,_calc!Z197,"",_calc!AN197,"",_calc!AJ197,_calc!AI197,_calc!AH197,_calc!AG197,_calc!AF197,_calc!AE197,_calc!AD197,_calc!AC197,_calc!AB197,_calc!AA197)))</f>
        <v/>
      </c>
      <c r="E196" s="7" t="str">
        <f ca="1">IF(_calc!AL197="","",_calc!AL197)</f>
        <v/>
      </c>
      <c r="F196" s="7" t="str">
        <f ca="1">IF(_calc!AM197="","",_calc!AM197)</f>
        <v/>
      </c>
      <c r="G196" s="7" t="str">
        <f ca="1">IFERROR(IF(_calc!F197="","",_calc!F197),"")</f>
        <v/>
      </c>
      <c r="H196" s="7" t="str">
        <f ca="1">IFERROR(IF(_calc!E197="","",_calc!E197),"")</f>
        <v/>
      </c>
      <c r="I196" s="7" t="str">
        <f ca="1">IF(_calc!AQ197="","",_calc!AQ197)</f>
        <v/>
      </c>
    </row>
    <row r="197" spans="1:9" x14ac:dyDescent="0.25">
      <c r="A197" s="8"/>
      <c r="D197" s="7" t="str">
        <f ca="1">IF(ISERROR(_calc!F198),"",IF(ISERROR(_calc!E198),"",CONCATENATE(_calc!Q198,_calc!R198,_calc!S198,_calc!T198,_calc!U198,_calc!V198,_calc!W198,_calc!X198,_calc!Y198,_calc!Z198,"",_calc!AN198,"",_calc!AJ198,_calc!AI198,_calc!AH198,_calc!AG198,_calc!AF198,_calc!AE198,_calc!AD198,_calc!AC198,_calc!AB198,_calc!AA198)))</f>
        <v/>
      </c>
      <c r="E197" s="7" t="str">
        <f ca="1">IF(_calc!AL198="","",_calc!AL198)</f>
        <v/>
      </c>
      <c r="F197" s="7" t="str">
        <f ca="1">IF(_calc!AM198="","",_calc!AM198)</f>
        <v/>
      </c>
      <c r="G197" s="7" t="str">
        <f ca="1">IFERROR(IF(_calc!F198="","",_calc!F198),"")</f>
        <v/>
      </c>
      <c r="H197" s="7" t="str">
        <f ca="1">IFERROR(IF(_calc!E198="","",_calc!E198),"")</f>
        <v/>
      </c>
      <c r="I197" s="7" t="str">
        <f ca="1">IF(_calc!AQ198="","",_calc!AQ198)</f>
        <v/>
      </c>
    </row>
    <row r="198" spans="1:9" x14ac:dyDescent="0.25">
      <c r="A198" s="8"/>
      <c r="D198" s="7" t="str">
        <f ca="1">IF(ISERROR(_calc!F199),"",IF(ISERROR(_calc!E199),"",CONCATENATE(_calc!Q199,_calc!R199,_calc!S199,_calc!T199,_calc!U199,_calc!V199,_calc!W199,_calc!X199,_calc!Y199,_calc!Z199,"",_calc!AN199,"",_calc!AJ199,_calc!AI199,_calc!AH199,_calc!AG199,_calc!AF199,_calc!AE199,_calc!AD199,_calc!AC199,_calc!AB199,_calc!AA199)))</f>
        <v/>
      </c>
      <c r="E198" s="7" t="str">
        <f ca="1">IF(_calc!AL199="","",_calc!AL199)</f>
        <v/>
      </c>
      <c r="F198" s="7" t="str">
        <f ca="1">IF(_calc!AM199="","",_calc!AM199)</f>
        <v/>
      </c>
      <c r="G198" s="7" t="str">
        <f ca="1">IFERROR(IF(_calc!F199="","",_calc!F199),"")</f>
        <v/>
      </c>
      <c r="H198" s="7" t="str">
        <f ca="1">IFERROR(IF(_calc!E199="","",_calc!E199),"")</f>
        <v/>
      </c>
      <c r="I198" s="7" t="str">
        <f ca="1">IF(_calc!AQ199="","",_calc!AQ199)</f>
        <v/>
      </c>
    </row>
    <row r="199" spans="1:9" x14ac:dyDescent="0.25">
      <c r="A199" s="8"/>
      <c r="D199" s="7" t="str">
        <f ca="1">IF(ISERROR(_calc!F200),"",IF(ISERROR(_calc!E200),"",CONCATENATE(_calc!Q200,_calc!R200,_calc!S200,_calc!T200,_calc!U200,_calc!V200,_calc!W200,_calc!X200,_calc!Y200,_calc!Z200,"",_calc!AN200,"",_calc!AJ200,_calc!AI200,_calc!AH200,_calc!AG200,_calc!AF200,_calc!AE200,_calc!AD200,_calc!AC200,_calc!AB200,_calc!AA200)))</f>
        <v/>
      </c>
      <c r="E199" s="7" t="str">
        <f ca="1">IF(_calc!AL200="","",_calc!AL200)</f>
        <v/>
      </c>
      <c r="F199" s="7" t="str">
        <f ca="1">IF(_calc!AM200="","",_calc!AM200)</f>
        <v/>
      </c>
      <c r="G199" s="7" t="str">
        <f ca="1">IFERROR(IF(_calc!F200="","",_calc!F200),"")</f>
        <v/>
      </c>
      <c r="H199" s="7" t="str">
        <f ca="1">IFERROR(IF(_calc!E200="","",_calc!E200),"")</f>
        <v/>
      </c>
      <c r="I199" s="7" t="str">
        <f ca="1">IF(_calc!AQ200="","",_calc!AQ200)</f>
        <v/>
      </c>
    </row>
    <row r="200" spans="1:9" x14ac:dyDescent="0.25">
      <c r="A200" s="8"/>
      <c r="D200" s="7" t="str">
        <f ca="1">IF(ISERROR(_calc!F201),"",IF(ISERROR(_calc!E201),"",CONCATENATE(_calc!Q201,_calc!R201,_calc!S201,_calc!T201,_calc!U201,_calc!V201,_calc!W201,_calc!X201,_calc!Y201,_calc!Z201,"",_calc!AN201,"",_calc!AJ201,_calc!AI201,_calc!AH201,_calc!AG201,_calc!AF201,_calc!AE201,_calc!AD201,_calc!AC201,_calc!AB201,_calc!AA201)))</f>
        <v/>
      </c>
      <c r="E200" s="7" t="str">
        <f ca="1">IF(_calc!AL201="","",_calc!AL201)</f>
        <v/>
      </c>
      <c r="F200" s="7" t="str">
        <f ca="1">IF(_calc!AM201="","",_calc!AM201)</f>
        <v/>
      </c>
      <c r="G200" s="7" t="str">
        <f ca="1">IFERROR(IF(_calc!F201="","",_calc!F201),"")</f>
        <v/>
      </c>
      <c r="H200" s="7" t="str">
        <f ca="1">IFERROR(IF(_calc!E201="","",_calc!E201),"")</f>
        <v/>
      </c>
      <c r="I200" s="7" t="str">
        <f ca="1">IF(_calc!AQ201="","",_calc!AQ201)</f>
        <v/>
      </c>
    </row>
    <row r="201" spans="1:9" x14ac:dyDescent="0.25">
      <c r="A201" s="8"/>
      <c r="D201" s="7" t="str">
        <f ca="1">IF(ISERROR(_calc!F202),"",IF(ISERROR(_calc!E202),"",CONCATENATE(_calc!Q202,_calc!R202,_calc!S202,_calc!T202,_calc!U202,_calc!V202,_calc!W202,_calc!X202,_calc!Y202,_calc!Z202,"",_calc!AN202,"",_calc!AJ202,_calc!AI202,_calc!AH202,_calc!AG202,_calc!AF202,_calc!AE202,_calc!AD202,_calc!AC202,_calc!AB202,_calc!AA202)))</f>
        <v/>
      </c>
      <c r="E201" s="7" t="str">
        <f ca="1">IF(_calc!AL202="","",_calc!AL202)</f>
        <v/>
      </c>
      <c r="F201" s="7" t="str">
        <f ca="1">IF(_calc!AM202="","",_calc!AM202)</f>
        <v/>
      </c>
      <c r="G201" s="7" t="str">
        <f ca="1">IFERROR(IF(_calc!F202="","",_calc!F202),"")</f>
        <v/>
      </c>
      <c r="H201" s="7" t="str">
        <f ca="1">IFERROR(IF(_calc!E202="","",_calc!E202),"")</f>
        <v/>
      </c>
      <c r="I201" s="7" t="str">
        <f ca="1">IF(_calc!AQ202="","",_calc!AQ202)</f>
        <v/>
      </c>
    </row>
    <row r="202" spans="1:9" x14ac:dyDescent="0.25">
      <c r="A202" s="8"/>
      <c r="D202" s="7" t="str">
        <f ca="1">IF(ISERROR(_calc!F203),"",IF(ISERROR(_calc!E203),"",CONCATENATE(_calc!Q203,_calc!R203,_calc!S203,_calc!T203,_calc!U203,_calc!V203,_calc!W203,_calc!X203,_calc!Y203,_calc!Z203,"",_calc!AN203,"",_calc!AJ203,_calc!AI203,_calc!AH203,_calc!AG203,_calc!AF203,_calc!AE203,_calc!AD203,_calc!AC203,_calc!AB203,_calc!AA203)))</f>
        <v/>
      </c>
      <c r="E202" s="7" t="str">
        <f ca="1">IF(_calc!AL203="","",_calc!AL203)</f>
        <v/>
      </c>
      <c r="F202" s="7" t="str">
        <f ca="1">IF(_calc!AM203="","",_calc!AM203)</f>
        <v/>
      </c>
      <c r="G202" s="7" t="str">
        <f ca="1">IFERROR(IF(_calc!F203="","",_calc!F203),"")</f>
        <v/>
      </c>
      <c r="H202" s="7" t="str">
        <f ca="1">IFERROR(IF(_calc!E203="","",_calc!E203),"")</f>
        <v/>
      </c>
      <c r="I202" s="7" t="str">
        <f ca="1">IF(_calc!AQ203="","",_calc!AQ203)</f>
        <v/>
      </c>
    </row>
    <row r="203" spans="1:9" x14ac:dyDescent="0.25">
      <c r="A203" s="8"/>
      <c r="D203" s="7" t="str">
        <f ca="1">IF(ISERROR(_calc!F204),"",IF(ISERROR(_calc!E204),"",CONCATENATE(_calc!Q204,_calc!R204,_calc!S204,_calc!T204,_calc!U204,_calc!V204,_calc!W204,_calc!X204,_calc!Y204,_calc!Z204,"",_calc!AN204,"",_calc!AJ204,_calc!AI204,_calc!AH204,_calc!AG204,_calc!AF204,_calc!AE204,_calc!AD204,_calc!AC204,_calc!AB204,_calc!AA204)))</f>
        <v/>
      </c>
      <c r="E203" s="7" t="str">
        <f ca="1">IF(_calc!AL204="","",_calc!AL204)</f>
        <v/>
      </c>
      <c r="F203" s="7" t="str">
        <f ca="1">IF(_calc!AM204="","",_calc!AM204)</f>
        <v/>
      </c>
      <c r="G203" s="7" t="str">
        <f ca="1">IFERROR(IF(_calc!F204="","",_calc!F204),"")</f>
        <v/>
      </c>
      <c r="H203" s="7" t="str">
        <f ca="1">IFERROR(IF(_calc!E204="","",_calc!E204),"")</f>
        <v/>
      </c>
      <c r="I203" s="7" t="str">
        <f ca="1">IF(_calc!AQ204="","",_calc!AQ204)</f>
        <v/>
      </c>
    </row>
    <row r="204" spans="1:9" x14ac:dyDescent="0.25">
      <c r="A204" s="8"/>
      <c r="D204" s="7" t="str">
        <f ca="1">IF(ISERROR(_calc!F205),"",IF(ISERROR(_calc!E205),"",CONCATENATE(_calc!Q205,_calc!R205,_calc!S205,_calc!T205,_calc!U205,_calc!V205,_calc!W205,_calc!X205,_calc!Y205,_calc!Z205,"",_calc!AN205,"",_calc!AJ205,_calc!AI205,_calc!AH205,_calc!AG205,_calc!AF205,_calc!AE205,_calc!AD205,_calc!AC205,_calc!AB205,_calc!AA205)))</f>
        <v/>
      </c>
      <c r="E204" s="7" t="str">
        <f ca="1">IF(_calc!AL205="","",_calc!AL205)</f>
        <v/>
      </c>
      <c r="F204" s="7" t="str">
        <f ca="1">IF(_calc!AM205="","",_calc!AM205)</f>
        <v/>
      </c>
      <c r="G204" s="7" t="str">
        <f ca="1">IFERROR(IF(_calc!F205="","",_calc!F205),"")</f>
        <v/>
      </c>
      <c r="H204" s="7" t="str">
        <f ca="1">IFERROR(IF(_calc!E205="","",_calc!E205),"")</f>
        <v/>
      </c>
      <c r="I204" s="7" t="str">
        <f ca="1">IF(_calc!AQ205="","",_calc!AQ205)</f>
        <v/>
      </c>
    </row>
    <row r="205" spans="1:9" x14ac:dyDescent="0.25">
      <c r="A205" s="8"/>
      <c r="D205" s="7" t="str">
        <f ca="1">IF(ISERROR(_calc!F206),"",IF(ISERROR(_calc!E206),"",CONCATENATE(_calc!Q206,_calc!R206,_calc!S206,_calc!T206,_calc!U206,_calc!V206,_calc!W206,_calc!X206,_calc!Y206,_calc!Z206,"",_calc!AN206,"",_calc!AJ206,_calc!AI206,_calc!AH206,_calc!AG206,_calc!AF206,_calc!AE206,_calc!AD206,_calc!AC206,_calc!AB206,_calc!AA206)))</f>
        <v/>
      </c>
      <c r="E205" s="7" t="str">
        <f ca="1">IF(_calc!AL206="","",_calc!AL206)</f>
        <v/>
      </c>
      <c r="F205" s="7" t="str">
        <f ca="1">IF(_calc!AM206="","",_calc!AM206)</f>
        <v/>
      </c>
      <c r="G205" s="7" t="str">
        <f ca="1">IFERROR(IF(_calc!F206="","",_calc!F206),"")</f>
        <v/>
      </c>
      <c r="H205" s="7" t="str">
        <f ca="1">IFERROR(IF(_calc!E206="","",_calc!E206),"")</f>
        <v/>
      </c>
      <c r="I205" s="7" t="str">
        <f ca="1">IF(_calc!AQ206="","",_calc!AQ206)</f>
        <v/>
      </c>
    </row>
    <row r="206" spans="1:9" x14ac:dyDescent="0.25">
      <c r="A206" s="8"/>
      <c r="D206" s="7" t="str">
        <f ca="1">IF(ISERROR(_calc!F207),"",IF(ISERROR(_calc!E207),"",CONCATENATE(_calc!Q207,_calc!R207,_calc!S207,_calc!T207,_calc!U207,_calc!V207,_calc!W207,_calc!X207,_calc!Y207,_calc!Z207,"",_calc!AN207,"",_calc!AJ207,_calc!AI207,_calc!AH207,_calc!AG207,_calc!AF207,_calc!AE207,_calc!AD207,_calc!AC207,_calc!AB207,_calc!AA207)))</f>
        <v/>
      </c>
      <c r="E206" s="7" t="str">
        <f ca="1">IF(_calc!AL207="","",_calc!AL207)</f>
        <v/>
      </c>
      <c r="F206" s="7" t="str">
        <f ca="1">IF(_calc!AM207="","",_calc!AM207)</f>
        <v/>
      </c>
      <c r="G206" s="7" t="str">
        <f ca="1">IFERROR(IF(_calc!F207="","",_calc!F207),"")</f>
        <v/>
      </c>
      <c r="H206" s="7" t="str">
        <f ca="1">IFERROR(IF(_calc!E207="","",_calc!E207),"")</f>
        <v/>
      </c>
      <c r="I206" s="7" t="str">
        <f ca="1">IF(_calc!AQ207="","",_calc!AQ207)</f>
        <v/>
      </c>
    </row>
    <row r="207" spans="1:9" x14ac:dyDescent="0.25">
      <c r="A207" s="8"/>
      <c r="D207" s="7" t="str">
        <f ca="1">IF(ISERROR(_calc!F208),"",IF(ISERROR(_calc!E208),"",CONCATENATE(_calc!Q208,_calc!R208,_calc!S208,_calc!T208,_calc!U208,_calc!V208,_calc!W208,_calc!X208,_calc!Y208,_calc!Z208,"",_calc!AN208,"",_calc!AJ208,_calc!AI208,_calc!AH208,_calc!AG208,_calc!AF208,_calc!AE208,_calc!AD208,_calc!AC208,_calc!AB208,_calc!AA208)))</f>
        <v/>
      </c>
      <c r="E207" s="7" t="str">
        <f ca="1">IF(_calc!AL208="","",_calc!AL208)</f>
        <v/>
      </c>
      <c r="F207" s="7" t="str">
        <f ca="1">IF(_calc!AM208="","",_calc!AM208)</f>
        <v/>
      </c>
      <c r="G207" s="7" t="str">
        <f ca="1">IFERROR(IF(_calc!F208="","",_calc!F208),"")</f>
        <v/>
      </c>
      <c r="H207" s="7" t="str">
        <f ca="1">IFERROR(IF(_calc!E208="","",_calc!E208),"")</f>
        <v/>
      </c>
      <c r="I207" s="7" t="str">
        <f ca="1">IF(_calc!AQ208="","",_calc!AQ208)</f>
        <v/>
      </c>
    </row>
    <row r="208" spans="1:9" x14ac:dyDescent="0.25">
      <c r="A208" s="8"/>
      <c r="D208" s="7" t="str">
        <f ca="1">IF(ISERROR(_calc!F209),"",IF(ISERROR(_calc!E209),"",CONCATENATE(_calc!Q209,_calc!R209,_calc!S209,_calc!T209,_calc!U209,_calc!V209,_calc!W209,_calc!X209,_calc!Y209,_calc!Z209,"",_calc!AN209,"",_calc!AJ209,_calc!AI209,_calc!AH209,_calc!AG209,_calc!AF209,_calc!AE209,_calc!AD209,_calc!AC209,_calc!AB209,_calc!AA209)))</f>
        <v/>
      </c>
      <c r="E208" s="7" t="str">
        <f ca="1">IF(_calc!AL209="","",_calc!AL209)</f>
        <v/>
      </c>
      <c r="F208" s="7" t="str">
        <f ca="1">IF(_calc!AM209="","",_calc!AM209)</f>
        <v/>
      </c>
      <c r="G208" s="7" t="str">
        <f ca="1">IFERROR(IF(_calc!F209="","",_calc!F209),"")</f>
        <v/>
      </c>
      <c r="H208" s="7" t="str">
        <f ca="1">IFERROR(IF(_calc!E209="","",_calc!E209),"")</f>
        <v/>
      </c>
      <c r="I208" s="7" t="str">
        <f ca="1">IF(_calc!AQ209="","",_calc!AQ209)</f>
        <v/>
      </c>
    </row>
    <row r="209" spans="1:9" x14ac:dyDescent="0.25">
      <c r="A209" s="8"/>
      <c r="D209" s="7" t="str">
        <f ca="1">IF(ISERROR(_calc!F210),"",IF(ISERROR(_calc!E210),"",CONCATENATE(_calc!Q210,_calc!R210,_calc!S210,_calc!T210,_calc!U210,_calc!V210,_calc!W210,_calc!X210,_calc!Y210,_calc!Z210,"",_calc!AN210,"",_calc!AJ210,_calc!AI210,_calc!AH210,_calc!AG210,_calc!AF210,_calc!AE210,_calc!AD210,_calc!AC210,_calc!AB210,_calc!AA210)))</f>
        <v/>
      </c>
      <c r="E209" s="7" t="str">
        <f ca="1">IF(_calc!AL210="","",_calc!AL210)</f>
        <v/>
      </c>
      <c r="F209" s="7" t="str">
        <f ca="1">IF(_calc!AM210="","",_calc!AM210)</f>
        <v/>
      </c>
      <c r="G209" s="7" t="str">
        <f ca="1">IFERROR(IF(_calc!F210="","",_calc!F210),"")</f>
        <v/>
      </c>
      <c r="H209" s="7" t="str">
        <f ca="1">IFERROR(IF(_calc!E210="","",_calc!E210),"")</f>
        <v/>
      </c>
      <c r="I209" s="7" t="str">
        <f ca="1">IF(_calc!AQ210="","",_calc!AQ210)</f>
        <v/>
      </c>
    </row>
    <row r="210" spans="1:9" x14ac:dyDescent="0.25">
      <c r="A210" s="8"/>
      <c r="D210" s="7" t="str">
        <f ca="1">IF(ISERROR(_calc!F211),"",IF(ISERROR(_calc!E211),"",CONCATENATE(_calc!Q211,_calc!R211,_calc!S211,_calc!T211,_calc!U211,_calc!V211,_calc!W211,_calc!X211,_calc!Y211,_calc!Z211,"",_calc!AN211,"",_calc!AJ211,_calc!AI211,_calc!AH211,_calc!AG211,_calc!AF211,_calc!AE211,_calc!AD211,_calc!AC211,_calc!AB211,_calc!AA211)))</f>
        <v/>
      </c>
      <c r="E210" s="7" t="str">
        <f ca="1">IF(_calc!AL211="","",_calc!AL211)</f>
        <v/>
      </c>
      <c r="F210" s="7" t="str">
        <f ca="1">IF(_calc!AM211="","",_calc!AM211)</f>
        <v/>
      </c>
      <c r="G210" s="7" t="str">
        <f ca="1">IFERROR(IF(_calc!F211="","",_calc!F211),"")</f>
        <v/>
      </c>
      <c r="H210" s="7" t="str">
        <f ca="1">IFERROR(IF(_calc!E211="","",_calc!E211),"")</f>
        <v/>
      </c>
      <c r="I210" s="7" t="str">
        <f ca="1">IF(_calc!AQ211="","",_calc!AQ211)</f>
        <v/>
      </c>
    </row>
    <row r="211" spans="1:9" x14ac:dyDescent="0.25">
      <c r="A211" s="8"/>
      <c r="D211" s="7" t="str">
        <f ca="1">IF(ISERROR(_calc!F212),"",IF(ISERROR(_calc!E212),"",CONCATENATE(_calc!Q212,_calc!R212,_calc!S212,_calc!T212,_calc!U212,_calc!V212,_calc!W212,_calc!X212,_calc!Y212,_calc!Z212,"",_calc!AN212,"",_calc!AJ212,_calc!AI212,_calc!AH212,_calc!AG212,_calc!AF212,_calc!AE212,_calc!AD212,_calc!AC212,_calc!AB212,_calc!AA212)))</f>
        <v/>
      </c>
      <c r="E211" s="7" t="str">
        <f ca="1">IF(_calc!AL212="","",_calc!AL212)</f>
        <v/>
      </c>
      <c r="F211" s="7" t="str">
        <f ca="1">IF(_calc!AM212="","",_calc!AM212)</f>
        <v/>
      </c>
      <c r="G211" s="7" t="str">
        <f ca="1">IFERROR(IF(_calc!F212="","",_calc!F212),"")</f>
        <v/>
      </c>
      <c r="H211" s="7" t="str">
        <f ca="1">IFERROR(IF(_calc!E212="","",_calc!E212),"")</f>
        <v/>
      </c>
      <c r="I211" s="7" t="str">
        <f ca="1">IF(_calc!AQ212="","",_calc!AQ212)</f>
        <v/>
      </c>
    </row>
    <row r="212" spans="1:9" x14ac:dyDescent="0.25">
      <c r="A212" s="8"/>
      <c r="D212" s="7" t="str">
        <f ca="1">IF(ISERROR(_calc!F213),"",IF(ISERROR(_calc!E213),"",CONCATENATE(_calc!Q213,_calc!R213,_calc!S213,_calc!T213,_calc!U213,_calc!V213,_calc!W213,_calc!X213,_calc!Y213,_calc!Z213,"",_calc!AN213,"",_calc!AJ213,_calc!AI213,_calc!AH213,_calc!AG213,_calc!AF213,_calc!AE213,_calc!AD213,_calc!AC213,_calc!AB213,_calc!AA213)))</f>
        <v/>
      </c>
      <c r="E212" s="7" t="str">
        <f ca="1">IF(_calc!AL213="","",_calc!AL213)</f>
        <v/>
      </c>
      <c r="F212" s="7" t="str">
        <f ca="1">IF(_calc!AM213="","",_calc!AM213)</f>
        <v/>
      </c>
      <c r="G212" s="7" t="str">
        <f ca="1">IFERROR(IF(_calc!F213="","",_calc!F213),"")</f>
        <v/>
      </c>
      <c r="H212" s="7" t="str">
        <f ca="1">IFERROR(IF(_calc!E213="","",_calc!E213),"")</f>
        <v/>
      </c>
      <c r="I212" s="7" t="str">
        <f ca="1">IF(_calc!AQ213="","",_calc!AQ213)</f>
        <v/>
      </c>
    </row>
    <row r="213" spans="1:9" x14ac:dyDescent="0.25">
      <c r="A213" s="8"/>
      <c r="D213" s="7" t="str">
        <f ca="1">IF(ISERROR(_calc!F214),"",IF(ISERROR(_calc!E214),"",CONCATENATE(_calc!Q214,_calc!R214,_calc!S214,_calc!T214,_calc!U214,_calc!V214,_calc!W214,_calc!X214,_calc!Y214,_calc!Z214,"",_calc!AN214,"",_calc!AJ214,_calc!AI214,_calc!AH214,_calc!AG214,_calc!AF214,_calc!AE214,_calc!AD214,_calc!AC214,_calc!AB214,_calc!AA214)))</f>
        <v/>
      </c>
      <c r="E213" s="7" t="str">
        <f ca="1">IF(_calc!AL214="","",_calc!AL214)</f>
        <v/>
      </c>
      <c r="F213" s="7" t="str">
        <f ca="1">IF(_calc!AM214="","",_calc!AM214)</f>
        <v/>
      </c>
      <c r="G213" s="7" t="str">
        <f ca="1">IFERROR(IF(_calc!F214="","",_calc!F214),"")</f>
        <v/>
      </c>
      <c r="H213" s="7" t="str">
        <f ca="1">IFERROR(IF(_calc!E214="","",_calc!E214),"")</f>
        <v/>
      </c>
      <c r="I213" s="7" t="str">
        <f ca="1">IF(_calc!AQ214="","",_calc!AQ214)</f>
        <v/>
      </c>
    </row>
    <row r="214" spans="1:9" x14ac:dyDescent="0.25">
      <c r="A214" s="8"/>
      <c r="D214" s="7" t="str">
        <f ca="1">IF(ISERROR(_calc!F215),"",IF(ISERROR(_calc!E215),"",CONCATENATE(_calc!Q215,_calc!R215,_calc!S215,_calc!T215,_calc!U215,_calc!V215,_calc!W215,_calc!X215,_calc!Y215,_calc!Z215,"",_calc!AN215,"",_calc!AJ215,_calc!AI215,_calc!AH215,_calc!AG215,_calc!AF215,_calc!AE215,_calc!AD215,_calc!AC215,_calc!AB215,_calc!AA215)))</f>
        <v/>
      </c>
      <c r="E214" s="7" t="str">
        <f ca="1">IF(_calc!AL215="","",_calc!AL215)</f>
        <v/>
      </c>
      <c r="F214" s="7" t="str">
        <f ca="1">IF(_calc!AM215="","",_calc!AM215)</f>
        <v/>
      </c>
      <c r="G214" s="7" t="str">
        <f ca="1">IFERROR(IF(_calc!F215="","",_calc!F215),"")</f>
        <v/>
      </c>
      <c r="H214" s="7" t="str">
        <f ca="1">IFERROR(IF(_calc!E215="","",_calc!E215),"")</f>
        <v/>
      </c>
      <c r="I214" s="7" t="str">
        <f ca="1">IF(_calc!AQ215="","",_calc!AQ215)</f>
        <v/>
      </c>
    </row>
    <row r="215" spans="1:9" x14ac:dyDescent="0.25">
      <c r="A215" s="8"/>
      <c r="D215" s="7" t="str">
        <f ca="1">IF(ISERROR(_calc!F216),"",IF(ISERROR(_calc!E216),"",CONCATENATE(_calc!Q216,_calc!R216,_calc!S216,_calc!T216,_calc!U216,_calc!V216,_calc!W216,_calc!X216,_calc!Y216,_calc!Z216,"",_calc!AN216,"",_calc!AJ216,_calc!AI216,_calc!AH216,_calc!AG216,_calc!AF216,_calc!AE216,_calc!AD216,_calc!AC216,_calc!AB216,_calc!AA216)))</f>
        <v/>
      </c>
      <c r="E215" s="7" t="str">
        <f ca="1">IF(_calc!AL216="","",_calc!AL216)</f>
        <v/>
      </c>
      <c r="F215" s="7" t="str">
        <f ca="1">IF(_calc!AM216="","",_calc!AM216)</f>
        <v/>
      </c>
      <c r="G215" s="7" t="str">
        <f ca="1">IFERROR(IF(_calc!F216="","",_calc!F216),"")</f>
        <v/>
      </c>
      <c r="H215" s="7" t="str">
        <f ca="1">IFERROR(IF(_calc!E216="","",_calc!E216),"")</f>
        <v/>
      </c>
      <c r="I215" s="7" t="str">
        <f ca="1">IF(_calc!AQ216="","",_calc!AQ216)</f>
        <v/>
      </c>
    </row>
    <row r="216" spans="1:9" x14ac:dyDescent="0.25">
      <c r="A216" s="8"/>
      <c r="D216" s="7" t="str">
        <f ca="1">IF(ISERROR(_calc!F217),"",IF(ISERROR(_calc!E217),"",CONCATENATE(_calc!Q217,_calc!R217,_calc!S217,_calc!T217,_calc!U217,_calc!V217,_calc!W217,_calc!X217,_calc!Y217,_calc!Z217,"",_calc!AN217,"",_calc!AJ217,_calc!AI217,_calc!AH217,_calc!AG217,_calc!AF217,_calc!AE217,_calc!AD217,_calc!AC217,_calc!AB217,_calc!AA217)))</f>
        <v/>
      </c>
      <c r="E216" s="7" t="str">
        <f ca="1">IF(_calc!AL217="","",_calc!AL217)</f>
        <v/>
      </c>
      <c r="F216" s="7" t="str">
        <f ca="1">IF(_calc!AM217="","",_calc!AM217)</f>
        <v/>
      </c>
      <c r="G216" s="7" t="str">
        <f ca="1">IFERROR(IF(_calc!F217="","",_calc!F217),"")</f>
        <v/>
      </c>
      <c r="H216" s="7" t="str">
        <f ca="1">IFERROR(IF(_calc!E217="","",_calc!E217),"")</f>
        <v/>
      </c>
      <c r="I216" s="7" t="str">
        <f ca="1">IF(_calc!AQ217="","",_calc!AQ217)</f>
        <v/>
      </c>
    </row>
    <row r="217" spans="1:9" x14ac:dyDescent="0.25">
      <c r="A217" s="8"/>
      <c r="D217" s="7" t="str">
        <f ca="1">IF(ISERROR(_calc!F218),"",IF(ISERROR(_calc!E218),"",CONCATENATE(_calc!Q218,_calc!R218,_calc!S218,_calc!T218,_calc!U218,_calc!V218,_calc!W218,_calc!X218,_calc!Y218,_calc!Z218,"",_calc!AN218,"",_calc!AJ218,_calc!AI218,_calc!AH218,_calc!AG218,_calc!AF218,_calc!AE218,_calc!AD218,_calc!AC218,_calc!AB218,_calc!AA218)))</f>
        <v/>
      </c>
      <c r="E217" s="7" t="str">
        <f ca="1">IF(_calc!AL218="","",_calc!AL218)</f>
        <v/>
      </c>
      <c r="F217" s="7" t="str">
        <f ca="1">IF(_calc!AM218="","",_calc!AM218)</f>
        <v/>
      </c>
      <c r="G217" s="7" t="str">
        <f ca="1">IFERROR(IF(_calc!F218="","",_calc!F218),"")</f>
        <v/>
      </c>
      <c r="H217" s="7" t="str">
        <f ca="1">IFERROR(IF(_calc!E218="","",_calc!E218),"")</f>
        <v/>
      </c>
      <c r="I217" s="7" t="str">
        <f ca="1">IF(_calc!AQ218="","",_calc!AQ218)</f>
        <v/>
      </c>
    </row>
    <row r="218" spans="1:9" x14ac:dyDescent="0.25">
      <c r="A218" s="8"/>
      <c r="D218" s="7" t="str">
        <f ca="1">IF(ISERROR(_calc!F219),"",IF(ISERROR(_calc!E219),"",CONCATENATE(_calc!Q219,_calc!R219,_calc!S219,_calc!T219,_calc!U219,_calc!V219,_calc!W219,_calc!X219,_calc!Y219,_calc!Z219,"",_calc!AN219,"",_calc!AJ219,_calc!AI219,_calc!AH219,_calc!AG219,_calc!AF219,_calc!AE219,_calc!AD219,_calc!AC219,_calc!AB219,_calc!AA219)))</f>
        <v/>
      </c>
      <c r="E218" s="7" t="str">
        <f ca="1">IF(_calc!AL219="","",_calc!AL219)</f>
        <v/>
      </c>
      <c r="F218" s="7" t="str">
        <f ca="1">IF(_calc!AM219="","",_calc!AM219)</f>
        <v/>
      </c>
      <c r="G218" s="7" t="str">
        <f ca="1">IFERROR(IF(_calc!F219="","",_calc!F219),"")</f>
        <v/>
      </c>
      <c r="H218" s="7" t="str">
        <f ca="1">IFERROR(IF(_calc!E219="","",_calc!E219),"")</f>
        <v/>
      </c>
      <c r="I218" s="7" t="str">
        <f ca="1">IF(_calc!AQ219="","",_calc!AQ219)</f>
        <v/>
      </c>
    </row>
    <row r="219" spans="1:9" x14ac:dyDescent="0.25">
      <c r="A219" s="8"/>
      <c r="D219" s="7" t="str">
        <f ca="1">IF(ISERROR(_calc!F220),"",IF(ISERROR(_calc!E220),"",CONCATENATE(_calc!Q220,_calc!R220,_calc!S220,_calc!T220,_calc!U220,_calc!V220,_calc!W220,_calc!X220,_calc!Y220,_calc!Z220,"",_calc!AN220,"",_calc!AJ220,_calc!AI220,_calc!AH220,_calc!AG220,_calc!AF220,_calc!AE220,_calc!AD220,_calc!AC220,_calc!AB220,_calc!AA220)))</f>
        <v/>
      </c>
      <c r="E219" s="7" t="str">
        <f ca="1">IF(_calc!AL220="","",_calc!AL220)</f>
        <v/>
      </c>
      <c r="F219" s="7" t="str">
        <f ca="1">IF(_calc!AM220="","",_calc!AM220)</f>
        <v/>
      </c>
      <c r="G219" s="7" t="str">
        <f ca="1">IFERROR(IF(_calc!F220="","",_calc!F220),"")</f>
        <v/>
      </c>
      <c r="H219" s="7" t="str">
        <f ca="1">IFERROR(IF(_calc!E220="","",_calc!E220),"")</f>
        <v/>
      </c>
      <c r="I219" s="7" t="str">
        <f ca="1">IF(_calc!AQ220="","",_calc!AQ220)</f>
        <v/>
      </c>
    </row>
    <row r="220" spans="1:9" x14ac:dyDescent="0.25">
      <c r="A220" s="8"/>
      <c r="D220" s="7" t="str">
        <f ca="1">IF(ISERROR(_calc!F221),"",IF(ISERROR(_calc!E221),"",CONCATENATE(_calc!Q221,_calc!R221,_calc!S221,_calc!T221,_calc!U221,_calc!V221,_calc!W221,_calc!X221,_calc!Y221,_calc!Z221,"",_calc!AN221,"",_calc!AJ221,_calc!AI221,_calc!AH221,_calc!AG221,_calc!AF221,_calc!AE221,_calc!AD221,_calc!AC221,_calc!AB221,_calc!AA221)))</f>
        <v/>
      </c>
      <c r="E220" s="7" t="str">
        <f ca="1">IF(_calc!AL221="","",_calc!AL221)</f>
        <v/>
      </c>
      <c r="F220" s="7" t="str">
        <f ca="1">IF(_calc!AM221="","",_calc!AM221)</f>
        <v/>
      </c>
      <c r="G220" s="7" t="str">
        <f ca="1">IFERROR(IF(_calc!F221="","",_calc!F221),"")</f>
        <v/>
      </c>
      <c r="H220" s="7" t="str">
        <f ca="1">IFERROR(IF(_calc!E221="","",_calc!E221),"")</f>
        <v/>
      </c>
      <c r="I220" s="7" t="str">
        <f ca="1">IF(_calc!AQ221="","",_calc!AQ221)</f>
        <v/>
      </c>
    </row>
    <row r="221" spans="1:9" x14ac:dyDescent="0.25">
      <c r="A221" s="8"/>
      <c r="D221" s="7" t="str">
        <f ca="1">IF(ISERROR(_calc!F222),"",IF(ISERROR(_calc!E222),"",CONCATENATE(_calc!Q222,_calc!R222,_calc!S222,_calc!T222,_calc!U222,_calc!V222,_calc!W222,_calc!X222,_calc!Y222,_calc!Z222,"",_calc!AN222,"",_calc!AJ222,_calc!AI222,_calc!AH222,_calc!AG222,_calc!AF222,_calc!AE222,_calc!AD222,_calc!AC222,_calc!AB222,_calc!AA222)))</f>
        <v/>
      </c>
      <c r="E221" s="7" t="str">
        <f ca="1">IF(_calc!AL222="","",_calc!AL222)</f>
        <v/>
      </c>
      <c r="F221" s="7" t="str">
        <f ca="1">IF(_calc!AM222="","",_calc!AM222)</f>
        <v/>
      </c>
      <c r="G221" s="7" t="str">
        <f ca="1">IFERROR(IF(_calc!F222="","",_calc!F222),"")</f>
        <v/>
      </c>
      <c r="H221" s="7" t="str">
        <f ca="1">IFERROR(IF(_calc!E222="","",_calc!E222),"")</f>
        <v/>
      </c>
      <c r="I221" s="7" t="str">
        <f ca="1">IF(_calc!AQ222="","",_calc!AQ222)</f>
        <v/>
      </c>
    </row>
    <row r="222" spans="1:9" x14ac:dyDescent="0.25">
      <c r="A222" s="8"/>
      <c r="D222" s="7" t="str">
        <f ca="1">IF(ISERROR(_calc!F223),"",IF(ISERROR(_calc!E223),"",CONCATENATE(_calc!Q223,_calc!R223,_calc!S223,_calc!T223,_calc!U223,_calc!V223,_calc!W223,_calc!X223,_calc!Y223,_calc!Z223,"",_calc!AN223,"",_calc!AJ223,_calc!AI223,_calc!AH223,_calc!AG223,_calc!AF223,_calc!AE223,_calc!AD223,_calc!AC223,_calc!AB223,_calc!AA223)))</f>
        <v/>
      </c>
      <c r="E222" s="7" t="str">
        <f ca="1">IF(_calc!AL223="","",_calc!AL223)</f>
        <v/>
      </c>
      <c r="F222" s="7" t="str">
        <f ca="1">IF(_calc!AM223="","",_calc!AM223)</f>
        <v/>
      </c>
      <c r="G222" s="7" t="str">
        <f ca="1">IFERROR(IF(_calc!F223="","",_calc!F223),"")</f>
        <v/>
      </c>
      <c r="H222" s="7" t="str">
        <f ca="1">IFERROR(IF(_calc!E223="","",_calc!E223),"")</f>
        <v/>
      </c>
      <c r="I222" s="7" t="str">
        <f ca="1">IF(_calc!AQ223="","",_calc!AQ223)</f>
        <v/>
      </c>
    </row>
    <row r="223" spans="1:9" x14ac:dyDescent="0.25">
      <c r="A223" s="8"/>
      <c r="D223" s="7" t="str">
        <f ca="1">IF(ISERROR(_calc!F224),"",IF(ISERROR(_calc!E224),"",CONCATENATE(_calc!Q224,_calc!R224,_calc!S224,_calc!T224,_calc!U224,_calc!V224,_calc!W224,_calc!X224,_calc!Y224,_calc!Z224,"",_calc!AN224,"",_calc!AJ224,_calc!AI224,_calc!AH224,_calc!AG224,_calc!AF224,_calc!AE224,_calc!AD224,_calc!AC224,_calc!AB224,_calc!AA224)))</f>
        <v/>
      </c>
      <c r="E223" s="7" t="str">
        <f ca="1">IF(_calc!AL224="","",_calc!AL224)</f>
        <v/>
      </c>
      <c r="F223" s="7" t="str">
        <f ca="1">IF(_calc!AM224="","",_calc!AM224)</f>
        <v/>
      </c>
      <c r="G223" s="7" t="str">
        <f ca="1">IFERROR(IF(_calc!F224="","",_calc!F224),"")</f>
        <v/>
      </c>
      <c r="H223" s="7" t="str">
        <f ca="1">IFERROR(IF(_calc!E224="","",_calc!E224),"")</f>
        <v/>
      </c>
      <c r="I223" s="7" t="str">
        <f ca="1">IF(_calc!AQ224="","",_calc!AQ224)</f>
        <v/>
      </c>
    </row>
    <row r="224" spans="1:9" x14ac:dyDescent="0.25">
      <c r="A224" s="8"/>
      <c r="D224" s="7" t="str">
        <f ca="1">IF(ISERROR(_calc!F225),"",IF(ISERROR(_calc!E225),"",CONCATENATE(_calc!Q225,_calc!R225,_calc!S225,_calc!T225,_calc!U225,_calc!V225,_calc!W225,_calc!X225,_calc!Y225,_calc!Z225,"",_calc!AN225,"",_calc!AJ225,_calc!AI225,_calc!AH225,_calc!AG225,_calc!AF225,_calc!AE225,_calc!AD225,_calc!AC225,_calc!AB225,_calc!AA225)))</f>
        <v/>
      </c>
      <c r="E224" s="7" t="str">
        <f ca="1">IF(_calc!AL225="","",_calc!AL225)</f>
        <v/>
      </c>
      <c r="F224" s="7" t="str">
        <f ca="1">IF(_calc!AM225="","",_calc!AM225)</f>
        <v/>
      </c>
      <c r="G224" s="7" t="str">
        <f ca="1">IFERROR(IF(_calc!F225="","",_calc!F225),"")</f>
        <v/>
      </c>
      <c r="H224" s="7" t="str">
        <f ca="1">IFERROR(IF(_calc!E225="","",_calc!E225),"")</f>
        <v/>
      </c>
      <c r="I224" s="7" t="str">
        <f ca="1">IF(_calc!AQ225="","",_calc!AQ225)</f>
        <v/>
      </c>
    </row>
    <row r="225" spans="1:9" x14ac:dyDescent="0.25">
      <c r="A225" s="8"/>
      <c r="D225" s="7" t="str">
        <f ca="1">IF(ISERROR(_calc!F226),"",IF(ISERROR(_calc!E226),"",CONCATENATE(_calc!Q226,_calc!R226,_calc!S226,_calc!T226,_calc!U226,_calc!V226,_calc!W226,_calc!X226,_calc!Y226,_calc!Z226,"",_calc!AN226,"",_calc!AJ226,_calc!AI226,_calc!AH226,_calc!AG226,_calc!AF226,_calc!AE226,_calc!AD226,_calc!AC226,_calc!AB226,_calc!AA226)))</f>
        <v/>
      </c>
      <c r="E225" s="7" t="str">
        <f ca="1">IF(_calc!AL226="","",_calc!AL226)</f>
        <v/>
      </c>
      <c r="F225" s="7" t="str">
        <f ca="1">IF(_calc!AM226="","",_calc!AM226)</f>
        <v/>
      </c>
      <c r="G225" s="7" t="str">
        <f ca="1">IFERROR(IF(_calc!F226="","",_calc!F226),"")</f>
        <v/>
      </c>
      <c r="H225" s="7" t="str">
        <f ca="1">IFERROR(IF(_calc!E226="","",_calc!E226),"")</f>
        <v/>
      </c>
      <c r="I225" s="7" t="str">
        <f ca="1">IF(_calc!AQ226="","",_calc!AQ226)</f>
        <v/>
      </c>
    </row>
    <row r="226" spans="1:9" x14ac:dyDescent="0.25">
      <c r="A226" s="8"/>
      <c r="D226" s="7" t="str">
        <f ca="1">IF(ISERROR(_calc!F227),"",IF(ISERROR(_calc!E227),"",CONCATENATE(_calc!Q227,_calc!R227,_calc!S227,_calc!T227,_calc!U227,_calc!V227,_calc!W227,_calc!X227,_calc!Y227,_calc!Z227,"",_calc!AN227,"",_calc!AJ227,_calc!AI227,_calc!AH227,_calc!AG227,_calc!AF227,_calc!AE227,_calc!AD227,_calc!AC227,_calc!AB227,_calc!AA227)))</f>
        <v/>
      </c>
      <c r="E226" s="7" t="str">
        <f ca="1">IF(_calc!AL227="","",_calc!AL227)</f>
        <v/>
      </c>
      <c r="F226" s="7" t="str">
        <f ca="1">IF(_calc!AM227="","",_calc!AM227)</f>
        <v/>
      </c>
      <c r="G226" s="7" t="str">
        <f ca="1">IFERROR(IF(_calc!F227="","",_calc!F227),"")</f>
        <v/>
      </c>
      <c r="H226" s="7" t="str">
        <f ca="1">IFERROR(IF(_calc!E227="","",_calc!E227),"")</f>
        <v/>
      </c>
      <c r="I226" s="7" t="str">
        <f ca="1">IF(_calc!AQ227="","",_calc!AQ227)</f>
        <v/>
      </c>
    </row>
    <row r="227" spans="1:9" x14ac:dyDescent="0.25">
      <c r="A227" s="8"/>
      <c r="D227" s="7" t="str">
        <f ca="1">IF(ISERROR(_calc!F228),"",IF(ISERROR(_calc!E228),"",CONCATENATE(_calc!Q228,_calc!R228,_calc!S228,_calc!T228,_calc!U228,_calc!V228,_calc!W228,_calc!X228,_calc!Y228,_calc!Z228,"",_calc!AN228,"",_calc!AJ228,_calc!AI228,_calc!AH228,_calc!AG228,_calc!AF228,_calc!AE228,_calc!AD228,_calc!AC228,_calc!AB228,_calc!AA228)))</f>
        <v/>
      </c>
      <c r="E227" s="7" t="str">
        <f ca="1">IF(_calc!AL228="","",_calc!AL228)</f>
        <v/>
      </c>
      <c r="F227" s="7" t="str">
        <f ca="1">IF(_calc!AM228="","",_calc!AM228)</f>
        <v/>
      </c>
      <c r="G227" s="7" t="str">
        <f ca="1">IFERROR(IF(_calc!F228="","",_calc!F228),"")</f>
        <v/>
      </c>
      <c r="H227" s="7" t="str">
        <f ca="1">IFERROR(IF(_calc!E228="","",_calc!E228),"")</f>
        <v/>
      </c>
      <c r="I227" s="7" t="str">
        <f ca="1">IF(_calc!AQ228="","",_calc!AQ228)</f>
        <v/>
      </c>
    </row>
    <row r="228" spans="1:9" x14ac:dyDescent="0.25">
      <c r="A228" s="8"/>
      <c r="D228" s="7" t="str">
        <f ca="1">IF(ISERROR(_calc!F229),"",IF(ISERROR(_calc!E229),"",CONCATENATE(_calc!Q229,_calc!R229,_calc!S229,_calc!T229,_calc!U229,_calc!V229,_calc!W229,_calc!X229,_calc!Y229,_calc!Z229,"",_calc!AN229,"",_calc!AJ229,_calc!AI229,_calc!AH229,_calc!AG229,_calc!AF229,_calc!AE229,_calc!AD229,_calc!AC229,_calc!AB229,_calc!AA229)))</f>
        <v/>
      </c>
      <c r="E228" s="7" t="str">
        <f ca="1">IF(_calc!AL229="","",_calc!AL229)</f>
        <v/>
      </c>
      <c r="F228" s="7" t="str">
        <f ca="1">IF(_calc!AM229="","",_calc!AM229)</f>
        <v/>
      </c>
      <c r="G228" s="7" t="str">
        <f ca="1">IFERROR(IF(_calc!F229="","",_calc!F229),"")</f>
        <v/>
      </c>
      <c r="H228" s="7" t="str">
        <f ca="1">IFERROR(IF(_calc!E229="","",_calc!E229),"")</f>
        <v/>
      </c>
      <c r="I228" s="7" t="str">
        <f ca="1">IF(_calc!AQ229="","",_calc!AQ229)</f>
        <v/>
      </c>
    </row>
    <row r="229" spans="1:9" x14ac:dyDescent="0.25">
      <c r="A229" s="8"/>
      <c r="D229" s="7" t="str">
        <f ca="1">IF(ISERROR(_calc!F230),"",IF(ISERROR(_calc!E230),"",CONCATENATE(_calc!Q230,_calc!R230,_calc!S230,_calc!T230,_calc!U230,_calc!V230,_calc!W230,_calc!X230,_calc!Y230,_calc!Z230,"",_calc!AN230,"",_calc!AJ230,_calc!AI230,_calc!AH230,_calc!AG230,_calc!AF230,_calc!AE230,_calc!AD230,_calc!AC230,_calc!AB230,_calc!AA230)))</f>
        <v/>
      </c>
      <c r="E229" s="7" t="str">
        <f ca="1">IF(_calc!AL230="","",_calc!AL230)</f>
        <v/>
      </c>
      <c r="F229" s="7" t="str">
        <f ca="1">IF(_calc!AM230="","",_calc!AM230)</f>
        <v/>
      </c>
      <c r="G229" s="7" t="str">
        <f ca="1">IFERROR(IF(_calc!F230="","",_calc!F230),"")</f>
        <v/>
      </c>
      <c r="H229" s="7" t="str">
        <f ca="1">IFERROR(IF(_calc!E230="","",_calc!E230),"")</f>
        <v/>
      </c>
      <c r="I229" s="7" t="str">
        <f ca="1">IF(_calc!AQ230="","",_calc!AQ230)</f>
        <v/>
      </c>
    </row>
    <row r="230" spans="1:9" x14ac:dyDescent="0.25">
      <c r="A230" s="8"/>
      <c r="D230" s="7" t="str">
        <f ca="1">IF(ISERROR(_calc!F231),"",IF(ISERROR(_calc!E231),"",CONCATENATE(_calc!Q231,_calc!R231,_calc!S231,_calc!T231,_calc!U231,_calc!V231,_calc!W231,_calc!X231,_calc!Y231,_calc!Z231,"",_calc!AN231,"",_calc!AJ231,_calc!AI231,_calc!AH231,_calc!AG231,_calc!AF231,_calc!AE231,_calc!AD231,_calc!AC231,_calc!AB231,_calc!AA231)))</f>
        <v/>
      </c>
      <c r="E230" s="7" t="str">
        <f ca="1">IF(_calc!AL231="","",_calc!AL231)</f>
        <v/>
      </c>
      <c r="F230" s="7" t="str">
        <f ca="1">IF(_calc!AM231="","",_calc!AM231)</f>
        <v/>
      </c>
      <c r="G230" s="7" t="str">
        <f ca="1">IFERROR(IF(_calc!F231="","",_calc!F231),"")</f>
        <v/>
      </c>
      <c r="H230" s="7" t="str">
        <f ca="1">IFERROR(IF(_calc!E231="","",_calc!E231),"")</f>
        <v/>
      </c>
      <c r="I230" s="7" t="str">
        <f ca="1">IF(_calc!AQ231="","",_calc!AQ231)</f>
        <v/>
      </c>
    </row>
    <row r="231" spans="1:9" x14ac:dyDescent="0.25">
      <c r="A231" s="8"/>
      <c r="D231" s="7" t="str">
        <f ca="1">IF(ISERROR(_calc!F232),"",IF(ISERROR(_calc!E232),"",CONCATENATE(_calc!Q232,_calc!R232,_calc!S232,_calc!T232,_calc!U232,_calc!V232,_calc!W232,_calc!X232,_calc!Y232,_calc!Z232,"",_calc!AN232,"",_calc!AJ232,_calc!AI232,_calc!AH232,_calc!AG232,_calc!AF232,_calc!AE232,_calc!AD232,_calc!AC232,_calc!AB232,_calc!AA232)))</f>
        <v/>
      </c>
      <c r="E231" s="7" t="str">
        <f ca="1">IF(_calc!AL232="","",_calc!AL232)</f>
        <v/>
      </c>
      <c r="F231" s="7" t="str">
        <f ca="1">IF(_calc!AM232="","",_calc!AM232)</f>
        <v/>
      </c>
      <c r="G231" s="7" t="str">
        <f ca="1">IFERROR(IF(_calc!F232="","",_calc!F232),"")</f>
        <v/>
      </c>
      <c r="H231" s="7" t="str">
        <f ca="1">IFERROR(IF(_calc!E232="","",_calc!E232),"")</f>
        <v/>
      </c>
      <c r="I231" s="7" t="str">
        <f ca="1">IF(_calc!AQ232="","",_calc!AQ232)</f>
        <v/>
      </c>
    </row>
    <row r="232" spans="1:9" x14ac:dyDescent="0.25">
      <c r="A232" s="8"/>
      <c r="D232" s="7" t="str">
        <f ca="1">IF(ISERROR(_calc!F233),"",IF(ISERROR(_calc!E233),"",CONCATENATE(_calc!Q233,_calc!R233,_calc!S233,_calc!T233,_calc!U233,_calc!V233,_calc!W233,_calc!X233,_calc!Y233,_calc!Z233,"",_calc!AN233,"",_calc!AJ233,_calc!AI233,_calc!AH233,_calc!AG233,_calc!AF233,_calc!AE233,_calc!AD233,_calc!AC233,_calc!AB233,_calc!AA233)))</f>
        <v/>
      </c>
      <c r="E232" s="7" t="str">
        <f ca="1">IF(_calc!AL233="","",_calc!AL233)</f>
        <v/>
      </c>
      <c r="F232" s="7" t="str">
        <f ca="1">IF(_calc!AM233="","",_calc!AM233)</f>
        <v/>
      </c>
      <c r="G232" s="7" t="str">
        <f ca="1">IFERROR(IF(_calc!F233="","",_calc!F233),"")</f>
        <v/>
      </c>
      <c r="H232" s="7" t="str">
        <f ca="1">IFERROR(IF(_calc!E233="","",_calc!E233),"")</f>
        <v/>
      </c>
      <c r="I232" s="7" t="str">
        <f ca="1">IF(_calc!AQ233="","",_calc!AQ233)</f>
        <v/>
      </c>
    </row>
    <row r="233" spans="1:9" x14ac:dyDescent="0.25">
      <c r="A233" s="8"/>
      <c r="D233" s="7" t="str">
        <f ca="1">IF(ISERROR(_calc!F234),"",IF(ISERROR(_calc!E234),"",CONCATENATE(_calc!Q234,_calc!R234,_calc!S234,_calc!T234,_calc!U234,_calc!V234,_calc!W234,_calc!X234,_calc!Y234,_calc!Z234,"",_calc!AN234,"",_calc!AJ234,_calc!AI234,_calc!AH234,_calc!AG234,_calc!AF234,_calc!AE234,_calc!AD234,_calc!AC234,_calc!AB234,_calc!AA234)))</f>
        <v/>
      </c>
      <c r="E233" s="7" t="str">
        <f ca="1">IF(_calc!AL234="","",_calc!AL234)</f>
        <v/>
      </c>
      <c r="F233" s="7" t="str">
        <f ca="1">IF(_calc!AM234="","",_calc!AM234)</f>
        <v/>
      </c>
      <c r="G233" s="7" t="str">
        <f ca="1">IFERROR(IF(_calc!F234="","",_calc!F234),"")</f>
        <v/>
      </c>
      <c r="H233" s="7" t="str">
        <f ca="1">IFERROR(IF(_calc!E234="","",_calc!E234),"")</f>
        <v/>
      </c>
      <c r="I233" s="7" t="str">
        <f ca="1">IF(_calc!AQ234="","",_calc!AQ234)</f>
        <v/>
      </c>
    </row>
    <row r="234" spans="1:9" x14ac:dyDescent="0.25">
      <c r="A234" s="8"/>
      <c r="D234" s="7" t="str">
        <f ca="1">IF(ISERROR(_calc!F235),"",IF(ISERROR(_calc!E235),"",CONCATENATE(_calc!Q235,_calc!R235,_calc!S235,_calc!T235,_calc!U235,_calc!V235,_calc!W235,_calc!X235,_calc!Y235,_calc!Z235,"",_calc!AN235,"",_calc!AJ235,_calc!AI235,_calc!AH235,_calc!AG235,_calc!AF235,_calc!AE235,_calc!AD235,_calc!AC235,_calc!AB235,_calc!AA235)))</f>
        <v/>
      </c>
      <c r="E234" s="7" t="str">
        <f ca="1">IF(_calc!AL235="","",_calc!AL235)</f>
        <v/>
      </c>
      <c r="F234" s="7" t="str">
        <f ca="1">IF(_calc!AM235="","",_calc!AM235)</f>
        <v/>
      </c>
      <c r="G234" s="7" t="str">
        <f ca="1">IFERROR(IF(_calc!F235="","",_calc!F235),"")</f>
        <v/>
      </c>
      <c r="H234" s="7" t="str">
        <f ca="1">IFERROR(IF(_calc!E235="","",_calc!E235),"")</f>
        <v/>
      </c>
      <c r="I234" s="7" t="str">
        <f ca="1">IF(_calc!AQ235="","",_calc!AQ235)</f>
        <v/>
      </c>
    </row>
    <row r="235" spans="1:9" x14ac:dyDescent="0.25">
      <c r="A235" s="8"/>
      <c r="D235" s="7" t="str">
        <f ca="1">IF(ISERROR(_calc!F236),"",IF(ISERROR(_calc!E236),"",CONCATENATE(_calc!Q236,_calc!R236,_calc!S236,_calc!T236,_calc!U236,_calc!V236,_calc!W236,_calc!X236,_calc!Y236,_calc!Z236,"",_calc!AN236,"",_calc!AJ236,_calc!AI236,_calc!AH236,_calc!AG236,_calc!AF236,_calc!AE236,_calc!AD236,_calc!AC236,_calc!AB236,_calc!AA236)))</f>
        <v/>
      </c>
      <c r="E235" s="7" t="str">
        <f ca="1">IF(_calc!AL236="","",_calc!AL236)</f>
        <v/>
      </c>
      <c r="F235" s="7" t="str">
        <f ca="1">IF(_calc!AM236="","",_calc!AM236)</f>
        <v/>
      </c>
      <c r="G235" s="7" t="str">
        <f ca="1">IFERROR(IF(_calc!F236="","",_calc!F236),"")</f>
        <v/>
      </c>
      <c r="H235" s="7" t="str">
        <f ca="1">IFERROR(IF(_calc!E236="","",_calc!E236),"")</f>
        <v/>
      </c>
      <c r="I235" s="7" t="str">
        <f ca="1">IF(_calc!AQ236="","",_calc!AQ236)</f>
        <v/>
      </c>
    </row>
    <row r="236" spans="1:9" x14ac:dyDescent="0.25">
      <c r="A236" s="8"/>
      <c r="D236" s="7" t="str">
        <f ca="1">IF(ISERROR(_calc!F237),"",IF(ISERROR(_calc!E237),"",CONCATENATE(_calc!Q237,_calc!R237,_calc!S237,_calc!T237,_calc!U237,_calc!V237,_calc!W237,_calc!X237,_calc!Y237,_calc!Z237,"",_calc!AN237,"",_calc!AJ237,_calc!AI237,_calc!AH237,_calc!AG237,_calc!AF237,_calc!AE237,_calc!AD237,_calc!AC237,_calc!AB237,_calc!AA237)))</f>
        <v/>
      </c>
      <c r="E236" s="7" t="str">
        <f ca="1">IF(_calc!AL237="","",_calc!AL237)</f>
        <v/>
      </c>
      <c r="F236" s="7" t="str">
        <f ca="1">IF(_calc!AM237="","",_calc!AM237)</f>
        <v/>
      </c>
      <c r="G236" s="7" t="str">
        <f ca="1">IFERROR(IF(_calc!F237="","",_calc!F237),"")</f>
        <v/>
      </c>
      <c r="H236" s="7" t="str">
        <f ca="1">IFERROR(IF(_calc!E237="","",_calc!E237),"")</f>
        <v/>
      </c>
      <c r="I236" s="7" t="str">
        <f ca="1">IF(_calc!AQ237="","",_calc!AQ237)</f>
        <v/>
      </c>
    </row>
    <row r="237" spans="1:9" x14ac:dyDescent="0.25">
      <c r="A237" s="8"/>
      <c r="D237" s="7" t="str">
        <f ca="1">IF(ISERROR(_calc!F238),"",IF(ISERROR(_calc!E238),"",CONCATENATE(_calc!Q238,_calc!R238,_calc!S238,_calc!T238,_calc!U238,_calc!V238,_calc!W238,_calc!X238,_calc!Y238,_calc!Z238,"",_calc!AN238,"",_calc!AJ238,_calc!AI238,_calc!AH238,_calc!AG238,_calc!AF238,_calc!AE238,_calc!AD238,_calc!AC238,_calc!AB238,_calc!AA238)))</f>
        <v/>
      </c>
      <c r="E237" s="7" t="str">
        <f ca="1">IF(_calc!AL238="","",_calc!AL238)</f>
        <v/>
      </c>
      <c r="F237" s="7" t="str">
        <f ca="1">IF(_calc!AM238="","",_calc!AM238)</f>
        <v/>
      </c>
      <c r="G237" s="7" t="str">
        <f ca="1">IFERROR(IF(_calc!F238="","",_calc!F238),"")</f>
        <v/>
      </c>
      <c r="H237" s="7" t="str">
        <f ca="1">IFERROR(IF(_calc!E238="","",_calc!E238),"")</f>
        <v/>
      </c>
      <c r="I237" s="7" t="str">
        <f ca="1">IF(_calc!AQ238="","",_calc!AQ238)</f>
        <v/>
      </c>
    </row>
    <row r="238" spans="1:9" x14ac:dyDescent="0.25">
      <c r="A238" s="8"/>
      <c r="D238" s="7" t="str">
        <f ca="1">IF(ISERROR(_calc!F239),"",IF(ISERROR(_calc!E239),"",CONCATENATE(_calc!Q239,_calc!R239,_calc!S239,_calc!T239,_calc!U239,_calc!V239,_calc!W239,_calc!X239,_calc!Y239,_calc!Z239,"",_calc!AN239,"",_calc!AJ239,_calc!AI239,_calc!AH239,_calc!AG239,_calc!AF239,_calc!AE239,_calc!AD239,_calc!AC239,_calc!AB239,_calc!AA239)))</f>
        <v/>
      </c>
      <c r="E238" s="7" t="str">
        <f ca="1">IF(_calc!AL239="","",_calc!AL239)</f>
        <v/>
      </c>
      <c r="F238" s="7" t="str">
        <f ca="1">IF(_calc!AM239="","",_calc!AM239)</f>
        <v/>
      </c>
      <c r="G238" s="7" t="str">
        <f ca="1">IFERROR(IF(_calc!F239="","",_calc!F239),"")</f>
        <v/>
      </c>
      <c r="H238" s="7" t="str">
        <f ca="1">IFERROR(IF(_calc!E239="","",_calc!E239),"")</f>
        <v/>
      </c>
      <c r="I238" s="7" t="str">
        <f ca="1">IF(_calc!AQ239="","",_calc!AQ239)</f>
        <v/>
      </c>
    </row>
    <row r="239" spans="1:9" x14ac:dyDescent="0.25">
      <c r="A239" s="8"/>
      <c r="D239" s="7" t="str">
        <f ca="1">IF(ISERROR(_calc!F240),"",IF(ISERROR(_calc!E240),"",CONCATENATE(_calc!Q240,_calc!R240,_calc!S240,_calc!T240,_calc!U240,_calc!V240,_calc!W240,_calc!X240,_calc!Y240,_calc!Z240,"",_calc!AN240,"",_calc!AJ240,_calc!AI240,_calc!AH240,_calc!AG240,_calc!AF240,_calc!AE240,_calc!AD240,_calc!AC240,_calc!AB240,_calc!AA240)))</f>
        <v/>
      </c>
      <c r="E239" s="7" t="str">
        <f ca="1">IF(_calc!AL240="","",_calc!AL240)</f>
        <v/>
      </c>
      <c r="F239" s="7" t="str">
        <f ca="1">IF(_calc!AM240="","",_calc!AM240)</f>
        <v/>
      </c>
      <c r="G239" s="7" t="str">
        <f ca="1">IFERROR(IF(_calc!F240="","",_calc!F240),"")</f>
        <v/>
      </c>
      <c r="H239" s="7" t="str">
        <f ca="1">IFERROR(IF(_calc!E240="","",_calc!E240),"")</f>
        <v/>
      </c>
      <c r="I239" s="7" t="str">
        <f ca="1">IF(_calc!AQ240="","",_calc!AQ240)</f>
        <v/>
      </c>
    </row>
    <row r="240" spans="1:9" x14ac:dyDescent="0.25">
      <c r="A240" s="8"/>
      <c r="D240" s="7" t="str">
        <f ca="1">IF(ISERROR(_calc!F241),"",IF(ISERROR(_calc!E241),"",CONCATENATE(_calc!Q241,_calc!R241,_calc!S241,_calc!T241,_calc!U241,_calc!V241,_calc!W241,_calc!X241,_calc!Y241,_calc!Z241,"",_calc!AN241,"",_calc!AJ241,_calc!AI241,_calc!AH241,_calc!AG241,_calc!AF241,_calc!AE241,_calc!AD241,_calc!AC241,_calc!AB241,_calc!AA241)))</f>
        <v/>
      </c>
      <c r="E240" s="7" t="str">
        <f ca="1">IF(_calc!AL241="","",_calc!AL241)</f>
        <v/>
      </c>
      <c r="F240" s="7" t="str">
        <f ca="1">IF(_calc!AM241="","",_calc!AM241)</f>
        <v/>
      </c>
      <c r="G240" s="7" t="str">
        <f ca="1">IFERROR(IF(_calc!F241="","",_calc!F241),"")</f>
        <v/>
      </c>
      <c r="H240" s="7" t="str">
        <f ca="1">IFERROR(IF(_calc!E241="","",_calc!E241),"")</f>
        <v/>
      </c>
      <c r="I240" s="7" t="str">
        <f ca="1">IF(_calc!AQ241="","",_calc!AQ241)</f>
        <v/>
      </c>
    </row>
    <row r="241" spans="1:9" x14ac:dyDescent="0.25">
      <c r="A241" s="8"/>
      <c r="D241" s="7" t="str">
        <f ca="1">IF(ISERROR(_calc!F242),"",IF(ISERROR(_calc!E242),"",CONCATENATE(_calc!Q242,_calc!R242,_calc!S242,_calc!T242,_calc!U242,_calc!V242,_calc!W242,_calc!X242,_calc!Y242,_calc!Z242,"",_calc!AN242,"",_calc!AJ242,_calc!AI242,_calc!AH242,_calc!AG242,_calc!AF242,_calc!AE242,_calc!AD242,_calc!AC242,_calc!AB242,_calc!AA242)))</f>
        <v/>
      </c>
      <c r="E241" s="7" t="str">
        <f ca="1">IF(_calc!AL242="","",_calc!AL242)</f>
        <v/>
      </c>
      <c r="F241" s="7" t="str">
        <f ca="1">IF(_calc!AM242="","",_calc!AM242)</f>
        <v/>
      </c>
      <c r="G241" s="7" t="str">
        <f ca="1">IFERROR(IF(_calc!F242="","",_calc!F242),"")</f>
        <v/>
      </c>
      <c r="H241" s="7" t="str">
        <f ca="1">IFERROR(IF(_calc!E242="","",_calc!E242),"")</f>
        <v/>
      </c>
      <c r="I241" s="7" t="str">
        <f ca="1">IF(_calc!AQ242="","",_calc!AQ242)</f>
        <v/>
      </c>
    </row>
    <row r="242" spans="1:9" x14ac:dyDescent="0.25">
      <c r="A242" s="8"/>
      <c r="D242" s="7" t="str">
        <f ca="1">IF(ISERROR(_calc!F243),"",IF(ISERROR(_calc!E243),"",CONCATENATE(_calc!Q243,_calc!R243,_calc!S243,_calc!T243,_calc!U243,_calc!V243,_calc!W243,_calc!X243,_calc!Y243,_calc!Z243,"",_calc!AN243,"",_calc!AJ243,_calc!AI243,_calc!AH243,_calc!AG243,_calc!AF243,_calc!AE243,_calc!AD243,_calc!AC243,_calc!AB243,_calc!AA243)))</f>
        <v/>
      </c>
      <c r="E242" s="7" t="str">
        <f ca="1">IF(_calc!AL243="","",_calc!AL243)</f>
        <v/>
      </c>
      <c r="F242" s="7" t="str">
        <f ca="1">IF(_calc!AM243="","",_calc!AM243)</f>
        <v/>
      </c>
      <c r="G242" s="7" t="str">
        <f ca="1">IFERROR(IF(_calc!F243="","",_calc!F243),"")</f>
        <v/>
      </c>
      <c r="H242" s="7" t="str">
        <f ca="1">IFERROR(IF(_calc!E243="","",_calc!E243),"")</f>
        <v/>
      </c>
      <c r="I242" s="7" t="str">
        <f ca="1">IF(_calc!AQ243="","",_calc!AQ243)</f>
        <v/>
      </c>
    </row>
    <row r="243" spans="1:9" x14ac:dyDescent="0.25">
      <c r="A243" s="8"/>
      <c r="D243" s="7" t="str">
        <f ca="1">IF(ISERROR(_calc!F244),"",IF(ISERROR(_calc!E244),"",CONCATENATE(_calc!Q244,_calc!R244,_calc!S244,_calc!T244,_calc!U244,_calc!V244,_calc!W244,_calc!X244,_calc!Y244,_calc!Z244,"",_calc!AN244,"",_calc!AJ244,_calc!AI244,_calc!AH244,_calc!AG244,_calc!AF244,_calc!AE244,_calc!AD244,_calc!AC244,_calc!AB244,_calc!AA244)))</f>
        <v/>
      </c>
      <c r="E243" s="7" t="str">
        <f ca="1">IF(_calc!AL244="","",_calc!AL244)</f>
        <v/>
      </c>
      <c r="F243" s="7" t="str">
        <f ca="1">IF(_calc!AM244="","",_calc!AM244)</f>
        <v/>
      </c>
      <c r="G243" s="7" t="str">
        <f ca="1">IFERROR(IF(_calc!F244="","",_calc!F244),"")</f>
        <v/>
      </c>
      <c r="H243" s="7" t="str">
        <f ca="1">IFERROR(IF(_calc!E244="","",_calc!E244),"")</f>
        <v/>
      </c>
      <c r="I243" s="7" t="str">
        <f ca="1">IF(_calc!AQ244="","",_calc!AQ244)</f>
        <v/>
      </c>
    </row>
    <row r="244" spans="1:9" x14ac:dyDescent="0.25">
      <c r="A244" s="8"/>
      <c r="D244" s="7" t="str">
        <f ca="1">IF(ISERROR(_calc!F245),"",IF(ISERROR(_calc!E245),"",CONCATENATE(_calc!Q245,_calc!R245,_calc!S245,_calc!T245,_calc!U245,_calc!V245,_calc!W245,_calc!X245,_calc!Y245,_calc!Z245,"",_calc!AN245,"",_calc!AJ245,_calc!AI245,_calc!AH245,_calc!AG245,_calc!AF245,_calc!AE245,_calc!AD245,_calc!AC245,_calc!AB245,_calc!AA245)))</f>
        <v/>
      </c>
      <c r="E244" s="7" t="str">
        <f ca="1">IF(_calc!AL245="","",_calc!AL245)</f>
        <v/>
      </c>
      <c r="F244" s="7" t="str">
        <f ca="1">IF(_calc!AM245="","",_calc!AM245)</f>
        <v/>
      </c>
      <c r="G244" s="7" t="str">
        <f ca="1">IFERROR(IF(_calc!F245="","",_calc!F245),"")</f>
        <v/>
      </c>
      <c r="H244" s="7" t="str">
        <f ca="1">IFERROR(IF(_calc!E245="","",_calc!E245),"")</f>
        <v/>
      </c>
      <c r="I244" s="7" t="str">
        <f ca="1">IF(_calc!AQ245="","",_calc!AQ245)</f>
        <v/>
      </c>
    </row>
    <row r="245" spans="1:9" x14ac:dyDescent="0.25">
      <c r="A245" s="8"/>
      <c r="D245" s="7" t="str">
        <f ca="1">IF(ISERROR(_calc!F246),"",IF(ISERROR(_calc!E246),"",CONCATENATE(_calc!Q246,_calc!R246,_calc!S246,_calc!T246,_calc!U246,_calc!V246,_calc!W246,_calc!X246,_calc!Y246,_calc!Z246,"",_calc!AN246,"",_calc!AJ246,_calc!AI246,_calc!AH246,_calc!AG246,_calc!AF246,_calc!AE246,_calc!AD246,_calc!AC246,_calc!AB246,_calc!AA246)))</f>
        <v/>
      </c>
      <c r="E245" s="7" t="str">
        <f ca="1">IF(_calc!AL246="","",_calc!AL246)</f>
        <v/>
      </c>
      <c r="F245" s="7" t="str">
        <f ca="1">IF(_calc!AM246="","",_calc!AM246)</f>
        <v/>
      </c>
      <c r="G245" s="7" t="str">
        <f ca="1">IFERROR(IF(_calc!F246="","",_calc!F246),"")</f>
        <v/>
      </c>
      <c r="H245" s="7" t="str">
        <f ca="1">IFERROR(IF(_calc!E246="","",_calc!E246),"")</f>
        <v/>
      </c>
      <c r="I245" s="7" t="str">
        <f ca="1">IF(_calc!AQ246="","",_calc!AQ246)</f>
        <v/>
      </c>
    </row>
    <row r="246" spans="1:9" x14ac:dyDescent="0.25">
      <c r="A246" s="8"/>
      <c r="D246" s="7" t="str">
        <f ca="1">IF(ISERROR(_calc!F247),"",IF(ISERROR(_calc!E247),"",CONCATENATE(_calc!Q247,_calc!R247,_calc!S247,_calc!T247,_calc!U247,_calc!V247,_calc!W247,_calc!X247,_calc!Y247,_calc!Z247,"",_calc!AN247,"",_calc!AJ247,_calc!AI247,_calc!AH247,_calc!AG247,_calc!AF247,_calc!AE247,_calc!AD247,_calc!AC247,_calc!AB247,_calc!AA247)))</f>
        <v/>
      </c>
      <c r="E246" s="7" t="str">
        <f ca="1">IF(_calc!AL247="","",_calc!AL247)</f>
        <v/>
      </c>
      <c r="F246" s="7" t="str">
        <f ca="1">IF(_calc!AM247="","",_calc!AM247)</f>
        <v/>
      </c>
      <c r="G246" s="7" t="str">
        <f ca="1">IFERROR(IF(_calc!F247="","",_calc!F247),"")</f>
        <v/>
      </c>
      <c r="H246" s="7" t="str">
        <f ca="1">IFERROR(IF(_calc!E247="","",_calc!E247),"")</f>
        <v/>
      </c>
      <c r="I246" s="7" t="str">
        <f ca="1">IF(_calc!AQ247="","",_calc!AQ247)</f>
        <v/>
      </c>
    </row>
    <row r="247" spans="1:9" x14ac:dyDescent="0.25">
      <c r="A247" s="8"/>
      <c r="D247" s="7" t="str">
        <f ca="1">IF(ISERROR(_calc!F248),"",IF(ISERROR(_calc!E248),"",CONCATENATE(_calc!Q248,_calc!R248,_calc!S248,_calc!T248,_calc!U248,_calc!V248,_calc!W248,_calc!X248,_calc!Y248,_calc!Z248,"",_calc!AN248,"",_calc!AJ248,_calc!AI248,_calc!AH248,_calc!AG248,_calc!AF248,_calc!AE248,_calc!AD248,_calc!AC248,_calc!AB248,_calc!AA248)))</f>
        <v/>
      </c>
      <c r="E247" s="7" t="str">
        <f ca="1">IF(_calc!AL248="","",_calc!AL248)</f>
        <v/>
      </c>
      <c r="F247" s="7" t="str">
        <f ca="1">IF(_calc!AM248="","",_calc!AM248)</f>
        <v/>
      </c>
      <c r="G247" s="7" t="str">
        <f ca="1">IFERROR(IF(_calc!F248="","",_calc!F248),"")</f>
        <v/>
      </c>
      <c r="H247" s="7" t="str">
        <f ca="1">IFERROR(IF(_calc!E248="","",_calc!E248),"")</f>
        <v/>
      </c>
      <c r="I247" s="7" t="str">
        <f ca="1">IF(_calc!AQ248="","",_calc!AQ248)</f>
        <v/>
      </c>
    </row>
    <row r="248" spans="1:9" x14ac:dyDescent="0.25">
      <c r="A248" s="8"/>
      <c r="D248" s="7" t="str">
        <f ca="1">IF(ISERROR(_calc!F249),"",IF(ISERROR(_calc!E249),"",CONCATENATE(_calc!Q249,_calc!R249,_calc!S249,_calc!T249,_calc!U249,_calc!V249,_calc!W249,_calc!X249,_calc!Y249,_calc!Z249,"",_calc!AN249,"",_calc!AJ249,_calc!AI249,_calc!AH249,_calc!AG249,_calc!AF249,_calc!AE249,_calc!AD249,_calc!AC249,_calc!AB249,_calc!AA249)))</f>
        <v/>
      </c>
      <c r="E248" s="7" t="str">
        <f ca="1">IF(_calc!AL249="","",_calc!AL249)</f>
        <v/>
      </c>
      <c r="F248" s="7" t="str">
        <f ca="1">IF(_calc!AM249="","",_calc!AM249)</f>
        <v/>
      </c>
      <c r="G248" s="7" t="str">
        <f ca="1">IFERROR(IF(_calc!F249="","",_calc!F249),"")</f>
        <v/>
      </c>
      <c r="H248" s="7" t="str">
        <f ca="1">IFERROR(IF(_calc!E249="","",_calc!E249),"")</f>
        <v/>
      </c>
      <c r="I248" s="7" t="str">
        <f ca="1">IF(_calc!AQ249="","",_calc!AQ249)</f>
        <v/>
      </c>
    </row>
    <row r="249" spans="1:9" x14ac:dyDescent="0.25">
      <c r="A249" s="8"/>
      <c r="D249" s="7" t="str">
        <f ca="1">IF(ISERROR(_calc!F250),"",IF(ISERROR(_calc!E250),"",CONCATENATE(_calc!Q250,_calc!R250,_calc!S250,_calc!T250,_calc!U250,_calc!V250,_calc!W250,_calc!X250,_calc!Y250,_calc!Z250,"",_calc!AN250,"",_calc!AJ250,_calc!AI250,_calc!AH250,_calc!AG250,_calc!AF250,_calc!AE250,_calc!AD250,_calc!AC250,_calc!AB250,_calc!AA250)))</f>
        <v/>
      </c>
      <c r="E249" s="7" t="str">
        <f ca="1">IF(_calc!AL250="","",_calc!AL250)</f>
        <v/>
      </c>
      <c r="F249" s="7" t="str">
        <f ca="1">IF(_calc!AM250="","",_calc!AM250)</f>
        <v/>
      </c>
      <c r="G249" s="7" t="str">
        <f ca="1">IFERROR(IF(_calc!F250="","",_calc!F250),"")</f>
        <v/>
      </c>
      <c r="H249" s="7" t="str">
        <f ca="1">IFERROR(IF(_calc!E250="","",_calc!E250),"")</f>
        <v/>
      </c>
      <c r="I249" s="7" t="str">
        <f ca="1">IF(_calc!AQ250="","",_calc!AQ250)</f>
        <v/>
      </c>
    </row>
    <row r="250" spans="1:9" x14ac:dyDescent="0.25">
      <c r="A250" s="8"/>
      <c r="D250" s="7" t="str">
        <f ca="1">IF(ISERROR(_calc!F251),"",IF(ISERROR(_calc!E251),"",CONCATENATE(_calc!Q251,_calc!R251,_calc!S251,_calc!T251,_calc!U251,_calc!V251,_calc!W251,_calc!X251,_calc!Y251,_calc!Z251,"",_calc!AN251,"",_calc!AJ251,_calc!AI251,_calc!AH251,_calc!AG251,_calc!AF251,_calc!AE251,_calc!AD251,_calc!AC251,_calc!AB251,_calc!AA251)))</f>
        <v/>
      </c>
      <c r="E250" s="7" t="str">
        <f ca="1">IF(_calc!AL251="","",_calc!AL251)</f>
        <v/>
      </c>
      <c r="F250" s="7" t="str">
        <f ca="1">IF(_calc!AM251="","",_calc!AM251)</f>
        <v/>
      </c>
      <c r="G250" s="7" t="str">
        <f ca="1">IFERROR(IF(_calc!F251="","",_calc!F251),"")</f>
        <v/>
      </c>
      <c r="H250" s="7" t="str">
        <f ca="1">IFERROR(IF(_calc!E251="","",_calc!E251),"")</f>
        <v/>
      </c>
      <c r="I250" s="7" t="str">
        <f ca="1">IF(_calc!AQ251="","",_calc!AQ251)</f>
        <v/>
      </c>
    </row>
    <row r="251" spans="1:9" x14ac:dyDescent="0.25">
      <c r="A251" s="8"/>
      <c r="D251" s="7" t="str">
        <f ca="1">IF(ISERROR(_calc!F252),"",IF(ISERROR(_calc!E252),"",CONCATENATE(_calc!Q252,_calc!R252,_calc!S252,_calc!T252,_calc!U252,_calc!V252,_calc!W252,_calc!X252,_calc!Y252,_calc!Z252,"",_calc!AN252,"",_calc!AJ252,_calc!AI252,_calc!AH252,_calc!AG252,_calc!AF252,_calc!AE252,_calc!AD252,_calc!AC252,_calc!AB252,_calc!AA252)))</f>
        <v/>
      </c>
      <c r="E251" s="7" t="str">
        <f ca="1">IF(_calc!AL252="","",_calc!AL252)</f>
        <v/>
      </c>
      <c r="F251" s="7" t="str">
        <f ca="1">IF(_calc!AM252="","",_calc!AM252)</f>
        <v/>
      </c>
      <c r="G251" s="7" t="str">
        <f ca="1">IFERROR(IF(_calc!F252="","",_calc!F252),"")</f>
        <v/>
      </c>
      <c r="H251" s="7" t="str">
        <f ca="1">IFERROR(IF(_calc!E252="","",_calc!E252),"")</f>
        <v/>
      </c>
      <c r="I251" s="7" t="str">
        <f ca="1">IF(_calc!AQ252="","",_calc!AQ252)</f>
        <v/>
      </c>
    </row>
    <row r="252" spans="1:9" x14ac:dyDescent="0.25">
      <c r="A252" s="8"/>
      <c r="D252" s="7" t="str">
        <f ca="1">IF(ISERROR(_calc!F253),"",IF(ISERROR(_calc!E253),"",CONCATENATE(_calc!Q253,_calc!R253,_calc!S253,_calc!T253,_calc!U253,_calc!V253,_calc!W253,_calc!X253,_calc!Y253,_calc!Z253,"",_calc!AN253,"",_calc!AJ253,_calc!AI253,_calc!AH253,_calc!AG253,_calc!AF253,_calc!AE253,_calc!AD253,_calc!AC253,_calc!AB253,_calc!AA253)))</f>
        <v/>
      </c>
      <c r="E252" s="7" t="str">
        <f ca="1">IF(_calc!AL253="","",_calc!AL253)</f>
        <v/>
      </c>
      <c r="F252" s="7" t="str">
        <f ca="1">IF(_calc!AM253="","",_calc!AM253)</f>
        <v/>
      </c>
      <c r="G252" s="7" t="str">
        <f ca="1">IFERROR(IF(_calc!F253="","",_calc!F253),"")</f>
        <v/>
      </c>
      <c r="H252" s="7" t="str">
        <f ca="1">IFERROR(IF(_calc!E253="","",_calc!E253),"")</f>
        <v/>
      </c>
      <c r="I252" s="7" t="str">
        <f ca="1">IF(_calc!AQ253="","",_calc!AQ253)</f>
        <v/>
      </c>
    </row>
    <row r="253" spans="1:9" x14ac:dyDescent="0.25">
      <c r="A253" s="8"/>
      <c r="D253" s="7" t="str">
        <f ca="1">IF(ISERROR(_calc!F254),"",IF(ISERROR(_calc!E254),"",CONCATENATE(_calc!Q254,_calc!R254,_calc!S254,_calc!T254,_calc!U254,_calc!V254,_calc!W254,_calc!X254,_calc!Y254,_calc!Z254,"",_calc!AN254,"",_calc!AJ254,_calc!AI254,_calc!AH254,_calc!AG254,_calc!AF254,_calc!AE254,_calc!AD254,_calc!AC254,_calc!AB254,_calc!AA254)))</f>
        <v/>
      </c>
      <c r="E253" s="7" t="str">
        <f ca="1">IF(_calc!AL254="","",_calc!AL254)</f>
        <v/>
      </c>
      <c r="F253" s="7" t="str">
        <f ca="1">IF(_calc!AM254="","",_calc!AM254)</f>
        <v/>
      </c>
      <c r="G253" s="7" t="str">
        <f ca="1">IFERROR(IF(_calc!F254="","",_calc!F254),"")</f>
        <v/>
      </c>
      <c r="H253" s="7" t="str">
        <f ca="1">IFERROR(IF(_calc!E254="","",_calc!E254),"")</f>
        <v/>
      </c>
      <c r="I253" s="7" t="str">
        <f ca="1">IF(_calc!AQ254="","",_calc!AQ254)</f>
        <v/>
      </c>
    </row>
    <row r="254" spans="1:9" x14ac:dyDescent="0.25">
      <c r="A254" s="8"/>
      <c r="D254" s="7" t="str">
        <f ca="1">IF(ISERROR(_calc!F255),"",IF(ISERROR(_calc!E255),"",CONCATENATE(_calc!Q255,_calc!R255,_calc!S255,_calc!T255,_calc!U255,_calc!V255,_calc!W255,_calc!X255,_calc!Y255,_calc!Z255,"",_calc!AN255,"",_calc!AJ255,_calc!AI255,_calc!AH255,_calc!AG255,_calc!AF255,_calc!AE255,_calc!AD255,_calc!AC255,_calc!AB255,_calc!AA255)))</f>
        <v/>
      </c>
      <c r="E254" s="7" t="str">
        <f ca="1">IF(_calc!AL255="","",_calc!AL255)</f>
        <v/>
      </c>
      <c r="F254" s="7" t="str">
        <f ca="1">IF(_calc!AM255="","",_calc!AM255)</f>
        <v/>
      </c>
      <c r="G254" s="7" t="str">
        <f ca="1">IFERROR(IF(_calc!F255="","",_calc!F255),"")</f>
        <v/>
      </c>
      <c r="H254" s="7" t="str">
        <f ca="1">IFERROR(IF(_calc!E255="","",_calc!E255),"")</f>
        <v/>
      </c>
      <c r="I254" s="7" t="str">
        <f ca="1">IF(_calc!AQ255="","",_calc!AQ255)</f>
        <v/>
      </c>
    </row>
    <row r="255" spans="1:9" x14ac:dyDescent="0.25">
      <c r="A255" s="8"/>
      <c r="D255" s="7" t="str">
        <f ca="1">IF(ISERROR(_calc!F256),"",IF(ISERROR(_calc!E256),"",CONCATENATE(_calc!Q256,_calc!R256,_calc!S256,_calc!T256,_calc!U256,_calc!V256,_calc!W256,_calc!X256,_calc!Y256,_calc!Z256,"",_calc!AN256,"",_calc!AJ256,_calc!AI256,_calc!AH256,_calc!AG256,_calc!AF256,_calc!AE256,_calc!AD256,_calc!AC256,_calc!AB256,_calc!AA256)))</f>
        <v/>
      </c>
      <c r="E255" s="7" t="str">
        <f ca="1">IF(_calc!AL256="","",_calc!AL256)</f>
        <v/>
      </c>
      <c r="F255" s="7" t="str">
        <f ca="1">IF(_calc!AM256="","",_calc!AM256)</f>
        <v/>
      </c>
      <c r="G255" s="7" t="str">
        <f ca="1">IFERROR(IF(_calc!F256="","",_calc!F256),"")</f>
        <v/>
      </c>
      <c r="H255" s="7" t="str">
        <f ca="1">IFERROR(IF(_calc!E256="","",_calc!E256),"")</f>
        <v/>
      </c>
      <c r="I255" s="7" t="str">
        <f ca="1">IF(_calc!AQ256="","",_calc!AQ256)</f>
        <v/>
      </c>
    </row>
    <row r="256" spans="1:9" x14ac:dyDescent="0.25">
      <c r="A256" s="8"/>
      <c r="D256" s="7" t="str">
        <f ca="1">IF(ISERROR(_calc!F257),"",IF(ISERROR(_calc!E257),"",CONCATENATE(_calc!Q257,_calc!R257,_calc!S257,_calc!T257,_calc!U257,_calc!V257,_calc!W257,_calc!X257,_calc!Y257,_calc!Z257,"",_calc!AN257,"",_calc!AJ257,_calc!AI257,_calc!AH257,_calc!AG257,_calc!AF257,_calc!AE257,_calc!AD257,_calc!AC257,_calc!AB257,_calc!AA257)))</f>
        <v/>
      </c>
      <c r="E256" s="7" t="str">
        <f ca="1">IF(_calc!AL257="","",_calc!AL257)</f>
        <v/>
      </c>
      <c r="F256" s="7" t="str">
        <f ca="1">IF(_calc!AM257="","",_calc!AM257)</f>
        <v/>
      </c>
      <c r="G256" s="7" t="str">
        <f ca="1">IFERROR(IF(_calc!F257="","",_calc!F257),"")</f>
        <v/>
      </c>
      <c r="H256" s="7" t="str">
        <f ca="1">IFERROR(IF(_calc!E257="","",_calc!E257),"")</f>
        <v/>
      </c>
      <c r="I256" s="7" t="str">
        <f ca="1">IF(_calc!AQ257="","",_calc!AQ257)</f>
        <v/>
      </c>
    </row>
    <row r="257" spans="1:9" x14ac:dyDescent="0.25">
      <c r="A257" s="8"/>
      <c r="D257" s="7" t="str">
        <f ca="1">IF(ISERROR(_calc!F258),"",IF(ISERROR(_calc!E258),"",CONCATENATE(_calc!Q258,_calc!R258,_calc!S258,_calc!T258,_calc!U258,_calc!V258,_calc!W258,_calc!X258,_calc!Y258,_calc!Z258,"",_calc!AN258,"",_calc!AJ258,_calc!AI258,_calc!AH258,_calc!AG258,_calc!AF258,_calc!AE258,_calc!AD258,_calc!AC258,_calc!AB258,_calc!AA258)))</f>
        <v/>
      </c>
      <c r="E257" s="7" t="str">
        <f ca="1">IF(_calc!AL258="","",_calc!AL258)</f>
        <v/>
      </c>
      <c r="F257" s="7" t="str">
        <f ca="1">IF(_calc!AM258="","",_calc!AM258)</f>
        <v/>
      </c>
      <c r="G257" s="7" t="str">
        <f ca="1">IFERROR(IF(_calc!F258="","",_calc!F258),"")</f>
        <v/>
      </c>
      <c r="H257" s="7" t="str">
        <f ca="1">IFERROR(IF(_calc!E258="","",_calc!E258),"")</f>
        <v/>
      </c>
      <c r="I257" s="7" t="str">
        <f ca="1">IF(_calc!AQ258="","",_calc!AQ258)</f>
        <v/>
      </c>
    </row>
    <row r="258" spans="1:9" x14ac:dyDescent="0.25">
      <c r="A258" s="8"/>
      <c r="D258" s="7" t="str">
        <f ca="1">IF(ISERROR(_calc!F259),"",IF(ISERROR(_calc!E259),"",CONCATENATE(_calc!Q259,_calc!R259,_calc!S259,_calc!T259,_calc!U259,_calc!V259,_calc!W259,_calc!X259,_calc!Y259,_calc!Z259,"",_calc!AN259,"",_calc!AJ259,_calc!AI259,_calc!AH259,_calc!AG259,_calc!AF259,_calc!AE259,_calc!AD259,_calc!AC259,_calc!AB259,_calc!AA259)))</f>
        <v/>
      </c>
      <c r="E258" s="7" t="str">
        <f ca="1">IF(_calc!AL259="","",_calc!AL259)</f>
        <v/>
      </c>
      <c r="F258" s="7" t="str">
        <f ca="1">IF(_calc!AM259="","",_calc!AM259)</f>
        <v/>
      </c>
      <c r="G258" s="7" t="str">
        <f ca="1">IFERROR(IF(_calc!F259="","",_calc!F259),"")</f>
        <v/>
      </c>
      <c r="H258" s="7" t="str">
        <f ca="1">IFERROR(IF(_calc!E259="","",_calc!E259),"")</f>
        <v/>
      </c>
      <c r="I258" s="7" t="str">
        <f ca="1">IF(_calc!AQ259="","",_calc!AQ259)</f>
        <v/>
      </c>
    </row>
    <row r="259" spans="1:9" x14ac:dyDescent="0.25">
      <c r="A259" s="8"/>
      <c r="D259" s="7" t="str">
        <f ca="1">IF(ISERROR(_calc!F260),"",IF(ISERROR(_calc!E260),"",CONCATENATE(_calc!Q260,_calc!R260,_calc!S260,_calc!T260,_calc!U260,_calc!V260,_calc!W260,_calc!X260,_calc!Y260,_calc!Z260,"",_calc!AN260,"",_calc!AJ260,_calc!AI260,_calc!AH260,_calc!AG260,_calc!AF260,_calc!AE260,_calc!AD260,_calc!AC260,_calc!AB260,_calc!AA260)))</f>
        <v/>
      </c>
      <c r="E259" s="7" t="str">
        <f ca="1">IF(_calc!AL260="","",_calc!AL260)</f>
        <v/>
      </c>
      <c r="F259" s="7" t="str">
        <f ca="1">IF(_calc!AM260="","",_calc!AM260)</f>
        <v/>
      </c>
      <c r="G259" s="7" t="str">
        <f ca="1">IFERROR(IF(_calc!F260="","",_calc!F260),"")</f>
        <v/>
      </c>
      <c r="H259" s="7" t="str">
        <f ca="1">IFERROR(IF(_calc!E260="","",_calc!E260),"")</f>
        <v/>
      </c>
      <c r="I259" s="7" t="str">
        <f ca="1">IF(_calc!AQ260="","",_calc!AQ260)</f>
        <v/>
      </c>
    </row>
    <row r="260" spans="1:9" x14ac:dyDescent="0.25">
      <c r="A260" s="8"/>
      <c r="D260" s="7" t="str">
        <f ca="1">IF(ISERROR(_calc!F261),"",IF(ISERROR(_calc!E261),"",CONCATENATE(_calc!Q261,_calc!R261,_calc!S261,_calc!T261,_calc!U261,_calc!V261,_calc!W261,_calc!X261,_calc!Y261,_calc!Z261,"",_calc!AN261,"",_calc!AJ261,_calc!AI261,_calc!AH261,_calc!AG261,_calc!AF261,_calc!AE261,_calc!AD261,_calc!AC261,_calc!AB261,_calc!AA261)))</f>
        <v/>
      </c>
      <c r="E260" s="7" t="str">
        <f ca="1">IF(_calc!AL261="","",_calc!AL261)</f>
        <v/>
      </c>
      <c r="F260" s="7" t="str">
        <f ca="1">IF(_calc!AM261="","",_calc!AM261)</f>
        <v/>
      </c>
      <c r="G260" s="7" t="str">
        <f ca="1">IFERROR(IF(_calc!F261="","",_calc!F261),"")</f>
        <v/>
      </c>
      <c r="H260" s="7" t="str">
        <f ca="1">IFERROR(IF(_calc!E261="","",_calc!E261),"")</f>
        <v/>
      </c>
      <c r="I260" s="7" t="str">
        <f ca="1">IF(_calc!AQ261="","",_calc!AQ261)</f>
        <v/>
      </c>
    </row>
    <row r="261" spans="1:9" x14ac:dyDescent="0.25">
      <c r="A261" s="8"/>
      <c r="D261" s="7" t="str">
        <f ca="1">IF(ISERROR(_calc!F262),"",IF(ISERROR(_calc!E262),"",CONCATENATE(_calc!Q262,_calc!R262,_calc!S262,_calc!T262,_calc!U262,_calc!V262,_calc!W262,_calc!X262,_calc!Y262,_calc!Z262,"",_calc!AN262,"",_calc!AJ262,_calc!AI262,_calc!AH262,_calc!AG262,_calc!AF262,_calc!AE262,_calc!AD262,_calc!AC262,_calc!AB262,_calc!AA262)))</f>
        <v/>
      </c>
      <c r="E261" s="7" t="str">
        <f ca="1">IF(_calc!AL262="","",_calc!AL262)</f>
        <v/>
      </c>
      <c r="F261" s="7" t="str">
        <f ca="1">IF(_calc!AM262="","",_calc!AM262)</f>
        <v/>
      </c>
      <c r="G261" s="7" t="str">
        <f ca="1">IFERROR(IF(_calc!F262="","",_calc!F262),"")</f>
        <v/>
      </c>
      <c r="H261" s="7" t="str">
        <f ca="1">IFERROR(IF(_calc!E262="","",_calc!E262),"")</f>
        <v/>
      </c>
      <c r="I261" s="7" t="str">
        <f ca="1">IF(_calc!AQ262="","",_calc!AQ262)</f>
        <v/>
      </c>
    </row>
    <row r="262" spans="1:9" x14ac:dyDescent="0.25">
      <c r="A262" s="8"/>
      <c r="D262" s="7" t="str">
        <f ca="1">IF(ISERROR(_calc!F263),"",IF(ISERROR(_calc!E263),"",CONCATENATE(_calc!Q263,_calc!R263,_calc!S263,_calc!T263,_calc!U263,_calc!V263,_calc!W263,_calc!X263,_calc!Y263,_calc!Z263,"",_calc!AN263,"",_calc!AJ263,_calc!AI263,_calc!AH263,_calc!AG263,_calc!AF263,_calc!AE263,_calc!AD263,_calc!AC263,_calc!AB263,_calc!AA263)))</f>
        <v/>
      </c>
      <c r="E262" s="7" t="str">
        <f ca="1">IF(_calc!AL263="","",_calc!AL263)</f>
        <v/>
      </c>
      <c r="F262" s="7" t="str">
        <f ca="1">IF(_calc!AM263="","",_calc!AM263)</f>
        <v/>
      </c>
      <c r="G262" s="7" t="str">
        <f ca="1">IFERROR(IF(_calc!F263="","",_calc!F263),"")</f>
        <v/>
      </c>
      <c r="H262" s="7" t="str">
        <f ca="1">IFERROR(IF(_calc!E263="","",_calc!E263),"")</f>
        <v/>
      </c>
      <c r="I262" s="7" t="str">
        <f ca="1">IF(_calc!AQ263="","",_calc!AQ263)</f>
        <v/>
      </c>
    </row>
    <row r="263" spans="1:9" x14ac:dyDescent="0.25">
      <c r="A263" s="8"/>
      <c r="D263" s="7" t="str">
        <f ca="1">IF(ISERROR(_calc!F264),"",IF(ISERROR(_calc!E264),"",CONCATENATE(_calc!Q264,_calc!R264,_calc!S264,_calc!T264,_calc!U264,_calc!V264,_calc!W264,_calc!X264,_calc!Y264,_calc!Z264,"",_calc!AN264,"",_calc!AJ264,_calc!AI264,_calc!AH264,_calc!AG264,_calc!AF264,_calc!AE264,_calc!AD264,_calc!AC264,_calc!AB264,_calc!AA264)))</f>
        <v/>
      </c>
      <c r="E263" s="7" t="str">
        <f ca="1">IF(_calc!AL264="","",_calc!AL264)</f>
        <v/>
      </c>
      <c r="F263" s="7" t="str">
        <f ca="1">IF(_calc!AM264="","",_calc!AM264)</f>
        <v/>
      </c>
      <c r="G263" s="7" t="str">
        <f ca="1">IFERROR(IF(_calc!F264="","",_calc!F264),"")</f>
        <v/>
      </c>
      <c r="H263" s="7" t="str">
        <f ca="1">IFERROR(IF(_calc!E264="","",_calc!E264),"")</f>
        <v/>
      </c>
      <c r="I263" s="7" t="str">
        <f ca="1">IF(_calc!AQ264="","",_calc!AQ264)</f>
        <v/>
      </c>
    </row>
    <row r="264" spans="1:9" x14ac:dyDescent="0.25">
      <c r="A264" s="8"/>
      <c r="D264" s="7" t="str">
        <f ca="1">IF(ISERROR(_calc!F265),"",IF(ISERROR(_calc!E265),"",CONCATENATE(_calc!Q265,_calc!R265,_calc!S265,_calc!T265,_calc!U265,_calc!V265,_calc!W265,_calc!X265,_calc!Y265,_calc!Z265,"",_calc!AN265,"",_calc!AJ265,_calc!AI265,_calc!AH265,_calc!AG265,_calc!AF265,_calc!AE265,_calc!AD265,_calc!AC265,_calc!AB265,_calc!AA265)))</f>
        <v/>
      </c>
      <c r="E264" s="7" t="str">
        <f ca="1">IF(_calc!AL265="","",_calc!AL265)</f>
        <v/>
      </c>
      <c r="F264" s="7" t="str">
        <f ca="1">IF(_calc!AM265="","",_calc!AM265)</f>
        <v/>
      </c>
      <c r="G264" s="7" t="str">
        <f ca="1">IFERROR(IF(_calc!F265="","",_calc!F265),"")</f>
        <v/>
      </c>
      <c r="H264" s="7" t="str">
        <f ca="1">IFERROR(IF(_calc!E265="","",_calc!E265),"")</f>
        <v/>
      </c>
      <c r="I264" s="7" t="str">
        <f ca="1">IF(_calc!AQ265="","",_calc!AQ265)</f>
        <v/>
      </c>
    </row>
    <row r="265" spans="1:9" x14ac:dyDescent="0.25">
      <c r="A265" s="8"/>
      <c r="D265" s="7" t="str">
        <f ca="1">IF(ISERROR(_calc!F266),"",IF(ISERROR(_calc!E266),"",CONCATENATE(_calc!Q266,_calc!R266,_calc!S266,_calc!T266,_calc!U266,_calc!V266,_calc!W266,_calc!X266,_calc!Y266,_calc!Z266,"",_calc!AN266,"",_calc!AJ266,_calc!AI266,_calc!AH266,_calc!AG266,_calc!AF266,_calc!AE266,_calc!AD266,_calc!AC266,_calc!AB266,_calc!AA266)))</f>
        <v/>
      </c>
      <c r="E265" s="7" t="str">
        <f ca="1">IF(_calc!AL266="","",_calc!AL266)</f>
        <v/>
      </c>
      <c r="F265" s="7" t="str">
        <f ca="1">IF(_calc!AM266="","",_calc!AM266)</f>
        <v/>
      </c>
      <c r="G265" s="7" t="str">
        <f ca="1">IFERROR(IF(_calc!F266="","",_calc!F266),"")</f>
        <v/>
      </c>
      <c r="H265" s="7" t="str">
        <f ca="1">IFERROR(IF(_calc!E266="","",_calc!E266),"")</f>
        <v/>
      </c>
      <c r="I265" s="7" t="str">
        <f ca="1">IF(_calc!AQ266="","",_calc!AQ266)</f>
        <v/>
      </c>
    </row>
    <row r="266" spans="1:9" x14ac:dyDescent="0.25">
      <c r="A266" s="8"/>
      <c r="D266" s="7" t="str">
        <f ca="1">IF(ISERROR(_calc!F267),"",IF(ISERROR(_calc!E267),"",CONCATENATE(_calc!Q267,_calc!R267,_calc!S267,_calc!T267,_calc!U267,_calc!V267,_calc!W267,_calc!X267,_calc!Y267,_calc!Z267,"",_calc!AN267,"",_calc!AJ267,_calc!AI267,_calc!AH267,_calc!AG267,_calc!AF267,_calc!AE267,_calc!AD267,_calc!AC267,_calc!AB267,_calc!AA267)))</f>
        <v/>
      </c>
      <c r="E266" s="7" t="str">
        <f ca="1">IF(_calc!AL267="","",_calc!AL267)</f>
        <v/>
      </c>
      <c r="F266" s="7" t="str">
        <f ca="1">IF(_calc!AM267="","",_calc!AM267)</f>
        <v/>
      </c>
      <c r="G266" s="7" t="str">
        <f ca="1">IFERROR(IF(_calc!F267="","",_calc!F267),"")</f>
        <v/>
      </c>
      <c r="H266" s="7" t="str">
        <f ca="1">IFERROR(IF(_calc!E267="","",_calc!E267),"")</f>
        <v/>
      </c>
      <c r="I266" s="7" t="str">
        <f ca="1">IF(_calc!AQ267="","",_calc!AQ267)</f>
        <v/>
      </c>
    </row>
    <row r="267" spans="1:9" x14ac:dyDescent="0.25">
      <c r="A267" s="8"/>
      <c r="D267" s="7" t="str">
        <f ca="1">IF(ISERROR(_calc!F268),"",IF(ISERROR(_calc!E268),"",CONCATENATE(_calc!Q268,_calc!R268,_calc!S268,_calc!T268,_calc!U268,_calc!V268,_calc!W268,_calc!X268,_calc!Y268,_calc!Z268,"",_calc!AN268,"",_calc!AJ268,_calc!AI268,_calc!AH268,_calc!AG268,_calc!AF268,_calc!AE268,_calc!AD268,_calc!AC268,_calc!AB268,_calc!AA268)))</f>
        <v/>
      </c>
      <c r="E267" s="7" t="str">
        <f ca="1">IF(_calc!AL268="","",_calc!AL268)</f>
        <v/>
      </c>
      <c r="F267" s="7" t="str">
        <f ca="1">IF(_calc!AM268="","",_calc!AM268)</f>
        <v/>
      </c>
      <c r="G267" s="7" t="str">
        <f ca="1">IFERROR(IF(_calc!F268="","",_calc!F268),"")</f>
        <v/>
      </c>
      <c r="H267" s="7" t="str">
        <f ca="1">IFERROR(IF(_calc!E268="","",_calc!E268),"")</f>
        <v/>
      </c>
      <c r="I267" s="7" t="str">
        <f ca="1">IF(_calc!AQ268="","",_calc!AQ268)</f>
        <v/>
      </c>
    </row>
    <row r="268" spans="1:9" x14ac:dyDescent="0.25">
      <c r="A268" s="8"/>
      <c r="D268" s="7" t="str">
        <f ca="1">IF(ISERROR(_calc!F269),"",IF(ISERROR(_calc!E269),"",CONCATENATE(_calc!Q269,_calc!R269,_calc!S269,_calc!T269,_calc!U269,_calc!V269,_calc!W269,_calc!X269,_calc!Y269,_calc!Z269,"",_calc!AN269,"",_calc!AJ269,_calc!AI269,_calc!AH269,_calc!AG269,_calc!AF269,_calc!AE269,_calc!AD269,_calc!AC269,_calc!AB269,_calc!AA269)))</f>
        <v/>
      </c>
      <c r="E268" s="7" t="str">
        <f ca="1">IF(_calc!AL269="","",_calc!AL269)</f>
        <v/>
      </c>
      <c r="F268" s="7" t="str">
        <f ca="1">IF(_calc!AM269="","",_calc!AM269)</f>
        <v/>
      </c>
      <c r="G268" s="7" t="str">
        <f ca="1">IFERROR(IF(_calc!F269="","",_calc!F269),"")</f>
        <v/>
      </c>
      <c r="H268" s="7" t="str">
        <f ca="1">IFERROR(IF(_calc!E269="","",_calc!E269),"")</f>
        <v/>
      </c>
      <c r="I268" s="7" t="str">
        <f ca="1">IF(_calc!AQ269="","",_calc!AQ269)</f>
        <v/>
      </c>
    </row>
    <row r="269" spans="1:9" x14ac:dyDescent="0.25">
      <c r="A269" s="8"/>
      <c r="D269" s="7" t="str">
        <f ca="1">IF(ISERROR(_calc!F270),"",IF(ISERROR(_calc!E270),"",CONCATENATE(_calc!Q270,_calc!R270,_calc!S270,_calc!T270,_calc!U270,_calc!V270,_calc!W270,_calc!X270,_calc!Y270,_calc!Z270,"",_calc!AN270,"",_calc!AJ270,_calc!AI270,_calc!AH270,_calc!AG270,_calc!AF270,_calc!AE270,_calc!AD270,_calc!AC270,_calc!AB270,_calc!AA270)))</f>
        <v/>
      </c>
      <c r="E269" s="7" t="str">
        <f ca="1">IF(_calc!AL270="","",_calc!AL270)</f>
        <v/>
      </c>
      <c r="F269" s="7" t="str">
        <f ca="1">IF(_calc!AM270="","",_calc!AM270)</f>
        <v/>
      </c>
      <c r="G269" s="7" t="str">
        <f ca="1">IFERROR(IF(_calc!F270="","",_calc!F270),"")</f>
        <v/>
      </c>
      <c r="H269" s="7" t="str">
        <f ca="1">IFERROR(IF(_calc!E270="","",_calc!E270),"")</f>
        <v/>
      </c>
      <c r="I269" s="7" t="str">
        <f ca="1">IF(_calc!AQ270="","",_calc!AQ270)</f>
        <v/>
      </c>
    </row>
    <row r="270" spans="1:9" x14ac:dyDescent="0.25">
      <c r="A270" s="8"/>
      <c r="D270" s="7" t="str">
        <f ca="1">IF(ISERROR(_calc!F271),"",IF(ISERROR(_calc!E271),"",CONCATENATE(_calc!Q271,_calc!R271,_calc!S271,_calc!T271,_calc!U271,_calc!V271,_calc!W271,_calc!X271,_calc!Y271,_calc!Z271,"",_calc!AN271,"",_calc!AJ271,_calc!AI271,_calc!AH271,_calc!AG271,_calc!AF271,_calc!AE271,_calc!AD271,_calc!AC271,_calc!AB271,_calc!AA271)))</f>
        <v/>
      </c>
      <c r="E270" s="7" t="str">
        <f ca="1">IF(_calc!AL271="","",_calc!AL271)</f>
        <v/>
      </c>
      <c r="F270" s="7" t="str">
        <f ca="1">IF(_calc!AM271="","",_calc!AM271)</f>
        <v/>
      </c>
      <c r="G270" s="7" t="str">
        <f ca="1">IFERROR(IF(_calc!F271="","",_calc!F271),"")</f>
        <v/>
      </c>
      <c r="H270" s="7" t="str">
        <f ca="1">IFERROR(IF(_calc!E271="","",_calc!E271),"")</f>
        <v/>
      </c>
      <c r="I270" s="7" t="str">
        <f ca="1">IF(_calc!AQ271="","",_calc!AQ271)</f>
        <v/>
      </c>
    </row>
    <row r="271" spans="1:9" x14ac:dyDescent="0.25">
      <c r="A271" s="8"/>
      <c r="D271" s="7" t="str">
        <f ca="1">IF(ISERROR(_calc!F272),"",IF(ISERROR(_calc!E272),"",CONCATENATE(_calc!Q272,_calc!R272,_calc!S272,_calc!T272,_calc!U272,_calc!V272,_calc!W272,_calc!X272,_calc!Y272,_calc!Z272,"",_calc!AN272,"",_calc!AJ272,_calc!AI272,_calc!AH272,_calc!AG272,_calc!AF272,_calc!AE272,_calc!AD272,_calc!AC272,_calc!AB272,_calc!AA272)))</f>
        <v/>
      </c>
      <c r="E271" s="7" t="str">
        <f ca="1">IF(_calc!AL272="","",_calc!AL272)</f>
        <v/>
      </c>
      <c r="F271" s="7" t="str">
        <f ca="1">IF(_calc!AM272="","",_calc!AM272)</f>
        <v/>
      </c>
      <c r="G271" s="7" t="str">
        <f ca="1">IFERROR(IF(_calc!F272="","",_calc!F272),"")</f>
        <v/>
      </c>
      <c r="H271" s="7" t="str">
        <f ca="1">IFERROR(IF(_calc!E272="","",_calc!E272),"")</f>
        <v/>
      </c>
      <c r="I271" s="7" t="str">
        <f ca="1">IF(_calc!AQ272="","",_calc!AQ272)</f>
        <v/>
      </c>
    </row>
    <row r="272" spans="1:9" x14ac:dyDescent="0.25">
      <c r="A272" s="8"/>
      <c r="D272" s="7" t="str">
        <f ca="1">IF(ISERROR(_calc!F273),"",IF(ISERROR(_calc!E273),"",CONCATENATE(_calc!Q273,_calc!R273,_calc!S273,_calc!T273,_calc!U273,_calc!V273,_calc!W273,_calc!X273,_calc!Y273,_calc!Z273,"",_calc!AN273,"",_calc!AJ273,_calc!AI273,_calc!AH273,_calc!AG273,_calc!AF273,_calc!AE273,_calc!AD273,_calc!AC273,_calc!AB273,_calc!AA273)))</f>
        <v/>
      </c>
      <c r="E272" s="7" t="str">
        <f ca="1">IF(_calc!AL273="","",_calc!AL273)</f>
        <v/>
      </c>
      <c r="F272" s="7" t="str">
        <f ca="1">IF(_calc!AM273="","",_calc!AM273)</f>
        <v/>
      </c>
      <c r="G272" s="7" t="str">
        <f ca="1">IFERROR(IF(_calc!F273="","",_calc!F273),"")</f>
        <v/>
      </c>
      <c r="H272" s="7" t="str">
        <f ca="1">IFERROR(IF(_calc!E273="","",_calc!E273),"")</f>
        <v/>
      </c>
      <c r="I272" s="7" t="str">
        <f ca="1">IF(_calc!AQ273="","",_calc!AQ273)</f>
        <v/>
      </c>
    </row>
    <row r="273" spans="1:9" x14ac:dyDescent="0.25">
      <c r="A273" s="8"/>
      <c r="D273" s="7" t="str">
        <f ca="1">IF(ISERROR(_calc!F274),"",IF(ISERROR(_calc!E274),"",CONCATENATE(_calc!Q274,_calc!R274,_calc!S274,_calc!T274,_calc!U274,_calc!V274,_calc!W274,_calc!X274,_calc!Y274,_calc!Z274,"",_calc!AN274,"",_calc!AJ274,_calc!AI274,_calc!AH274,_calc!AG274,_calc!AF274,_calc!AE274,_calc!AD274,_calc!AC274,_calc!AB274,_calc!AA274)))</f>
        <v/>
      </c>
      <c r="E273" s="7" t="str">
        <f ca="1">IF(_calc!AL274="","",_calc!AL274)</f>
        <v/>
      </c>
      <c r="F273" s="7" t="str">
        <f ca="1">IF(_calc!AM274="","",_calc!AM274)</f>
        <v/>
      </c>
      <c r="G273" s="7" t="str">
        <f ca="1">IFERROR(IF(_calc!F274="","",_calc!F274),"")</f>
        <v/>
      </c>
      <c r="H273" s="7" t="str">
        <f ca="1">IFERROR(IF(_calc!E274="","",_calc!E274),"")</f>
        <v/>
      </c>
      <c r="I273" s="7" t="str">
        <f ca="1">IF(_calc!AQ274="","",_calc!AQ274)</f>
        <v/>
      </c>
    </row>
    <row r="274" spans="1:9" x14ac:dyDescent="0.25">
      <c r="A274" s="8"/>
      <c r="D274" s="7" t="str">
        <f ca="1">IF(ISERROR(_calc!F275),"",IF(ISERROR(_calc!E275),"",CONCATENATE(_calc!Q275,_calc!R275,_calc!S275,_calc!T275,_calc!U275,_calc!V275,_calc!W275,_calc!X275,_calc!Y275,_calc!Z275,"",_calc!AN275,"",_calc!AJ275,_calc!AI275,_calc!AH275,_calc!AG275,_calc!AF275,_calc!AE275,_calc!AD275,_calc!AC275,_calc!AB275,_calc!AA275)))</f>
        <v/>
      </c>
      <c r="E274" s="7" t="str">
        <f ca="1">IF(_calc!AL275="","",_calc!AL275)</f>
        <v/>
      </c>
      <c r="F274" s="7" t="str">
        <f ca="1">IF(_calc!AM275="","",_calc!AM275)</f>
        <v/>
      </c>
      <c r="G274" s="7" t="str">
        <f ca="1">IFERROR(IF(_calc!F275="","",_calc!F275),"")</f>
        <v/>
      </c>
      <c r="H274" s="7" t="str">
        <f ca="1">IFERROR(IF(_calc!E275="","",_calc!E275),"")</f>
        <v/>
      </c>
      <c r="I274" s="7" t="str">
        <f ca="1">IF(_calc!AQ275="","",_calc!AQ275)</f>
        <v/>
      </c>
    </row>
    <row r="275" spans="1:9" x14ac:dyDescent="0.25">
      <c r="A275" s="8"/>
      <c r="D275" s="7" t="str">
        <f ca="1">IF(ISERROR(_calc!F276),"",IF(ISERROR(_calc!E276),"",CONCATENATE(_calc!Q276,_calc!R276,_calc!S276,_calc!T276,_calc!U276,_calc!V276,_calc!W276,_calc!X276,_calc!Y276,_calc!Z276,"",_calc!AN276,"",_calc!AJ276,_calc!AI276,_calc!AH276,_calc!AG276,_calc!AF276,_calc!AE276,_calc!AD276,_calc!AC276,_calc!AB276,_calc!AA276)))</f>
        <v/>
      </c>
      <c r="E275" s="7" t="str">
        <f ca="1">IF(_calc!AL276="","",_calc!AL276)</f>
        <v/>
      </c>
      <c r="F275" s="7" t="str">
        <f ca="1">IF(_calc!AM276="","",_calc!AM276)</f>
        <v/>
      </c>
      <c r="G275" s="7" t="str">
        <f ca="1">IFERROR(IF(_calc!F276="","",_calc!F276),"")</f>
        <v/>
      </c>
      <c r="H275" s="7" t="str">
        <f ca="1">IFERROR(IF(_calc!E276="","",_calc!E276),"")</f>
        <v/>
      </c>
      <c r="I275" s="7" t="str">
        <f ca="1">IF(_calc!AQ276="","",_calc!AQ276)</f>
        <v/>
      </c>
    </row>
    <row r="276" spans="1:9" x14ac:dyDescent="0.25">
      <c r="A276" s="8"/>
      <c r="D276" s="7" t="str">
        <f ca="1">IF(ISERROR(_calc!F277),"",IF(ISERROR(_calc!E277),"",CONCATENATE(_calc!Q277,_calc!R277,_calc!S277,_calc!T277,_calc!U277,_calc!V277,_calc!W277,_calc!X277,_calc!Y277,_calc!Z277,"",_calc!AN277,"",_calc!AJ277,_calc!AI277,_calc!AH277,_calc!AG277,_calc!AF277,_calc!AE277,_calc!AD277,_calc!AC277,_calc!AB277,_calc!AA277)))</f>
        <v/>
      </c>
      <c r="E276" s="7" t="str">
        <f ca="1">IF(_calc!AL277="","",_calc!AL277)</f>
        <v/>
      </c>
      <c r="F276" s="7" t="str">
        <f ca="1">IF(_calc!AM277="","",_calc!AM277)</f>
        <v/>
      </c>
      <c r="G276" s="7" t="str">
        <f ca="1">IFERROR(IF(_calc!F277="","",_calc!F277),"")</f>
        <v/>
      </c>
      <c r="H276" s="7" t="str">
        <f ca="1">IFERROR(IF(_calc!E277="","",_calc!E277),"")</f>
        <v/>
      </c>
      <c r="I276" s="7" t="str">
        <f ca="1">IF(_calc!AQ277="","",_calc!AQ277)</f>
        <v/>
      </c>
    </row>
    <row r="277" spans="1:9" x14ac:dyDescent="0.25">
      <c r="A277" s="8"/>
      <c r="D277" s="7" t="str">
        <f ca="1">IF(ISERROR(_calc!F278),"",IF(ISERROR(_calc!E278),"",CONCATENATE(_calc!Q278,_calc!R278,_calc!S278,_calc!T278,_calc!U278,_calc!V278,_calc!W278,_calc!X278,_calc!Y278,_calc!Z278,"",_calc!AN278,"",_calc!AJ278,_calc!AI278,_calc!AH278,_calc!AG278,_calc!AF278,_calc!AE278,_calc!AD278,_calc!AC278,_calc!AB278,_calc!AA278)))</f>
        <v/>
      </c>
      <c r="E277" s="7" t="str">
        <f ca="1">IF(_calc!AL278="","",_calc!AL278)</f>
        <v/>
      </c>
      <c r="F277" s="7" t="str">
        <f ca="1">IF(_calc!AM278="","",_calc!AM278)</f>
        <v/>
      </c>
      <c r="G277" s="7" t="str">
        <f ca="1">IFERROR(IF(_calc!F278="","",_calc!F278),"")</f>
        <v/>
      </c>
      <c r="H277" s="7" t="str">
        <f ca="1">IFERROR(IF(_calc!E278="","",_calc!E278),"")</f>
        <v/>
      </c>
      <c r="I277" s="7" t="str">
        <f ca="1">IF(_calc!AQ278="","",_calc!AQ278)</f>
        <v/>
      </c>
    </row>
    <row r="278" spans="1:9" x14ac:dyDescent="0.25">
      <c r="A278" s="8"/>
      <c r="D278" s="7" t="str">
        <f ca="1">IF(ISERROR(_calc!F279),"",IF(ISERROR(_calc!E279),"",CONCATENATE(_calc!Q279,_calc!R279,_calc!S279,_calc!T279,_calc!U279,_calc!V279,_calc!W279,_calc!X279,_calc!Y279,_calc!Z279,"",_calc!AN279,"",_calc!AJ279,_calc!AI279,_calc!AH279,_calc!AG279,_calc!AF279,_calc!AE279,_calc!AD279,_calc!AC279,_calc!AB279,_calc!AA279)))</f>
        <v/>
      </c>
      <c r="E278" s="7" t="str">
        <f ca="1">IF(_calc!AL279="","",_calc!AL279)</f>
        <v/>
      </c>
      <c r="F278" s="7" t="str">
        <f ca="1">IF(_calc!AM279="","",_calc!AM279)</f>
        <v/>
      </c>
      <c r="G278" s="7" t="str">
        <f ca="1">IFERROR(IF(_calc!F279="","",_calc!F279),"")</f>
        <v/>
      </c>
      <c r="H278" s="7" t="str">
        <f ca="1">IFERROR(IF(_calc!E279="","",_calc!E279),"")</f>
        <v/>
      </c>
      <c r="I278" s="7" t="str">
        <f ca="1">IF(_calc!AQ279="","",_calc!AQ279)</f>
        <v/>
      </c>
    </row>
    <row r="279" spans="1:9" x14ac:dyDescent="0.25">
      <c r="A279" s="8"/>
      <c r="D279" s="7" t="str">
        <f ca="1">IF(ISERROR(_calc!F280),"",IF(ISERROR(_calc!E280),"",CONCATENATE(_calc!Q280,_calc!R280,_calc!S280,_calc!T280,_calc!U280,_calc!V280,_calc!W280,_calc!X280,_calc!Y280,_calc!Z280,"",_calc!AN280,"",_calc!AJ280,_calc!AI280,_calc!AH280,_calc!AG280,_calc!AF280,_calc!AE280,_calc!AD280,_calc!AC280,_calc!AB280,_calc!AA280)))</f>
        <v/>
      </c>
      <c r="E279" s="7" t="str">
        <f ca="1">IF(_calc!AL280="","",_calc!AL280)</f>
        <v/>
      </c>
      <c r="F279" s="7" t="str">
        <f ca="1">IF(_calc!AM280="","",_calc!AM280)</f>
        <v/>
      </c>
      <c r="G279" s="7" t="str">
        <f ca="1">IFERROR(IF(_calc!F280="","",_calc!F280),"")</f>
        <v/>
      </c>
      <c r="H279" s="7" t="str">
        <f ca="1">IFERROR(IF(_calc!E280="","",_calc!E280),"")</f>
        <v/>
      </c>
      <c r="I279" s="7" t="str">
        <f ca="1">IF(_calc!AQ280="","",_calc!AQ280)</f>
        <v/>
      </c>
    </row>
    <row r="280" spans="1:9" x14ac:dyDescent="0.25">
      <c r="A280" s="8"/>
      <c r="D280" s="7" t="str">
        <f ca="1">IF(ISERROR(_calc!F281),"",IF(ISERROR(_calc!E281),"",CONCATENATE(_calc!Q281,_calc!R281,_calc!S281,_calc!T281,_calc!U281,_calc!V281,_calc!W281,_calc!X281,_calc!Y281,_calc!Z281,"",_calc!AN281,"",_calc!AJ281,_calc!AI281,_calc!AH281,_calc!AG281,_calc!AF281,_calc!AE281,_calc!AD281,_calc!AC281,_calc!AB281,_calc!AA281)))</f>
        <v/>
      </c>
      <c r="E280" s="7" t="str">
        <f ca="1">IF(_calc!AL281="","",_calc!AL281)</f>
        <v/>
      </c>
      <c r="F280" s="7" t="str">
        <f ca="1">IF(_calc!AM281="","",_calc!AM281)</f>
        <v/>
      </c>
      <c r="G280" s="7" t="str">
        <f ca="1">IFERROR(IF(_calc!F281="","",_calc!F281),"")</f>
        <v/>
      </c>
      <c r="H280" s="7" t="str">
        <f ca="1">IFERROR(IF(_calc!E281="","",_calc!E281),"")</f>
        <v/>
      </c>
      <c r="I280" s="7" t="str">
        <f ca="1">IF(_calc!AQ281="","",_calc!AQ281)</f>
        <v/>
      </c>
    </row>
    <row r="281" spans="1:9" x14ac:dyDescent="0.25">
      <c r="A281" s="8"/>
      <c r="D281" s="7" t="str">
        <f ca="1">IF(ISERROR(_calc!F282),"",IF(ISERROR(_calc!E282),"",CONCATENATE(_calc!Q282,_calc!R282,_calc!S282,_calc!T282,_calc!U282,_calc!V282,_calc!W282,_calc!X282,_calc!Y282,_calc!Z282,"",_calc!AN282,"",_calc!AJ282,_calc!AI282,_calc!AH282,_calc!AG282,_calc!AF282,_calc!AE282,_calc!AD282,_calc!AC282,_calc!AB282,_calc!AA282)))</f>
        <v/>
      </c>
      <c r="E281" s="7" t="str">
        <f ca="1">IF(_calc!AL282="","",_calc!AL282)</f>
        <v/>
      </c>
      <c r="F281" s="7" t="str">
        <f ca="1">IF(_calc!AM282="","",_calc!AM282)</f>
        <v/>
      </c>
      <c r="G281" s="7" t="str">
        <f ca="1">IFERROR(IF(_calc!F282="","",_calc!F282),"")</f>
        <v/>
      </c>
      <c r="H281" s="7" t="str">
        <f ca="1">IFERROR(IF(_calc!E282="","",_calc!E282),"")</f>
        <v/>
      </c>
      <c r="I281" s="7" t="str">
        <f ca="1">IF(_calc!AQ282="","",_calc!AQ282)</f>
        <v/>
      </c>
    </row>
    <row r="282" spans="1:9" x14ac:dyDescent="0.25">
      <c r="A282" s="8"/>
      <c r="D282" s="7" t="str">
        <f ca="1">IF(ISERROR(_calc!F283),"",IF(ISERROR(_calc!E283),"",CONCATENATE(_calc!Q283,_calc!R283,_calc!S283,_calc!T283,_calc!U283,_calc!V283,_calc!W283,_calc!X283,_calc!Y283,_calc!Z283,"",_calc!AN283,"",_calc!AJ283,_calc!AI283,_calc!AH283,_calc!AG283,_calc!AF283,_calc!AE283,_calc!AD283,_calc!AC283,_calc!AB283,_calc!AA283)))</f>
        <v/>
      </c>
      <c r="E282" s="7" t="str">
        <f ca="1">IF(_calc!AL283="","",_calc!AL283)</f>
        <v/>
      </c>
      <c r="F282" s="7" t="str">
        <f ca="1">IF(_calc!AM283="","",_calc!AM283)</f>
        <v/>
      </c>
      <c r="G282" s="7" t="str">
        <f ca="1">IFERROR(IF(_calc!F283="","",_calc!F283),"")</f>
        <v/>
      </c>
      <c r="H282" s="7" t="str">
        <f ca="1">IFERROR(IF(_calc!E283="","",_calc!E283),"")</f>
        <v/>
      </c>
      <c r="I282" s="7" t="str">
        <f ca="1">IF(_calc!AQ283="","",_calc!AQ283)</f>
        <v/>
      </c>
    </row>
    <row r="283" spans="1:9" x14ac:dyDescent="0.25">
      <c r="A283" s="8"/>
      <c r="D283" s="7" t="str">
        <f ca="1">IF(ISERROR(_calc!F284),"",IF(ISERROR(_calc!E284),"",CONCATENATE(_calc!Q284,_calc!R284,_calc!S284,_calc!T284,_calc!U284,_calc!V284,_calc!W284,_calc!X284,_calc!Y284,_calc!Z284,"",_calc!AN284,"",_calc!AJ284,_calc!AI284,_calc!AH284,_calc!AG284,_calc!AF284,_calc!AE284,_calc!AD284,_calc!AC284,_calc!AB284,_calc!AA284)))</f>
        <v/>
      </c>
      <c r="E283" s="7" t="str">
        <f ca="1">IF(_calc!AL284="","",_calc!AL284)</f>
        <v/>
      </c>
      <c r="F283" s="7" t="str">
        <f ca="1">IF(_calc!AM284="","",_calc!AM284)</f>
        <v/>
      </c>
      <c r="G283" s="7" t="str">
        <f ca="1">IFERROR(IF(_calc!F284="","",_calc!F284),"")</f>
        <v/>
      </c>
      <c r="H283" s="7" t="str">
        <f ca="1">IFERROR(IF(_calc!E284="","",_calc!E284),"")</f>
        <v/>
      </c>
      <c r="I283" s="7" t="str">
        <f ca="1">IF(_calc!AQ284="","",_calc!AQ284)</f>
        <v/>
      </c>
    </row>
    <row r="284" spans="1:9" x14ac:dyDescent="0.25">
      <c r="A284" s="8"/>
      <c r="D284" s="7" t="str">
        <f ca="1">IF(ISERROR(_calc!F285),"",IF(ISERROR(_calc!E285),"",CONCATENATE(_calc!Q285,_calc!R285,_calc!S285,_calc!T285,_calc!U285,_calc!V285,_calc!W285,_calc!X285,_calc!Y285,_calc!Z285,"",_calc!AN285,"",_calc!AJ285,_calc!AI285,_calc!AH285,_calc!AG285,_calc!AF285,_calc!AE285,_calc!AD285,_calc!AC285,_calc!AB285,_calc!AA285)))</f>
        <v/>
      </c>
      <c r="E284" s="7" t="str">
        <f ca="1">IF(_calc!AL285="","",_calc!AL285)</f>
        <v/>
      </c>
      <c r="F284" s="7" t="str">
        <f ca="1">IF(_calc!AM285="","",_calc!AM285)</f>
        <v/>
      </c>
      <c r="G284" s="7" t="str">
        <f ca="1">IFERROR(IF(_calc!F285="","",_calc!F285),"")</f>
        <v/>
      </c>
      <c r="H284" s="7" t="str">
        <f ca="1">IFERROR(IF(_calc!E285="","",_calc!E285),"")</f>
        <v/>
      </c>
      <c r="I284" s="7" t="str">
        <f ca="1">IF(_calc!AQ285="","",_calc!AQ285)</f>
        <v/>
      </c>
    </row>
    <row r="285" spans="1:9" x14ac:dyDescent="0.25">
      <c r="A285" s="8"/>
      <c r="D285" s="7" t="str">
        <f ca="1">IF(ISERROR(_calc!F286),"",IF(ISERROR(_calc!E286),"",CONCATENATE(_calc!Q286,_calc!R286,_calc!S286,_calc!T286,_calc!U286,_calc!V286,_calc!W286,_calc!X286,_calc!Y286,_calc!Z286,"",_calc!AN286,"",_calc!AJ286,_calc!AI286,_calc!AH286,_calc!AG286,_calc!AF286,_calc!AE286,_calc!AD286,_calc!AC286,_calc!AB286,_calc!AA286)))</f>
        <v/>
      </c>
      <c r="E285" s="7" t="str">
        <f ca="1">IF(_calc!AL286="","",_calc!AL286)</f>
        <v/>
      </c>
      <c r="F285" s="7" t="str">
        <f ca="1">IF(_calc!AM286="","",_calc!AM286)</f>
        <v/>
      </c>
      <c r="G285" s="7" t="str">
        <f ca="1">IFERROR(IF(_calc!F286="","",_calc!F286),"")</f>
        <v/>
      </c>
      <c r="H285" s="7" t="str">
        <f ca="1">IFERROR(IF(_calc!E286="","",_calc!E286),"")</f>
        <v/>
      </c>
      <c r="I285" s="7" t="str">
        <f ca="1">IF(_calc!AQ286="","",_calc!AQ286)</f>
        <v/>
      </c>
    </row>
    <row r="286" spans="1:9" x14ac:dyDescent="0.25">
      <c r="A286" s="8"/>
      <c r="D286" s="7" t="str">
        <f ca="1">IF(ISERROR(_calc!F287),"",IF(ISERROR(_calc!E287),"",CONCATENATE(_calc!Q287,_calc!R287,_calc!S287,_calc!T287,_calc!U287,_calc!V287,_calc!W287,_calc!X287,_calc!Y287,_calc!Z287,"",_calc!AN287,"",_calc!AJ287,_calc!AI287,_calc!AH287,_calc!AG287,_calc!AF287,_calc!AE287,_calc!AD287,_calc!AC287,_calc!AB287,_calc!AA287)))</f>
        <v/>
      </c>
      <c r="E286" s="7" t="str">
        <f ca="1">IF(_calc!AL287="","",_calc!AL287)</f>
        <v/>
      </c>
      <c r="F286" s="7" t="str">
        <f ca="1">IF(_calc!AM287="","",_calc!AM287)</f>
        <v/>
      </c>
      <c r="G286" s="7" t="str">
        <f ca="1">IFERROR(IF(_calc!F287="","",_calc!F287),"")</f>
        <v/>
      </c>
      <c r="H286" s="7" t="str">
        <f ca="1">IFERROR(IF(_calc!E287="","",_calc!E287),"")</f>
        <v/>
      </c>
      <c r="I286" s="7" t="str">
        <f ca="1">IF(_calc!AQ287="","",_calc!AQ287)</f>
        <v/>
      </c>
    </row>
    <row r="287" spans="1:9" x14ac:dyDescent="0.25">
      <c r="A287" s="8"/>
      <c r="D287" s="7" t="str">
        <f ca="1">IF(ISERROR(_calc!F288),"",IF(ISERROR(_calc!E288),"",CONCATENATE(_calc!Q288,_calc!R288,_calc!S288,_calc!T288,_calc!U288,_calc!V288,_calc!W288,_calc!X288,_calc!Y288,_calc!Z288,"",_calc!AN288,"",_calc!AJ288,_calc!AI288,_calc!AH288,_calc!AG288,_calc!AF288,_calc!AE288,_calc!AD288,_calc!AC288,_calc!AB288,_calc!AA288)))</f>
        <v/>
      </c>
      <c r="E287" s="7" t="str">
        <f ca="1">IF(_calc!AL288="","",_calc!AL288)</f>
        <v/>
      </c>
      <c r="F287" s="7" t="str">
        <f ca="1">IF(_calc!AM288="","",_calc!AM288)</f>
        <v/>
      </c>
      <c r="G287" s="7" t="str">
        <f ca="1">IFERROR(IF(_calc!F288="","",_calc!F288),"")</f>
        <v/>
      </c>
      <c r="H287" s="7" t="str">
        <f ca="1">IFERROR(IF(_calc!E288="","",_calc!E288),"")</f>
        <v/>
      </c>
      <c r="I287" s="7" t="str">
        <f ca="1">IF(_calc!AQ288="","",_calc!AQ288)</f>
        <v/>
      </c>
    </row>
    <row r="288" spans="1:9" x14ac:dyDescent="0.25">
      <c r="A288" s="8"/>
      <c r="D288" s="7" t="str">
        <f ca="1">IF(ISERROR(_calc!F289),"",IF(ISERROR(_calc!E289),"",CONCATENATE(_calc!Q289,_calc!R289,_calc!S289,_calc!T289,_calc!U289,_calc!V289,_calc!W289,_calc!X289,_calc!Y289,_calc!Z289,"",_calc!AN289,"",_calc!AJ289,_calc!AI289,_calc!AH289,_calc!AG289,_calc!AF289,_calc!AE289,_calc!AD289,_calc!AC289,_calc!AB289,_calc!AA289)))</f>
        <v/>
      </c>
      <c r="E288" s="7" t="str">
        <f ca="1">IF(_calc!AL289="","",_calc!AL289)</f>
        <v/>
      </c>
      <c r="F288" s="7" t="str">
        <f ca="1">IF(_calc!AM289="","",_calc!AM289)</f>
        <v/>
      </c>
      <c r="G288" s="7" t="str">
        <f ca="1">IFERROR(IF(_calc!F289="","",_calc!F289),"")</f>
        <v/>
      </c>
      <c r="H288" s="7" t="str">
        <f ca="1">IFERROR(IF(_calc!E289="","",_calc!E289),"")</f>
        <v/>
      </c>
      <c r="I288" s="7" t="str">
        <f ca="1">IF(_calc!AQ289="","",_calc!AQ289)</f>
        <v/>
      </c>
    </row>
    <row r="289" spans="1:9" x14ac:dyDescent="0.25">
      <c r="A289" s="8"/>
      <c r="D289" s="7" t="str">
        <f ca="1">IF(ISERROR(_calc!F290),"",IF(ISERROR(_calc!E290),"",CONCATENATE(_calc!Q290,_calc!R290,_calc!S290,_calc!T290,_calc!U290,_calc!V290,_calc!W290,_calc!X290,_calc!Y290,_calc!Z290,"",_calc!AN290,"",_calc!AJ290,_calc!AI290,_calc!AH290,_calc!AG290,_calc!AF290,_calc!AE290,_calc!AD290,_calc!AC290,_calc!AB290,_calc!AA290)))</f>
        <v/>
      </c>
      <c r="E289" s="7" t="str">
        <f ca="1">IF(_calc!AL290="","",_calc!AL290)</f>
        <v/>
      </c>
      <c r="F289" s="7" t="str">
        <f ca="1">IF(_calc!AM290="","",_calc!AM290)</f>
        <v/>
      </c>
      <c r="G289" s="7" t="str">
        <f ca="1">IFERROR(IF(_calc!F290="","",_calc!F290),"")</f>
        <v/>
      </c>
      <c r="H289" s="7" t="str">
        <f ca="1">IFERROR(IF(_calc!E290="","",_calc!E290),"")</f>
        <v/>
      </c>
      <c r="I289" s="7" t="str">
        <f ca="1">IF(_calc!AQ290="","",_calc!AQ290)</f>
        <v/>
      </c>
    </row>
    <row r="290" spans="1:9" x14ac:dyDescent="0.25">
      <c r="A290" s="8"/>
      <c r="D290" s="7" t="str">
        <f ca="1">IF(ISERROR(_calc!F291),"",IF(ISERROR(_calc!E291),"",CONCATENATE(_calc!Q291,_calc!R291,_calc!S291,_calc!T291,_calc!U291,_calc!V291,_calc!W291,_calc!X291,_calc!Y291,_calc!Z291,"",_calc!AN291,"",_calc!AJ291,_calc!AI291,_calc!AH291,_calc!AG291,_calc!AF291,_calc!AE291,_calc!AD291,_calc!AC291,_calc!AB291,_calc!AA291)))</f>
        <v/>
      </c>
      <c r="E290" s="7" t="str">
        <f ca="1">IF(_calc!AL291="","",_calc!AL291)</f>
        <v/>
      </c>
      <c r="F290" s="7" t="str">
        <f ca="1">IF(_calc!AM291="","",_calc!AM291)</f>
        <v/>
      </c>
      <c r="G290" s="7" t="str">
        <f ca="1">IFERROR(IF(_calc!F291="","",_calc!F291),"")</f>
        <v/>
      </c>
      <c r="H290" s="7" t="str">
        <f ca="1">IFERROR(IF(_calc!E291="","",_calc!E291),"")</f>
        <v/>
      </c>
      <c r="I290" s="7" t="str">
        <f ca="1">IF(_calc!AQ291="","",_calc!AQ291)</f>
        <v/>
      </c>
    </row>
    <row r="291" spans="1:9" x14ac:dyDescent="0.25">
      <c r="A291" s="8"/>
      <c r="D291" s="7" t="str">
        <f ca="1">IF(ISERROR(_calc!F292),"",IF(ISERROR(_calc!E292),"",CONCATENATE(_calc!Q292,_calc!R292,_calc!S292,_calc!T292,_calc!U292,_calc!V292,_calc!W292,_calc!X292,_calc!Y292,_calc!Z292,"",_calc!AN292,"",_calc!AJ292,_calc!AI292,_calc!AH292,_calc!AG292,_calc!AF292,_calc!AE292,_calc!AD292,_calc!AC292,_calc!AB292,_calc!AA292)))</f>
        <v/>
      </c>
      <c r="E291" s="7" t="str">
        <f ca="1">IF(_calc!AL292="","",_calc!AL292)</f>
        <v/>
      </c>
      <c r="F291" s="7" t="str">
        <f ca="1">IF(_calc!AM292="","",_calc!AM292)</f>
        <v/>
      </c>
      <c r="G291" s="7" t="str">
        <f ca="1">IFERROR(IF(_calc!F292="","",_calc!F292),"")</f>
        <v/>
      </c>
      <c r="H291" s="7" t="str">
        <f ca="1">IFERROR(IF(_calc!E292="","",_calc!E292),"")</f>
        <v/>
      </c>
      <c r="I291" s="7" t="str">
        <f ca="1">IF(_calc!AQ292="","",_calc!AQ292)</f>
        <v/>
      </c>
    </row>
    <row r="292" spans="1:9" x14ac:dyDescent="0.25">
      <c r="A292" s="8"/>
      <c r="D292" s="7" t="str">
        <f ca="1">IF(ISERROR(_calc!F293),"",IF(ISERROR(_calc!E293),"",CONCATENATE(_calc!Q293,_calc!R293,_calc!S293,_calc!T293,_calc!U293,_calc!V293,_calc!W293,_calc!X293,_calc!Y293,_calc!Z293,"",_calc!AN293,"",_calc!AJ293,_calc!AI293,_calc!AH293,_calc!AG293,_calc!AF293,_calc!AE293,_calc!AD293,_calc!AC293,_calc!AB293,_calc!AA293)))</f>
        <v/>
      </c>
      <c r="E292" s="7" t="str">
        <f ca="1">IF(_calc!AL293="","",_calc!AL293)</f>
        <v/>
      </c>
      <c r="F292" s="7" t="str">
        <f ca="1">IF(_calc!AM293="","",_calc!AM293)</f>
        <v/>
      </c>
      <c r="G292" s="7" t="str">
        <f ca="1">IFERROR(IF(_calc!F293="","",_calc!F293),"")</f>
        <v/>
      </c>
      <c r="H292" s="7" t="str">
        <f ca="1">IFERROR(IF(_calc!E293="","",_calc!E293),"")</f>
        <v/>
      </c>
      <c r="I292" s="7" t="str">
        <f ca="1">IF(_calc!AQ293="","",_calc!AQ293)</f>
        <v/>
      </c>
    </row>
    <row r="293" spans="1:9" x14ac:dyDescent="0.25">
      <c r="A293" s="8"/>
      <c r="D293" s="7" t="str">
        <f ca="1">IF(ISERROR(_calc!F294),"",IF(ISERROR(_calc!E294),"",CONCATENATE(_calc!Q294,_calc!R294,_calc!S294,_calc!T294,_calc!U294,_calc!V294,_calc!W294,_calc!X294,_calc!Y294,_calc!Z294,"",_calc!AN294,"",_calc!AJ294,_calc!AI294,_calc!AH294,_calc!AG294,_calc!AF294,_calc!AE294,_calc!AD294,_calc!AC294,_calc!AB294,_calc!AA294)))</f>
        <v/>
      </c>
      <c r="E293" s="7" t="str">
        <f ca="1">IF(_calc!AL294="","",_calc!AL294)</f>
        <v/>
      </c>
      <c r="F293" s="7" t="str">
        <f ca="1">IF(_calc!AM294="","",_calc!AM294)</f>
        <v/>
      </c>
      <c r="G293" s="7" t="str">
        <f ca="1">IFERROR(IF(_calc!F294="","",_calc!F294),"")</f>
        <v/>
      </c>
      <c r="H293" s="7" t="str">
        <f ca="1">IFERROR(IF(_calc!E294="","",_calc!E294),"")</f>
        <v/>
      </c>
      <c r="I293" s="7" t="str">
        <f ca="1">IF(_calc!AQ294="","",_calc!AQ294)</f>
        <v/>
      </c>
    </row>
    <row r="294" spans="1:9" x14ac:dyDescent="0.25">
      <c r="A294" s="8"/>
      <c r="D294" s="7" t="str">
        <f ca="1">IF(ISERROR(_calc!F295),"",IF(ISERROR(_calc!E295),"",CONCATENATE(_calc!Q295,_calc!R295,_calc!S295,_calc!T295,_calc!U295,_calc!V295,_calc!W295,_calc!X295,_calc!Y295,_calc!Z295,"",_calc!AN295,"",_calc!AJ295,_calc!AI295,_calc!AH295,_calc!AG295,_calc!AF295,_calc!AE295,_calc!AD295,_calc!AC295,_calc!AB295,_calc!AA295)))</f>
        <v/>
      </c>
      <c r="E294" s="7" t="str">
        <f ca="1">IF(_calc!AL295="","",_calc!AL295)</f>
        <v/>
      </c>
      <c r="F294" s="7" t="str">
        <f ca="1">IF(_calc!AM295="","",_calc!AM295)</f>
        <v/>
      </c>
      <c r="G294" s="7" t="str">
        <f ca="1">IFERROR(IF(_calc!F295="","",_calc!F295),"")</f>
        <v/>
      </c>
      <c r="H294" s="7" t="str">
        <f ca="1">IFERROR(IF(_calc!E295="","",_calc!E295),"")</f>
        <v/>
      </c>
      <c r="I294" s="7" t="str">
        <f ca="1">IF(_calc!AQ295="","",_calc!AQ295)</f>
        <v/>
      </c>
    </row>
    <row r="295" spans="1:9" x14ac:dyDescent="0.25">
      <c r="A295" s="8"/>
      <c r="D295" s="7" t="str">
        <f ca="1">IF(ISERROR(_calc!F296),"",IF(ISERROR(_calc!E296),"",CONCATENATE(_calc!Q296,_calc!R296,_calc!S296,_calc!T296,_calc!U296,_calc!V296,_calc!W296,_calc!X296,_calc!Y296,_calc!Z296,"",_calc!AN296,"",_calc!AJ296,_calc!AI296,_calc!AH296,_calc!AG296,_calc!AF296,_calc!AE296,_calc!AD296,_calc!AC296,_calc!AB296,_calc!AA296)))</f>
        <v/>
      </c>
      <c r="E295" s="7" t="str">
        <f ca="1">IF(_calc!AL296="","",_calc!AL296)</f>
        <v/>
      </c>
      <c r="F295" s="7" t="str">
        <f ca="1">IF(_calc!AM296="","",_calc!AM296)</f>
        <v/>
      </c>
      <c r="G295" s="7" t="str">
        <f ca="1">IFERROR(IF(_calc!F296="","",_calc!F296),"")</f>
        <v/>
      </c>
      <c r="H295" s="7" t="str">
        <f ca="1">IFERROR(IF(_calc!E296="","",_calc!E296),"")</f>
        <v/>
      </c>
      <c r="I295" s="7" t="str">
        <f ca="1">IF(_calc!AQ296="","",_calc!AQ296)</f>
        <v/>
      </c>
    </row>
    <row r="296" spans="1:9" x14ac:dyDescent="0.25">
      <c r="A296" s="8"/>
      <c r="D296" s="7" t="str">
        <f ca="1">IF(ISERROR(_calc!F297),"",IF(ISERROR(_calc!E297),"",CONCATENATE(_calc!Q297,_calc!R297,_calc!S297,_calc!T297,_calc!U297,_calc!V297,_calc!W297,_calc!X297,_calc!Y297,_calc!Z297,"",_calc!AN297,"",_calc!AJ297,_calc!AI297,_calc!AH297,_calc!AG297,_calc!AF297,_calc!AE297,_calc!AD297,_calc!AC297,_calc!AB297,_calc!AA297)))</f>
        <v/>
      </c>
      <c r="E296" s="7" t="str">
        <f ca="1">IF(_calc!AL297="","",_calc!AL297)</f>
        <v/>
      </c>
      <c r="F296" s="7" t="str">
        <f ca="1">IF(_calc!AM297="","",_calc!AM297)</f>
        <v/>
      </c>
      <c r="G296" s="7" t="str">
        <f ca="1">IFERROR(IF(_calc!F297="","",_calc!F297),"")</f>
        <v/>
      </c>
      <c r="H296" s="7" t="str">
        <f ca="1">IFERROR(IF(_calc!E297="","",_calc!E297),"")</f>
        <v/>
      </c>
      <c r="I296" s="7" t="str">
        <f ca="1">IF(_calc!AQ297="","",_calc!AQ297)</f>
        <v/>
      </c>
    </row>
    <row r="297" spans="1:9" x14ac:dyDescent="0.25">
      <c r="A297" s="8"/>
      <c r="D297" s="7" t="str">
        <f ca="1">IF(ISERROR(_calc!F298),"",IF(ISERROR(_calc!E298),"",CONCATENATE(_calc!Q298,_calc!R298,_calc!S298,_calc!T298,_calc!U298,_calc!V298,_calc!W298,_calc!X298,_calc!Y298,_calc!Z298,"",_calc!AN298,"",_calc!AJ298,_calc!AI298,_calc!AH298,_calc!AG298,_calc!AF298,_calc!AE298,_calc!AD298,_calc!AC298,_calc!AB298,_calc!AA298)))</f>
        <v/>
      </c>
      <c r="E297" s="7" t="str">
        <f ca="1">IF(_calc!AL298="","",_calc!AL298)</f>
        <v/>
      </c>
      <c r="F297" s="7" t="str">
        <f ca="1">IF(_calc!AM298="","",_calc!AM298)</f>
        <v/>
      </c>
      <c r="G297" s="7" t="str">
        <f ca="1">IFERROR(IF(_calc!F298="","",_calc!F298),"")</f>
        <v/>
      </c>
      <c r="H297" s="7" t="str">
        <f ca="1">IFERROR(IF(_calc!E298="","",_calc!E298),"")</f>
        <v/>
      </c>
      <c r="I297" s="7" t="str">
        <f ca="1">IF(_calc!AQ298="","",_calc!AQ298)</f>
        <v/>
      </c>
    </row>
    <row r="298" spans="1:9" x14ac:dyDescent="0.25">
      <c r="A298" s="8"/>
      <c r="D298" s="7" t="str">
        <f ca="1">IF(ISERROR(_calc!F299),"",IF(ISERROR(_calc!E299),"",CONCATENATE(_calc!Q299,_calc!R299,_calc!S299,_calc!T299,_calc!U299,_calc!V299,_calc!W299,_calc!X299,_calc!Y299,_calc!Z299,"",_calc!AN299,"",_calc!AJ299,_calc!AI299,_calc!AH299,_calc!AG299,_calc!AF299,_calc!AE299,_calc!AD299,_calc!AC299,_calc!AB299,_calc!AA299)))</f>
        <v/>
      </c>
      <c r="E298" s="7" t="str">
        <f ca="1">IF(_calc!AL299="","",_calc!AL299)</f>
        <v/>
      </c>
      <c r="F298" s="7" t="str">
        <f ca="1">IF(_calc!AM299="","",_calc!AM299)</f>
        <v/>
      </c>
      <c r="G298" s="7" t="str">
        <f ca="1">IFERROR(IF(_calc!F299="","",_calc!F299),"")</f>
        <v/>
      </c>
      <c r="H298" s="7" t="str">
        <f ca="1">IFERROR(IF(_calc!E299="","",_calc!E299),"")</f>
        <v/>
      </c>
      <c r="I298" s="7" t="str">
        <f ca="1">IF(_calc!AQ299="","",_calc!AQ299)</f>
        <v/>
      </c>
    </row>
    <row r="299" spans="1:9" x14ac:dyDescent="0.25">
      <c r="A299" s="8"/>
      <c r="D299" s="7" t="str">
        <f ca="1">IF(ISERROR(_calc!F300),"",IF(ISERROR(_calc!E300),"",CONCATENATE(_calc!Q300,_calc!R300,_calc!S300,_calc!T300,_calc!U300,_calc!V300,_calc!W300,_calc!X300,_calc!Y300,_calc!Z300,"",_calc!AN300,"",_calc!AJ300,_calc!AI300,_calc!AH300,_calc!AG300,_calc!AF300,_calc!AE300,_calc!AD300,_calc!AC300,_calc!AB300,_calc!AA300)))</f>
        <v/>
      </c>
      <c r="E299" s="7" t="str">
        <f ca="1">IF(_calc!AL300="","",_calc!AL300)</f>
        <v/>
      </c>
      <c r="F299" s="7" t="str">
        <f ca="1">IF(_calc!AM300="","",_calc!AM300)</f>
        <v/>
      </c>
      <c r="G299" s="7" t="str">
        <f ca="1">IFERROR(IF(_calc!F300="","",_calc!F300),"")</f>
        <v/>
      </c>
      <c r="H299" s="7" t="str">
        <f ca="1">IFERROR(IF(_calc!E300="","",_calc!E300),"")</f>
        <v/>
      </c>
      <c r="I299" s="7" t="str">
        <f ca="1">IF(_calc!AQ300="","",_calc!AQ300)</f>
        <v/>
      </c>
    </row>
    <row r="300" spans="1:9" x14ac:dyDescent="0.25">
      <c r="A300" s="8"/>
      <c r="D300" s="7" t="str">
        <f ca="1">IF(ISERROR(_calc!F301),"",IF(ISERROR(_calc!E301),"",CONCATENATE(_calc!Q301,_calc!R301,_calc!S301,_calc!T301,_calc!U301,_calc!V301,_calc!W301,_calc!X301,_calc!Y301,_calc!Z301,"",_calc!AN301,"",_calc!AJ301,_calc!AI301,_calc!AH301,_calc!AG301,_calc!AF301,_calc!AE301,_calc!AD301,_calc!AC301,_calc!AB301,_calc!AA301)))</f>
        <v/>
      </c>
      <c r="E300" s="7" t="str">
        <f ca="1">IF(_calc!AL301="","",_calc!AL301)</f>
        <v/>
      </c>
      <c r="F300" s="7" t="str">
        <f ca="1">IF(_calc!AM301="","",_calc!AM301)</f>
        <v/>
      </c>
      <c r="G300" s="7" t="str">
        <f ca="1">IFERROR(IF(_calc!F301="","",_calc!F301),"")</f>
        <v/>
      </c>
      <c r="H300" s="7" t="str">
        <f ca="1">IFERROR(IF(_calc!E301="","",_calc!E301),"")</f>
        <v/>
      </c>
      <c r="I300" s="7" t="str">
        <f ca="1">IF(_calc!AQ301="","",_calc!AQ301)</f>
        <v/>
      </c>
    </row>
    <row r="301" spans="1:9" x14ac:dyDescent="0.25">
      <c r="A301" s="8"/>
      <c r="D301" s="7" t="str">
        <f ca="1">IF(ISERROR(_calc!F302),"",IF(ISERROR(_calc!E302),"",CONCATENATE(_calc!Q302,_calc!R302,_calc!S302,_calc!T302,_calc!U302,_calc!V302,_calc!W302,_calc!X302,_calc!Y302,_calc!Z302,"",_calc!AN302,"",_calc!AJ302,_calc!AI302,_calc!AH302,_calc!AG302,_calc!AF302,_calc!AE302,_calc!AD302,_calc!AC302,_calc!AB302,_calc!AA302)))</f>
        <v/>
      </c>
      <c r="E301" s="7" t="str">
        <f ca="1">IF(_calc!AL302="","",_calc!AL302)</f>
        <v/>
      </c>
      <c r="F301" s="7" t="str">
        <f ca="1">IF(_calc!AM302="","",_calc!AM302)</f>
        <v/>
      </c>
      <c r="G301" s="7" t="str">
        <f ca="1">IFERROR(IF(_calc!F302="","",_calc!F302),"")</f>
        <v/>
      </c>
      <c r="H301" s="7" t="str">
        <f ca="1">IFERROR(IF(_calc!E302="","",_calc!E302),"")</f>
        <v/>
      </c>
      <c r="I301" s="7" t="str">
        <f ca="1">IF(_calc!AQ302="","",_calc!AQ302)</f>
        <v/>
      </c>
    </row>
    <row r="302" spans="1:9" x14ac:dyDescent="0.25">
      <c r="A302" s="8"/>
      <c r="D302" s="7" t="str">
        <f ca="1">IF(ISERROR(_calc!F303),"",IF(ISERROR(_calc!E303),"",CONCATENATE(_calc!Q303,_calc!R303,_calc!S303,_calc!T303,_calc!U303,_calc!V303,_calc!W303,_calc!X303,_calc!Y303,_calc!Z303,"",_calc!AN303,"",_calc!AJ303,_calc!AI303,_calc!AH303,_calc!AG303,_calc!AF303,_calc!AE303,_calc!AD303,_calc!AC303,_calc!AB303,_calc!AA303)))</f>
        <v/>
      </c>
      <c r="E302" s="7" t="str">
        <f ca="1">IF(_calc!AL303="","",_calc!AL303)</f>
        <v/>
      </c>
      <c r="F302" s="7" t="str">
        <f ca="1">IF(_calc!AM303="","",_calc!AM303)</f>
        <v/>
      </c>
      <c r="G302" s="7" t="str">
        <f ca="1">IFERROR(IF(_calc!F303="","",_calc!F303),"")</f>
        <v/>
      </c>
      <c r="H302" s="7" t="str">
        <f ca="1">IFERROR(IF(_calc!E303="","",_calc!E303),"")</f>
        <v/>
      </c>
      <c r="I302" s="7" t="str">
        <f ca="1">IF(_calc!AQ303="","",_calc!AQ303)</f>
        <v/>
      </c>
    </row>
    <row r="303" spans="1:9" x14ac:dyDescent="0.25">
      <c r="A303" s="8"/>
      <c r="D303" s="7" t="str">
        <f ca="1">IF(ISERROR(_calc!F304),"",IF(ISERROR(_calc!E304),"",CONCATENATE(_calc!Q304,_calc!R304,_calc!S304,_calc!T304,_calc!U304,_calc!V304,_calc!W304,_calc!X304,_calc!Y304,_calc!Z304,"",_calc!AN304,"",_calc!AJ304,_calc!AI304,_calc!AH304,_calc!AG304,_calc!AF304,_calc!AE304,_calc!AD304,_calc!AC304,_calc!AB304,_calc!AA304)))</f>
        <v/>
      </c>
      <c r="E303" s="7" t="str">
        <f ca="1">IF(_calc!AL304="","",_calc!AL304)</f>
        <v/>
      </c>
      <c r="F303" s="7" t="str">
        <f ca="1">IF(_calc!AM304="","",_calc!AM304)</f>
        <v/>
      </c>
      <c r="G303" s="7" t="str">
        <f ca="1">IFERROR(IF(_calc!F304="","",_calc!F304),"")</f>
        <v/>
      </c>
      <c r="H303" s="7" t="str">
        <f ca="1">IFERROR(IF(_calc!E304="","",_calc!E304),"")</f>
        <v/>
      </c>
      <c r="I303" s="7" t="str">
        <f ca="1">IF(_calc!AQ304="","",_calc!AQ304)</f>
        <v/>
      </c>
    </row>
    <row r="304" spans="1:9" x14ac:dyDescent="0.25">
      <c r="A304" s="8"/>
      <c r="D304" s="7" t="str">
        <f ca="1">IF(ISERROR(_calc!F305),"",IF(ISERROR(_calc!E305),"",CONCATENATE(_calc!Q305,_calc!R305,_calc!S305,_calc!T305,_calc!U305,_calc!V305,_calc!W305,_calc!X305,_calc!Y305,_calc!Z305,"",_calc!AN305,"",_calc!AJ305,_calc!AI305,_calc!AH305,_calc!AG305,_calc!AF305,_calc!AE305,_calc!AD305,_calc!AC305,_calc!AB305,_calc!AA305)))</f>
        <v/>
      </c>
      <c r="E304" s="7" t="str">
        <f ca="1">IF(_calc!AL305="","",_calc!AL305)</f>
        <v/>
      </c>
      <c r="F304" s="7" t="str">
        <f ca="1">IF(_calc!AM305="","",_calc!AM305)</f>
        <v/>
      </c>
      <c r="G304" s="7" t="str">
        <f ca="1">IFERROR(IF(_calc!F305="","",_calc!F305),"")</f>
        <v/>
      </c>
      <c r="H304" s="7" t="str">
        <f ca="1">IFERROR(IF(_calc!E305="","",_calc!E305),"")</f>
        <v/>
      </c>
      <c r="I304" s="7" t="str">
        <f ca="1">IF(_calc!AQ305="","",_calc!AQ305)</f>
        <v/>
      </c>
    </row>
    <row r="305" spans="1:9" x14ac:dyDescent="0.25">
      <c r="A305" s="8"/>
      <c r="D305" s="7" t="str">
        <f ca="1">IF(ISERROR(_calc!F306),"",IF(ISERROR(_calc!E306),"",CONCATENATE(_calc!Q306,_calc!R306,_calc!S306,_calc!T306,_calc!U306,_calc!V306,_calc!W306,_calc!X306,_calc!Y306,_calc!Z306,"",_calc!AN306,"",_calc!AJ306,_calc!AI306,_calc!AH306,_calc!AG306,_calc!AF306,_calc!AE306,_calc!AD306,_calc!AC306,_calc!AB306,_calc!AA306)))</f>
        <v/>
      </c>
      <c r="E305" s="7" t="str">
        <f ca="1">IF(_calc!AL306="","",_calc!AL306)</f>
        <v/>
      </c>
      <c r="F305" s="7" t="str">
        <f ca="1">IF(_calc!AM306="","",_calc!AM306)</f>
        <v/>
      </c>
      <c r="G305" s="7" t="str">
        <f ca="1">IFERROR(IF(_calc!F306="","",_calc!F306),"")</f>
        <v/>
      </c>
      <c r="H305" s="7" t="str">
        <f ca="1">IFERROR(IF(_calc!E306="","",_calc!E306),"")</f>
        <v/>
      </c>
      <c r="I305" s="7" t="str">
        <f ca="1">IF(_calc!AQ306="","",_calc!AQ306)</f>
        <v/>
      </c>
    </row>
    <row r="306" spans="1:9" x14ac:dyDescent="0.25">
      <c r="A306" s="8"/>
      <c r="D306" s="7" t="str">
        <f ca="1">IF(ISERROR(_calc!F307),"",IF(ISERROR(_calc!E307),"",CONCATENATE(_calc!Q307,_calc!R307,_calc!S307,_calc!T307,_calc!U307,_calc!V307,_calc!W307,_calc!X307,_calc!Y307,_calc!Z307,"",_calc!AN307,"",_calc!AJ307,_calc!AI307,_calc!AH307,_calc!AG307,_calc!AF307,_calc!AE307,_calc!AD307,_calc!AC307,_calc!AB307,_calc!AA307)))</f>
        <v/>
      </c>
      <c r="E306" s="7" t="str">
        <f ca="1">IF(_calc!AL307="","",_calc!AL307)</f>
        <v/>
      </c>
      <c r="F306" s="7" t="str">
        <f ca="1">IF(_calc!AM307="","",_calc!AM307)</f>
        <v/>
      </c>
      <c r="G306" s="7" t="str">
        <f ca="1">IFERROR(IF(_calc!F307="","",_calc!F307),"")</f>
        <v/>
      </c>
      <c r="H306" s="7" t="str">
        <f ca="1">IFERROR(IF(_calc!E307="","",_calc!E307),"")</f>
        <v/>
      </c>
      <c r="I306" s="7" t="str">
        <f ca="1">IF(_calc!AQ307="","",_calc!AQ307)</f>
        <v/>
      </c>
    </row>
    <row r="307" spans="1:9" x14ac:dyDescent="0.25">
      <c r="A307" s="8"/>
      <c r="D307" s="7" t="str">
        <f ca="1">IF(ISERROR(_calc!F308),"",IF(ISERROR(_calc!E308),"",CONCATENATE(_calc!Q308,_calc!R308,_calc!S308,_calc!T308,_calc!U308,_calc!V308,_calc!W308,_calc!X308,_calc!Y308,_calc!Z308,"",_calc!AN308,"",_calc!AJ308,_calc!AI308,_calc!AH308,_calc!AG308,_calc!AF308,_calc!AE308,_calc!AD308,_calc!AC308,_calc!AB308,_calc!AA308)))</f>
        <v/>
      </c>
      <c r="E307" s="7" t="str">
        <f ca="1">IF(_calc!AL308="","",_calc!AL308)</f>
        <v/>
      </c>
      <c r="F307" s="7" t="str">
        <f ca="1">IF(_calc!AM308="","",_calc!AM308)</f>
        <v/>
      </c>
      <c r="G307" s="7" t="str">
        <f ca="1">IFERROR(IF(_calc!F308="","",_calc!F308),"")</f>
        <v/>
      </c>
      <c r="H307" s="7" t="str">
        <f ca="1">IFERROR(IF(_calc!E308="","",_calc!E308),"")</f>
        <v/>
      </c>
      <c r="I307" s="7" t="str">
        <f ca="1">IF(_calc!AQ308="","",_calc!AQ308)</f>
        <v/>
      </c>
    </row>
    <row r="308" spans="1:9" x14ac:dyDescent="0.25">
      <c r="A308" s="8"/>
      <c r="D308" s="7" t="str">
        <f ca="1">IF(ISERROR(_calc!F309),"",IF(ISERROR(_calc!E309),"",CONCATENATE(_calc!Q309,_calc!R309,_calc!S309,_calc!T309,_calc!U309,_calc!V309,_calc!W309,_calc!X309,_calc!Y309,_calc!Z309,"",_calc!AN309,"",_calc!AJ309,_calc!AI309,_calc!AH309,_calc!AG309,_calc!AF309,_calc!AE309,_calc!AD309,_calc!AC309,_calc!AB309,_calc!AA309)))</f>
        <v/>
      </c>
      <c r="E308" s="7" t="str">
        <f ca="1">IF(_calc!AL309="","",_calc!AL309)</f>
        <v/>
      </c>
      <c r="F308" s="7" t="str">
        <f ca="1">IF(_calc!AM309="","",_calc!AM309)</f>
        <v/>
      </c>
      <c r="G308" s="7" t="str">
        <f ca="1">IFERROR(IF(_calc!F309="","",_calc!F309),"")</f>
        <v/>
      </c>
      <c r="H308" s="7" t="str">
        <f ca="1">IFERROR(IF(_calc!E309="","",_calc!E309),"")</f>
        <v/>
      </c>
      <c r="I308" s="7" t="str">
        <f ca="1">IF(_calc!AQ309="","",_calc!AQ309)</f>
        <v/>
      </c>
    </row>
    <row r="309" spans="1:9" x14ac:dyDescent="0.25">
      <c r="A309" s="8"/>
      <c r="D309" s="7" t="str">
        <f ca="1">IF(ISERROR(_calc!F310),"",IF(ISERROR(_calc!E310),"",CONCATENATE(_calc!Q310,_calc!R310,_calc!S310,_calc!T310,_calc!U310,_calc!V310,_calc!W310,_calc!X310,_calc!Y310,_calc!Z310,"",_calc!AN310,"",_calc!AJ310,_calc!AI310,_calc!AH310,_calc!AG310,_calc!AF310,_calc!AE310,_calc!AD310,_calc!AC310,_calc!AB310,_calc!AA310)))</f>
        <v/>
      </c>
      <c r="E309" s="7" t="str">
        <f ca="1">IF(_calc!AL310="","",_calc!AL310)</f>
        <v/>
      </c>
      <c r="F309" s="7" t="str">
        <f ca="1">IF(_calc!AM310="","",_calc!AM310)</f>
        <v/>
      </c>
      <c r="G309" s="7" t="str">
        <f ca="1">IFERROR(IF(_calc!F310="","",_calc!F310),"")</f>
        <v/>
      </c>
      <c r="H309" s="7" t="str">
        <f ca="1">IFERROR(IF(_calc!E310="","",_calc!E310),"")</f>
        <v/>
      </c>
      <c r="I309" s="7" t="str">
        <f ca="1">IF(_calc!AQ310="","",_calc!AQ310)</f>
        <v/>
      </c>
    </row>
    <row r="310" spans="1:9" x14ac:dyDescent="0.25">
      <c r="A310" s="8"/>
      <c r="D310" s="7" t="str">
        <f ca="1">IF(ISERROR(_calc!F311),"",IF(ISERROR(_calc!E311),"",CONCATENATE(_calc!Q311,_calc!R311,_calc!S311,_calc!T311,_calc!U311,_calc!V311,_calc!W311,_calc!X311,_calc!Y311,_calc!Z311,"",_calc!AN311,"",_calc!AJ311,_calc!AI311,_calc!AH311,_calc!AG311,_calc!AF311,_calc!AE311,_calc!AD311,_calc!AC311,_calc!AB311,_calc!AA311)))</f>
        <v/>
      </c>
      <c r="E310" s="7" t="str">
        <f ca="1">IF(_calc!AL311="","",_calc!AL311)</f>
        <v/>
      </c>
      <c r="F310" s="7" t="str">
        <f ca="1">IF(_calc!AM311="","",_calc!AM311)</f>
        <v/>
      </c>
      <c r="G310" s="7" t="str">
        <f ca="1">IFERROR(IF(_calc!F311="","",_calc!F311),"")</f>
        <v/>
      </c>
      <c r="H310" s="7" t="str">
        <f ca="1">IFERROR(IF(_calc!E311="","",_calc!E311),"")</f>
        <v/>
      </c>
      <c r="I310" s="7" t="str">
        <f ca="1">IF(_calc!AQ311="","",_calc!AQ311)</f>
        <v/>
      </c>
    </row>
    <row r="311" spans="1:9" x14ac:dyDescent="0.25">
      <c r="A311" s="8"/>
      <c r="D311" s="7" t="str">
        <f ca="1">IF(ISERROR(_calc!F312),"",IF(ISERROR(_calc!E312),"",CONCATENATE(_calc!Q312,_calc!R312,_calc!S312,_calc!T312,_calc!U312,_calc!V312,_calc!W312,_calc!X312,_calc!Y312,_calc!Z312,"",_calc!AN312,"",_calc!AJ312,_calc!AI312,_calc!AH312,_calc!AG312,_calc!AF312,_calc!AE312,_calc!AD312,_calc!AC312,_calc!AB312,_calc!AA312)))</f>
        <v/>
      </c>
      <c r="E311" s="7" t="str">
        <f ca="1">IF(_calc!AL312="","",_calc!AL312)</f>
        <v/>
      </c>
      <c r="F311" s="7" t="str">
        <f ca="1">IF(_calc!AM312="","",_calc!AM312)</f>
        <v/>
      </c>
      <c r="G311" s="7" t="str">
        <f ca="1">IFERROR(IF(_calc!F312="","",_calc!F312),"")</f>
        <v/>
      </c>
      <c r="H311" s="7" t="str">
        <f ca="1">IFERROR(IF(_calc!E312="","",_calc!E312),"")</f>
        <v/>
      </c>
      <c r="I311" s="7" t="str">
        <f ca="1">IF(_calc!AQ312="","",_calc!AQ312)</f>
        <v/>
      </c>
    </row>
    <row r="312" spans="1:9" x14ac:dyDescent="0.25">
      <c r="A312" s="8"/>
      <c r="D312" s="7" t="str">
        <f ca="1">IF(ISERROR(_calc!F313),"",IF(ISERROR(_calc!E313),"",CONCATENATE(_calc!Q313,_calc!R313,_calc!S313,_calc!T313,_calc!U313,_calc!V313,_calc!W313,_calc!X313,_calc!Y313,_calc!Z313,"",_calc!AN313,"",_calc!AJ313,_calc!AI313,_calc!AH313,_calc!AG313,_calc!AF313,_calc!AE313,_calc!AD313,_calc!AC313,_calc!AB313,_calc!AA313)))</f>
        <v/>
      </c>
      <c r="E312" s="7" t="str">
        <f ca="1">IF(_calc!AL313="","",_calc!AL313)</f>
        <v/>
      </c>
      <c r="F312" s="7" t="str">
        <f ca="1">IF(_calc!AM313="","",_calc!AM313)</f>
        <v/>
      </c>
      <c r="G312" s="7" t="str">
        <f ca="1">IFERROR(IF(_calc!F313="","",_calc!F313),"")</f>
        <v/>
      </c>
      <c r="H312" s="7" t="str">
        <f ca="1">IFERROR(IF(_calc!E313="","",_calc!E313),"")</f>
        <v/>
      </c>
      <c r="I312" s="7" t="str">
        <f ca="1">IF(_calc!AQ313="","",_calc!AQ313)</f>
        <v/>
      </c>
    </row>
    <row r="313" spans="1:9" x14ac:dyDescent="0.25">
      <c r="A313" s="8"/>
      <c r="D313" s="7" t="str">
        <f ca="1">IF(ISERROR(_calc!F314),"",IF(ISERROR(_calc!E314),"",CONCATENATE(_calc!Q314,_calc!R314,_calc!S314,_calc!T314,_calc!U314,_calc!V314,_calc!W314,_calc!X314,_calc!Y314,_calc!Z314,"",_calc!AN314,"",_calc!AJ314,_calc!AI314,_calc!AH314,_calc!AG314,_calc!AF314,_calc!AE314,_calc!AD314,_calc!AC314,_calc!AB314,_calc!AA314)))</f>
        <v/>
      </c>
      <c r="E313" s="7" t="str">
        <f ca="1">IF(_calc!AL314="","",_calc!AL314)</f>
        <v/>
      </c>
      <c r="F313" s="7" t="str">
        <f ca="1">IF(_calc!AM314="","",_calc!AM314)</f>
        <v/>
      </c>
      <c r="G313" s="7" t="str">
        <f ca="1">IFERROR(IF(_calc!F314="","",_calc!F314),"")</f>
        <v/>
      </c>
      <c r="H313" s="7" t="str">
        <f ca="1">IFERROR(IF(_calc!E314="","",_calc!E314),"")</f>
        <v/>
      </c>
      <c r="I313" s="7" t="str">
        <f ca="1">IF(_calc!AQ314="","",_calc!AQ314)</f>
        <v/>
      </c>
    </row>
    <row r="314" spans="1:9" x14ac:dyDescent="0.25">
      <c r="A314" s="8"/>
      <c r="D314" s="7" t="str">
        <f ca="1">IF(ISERROR(_calc!F315),"",IF(ISERROR(_calc!E315),"",CONCATENATE(_calc!Q315,_calc!R315,_calc!S315,_calc!T315,_calc!U315,_calc!V315,_calc!W315,_calc!X315,_calc!Y315,_calc!Z315,"",_calc!AN315,"",_calc!AJ315,_calc!AI315,_calc!AH315,_calc!AG315,_calc!AF315,_calc!AE315,_calc!AD315,_calc!AC315,_calc!AB315,_calc!AA315)))</f>
        <v/>
      </c>
      <c r="E314" s="7" t="str">
        <f ca="1">IF(_calc!AL315="","",_calc!AL315)</f>
        <v/>
      </c>
      <c r="F314" s="7" t="str">
        <f ca="1">IF(_calc!AM315="","",_calc!AM315)</f>
        <v/>
      </c>
      <c r="G314" s="7" t="str">
        <f ca="1">IFERROR(IF(_calc!F315="","",_calc!F315),"")</f>
        <v/>
      </c>
      <c r="H314" s="7" t="str">
        <f ca="1">IFERROR(IF(_calc!E315="","",_calc!E315),"")</f>
        <v/>
      </c>
      <c r="I314" s="7" t="str">
        <f ca="1">IF(_calc!AQ315="","",_calc!AQ315)</f>
        <v/>
      </c>
    </row>
    <row r="315" spans="1:9" x14ac:dyDescent="0.25">
      <c r="A315" s="8"/>
      <c r="D315" s="7" t="str">
        <f ca="1">IF(ISERROR(_calc!F316),"",IF(ISERROR(_calc!E316),"",CONCATENATE(_calc!Q316,_calc!R316,_calc!S316,_calc!T316,_calc!U316,_calc!V316,_calc!W316,_calc!X316,_calc!Y316,_calc!Z316,"",_calc!AN316,"",_calc!AJ316,_calc!AI316,_calc!AH316,_calc!AG316,_calc!AF316,_calc!AE316,_calc!AD316,_calc!AC316,_calc!AB316,_calc!AA316)))</f>
        <v/>
      </c>
      <c r="E315" s="7" t="str">
        <f ca="1">IF(_calc!AL316="","",_calc!AL316)</f>
        <v/>
      </c>
      <c r="F315" s="7" t="str">
        <f ca="1">IF(_calc!AM316="","",_calc!AM316)</f>
        <v/>
      </c>
      <c r="G315" s="7" t="str">
        <f ca="1">IFERROR(IF(_calc!F316="","",_calc!F316),"")</f>
        <v/>
      </c>
      <c r="H315" s="7" t="str">
        <f ca="1">IFERROR(IF(_calc!E316="","",_calc!E316),"")</f>
        <v/>
      </c>
      <c r="I315" s="7" t="str">
        <f ca="1">IF(_calc!AQ316="","",_calc!AQ316)</f>
        <v/>
      </c>
    </row>
    <row r="316" spans="1:9" x14ac:dyDescent="0.25">
      <c r="A316" s="8"/>
      <c r="D316" s="7" t="str">
        <f ca="1">IF(ISERROR(_calc!F317),"",IF(ISERROR(_calc!E317),"",CONCATENATE(_calc!Q317,_calc!R317,_calc!S317,_calc!T317,_calc!U317,_calc!V317,_calc!W317,_calc!X317,_calc!Y317,_calc!Z317,"",_calc!AN317,"",_calc!AJ317,_calc!AI317,_calc!AH317,_calc!AG317,_calc!AF317,_calc!AE317,_calc!AD317,_calc!AC317,_calc!AB317,_calc!AA317)))</f>
        <v/>
      </c>
      <c r="E316" s="7" t="str">
        <f ca="1">IF(_calc!AL317="","",_calc!AL317)</f>
        <v/>
      </c>
      <c r="F316" s="7" t="str">
        <f ca="1">IF(_calc!AM317="","",_calc!AM317)</f>
        <v/>
      </c>
      <c r="G316" s="7" t="str">
        <f ca="1">IFERROR(IF(_calc!F317="","",_calc!F317),"")</f>
        <v/>
      </c>
      <c r="H316" s="7" t="str">
        <f ca="1">IFERROR(IF(_calc!E317="","",_calc!E317),"")</f>
        <v/>
      </c>
      <c r="I316" s="7" t="str">
        <f ca="1">IF(_calc!AQ317="","",_calc!AQ317)</f>
        <v/>
      </c>
    </row>
    <row r="317" spans="1:9" x14ac:dyDescent="0.25">
      <c r="A317" s="8"/>
      <c r="D317" s="7" t="str">
        <f ca="1">IF(ISERROR(_calc!F318),"",IF(ISERROR(_calc!E318),"",CONCATENATE(_calc!Q318,_calc!R318,_calc!S318,_calc!T318,_calc!U318,_calc!V318,_calc!W318,_calc!X318,_calc!Y318,_calc!Z318,"",_calc!AN318,"",_calc!AJ318,_calc!AI318,_calc!AH318,_calc!AG318,_calc!AF318,_calc!AE318,_calc!AD318,_calc!AC318,_calc!AB318,_calc!AA318)))</f>
        <v/>
      </c>
      <c r="E317" s="7" t="str">
        <f ca="1">IF(_calc!AL318="","",_calc!AL318)</f>
        <v/>
      </c>
      <c r="F317" s="7" t="str">
        <f ca="1">IF(_calc!AM318="","",_calc!AM318)</f>
        <v/>
      </c>
      <c r="G317" s="7" t="str">
        <f ca="1">IFERROR(IF(_calc!F318="","",_calc!F318),"")</f>
        <v/>
      </c>
      <c r="H317" s="7" t="str">
        <f ca="1">IFERROR(IF(_calc!E318="","",_calc!E318),"")</f>
        <v/>
      </c>
      <c r="I317" s="7" t="str">
        <f ca="1">IF(_calc!AQ318="","",_calc!AQ318)</f>
        <v/>
      </c>
    </row>
    <row r="318" spans="1:9" x14ac:dyDescent="0.25">
      <c r="A318" s="8"/>
      <c r="D318" s="7" t="str">
        <f ca="1">IF(ISERROR(_calc!F319),"",IF(ISERROR(_calc!E319),"",CONCATENATE(_calc!Q319,_calc!R319,_calc!S319,_calc!T319,_calc!U319,_calc!V319,_calc!W319,_calc!X319,_calc!Y319,_calc!Z319,"",_calc!AN319,"",_calc!AJ319,_calc!AI319,_calc!AH319,_calc!AG319,_calc!AF319,_calc!AE319,_calc!AD319,_calc!AC319,_calc!AB319,_calc!AA319)))</f>
        <v/>
      </c>
      <c r="E318" s="7" t="str">
        <f ca="1">IF(_calc!AL319="","",_calc!AL319)</f>
        <v/>
      </c>
      <c r="F318" s="7" t="str">
        <f ca="1">IF(_calc!AM319="","",_calc!AM319)</f>
        <v/>
      </c>
      <c r="G318" s="7" t="str">
        <f ca="1">IFERROR(IF(_calc!F319="","",_calc!F319),"")</f>
        <v/>
      </c>
      <c r="H318" s="7" t="str">
        <f ca="1">IFERROR(IF(_calc!E319="","",_calc!E319),"")</f>
        <v/>
      </c>
      <c r="I318" s="7" t="str">
        <f ca="1">IF(_calc!AQ319="","",_calc!AQ319)</f>
        <v/>
      </c>
    </row>
    <row r="319" spans="1:9" x14ac:dyDescent="0.25">
      <c r="A319" s="8"/>
      <c r="D319" s="7" t="str">
        <f ca="1">IF(ISERROR(_calc!F320),"",IF(ISERROR(_calc!E320),"",CONCATENATE(_calc!Q320,_calc!R320,_calc!S320,_calc!T320,_calc!U320,_calc!V320,_calc!W320,_calc!X320,_calc!Y320,_calc!Z320,"",_calc!AN320,"",_calc!AJ320,_calc!AI320,_calc!AH320,_calc!AG320,_calc!AF320,_calc!AE320,_calc!AD320,_calc!AC320,_calc!AB320,_calc!AA320)))</f>
        <v/>
      </c>
      <c r="E319" s="7" t="str">
        <f ca="1">IF(_calc!AL320="","",_calc!AL320)</f>
        <v/>
      </c>
      <c r="F319" s="7" t="str">
        <f ca="1">IF(_calc!AM320="","",_calc!AM320)</f>
        <v/>
      </c>
      <c r="G319" s="7" t="str">
        <f ca="1">IFERROR(IF(_calc!F320="","",_calc!F320),"")</f>
        <v/>
      </c>
      <c r="H319" s="7" t="str">
        <f ca="1">IFERROR(IF(_calc!E320="","",_calc!E320),"")</f>
        <v/>
      </c>
      <c r="I319" s="7" t="str">
        <f ca="1">IF(_calc!AQ320="","",_calc!AQ320)</f>
        <v/>
      </c>
    </row>
    <row r="320" spans="1:9" x14ac:dyDescent="0.25">
      <c r="A320" s="8"/>
      <c r="D320" s="7" t="str">
        <f ca="1">IF(ISERROR(_calc!F321),"",IF(ISERROR(_calc!E321),"",CONCATENATE(_calc!Q321,_calc!R321,_calc!S321,_calc!T321,_calc!U321,_calc!V321,_calc!W321,_calc!X321,_calc!Y321,_calc!Z321,"",_calc!AN321,"",_calc!AJ321,_calc!AI321,_calc!AH321,_calc!AG321,_calc!AF321,_calc!AE321,_calc!AD321,_calc!AC321,_calc!AB321,_calc!AA321)))</f>
        <v/>
      </c>
      <c r="E320" s="7" t="str">
        <f ca="1">IF(_calc!AL321="","",_calc!AL321)</f>
        <v/>
      </c>
      <c r="F320" s="7" t="str">
        <f ca="1">IF(_calc!AM321="","",_calc!AM321)</f>
        <v/>
      </c>
      <c r="G320" s="7" t="str">
        <f ca="1">IFERROR(IF(_calc!F321="","",_calc!F321),"")</f>
        <v/>
      </c>
      <c r="H320" s="7" t="str">
        <f ca="1">IFERROR(IF(_calc!E321="","",_calc!E321),"")</f>
        <v/>
      </c>
      <c r="I320" s="7" t="str">
        <f ca="1">IF(_calc!AQ321="","",_calc!AQ321)</f>
        <v/>
      </c>
    </row>
    <row r="321" spans="1:9" x14ac:dyDescent="0.25">
      <c r="A321" s="8"/>
      <c r="D321" s="7" t="str">
        <f ca="1">IF(ISERROR(_calc!F322),"",IF(ISERROR(_calc!E322),"",CONCATENATE(_calc!Q322,_calc!R322,_calc!S322,_calc!T322,_calc!U322,_calc!V322,_calc!W322,_calc!X322,_calc!Y322,_calc!Z322,"",_calc!AN322,"",_calc!AJ322,_calc!AI322,_calc!AH322,_calc!AG322,_calc!AF322,_calc!AE322,_calc!AD322,_calc!AC322,_calc!AB322,_calc!AA322)))</f>
        <v/>
      </c>
      <c r="E321" s="7" t="str">
        <f ca="1">IF(_calc!AL322="","",_calc!AL322)</f>
        <v/>
      </c>
      <c r="F321" s="7" t="str">
        <f ca="1">IF(_calc!AM322="","",_calc!AM322)</f>
        <v/>
      </c>
      <c r="G321" s="7" t="str">
        <f ca="1">IFERROR(IF(_calc!F322="","",_calc!F322),"")</f>
        <v/>
      </c>
      <c r="H321" s="7" t="str">
        <f ca="1">IFERROR(IF(_calc!E322="","",_calc!E322),"")</f>
        <v/>
      </c>
      <c r="I321" s="7" t="str">
        <f ca="1">IF(_calc!AQ322="","",_calc!AQ322)</f>
        <v/>
      </c>
    </row>
    <row r="322" spans="1:9" x14ac:dyDescent="0.25">
      <c r="A322" s="8"/>
      <c r="D322" s="7" t="str">
        <f ca="1">IF(ISERROR(_calc!F323),"",IF(ISERROR(_calc!E323),"",CONCATENATE(_calc!Q323,_calc!R323,_calc!S323,_calc!T323,_calc!U323,_calc!V323,_calc!W323,_calc!X323,_calc!Y323,_calc!Z323,"",_calc!AN323,"",_calc!AJ323,_calc!AI323,_calc!AH323,_calc!AG323,_calc!AF323,_calc!AE323,_calc!AD323,_calc!AC323,_calc!AB323,_calc!AA323)))</f>
        <v/>
      </c>
      <c r="E322" s="7" t="str">
        <f ca="1">IF(_calc!AL323="","",_calc!AL323)</f>
        <v/>
      </c>
      <c r="F322" s="7" t="str">
        <f ca="1">IF(_calc!AM323="","",_calc!AM323)</f>
        <v/>
      </c>
      <c r="G322" s="7" t="str">
        <f ca="1">IFERROR(IF(_calc!F323="","",_calc!F323),"")</f>
        <v/>
      </c>
      <c r="H322" s="7" t="str">
        <f ca="1">IFERROR(IF(_calc!E323="","",_calc!E323),"")</f>
        <v/>
      </c>
      <c r="I322" s="7" t="str">
        <f ca="1">IF(_calc!AQ323="","",_calc!AQ323)</f>
        <v/>
      </c>
    </row>
    <row r="323" spans="1:9" x14ac:dyDescent="0.25">
      <c r="A323" s="8"/>
      <c r="D323" s="7" t="str">
        <f ca="1">IF(ISERROR(_calc!F324),"",IF(ISERROR(_calc!E324),"",CONCATENATE(_calc!Q324,_calc!R324,_calc!S324,_calc!T324,_calc!U324,_calc!V324,_calc!W324,_calc!X324,_calc!Y324,_calc!Z324,"",_calc!AN324,"",_calc!AJ324,_calc!AI324,_calc!AH324,_calc!AG324,_calc!AF324,_calc!AE324,_calc!AD324,_calc!AC324,_calc!AB324,_calc!AA324)))</f>
        <v/>
      </c>
      <c r="E323" s="7" t="str">
        <f ca="1">IF(_calc!AL324="","",_calc!AL324)</f>
        <v/>
      </c>
      <c r="F323" s="7" t="str">
        <f ca="1">IF(_calc!AM324="","",_calc!AM324)</f>
        <v/>
      </c>
      <c r="G323" s="7" t="str">
        <f ca="1">IFERROR(IF(_calc!F324="","",_calc!F324),"")</f>
        <v/>
      </c>
      <c r="H323" s="7" t="str">
        <f ca="1">IFERROR(IF(_calc!E324="","",_calc!E324),"")</f>
        <v/>
      </c>
      <c r="I323" s="7" t="str">
        <f ca="1">IF(_calc!AQ324="","",_calc!AQ324)</f>
        <v/>
      </c>
    </row>
    <row r="324" spans="1:9" x14ac:dyDescent="0.25">
      <c r="A324" s="8"/>
      <c r="D324" s="7" t="str">
        <f ca="1">IF(ISERROR(_calc!F325),"",IF(ISERROR(_calc!E325),"",CONCATENATE(_calc!Q325,_calc!R325,_calc!S325,_calc!T325,_calc!U325,_calc!V325,_calc!W325,_calc!X325,_calc!Y325,_calc!Z325,"",_calc!AN325,"",_calc!AJ325,_calc!AI325,_calc!AH325,_calc!AG325,_calc!AF325,_calc!AE325,_calc!AD325,_calc!AC325,_calc!AB325,_calc!AA325)))</f>
        <v/>
      </c>
      <c r="E324" s="7" t="str">
        <f ca="1">IF(_calc!AL325="","",_calc!AL325)</f>
        <v/>
      </c>
      <c r="F324" s="7" t="str">
        <f ca="1">IF(_calc!AM325="","",_calc!AM325)</f>
        <v/>
      </c>
      <c r="G324" s="7" t="str">
        <f ca="1">IFERROR(IF(_calc!F325="","",_calc!F325),"")</f>
        <v/>
      </c>
      <c r="H324" s="7" t="str">
        <f ca="1">IFERROR(IF(_calc!E325="","",_calc!E325),"")</f>
        <v/>
      </c>
      <c r="I324" s="7" t="str">
        <f ca="1">IF(_calc!AQ325="","",_calc!AQ325)</f>
        <v/>
      </c>
    </row>
    <row r="325" spans="1:9" x14ac:dyDescent="0.25">
      <c r="A325" s="8"/>
      <c r="D325" s="7" t="str">
        <f ca="1">IF(ISERROR(_calc!F326),"",IF(ISERROR(_calc!E326),"",CONCATENATE(_calc!Q326,_calc!R326,_calc!S326,_calc!T326,_calc!U326,_calc!V326,_calc!W326,_calc!X326,_calc!Y326,_calc!Z326,"",_calc!AN326,"",_calc!AJ326,_calc!AI326,_calc!AH326,_calc!AG326,_calc!AF326,_calc!AE326,_calc!AD326,_calc!AC326,_calc!AB326,_calc!AA326)))</f>
        <v/>
      </c>
      <c r="E325" s="7" t="str">
        <f ca="1">IF(_calc!AL326="","",_calc!AL326)</f>
        <v/>
      </c>
      <c r="F325" s="7" t="str">
        <f ca="1">IF(_calc!AM326="","",_calc!AM326)</f>
        <v/>
      </c>
      <c r="G325" s="7" t="str">
        <f ca="1">IFERROR(IF(_calc!F326="","",_calc!F326),"")</f>
        <v/>
      </c>
      <c r="H325" s="7" t="str">
        <f ca="1">IFERROR(IF(_calc!E326="","",_calc!E326),"")</f>
        <v/>
      </c>
      <c r="I325" s="7" t="str">
        <f ca="1">IF(_calc!AQ326="","",_calc!AQ326)</f>
        <v/>
      </c>
    </row>
    <row r="326" spans="1:9" x14ac:dyDescent="0.25">
      <c r="A326" s="8"/>
      <c r="D326" s="7" t="str">
        <f ca="1">IF(ISERROR(_calc!F327),"",IF(ISERROR(_calc!E327),"",CONCATENATE(_calc!Q327,_calc!R327,_calc!S327,_calc!T327,_calc!U327,_calc!V327,_calc!W327,_calc!X327,_calc!Y327,_calc!Z327,"",_calc!AN327,"",_calc!AJ327,_calc!AI327,_calc!AH327,_calc!AG327,_calc!AF327,_calc!AE327,_calc!AD327,_calc!AC327,_calc!AB327,_calc!AA327)))</f>
        <v/>
      </c>
      <c r="E326" s="7" t="str">
        <f ca="1">IF(_calc!AL327="","",_calc!AL327)</f>
        <v/>
      </c>
      <c r="F326" s="7" t="str">
        <f ca="1">IF(_calc!AM327="","",_calc!AM327)</f>
        <v/>
      </c>
      <c r="G326" s="7" t="str">
        <f ca="1">IFERROR(IF(_calc!F327="","",_calc!F327),"")</f>
        <v/>
      </c>
      <c r="H326" s="7" t="str">
        <f ca="1">IFERROR(IF(_calc!E327="","",_calc!E327),"")</f>
        <v/>
      </c>
      <c r="I326" s="7" t="str">
        <f ca="1">IF(_calc!AQ327="","",_calc!AQ327)</f>
        <v/>
      </c>
    </row>
    <row r="327" spans="1:9" x14ac:dyDescent="0.25">
      <c r="A327" s="8"/>
      <c r="D327" s="7" t="str">
        <f ca="1">IF(ISERROR(_calc!F328),"",IF(ISERROR(_calc!E328),"",CONCATENATE(_calc!Q328,_calc!R328,_calc!S328,_calc!T328,_calc!U328,_calc!V328,_calc!W328,_calc!X328,_calc!Y328,_calc!Z328,"",_calc!AN328,"",_calc!AJ328,_calc!AI328,_calc!AH328,_calc!AG328,_calc!AF328,_calc!AE328,_calc!AD328,_calc!AC328,_calc!AB328,_calc!AA328)))</f>
        <v/>
      </c>
      <c r="E327" s="7" t="str">
        <f ca="1">IF(_calc!AL328="","",_calc!AL328)</f>
        <v/>
      </c>
      <c r="F327" s="7" t="str">
        <f ca="1">IF(_calc!AM328="","",_calc!AM328)</f>
        <v/>
      </c>
      <c r="G327" s="7" t="str">
        <f ca="1">IFERROR(IF(_calc!F328="","",_calc!F328),"")</f>
        <v/>
      </c>
      <c r="H327" s="7" t="str">
        <f ca="1">IFERROR(IF(_calc!E328="","",_calc!E328),"")</f>
        <v/>
      </c>
      <c r="I327" s="7" t="str">
        <f ca="1">IF(_calc!AQ328="","",_calc!AQ328)</f>
        <v/>
      </c>
    </row>
    <row r="328" spans="1:9" x14ac:dyDescent="0.25">
      <c r="A328" s="8"/>
      <c r="D328" s="7" t="str">
        <f ca="1">IF(ISERROR(_calc!F329),"",IF(ISERROR(_calc!E329),"",CONCATENATE(_calc!Q329,_calc!R329,_calc!S329,_calc!T329,_calc!U329,_calc!V329,_calc!W329,_calc!X329,_calc!Y329,_calc!Z329,"",_calc!AN329,"",_calc!AJ329,_calc!AI329,_calc!AH329,_calc!AG329,_calc!AF329,_calc!AE329,_calc!AD329,_calc!AC329,_calc!AB329,_calc!AA329)))</f>
        <v/>
      </c>
      <c r="E328" s="7" t="str">
        <f ca="1">IF(_calc!AL329="","",_calc!AL329)</f>
        <v/>
      </c>
      <c r="F328" s="7" t="str">
        <f ca="1">IF(_calc!AM329="","",_calc!AM329)</f>
        <v/>
      </c>
      <c r="G328" s="7" t="str">
        <f ca="1">IFERROR(IF(_calc!F329="","",_calc!F329),"")</f>
        <v/>
      </c>
      <c r="H328" s="7" t="str">
        <f ca="1">IFERROR(IF(_calc!E329="","",_calc!E329),"")</f>
        <v/>
      </c>
      <c r="I328" s="7" t="str">
        <f ca="1">IF(_calc!AQ329="","",_calc!AQ329)</f>
        <v/>
      </c>
    </row>
    <row r="329" spans="1:9" x14ac:dyDescent="0.25">
      <c r="A329" s="8"/>
      <c r="D329" s="7" t="str">
        <f ca="1">IF(ISERROR(_calc!F330),"",IF(ISERROR(_calc!E330),"",CONCATENATE(_calc!Q330,_calc!R330,_calc!S330,_calc!T330,_calc!U330,_calc!V330,_calc!W330,_calc!X330,_calc!Y330,_calc!Z330,"",_calc!AN330,"",_calc!AJ330,_calc!AI330,_calc!AH330,_calc!AG330,_calc!AF330,_calc!AE330,_calc!AD330,_calc!AC330,_calc!AB330,_calc!AA330)))</f>
        <v/>
      </c>
      <c r="E329" s="7" t="str">
        <f ca="1">IF(_calc!AL330="","",_calc!AL330)</f>
        <v/>
      </c>
      <c r="F329" s="7" t="str">
        <f ca="1">IF(_calc!AM330="","",_calc!AM330)</f>
        <v/>
      </c>
      <c r="G329" s="7" t="str">
        <f ca="1">IFERROR(IF(_calc!F330="","",_calc!F330),"")</f>
        <v/>
      </c>
      <c r="H329" s="7" t="str">
        <f ca="1">IFERROR(IF(_calc!E330="","",_calc!E330),"")</f>
        <v/>
      </c>
      <c r="I329" s="7" t="str">
        <f ca="1">IF(_calc!AQ330="","",_calc!AQ330)</f>
        <v/>
      </c>
    </row>
    <row r="330" spans="1:9" x14ac:dyDescent="0.25">
      <c r="A330" s="8"/>
      <c r="D330" s="7" t="str">
        <f ca="1">IF(ISERROR(_calc!F331),"",IF(ISERROR(_calc!E331),"",CONCATENATE(_calc!Q331,_calc!R331,_calc!S331,_calc!T331,_calc!U331,_calc!V331,_calc!W331,_calc!X331,_calc!Y331,_calc!Z331,"",_calc!AN331,"",_calc!AJ331,_calc!AI331,_calc!AH331,_calc!AG331,_calc!AF331,_calc!AE331,_calc!AD331,_calc!AC331,_calc!AB331,_calc!AA331)))</f>
        <v/>
      </c>
      <c r="E330" s="7" t="str">
        <f ca="1">IF(_calc!AL331="","",_calc!AL331)</f>
        <v/>
      </c>
      <c r="F330" s="7" t="str">
        <f ca="1">IF(_calc!AM331="","",_calc!AM331)</f>
        <v/>
      </c>
      <c r="G330" s="7" t="str">
        <f ca="1">IFERROR(IF(_calc!F331="","",_calc!F331),"")</f>
        <v/>
      </c>
      <c r="H330" s="7" t="str">
        <f ca="1">IFERROR(IF(_calc!E331="","",_calc!E331),"")</f>
        <v/>
      </c>
      <c r="I330" s="7" t="str">
        <f ca="1">IF(_calc!AQ331="","",_calc!AQ331)</f>
        <v/>
      </c>
    </row>
    <row r="331" spans="1:9" x14ac:dyDescent="0.25">
      <c r="A331" s="8"/>
      <c r="D331" s="7" t="str">
        <f ca="1">IF(ISERROR(_calc!F332),"",IF(ISERROR(_calc!E332),"",CONCATENATE(_calc!Q332,_calc!R332,_calc!S332,_calc!T332,_calc!U332,_calc!V332,_calc!W332,_calc!X332,_calc!Y332,_calc!Z332,"",_calc!AN332,"",_calc!AJ332,_calc!AI332,_calc!AH332,_calc!AG332,_calc!AF332,_calc!AE332,_calc!AD332,_calc!AC332,_calc!AB332,_calc!AA332)))</f>
        <v/>
      </c>
      <c r="E331" s="7" t="str">
        <f ca="1">IF(_calc!AL332="","",_calc!AL332)</f>
        <v/>
      </c>
      <c r="F331" s="7" t="str">
        <f ca="1">IF(_calc!AM332="","",_calc!AM332)</f>
        <v/>
      </c>
      <c r="G331" s="7" t="str">
        <f ca="1">IFERROR(IF(_calc!F332="","",_calc!F332),"")</f>
        <v/>
      </c>
      <c r="H331" s="7" t="str">
        <f ca="1">IFERROR(IF(_calc!E332="","",_calc!E332),"")</f>
        <v/>
      </c>
      <c r="I331" s="7" t="str">
        <f ca="1">IF(_calc!AQ332="","",_calc!AQ332)</f>
        <v/>
      </c>
    </row>
    <row r="332" spans="1:9" x14ac:dyDescent="0.25">
      <c r="A332" s="8"/>
      <c r="D332" s="7" t="str">
        <f ca="1">IF(ISERROR(_calc!F333),"",IF(ISERROR(_calc!E333),"",CONCATENATE(_calc!Q333,_calc!R333,_calc!S333,_calc!T333,_calc!U333,_calc!V333,_calc!W333,_calc!X333,_calc!Y333,_calc!Z333,"",_calc!AN333,"",_calc!AJ333,_calc!AI333,_calc!AH333,_calc!AG333,_calc!AF333,_calc!AE333,_calc!AD333,_calc!AC333,_calc!AB333,_calc!AA333)))</f>
        <v/>
      </c>
      <c r="E332" s="7" t="str">
        <f ca="1">IF(_calc!AL333="","",_calc!AL333)</f>
        <v/>
      </c>
      <c r="F332" s="7" t="str">
        <f ca="1">IF(_calc!AM333="","",_calc!AM333)</f>
        <v/>
      </c>
      <c r="G332" s="7" t="str">
        <f ca="1">IFERROR(IF(_calc!F333="","",_calc!F333),"")</f>
        <v/>
      </c>
      <c r="H332" s="7" t="str">
        <f ca="1">IFERROR(IF(_calc!E333="","",_calc!E333),"")</f>
        <v/>
      </c>
      <c r="I332" s="7" t="str">
        <f ca="1">IF(_calc!AQ333="","",_calc!AQ333)</f>
        <v/>
      </c>
    </row>
    <row r="333" spans="1:9" x14ac:dyDescent="0.25">
      <c r="A333" s="8"/>
      <c r="D333" s="7" t="str">
        <f ca="1">IF(ISERROR(_calc!F334),"",IF(ISERROR(_calc!E334),"",CONCATENATE(_calc!Q334,_calc!R334,_calc!S334,_calc!T334,_calc!U334,_calc!V334,_calc!W334,_calc!X334,_calc!Y334,_calc!Z334,"",_calc!AN334,"",_calc!AJ334,_calc!AI334,_calc!AH334,_calc!AG334,_calc!AF334,_calc!AE334,_calc!AD334,_calc!AC334,_calc!AB334,_calc!AA334)))</f>
        <v/>
      </c>
      <c r="E333" s="7" t="str">
        <f ca="1">IF(_calc!AL334="","",_calc!AL334)</f>
        <v/>
      </c>
      <c r="F333" s="7" t="str">
        <f ca="1">IF(_calc!AM334="","",_calc!AM334)</f>
        <v/>
      </c>
      <c r="G333" s="7" t="str">
        <f ca="1">IFERROR(IF(_calc!F334="","",_calc!F334),"")</f>
        <v/>
      </c>
      <c r="H333" s="7" t="str">
        <f ca="1">IFERROR(IF(_calc!E334="","",_calc!E334),"")</f>
        <v/>
      </c>
      <c r="I333" s="7" t="str">
        <f ca="1">IF(_calc!AQ334="","",_calc!AQ334)</f>
        <v/>
      </c>
    </row>
    <row r="334" spans="1:9" x14ac:dyDescent="0.25">
      <c r="A334" s="8"/>
      <c r="D334" s="7" t="str">
        <f ca="1">IF(ISERROR(_calc!F335),"",IF(ISERROR(_calc!E335),"",CONCATENATE(_calc!Q335,_calc!R335,_calc!S335,_calc!T335,_calc!U335,_calc!V335,_calc!W335,_calc!X335,_calc!Y335,_calc!Z335,"",_calc!AN335,"",_calc!AJ335,_calc!AI335,_calc!AH335,_calc!AG335,_calc!AF335,_calc!AE335,_calc!AD335,_calc!AC335,_calc!AB335,_calc!AA335)))</f>
        <v/>
      </c>
      <c r="E334" s="7" t="str">
        <f ca="1">IF(_calc!AL335="","",_calc!AL335)</f>
        <v/>
      </c>
      <c r="F334" s="7" t="str">
        <f ca="1">IF(_calc!AM335="","",_calc!AM335)</f>
        <v/>
      </c>
      <c r="G334" s="7" t="str">
        <f ca="1">IFERROR(IF(_calc!F335="","",_calc!F335),"")</f>
        <v/>
      </c>
      <c r="H334" s="7" t="str">
        <f ca="1">IFERROR(IF(_calc!E335="","",_calc!E335),"")</f>
        <v/>
      </c>
      <c r="I334" s="7" t="str">
        <f ca="1">IF(_calc!AQ335="","",_calc!AQ335)</f>
        <v/>
      </c>
    </row>
    <row r="335" spans="1:9" x14ac:dyDescent="0.25">
      <c r="A335" s="8"/>
      <c r="D335" s="7" t="str">
        <f ca="1">IF(ISERROR(_calc!F336),"",IF(ISERROR(_calc!E336),"",CONCATENATE(_calc!Q336,_calc!R336,_calc!S336,_calc!T336,_calc!U336,_calc!V336,_calc!W336,_calc!X336,_calc!Y336,_calc!Z336,"",_calc!AN336,"",_calc!AJ336,_calc!AI336,_calc!AH336,_calc!AG336,_calc!AF336,_calc!AE336,_calc!AD336,_calc!AC336,_calc!AB336,_calc!AA336)))</f>
        <v/>
      </c>
      <c r="E335" s="7" t="str">
        <f ca="1">IF(_calc!AL336="","",_calc!AL336)</f>
        <v/>
      </c>
      <c r="F335" s="7" t="str">
        <f ca="1">IF(_calc!AM336="","",_calc!AM336)</f>
        <v/>
      </c>
      <c r="G335" s="7" t="str">
        <f ca="1">IFERROR(IF(_calc!F336="","",_calc!F336),"")</f>
        <v/>
      </c>
      <c r="H335" s="7" t="str">
        <f ca="1">IFERROR(IF(_calc!E336="","",_calc!E336),"")</f>
        <v/>
      </c>
      <c r="I335" s="7" t="str">
        <f ca="1">IF(_calc!AQ336="","",_calc!AQ336)</f>
        <v/>
      </c>
    </row>
    <row r="336" spans="1:9" x14ac:dyDescent="0.25">
      <c r="A336" s="8"/>
      <c r="D336" s="7" t="str">
        <f ca="1">IF(ISERROR(_calc!F337),"",IF(ISERROR(_calc!E337),"",CONCATENATE(_calc!Q337,_calc!R337,_calc!S337,_calc!T337,_calc!U337,_calc!V337,_calc!W337,_calc!X337,_calc!Y337,_calc!Z337,"",_calc!AN337,"",_calc!AJ337,_calc!AI337,_calc!AH337,_calc!AG337,_calc!AF337,_calc!AE337,_calc!AD337,_calc!AC337,_calc!AB337,_calc!AA337)))</f>
        <v/>
      </c>
      <c r="E336" s="7" t="str">
        <f ca="1">IF(_calc!AL337="","",_calc!AL337)</f>
        <v/>
      </c>
      <c r="F336" s="7" t="str">
        <f ca="1">IF(_calc!AM337="","",_calc!AM337)</f>
        <v/>
      </c>
      <c r="G336" s="7" t="str">
        <f ca="1">IFERROR(IF(_calc!F337="","",_calc!F337),"")</f>
        <v/>
      </c>
      <c r="H336" s="7" t="str">
        <f ca="1">IFERROR(IF(_calc!E337="","",_calc!E337),"")</f>
        <v/>
      </c>
      <c r="I336" s="7" t="str">
        <f ca="1">IF(_calc!AQ337="","",_calc!AQ337)</f>
        <v/>
      </c>
    </row>
    <row r="337" spans="1:9" x14ac:dyDescent="0.25">
      <c r="A337" s="8"/>
      <c r="D337" s="7" t="str">
        <f ca="1">IF(ISERROR(_calc!F338),"",IF(ISERROR(_calc!E338),"",CONCATENATE(_calc!Q338,_calc!R338,_calc!S338,_calc!T338,_calc!U338,_calc!V338,_calc!W338,_calc!X338,_calc!Y338,_calc!Z338,"",_calc!AN338,"",_calc!AJ338,_calc!AI338,_calc!AH338,_calc!AG338,_calc!AF338,_calc!AE338,_calc!AD338,_calc!AC338,_calc!AB338,_calc!AA338)))</f>
        <v/>
      </c>
      <c r="E337" s="7" t="str">
        <f ca="1">IF(_calc!AL338="","",_calc!AL338)</f>
        <v/>
      </c>
      <c r="F337" s="7" t="str">
        <f ca="1">IF(_calc!AM338="","",_calc!AM338)</f>
        <v/>
      </c>
      <c r="G337" s="7" t="str">
        <f ca="1">IFERROR(IF(_calc!F338="","",_calc!F338),"")</f>
        <v/>
      </c>
      <c r="H337" s="7" t="str">
        <f ca="1">IFERROR(IF(_calc!E338="","",_calc!E338),"")</f>
        <v/>
      </c>
      <c r="I337" s="7" t="str">
        <f ca="1">IF(_calc!AQ338="","",_calc!AQ338)</f>
        <v/>
      </c>
    </row>
    <row r="338" spans="1:9" x14ac:dyDescent="0.25">
      <c r="A338" s="8"/>
      <c r="D338" s="7" t="str">
        <f ca="1">IF(ISERROR(_calc!F339),"",IF(ISERROR(_calc!E339),"",CONCATENATE(_calc!Q339,_calc!R339,_calc!S339,_calc!T339,_calc!U339,_calc!V339,_calc!W339,_calc!X339,_calc!Y339,_calc!Z339,"",_calc!AN339,"",_calc!AJ339,_calc!AI339,_calc!AH339,_calc!AG339,_calc!AF339,_calc!AE339,_calc!AD339,_calc!AC339,_calc!AB339,_calc!AA339)))</f>
        <v/>
      </c>
      <c r="E338" s="7" t="str">
        <f ca="1">IF(_calc!AL339="","",_calc!AL339)</f>
        <v/>
      </c>
      <c r="F338" s="7" t="str">
        <f ca="1">IF(_calc!AM339="","",_calc!AM339)</f>
        <v/>
      </c>
      <c r="G338" s="7" t="str">
        <f ca="1">IFERROR(IF(_calc!F339="","",_calc!F339),"")</f>
        <v/>
      </c>
      <c r="H338" s="7" t="str">
        <f ca="1">IFERROR(IF(_calc!E339="","",_calc!E339),"")</f>
        <v/>
      </c>
      <c r="I338" s="7" t="str">
        <f ca="1">IF(_calc!AQ339="","",_calc!AQ339)</f>
        <v/>
      </c>
    </row>
    <row r="339" spans="1:9" x14ac:dyDescent="0.25">
      <c r="A339" s="8"/>
      <c r="D339" s="7" t="str">
        <f ca="1">IF(ISERROR(_calc!F340),"",IF(ISERROR(_calc!E340),"",CONCATENATE(_calc!Q340,_calc!R340,_calc!S340,_calc!T340,_calc!U340,_calc!V340,_calc!W340,_calc!X340,_calc!Y340,_calc!Z340,"",_calc!AN340,"",_calc!AJ340,_calc!AI340,_calc!AH340,_calc!AG340,_calc!AF340,_calc!AE340,_calc!AD340,_calc!AC340,_calc!AB340,_calc!AA340)))</f>
        <v/>
      </c>
      <c r="E339" s="7" t="str">
        <f ca="1">IF(_calc!AL340="","",_calc!AL340)</f>
        <v/>
      </c>
      <c r="F339" s="7" t="str">
        <f ca="1">IF(_calc!AM340="","",_calc!AM340)</f>
        <v/>
      </c>
      <c r="G339" s="7" t="str">
        <f ca="1">IFERROR(IF(_calc!F340="","",_calc!F340),"")</f>
        <v/>
      </c>
      <c r="H339" s="7" t="str">
        <f ca="1">IFERROR(IF(_calc!E340="","",_calc!E340),"")</f>
        <v/>
      </c>
      <c r="I339" s="7" t="str">
        <f ca="1">IF(_calc!AQ340="","",_calc!AQ340)</f>
        <v/>
      </c>
    </row>
    <row r="340" spans="1:9" x14ac:dyDescent="0.25">
      <c r="A340" s="8"/>
      <c r="D340" s="7" t="str">
        <f ca="1">IF(ISERROR(_calc!F341),"",IF(ISERROR(_calc!E341),"",CONCATENATE(_calc!Q341,_calc!R341,_calc!S341,_calc!T341,_calc!U341,_calc!V341,_calc!W341,_calc!X341,_calc!Y341,_calc!Z341,"",_calc!AN341,"",_calc!AJ341,_calc!AI341,_calc!AH341,_calc!AG341,_calc!AF341,_calc!AE341,_calc!AD341,_calc!AC341,_calc!AB341,_calc!AA341)))</f>
        <v/>
      </c>
      <c r="E340" s="7" t="str">
        <f ca="1">IF(_calc!AL341="","",_calc!AL341)</f>
        <v/>
      </c>
      <c r="F340" s="7" t="str">
        <f ca="1">IF(_calc!AM341="","",_calc!AM341)</f>
        <v/>
      </c>
      <c r="G340" s="7" t="str">
        <f ca="1">IFERROR(IF(_calc!F341="","",_calc!F341),"")</f>
        <v/>
      </c>
      <c r="H340" s="7" t="str">
        <f ca="1">IFERROR(IF(_calc!E341="","",_calc!E341),"")</f>
        <v/>
      </c>
      <c r="I340" s="7" t="str">
        <f ca="1">IF(_calc!AQ341="","",_calc!AQ341)</f>
        <v/>
      </c>
    </row>
    <row r="341" spans="1:9" x14ac:dyDescent="0.25">
      <c r="A341" s="8"/>
      <c r="D341" s="7" t="str">
        <f ca="1">IF(ISERROR(_calc!F342),"",IF(ISERROR(_calc!E342),"",CONCATENATE(_calc!Q342,_calc!R342,_calc!S342,_calc!T342,_calc!U342,_calc!V342,_calc!W342,_calc!X342,_calc!Y342,_calc!Z342,"",_calc!AN342,"",_calc!AJ342,_calc!AI342,_calc!AH342,_calc!AG342,_calc!AF342,_calc!AE342,_calc!AD342,_calc!AC342,_calc!AB342,_calc!AA342)))</f>
        <v/>
      </c>
      <c r="E341" s="7" t="str">
        <f ca="1">IF(_calc!AL342="","",_calc!AL342)</f>
        <v/>
      </c>
      <c r="F341" s="7" t="str">
        <f ca="1">IF(_calc!AM342="","",_calc!AM342)</f>
        <v/>
      </c>
      <c r="G341" s="7" t="str">
        <f ca="1">IFERROR(IF(_calc!F342="","",_calc!F342),"")</f>
        <v/>
      </c>
      <c r="H341" s="7" t="str">
        <f ca="1">IFERROR(IF(_calc!E342="","",_calc!E342),"")</f>
        <v/>
      </c>
      <c r="I341" s="7" t="str">
        <f ca="1">IF(_calc!AQ342="","",_calc!AQ342)</f>
        <v/>
      </c>
    </row>
    <row r="342" spans="1:9" x14ac:dyDescent="0.25">
      <c r="A342" s="8"/>
      <c r="D342" s="7" t="str">
        <f ca="1">IF(ISERROR(_calc!F343),"",IF(ISERROR(_calc!E343),"",CONCATENATE(_calc!Q343,_calc!R343,_calc!S343,_calc!T343,_calc!U343,_calc!V343,_calc!W343,_calc!X343,_calc!Y343,_calc!Z343,"",_calc!AN343,"",_calc!AJ343,_calc!AI343,_calc!AH343,_calc!AG343,_calc!AF343,_calc!AE343,_calc!AD343,_calc!AC343,_calc!AB343,_calc!AA343)))</f>
        <v/>
      </c>
      <c r="E342" s="7" t="str">
        <f ca="1">IF(_calc!AL343="","",_calc!AL343)</f>
        <v/>
      </c>
      <c r="F342" s="7" t="str">
        <f ca="1">IF(_calc!AM343="","",_calc!AM343)</f>
        <v/>
      </c>
      <c r="G342" s="7" t="str">
        <f ca="1">IFERROR(IF(_calc!F343="","",_calc!F343),"")</f>
        <v/>
      </c>
      <c r="H342" s="7" t="str">
        <f ca="1">IFERROR(IF(_calc!E343="","",_calc!E343),"")</f>
        <v/>
      </c>
      <c r="I342" s="7" t="str">
        <f ca="1">IF(_calc!AQ343="","",_calc!AQ343)</f>
        <v/>
      </c>
    </row>
    <row r="343" spans="1:9" x14ac:dyDescent="0.25">
      <c r="A343" s="8"/>
      <c r="D343" s="7" t="str">
        <f ca="1">IF(ISERROR(_calc!F344),"",IF(ISERROR(_calc!E344),"",CONCATENATE(_calc!Q344,_calc!R344,_calc!S344,_calc!T344,_calc!U344,_calc!V344,_calc!W344,_calc!X344,_calc!Y344,_calc!Z344,"",_calc!AN344,"",_calc!AJ344,_calc!AI344,_calc!AH344,_calc!AG344,_calc!AF344,_calc!AE344,_calc!AD344,_calc!AC344,_calc!AB344,_calc!AA344)))</f>
        <v/>
      </c>
      <c r="E343" s="7" t="str">
        <f ca="1">IF(_calc!AL344="","",_calc!AL344)</f>
        <v/>
      </c>
      <c r="F343" s="7" t="str">
        <f ca="1">IF(_calc!AM344="","",_calc!AM344)</f>
        <v/>
      </c>
      <c r="G343" s="7" t="str">
        <f ca="1">IFERROR(IF(_calc!F344="","",_calc!F344),"")</f>
        <v/>
      </c>
      <c r="H343" s="7" t="str">
        <f ca="1">IFERROR(IF(_calc!E344="","",_calc!E344),"")</f>
        <v/>
      </c>
      <c r="I343" s="7" t="str">
        <f ca="1">IF(_calc!AQ344="","",_calc!AQ344)</f>
        <v/>
      </c>
    </row>
    <row r="344" spans="1:9" x14ac:dyDescent="0.25">
      <c r="A344" s="8"/>
      <c r="D344" s="7" t="str">
        <f ca="1">IF(ISERROR(_calc!F345),"",IF(ISERROR(_calc!E345),"",CONCATENATE(_calc!Q345,_calc!R345,_calc!S345,_calc!T345,_calc!U345,_calc!V345,_calc!W345,_calc!X345,_calc!Y345,_calc!Z345,"",_calc!AN345,"",_calc!AJ345,_calc!AI345,_calc!AH345,_calc!AG345,_calc!AF345,_calc!AE345,_calc!AD345,_calc!AC345,_calc!AB345,_calc!AA345)))</f>
        <v/>
      </c>
      <c r="E344" s="7" t="str">
        <f ca="1">IF(_calc!AL345="","",_calc!AL345)</f>
        <v/>
      </c>
      <c r="F344" s="7" t="str">
        <f ca="1">IF(_calc!AM345="","",_calc!AM345)</f>
        <v/>
      </c>
      <c r="G344" s="7" t="str">
        <f ca="1">IFERROR(IF(_calc!F345="","",_calc!F345),"")</f>
        <v/>
      </c>
      <c r="H344" s="7" t="str">
        <f ca="1">IFERROR(IF(_calc!E345="","",_calc!E345),"")</f>
        <v/>
      </c>
      <c r="I344" s="7" t="str">
        <f ca="1">IF(_calc!AQ345="","",_calc!AQ345)</f>
        <v/>
      </c>
    </row>
    <row r="345" spans="1:9" x14ac:dyDescent="0.25">
      <c r="A345" s="8"/>
      <c r="D345" s="7" t="str">
        <f ca="1">IF(ISERROR(_calc!F346),"",IF(ISERROR(_calc!E346),"",CONCATENATE(_calc!Q346,_calc!R346,_calc!S346,_calc!T346,_calc!U346,_calc!V346,_calc!W346,_calc!X346,_calc!Y346,_calc!Z346,"",_calc!AN346,"",_calc!AJ346,_calc!AI346,_calc!AH346,_calc!AG346,_calc!AF346,_calc!AE346,_calc!AD346,_calc!AC346,_calc!AB346,_calc!AA346)))</f>
        <v/>
      </c>
      <c r="E345" s="7" t="str">
        <f ca="1">IF(_calc!AL346="","",_calc!AL346)</f>
        <v/>
      </c>
      <c r="F345" s="7" t="str">
        <f ca="1">IF(_calc!AM346="","",_calc!AM346)</f>
        <v/>
      </c>
      <c r="G345" s="7" t="str">
        <f ca="1">IFERROR(IF(_calc!F346="","",_calc!F346),"")</f>
        <v/>
      </c>
      <c r="H345" s="7" t="str">
        <f ca="1">IFERROR(IF(_calc!E346="","",_calc!E346),"")</f>
        <v/>
      </c>
      <c r="I345" s="7" t="str">
        <f ca="1">IF(_calc!AQ346="","",_calc!AQ346)</f>
        <v/>
      </c>
    </row>
    <row r="346" spans="1:9" x14ac:dyDescent="0.25">
      <c r="A346" s="8"/>
      <c r="D346" s="7" t="str">
        <f ca="1">IF(ISERROR(_calc!F347),"",IF(ISERROR(_calc!E347),"",CONCATENATE(_calc!Q347,_calc!R347,_calc!S347,_calc!T347,_calc!U347,_calc!V347,_calc!W347,_calc!X347,_calc!Y347,_calc!Z347,"",_calc!AN347,"",_calc!AJ347,_calc!AI347,_calc!AH347,_calc!AG347,_calc!AF347,_calc!AE347,_calc!AD347,_calc!AC347,_calc!AB347,_calc!AA347)))</f>
        <v/>
      </c>
      <c r="E346" s="7" t="str">
        <f ca="1">IF(_calc!AL347="","",_calc!AL347)</f>
        <v/>
      </c>
      <c r="F346" s="7" t="str">
        <f ca="1">IF(_calc!AM347="","",_calc!AM347)</f>
        <v/>
      </c>
      <c r="G346" s="7" t="str">
        <f ca="1">IFERROR(IF(_calc!F347="","",_calc!F347),"")</f>
        <v/>
      </c>
      <c r="H346" s="7" t="str">
        <f ca="1">IFERROR(IF(_calc!E347="","",_calc!E347),"")</f>
        <v/>
      </c>
      <c r="I346" s="7" t="str">
        <f ca="1">IF(_calc!AQ347="","",_calc!AQ347)</f>
        <v/>
      </c>
    </row>
    <row r="347" spans="1:9" x14ac:dyDescent="0.25">
      <c r="A347" s="8"/>
      <c r="D347" s="7" t="str">
        <f ca="1">IF(ISERROR(_calc!F348),"",IF(ISERROR(_calc!E348),"",CONCATENATE(_calc!Q348,_calc!R348,_calc!S348,_calc!T348,_calc!U348,_calc!V348,_calc!W348,_calc!X348,_calc!Y348,_calc!Z348,"",_calc!AN348,"",_calc!AJ348,_calc!AI348,_calc!AH348,_calc!AG348,_calc!AF348,_calc!AE348,_calc!AD348,_calc!AC348,_calc!AB348,_calc!AA348)))</f>
        <v/>
      </c>
      <c r="E347" s="7" t="str">
        <f ca="1">IF(_calc!AL348="","",_calc!AL348)</f>
        <v/>
      </c>
      <c r="F347" s="7" t="str">
        <f ca="1">IF(_calc!AM348="","",_calc!AM348)</f>
        <v/>
      </c>
      <c r="G347" s="7" t="str">
        <f ca="1">IFERROR(IF(_calc!F348="","",_calc!F348),"")</f>
        <v/>
      </c>
      <c r="H347" s="7" t="str">
        <f ca="1">IFERROR(IF(_calc!E348="","",_calc!E348),"")</f>
        <v/>
      </c>
      <c r="I347" s="7" t="str">
        <f ca="1">IF(_calc!AQ348="","",_calc!AQ348)</f>
        <v/>
      </c>
    </row>
    <row r="348" spans="1:9" x14ac:dyDescent="0.25">
      <c r="A348" s="8"/>
      <c r="D348" s="7" t="str">
        <f ca="1">IF(ISERROR(_calc!F349),"",IF(ISERROR(_calc!E349),"",CONCATENATE(_calc!Q349,_calc!R349,_calc!S349,_calc!T349,_calc!U349,_calc!V349,_calc!W349,_calc!X349,_calc!Y349,_calc!Z349,"",_calc!AN349,"",_calc!AJ349,_calc!AI349,_calc!AH349,_calc!AG349,_calc!AF349,_calc!AE349,_calc!AD349,_calc!AC349,_calc!AB349,_calc!AA349)))</f>
        <v/>
      </c>
      <c r="E348" s="7" t="str">
        <f ca="1">IF(_calc!AL349="","",_calc!AL349)</f>
        <v/>
      </c>
      <c r="F348" s="7" t="str">
        <f ca="1">IF(_calc!AM349="","",_calc!AM349)</f>
        <v/>
      </c>
      <c r="G348" s="7" t="str">
        <f ca="1">IFERROR(IF(_calc!F349="","",_calc!F349),"")</f>
        <v/>
      </c>
      <c r="H348" s="7" t="str">
        <f ca="1">IFERROR(IF(_calc!E349="","",_calc!E349),"")</f>
        <v/>
      </c>
      <c r="I348" s="7" t="str">
        <f ca="1">IF(_calc!AQ349="","",_calc!AQ349)</f>
        <v/>
      </c>
    </row>
    <row r="349" spans="1:9" x14ac:dyDescent="0.25">
      <c r="A349" s="8"/>
      <c r="D349" s="7" t="str">
        <f ca="1">IF(ISERROR(_calc!F350),"",IF(ISERROR(_calc!E350),"",CONCATENATE(_calc!Q350,_calc!R350,_calc!S350,_calc!T350,_calc!U350,_calc!V350,_calc!W350,_calc!X350,_calc!Y350,_calc!Z350,"",_calc!AN350,"",_calc!AJ350,_calc!AI350,_calc!AH350,_calc!AG350,_calc!AF350,_calc!AE350,_calc!AD350,_calc!AC350,_calc!AB350,_calc!AA350)))</f>
        <v/>
      </c>
      <c r="E349" s="7" t="str">
        <f ca="1">IF(_calc!AL350="","",_calc!AL350)</f>
        <v/>
      </c>
      <c r="F349" s="7" t="str">
        <f ca="1">IF(_calc!AM350="","",_calc!AM350)</f>
        <v/>
      </c>
      <c r="G349" s="7" t="str">
        <f ca="1">IFERROR(IF(_calc!F350="","",_calc!F350),"")</f>
        <v/>
      </c>
      <c r="H349" s="7" t="str">
        <f ca="1">IFERROR(IF(_calc!E350="","",_calc!E350),"")</f>
        <v/>
      </c>
      <c r="I349" s="7" t="str">
        <f ca="1">IF(_calc!AQ350="","",_calc!AQ350)</f>
        <v/>
      </c>
    </row>
    <row r="350" spans="1:9" x14ac:dyDescent="0.25">
      <c r="A350" s="8"/>
      <c r="D350" s="7" t="str">
        <f ca="1">IF(ISERROR(_calc!F351),"",IF(ISERROR(_calc!E351),"",CONCATENATE(_calc!Q351,_calc!R351,_calc!S351,_calc!T351,_calc!U351,_calc!V351,_calc!W351,_calc!X351,_calc!Y351,_calc!Z351,"",_calc!AN351,"",_calc!AJ351,_calc!AI351,_calc!AH351,_calc!AG351,_calc!AF351,_calc!AE351,_calc!AD351,_calc!AC351,_calc!AB351,_calc!AA351)))</f>
        <v/>
      </c>
      <c r="E350" s="7" t="str">
        <f ca="1">IF(_calc!AL351="","",_calc!AL351)</f>
        <v/>
      </c>
      <c r="F350" s="7" t="str">
        <f ca="1">IF(_calc!AM351="","",_calc!AM351)</f>
        <v/>
      </c>
      <c r="G350" s="7" t="str">
        <f ca="1">IFERROR(IF(_calc!F351="","",_calc!F351),"")</f>
        <v/>
      </c>
      <c r="H350" s="7" t="str">
        <f ca="1">IFERROR(IF(_calc!E351="","",_calc!E351),"")</f>
        <v/>
      </c>
      <c r="I350" s="7" t="str">
        <f ca="1">IF(_calc!AQ351="","",_calc!AQ351)</f>
        <v/>
      </c>
    </row>
    <row r="351" spans="1:9" x14ac:dyDescent="0.25">
      <c r="A351" s="8"/>
      <c r="D351" s="7" t="str">
        <f ca="1">IF(ISERROR(_calc!F352),"",IF(ISERROR(_calc!E352),"",CONCATENATE(_calc!Q352,_calc!R352,_calc!S352,_calc!T352,_calc!U352,_calc!V352,_calc!W352,_calc!X352,_calc!Y352,_calc!Z352,"",_calc!AN352,"",_calc!AJ352,_calc!AI352,_calc!AH352,_calc!AG352,_calc!AF352,_calc!AE352,_calc!AD352,_calc!AC352,_calc!AB352,_calc!AA352)))</f>
        <v/>
      </c>
      <c r="E351" s="7" t="str">
        <f ca="1">IF(_calc!AL352="","",_calc!AL352)</f>
        <v/>
      </c>
      <c r="F351" s="7" t="str">
        <f ca="1">IF(_calc!AM352="","",_calc!AM352)</f>
        <v/>
      </c>
      <c r="G351" s="7" t="str">
        <f ca="1">IFERROR(IF(_calc!F352="","",_calc!F352),"")</f>
        <v/>
      </c>
      <c r="H351" s="7" t="str">
        <f ca="1">IFERROR(IF(_calc!E352="","",_calc!E352),"")</f>
        <v/>
      </c>
      <c r="I351" s="7" t="str">
        <f ca="1">IF(_calc!AQ352="","",_calc!AQ352)</f>
        <v/>
      </c>
    </row>
    <row r="352" spans="1:9" x14ac:dyDescent="0.25">
      <c r="A352" s="8"/>
      <c r="D352" s="7" t="str">
        <f ca="1">IF(ISERROR(_calc!F353),"",IF(ISERROR(_calc!E353),"",CONCATENATE(_calc!Q353,_calc!R353,_calc!S353,_calc!T353,_calc!U353,_calc!V353,_calc!W353,_calc!X353,_calc!Y353,_calc!Z353,"",_calc!AN353,"",_calc!AJ353,_calc!AI353,_calc!AH353,_calc!AG353,_calc!AF353,_calc!AE353,_calc!AD353,_calc!AC353,_calc!AB353,_calc!AA353)))</f>
        <v/>
      </c>
      <c r="E352" s="7" t="str">
        <f ca="1">IF(_calc!AL353="","",_calc!AL353)</f>
        <v/>
      </c>
      <c r="F352" s="7" t="str">
        <f ca="1">IF(_calc!AM353="","",_calc!AM353)</f>
        <v/>
      </c>
      <c r="G352" s="7" t="str">
        <f ca="1">IFERROR(IF(_calc!F353="","",_calc!F353),"")</f>
        <v/>
      </c>
      <c r="H352" s="7" t="str">
        <f ca="1">IFERROR(IF(_calc!E353="","",_calc!E353),"")</f>
        <v/>
      </c>
      <c r="I352" s="7" t="str">
        <f ca="1">IF(_calc!AQ353="","",_calc!AQ353)</f>
        <v/>
      </c>
    </row>
    <row r="353" spans="1:9" x14ac:dyDescent="0.25">
      <c r="A353" s="8"/>
      <c r="D353" s="7" t="str">
        <f ca="1">IF(ISERROR(_calc!F354),"",IF(ISERROR(_calc!E354),"",CONCATENATE(_calc!Q354,_calc!R354,_calc!S354,_calc!T354,_calc!U354,_calc!V354,_calc!W354,_calc!X354,_calc!Y354,_calc!Z354,"",_calc!AN354,"",_calc!AJ354,_calc!AI354,_calc!AH354,_calc!AG354,_calc!AF354,_calc!AE354,_calc!AD354,_calc!AC354,_calc!AB354,_calc!AA354)))</f>
        <v/>
      </c>
      <c r="E353" s="7" t="str">
        <f ca="1">IF(_calc!AL354="","",_calc!AL354)</f>
        <v/>
      </c>
      <c r="F353" s="7" t="str">
        <f ca="1">IF(_calc!AM354="","",_calc!AM354)</f>
        <v/>
      </c>
      <c r="G353" s="7" t="str">
        <f ca="1">IFERROR(IF(_calc!F354="","",_calc!F354),"")</f>
        <v/>
      </c>
      <c r="H353" s="7" t="str">
        <f ca="1">IFERROR(IF(_calc!E354="","",_calc!E354),"")</f>
        <v/>
      </c>
      <c r="I353" s="7" t="str">
        <f ca="1">IF(_calc!AQ354="","",_calc!AQ354)</f>
        <v/>
      </c>
    </row>
    <row r="354" spans="1:9" x14ac:dyDescent="0.25">
      <c r="A354" s="8"/>
      <c r="D354" s="7" t="str">
        <f ca="1">IF(ISERROR(_calc!F355),"",IF(ISERROR(_calc!E355),"",CONCATENATE(_calc!Q355,_calc!R355,_calc!S355,_calc!T355,_calc!U355,_calc!V355,_calc!W355,_calc!X355,_calc!Y355,_calc!Z355,"",_calc!AN355,"",_calc!AJ355,_calc!AI355,_calc!AH355,_calc!AG355,_calc!AF355,_calc!AE355,_calc!AD355,_calc!AC355,_calc!AB355,_calc!AA355)))</f>
        <v/>
      </c>
      <c r="E354" s="7" t="str">
        <f ca="1">IF(_calc!AL355="","",_calc!AL355)</f>
        <v/>
      </c>
      <c r="F354" s="7" t="str">
        <f ca="1">IF(_calc!AM355="","",_calc!AM355)</f>
        <v/>
      </c>
      <c r="G354" s="7" t="str">
        <f ca="1">IFERROR(IF(_calc!F355="","",_calc!F355),"")</f>
        <v/>
      </c>
      <c r="H354" s="7" t="str">
        <f ca="1">IFERROR(IF(_calc!E355="","",_calc!E355),"")</f>
        <v/>
      </c>
      <c r="I354" s="7" t="str">
        <f ca="1">IF(_calc!AQ355="","",_calc!AQ355)</f>
        <v/>
      </c>
    </row>
    <row r="355" spans="1:9" x14ac:dyDescent="0.25">
      <c r="A355" s="8"/>
      <c r="D355" s="7" t="str">
        <f ca="1">IF(ISERROR(_calc!F356),"",IF(ISERROR(_calc!E356),"",CONCATENATE(_calc!Q356,_calc!R356,_calc!S356,_calc!T356,_calc!U356,_calc!V356,_calc!W356,_calc!X356,_calc!Y356,_calc!Z356,"",_calc!AN356,"",_calc!AJ356,_calc!AI356,_calc!AH356,_calc!AG356,_calc!AF356,_calc!AE356,_calc!AD356,_calc!AC356,_calc!AB356,_calc!AA356)))</f>
        <v/>
      </c>
      <c r="E355" s="7" t="str">
        <f ca="1">IF(_calc!AL356="","",_calc!AL356)</f>
        <v/>
      </c>
      <c r="F355" s="7" t="str">
        <f ca="1">IF(_calc!AM356="","",_calc!AM356)</f>
        <v/>
      </c>
      <c r="G355" s="7" t="str">
        <f ca="1">IFERROR(IF(_calc!F356="","",_calc!F356),"")</f>
        <v/>
      </c>
      <c r="H355" s="7" t="str">
        <f ca="1">IFERROR(IF(_calc!E356="","",_calc!E356),"")</f>
        <v/>
      </c>
      <c r="I355" s="7" t="str">
        <f ca="1">IF(_calc!AQ356="","",_calc!AQ356)</f>
        <v/>
      </c>
    </row>
    <row r="356" spans="1:9" x14ac:dyDescent="0.25">
      <c r="A356" s="8"/>
      <c r="D356" s="7" t="str">
        <f ca="1">IF(ISERROR(_calc!F357),"",IF(ISERROR(_calc!E357),"",CONCATENATE(_calc!Q357,_calc!R357,_calc!S357,_calc!T357,_calc!U357,_calc!V357,_calc!W357,_calc!X357,_calc!Y357,_calc!Z357,"",_calc!AN357,"",_calc!AJ357,_calc!AI357,_calc!AH357,_calc!AG357,_calc!AF357,_calc!AE357,_calc!AD357,_calc!AC357,_calc!AB357,_calc!AA357)))</f>
        <v/>
      </c>
      <c r="E356" s="7" t="str">
        <f ca="1">IF(_calc!AL357="","",_calc!AL357)</f>
        <v/>
      </c>
      <c r="F356" s="7" t="str">
        <f ca="1">IF(_calc!AM357="","",_calc!AM357)</f>
        <v/>
      </c>
      <c r="G356" s="7" t="str">
        <f ca="1">IFERROR(IF(_calc!F357="","",_calc!F357),"")</f>
        <v/>
      </c>
      <c r="H356" s="7" t="str">
        <f ca="1">IFERROR(IF(_calc!E357="","",_calc!E357),"")</f>
        <v/>
      </c>
      <c r="I356" s="7" t="str">
        <f ca="1">IF(_calc!AQ357="","",_calc!AQ357)</f>
        <v/>
      </c>
    </row>
    <row r="357" spans="1:9" x14ac:dyDescent="0.25">
      <c r="A357" s="8"/>
      <c r="D357" s="7" t="str">
        <f ca="1">IF(ISERROR(_calc!F358),"",IF(ISERROR(_calc!E358),"",CONCATENATE(_calc!Q358,_calc!R358,_calc!S358,_calc!T358,_calc!U358,_calc!V358,_calc!W358,_calc!X358,_calc!Y358,_calc!Z358,"",_calc!AN358,"",_calc!AJ358,_calc!AI358,_calc!AH358,_calc!AG358,_calc!AF358,_calc!AE358,_calc!AD358,_calc!AC358,_calc!AB358,_calc!AA358)))</f>
        <v/>
      </c>
      <c r="E357" s="7" t="str">
        <f ca="1">IF(_calc!AL358="","",_calc!AL358)</f>
        <v/>
      </c>
      <c r="F357" s="7" t="str">
        <f ca="1">IF(_calc!AM358="","",_calc!AM358)</f>
        <v/>
      </c>
      <c r="G357" s="7" t="str">
        <f ca="1">IFERROR(IF(_calc!F358="","",_calc!F358),"")</f>
        <v/>
      </c>
      <c r="H357" s="7" t="str">
        <f ca="1">IFERROR(IF(_calc!E358="","",_calc!E358),"")</f>
        <v/>
      </c>
      <c r="I357" s="7" t="str">
        <f ca="1">IF(_calc!AQ358="","",_calc!AQ358)</f>
        <v/>
      </c>
    </row>
    <row r="358" spans="1:9" x14ac:dyDescent="0.25">
      <c r="A358" s="8"/>
      <c r="D358" s="7" t="str">
        <f ca="1">IF(ISERROR(_calc!F359),"",IF(ISERROR(_calc!E359),"",CONCATENATE(_calc!Q359,_calc!R359,_calc!S359,_calc!T359,_calc!U359,_calc!V359,_calc!W359,_calc!X359,_calc!Y359,_calc!Z359,"",_calc!AN359,"",_calc!AJ359,_calc!AI359,_calc!AH359,_calc!AG359,_calc!AF359,_calc!AE359,_calc!AD359,_calc!AC359,_calc!AB359,_calc!AA359)))</f>
        <v/>
      </c>
      <c r="E358" s="7" t="str">
        <f ca="1">IF(_calc!AL359="","",_calc!AL359)</f>
        <v/>
      </c>
      <c r="F358" s="7" t="str">
        <f ca="1">IF(_calc!AM359="","",_calc!AM359)</f>
        <v/>
      </c>
      <c r="G358" s="7" t="str">
        <f ca="1">IFERROR(IF(_calc!F359="","",_calc!F359),"")</f>
        <v/>
      </c>
      <c r="H358" s="7" t="str">
        <f ca="1">IFERROR(IF(_calc!E359="","",_calc!E359),"")</f>
        <v/>
      </c>
      <c r="I358" s="7" t="str">
        <f ca="1">IF(_calc!AQ359="","",_calc!AQ359)</f>
        <v/>
      </c>
    </row>
    <row r="359" spans="1:9" x14ac:dyDescent="0.25">
      <c r="A359" s="8"/>
      <c r="D359" s="7" t="str">
        <f ca="1">IF(ISERROR(_calc!F360),"",IF(ISERROR(_calc!E360),"",CONCATENATE(_calc!Q360,_calc!R360,_calc!S360,_calc!T360,_calc!U360,_calc!V360,_calc!W360,_calc!X360,_calc!Y360,_calc!Z360,"",_calc!AN360,"",_calc!AJ360,_calc!AI360,_calc!AH360,_calc!AG360,_calc!AF360,_calc!AE360,_calc!AD360,_calc!AC360,_calc!AB360,_calc!AA360)))</f>
        <v/>
      </c>
      <c r="E359" s="7" t="str">
        <f ca="1">IF(_calc!AL360="","",_calc!AL360)</f>
        <v/>
      </c>
      <c r="F359" s="7" t="str">
        <f ca="1">IF(_calc!AM360="","",_calc!AM360)</f>
        <v/>
      </c>
      <c r="G359" s="7" t="str">
        <f ca="1">IFERROR(IF(_calc!F360="","",_calc!F360),"")</f>
        <v/>
      </c>
      <c r="H359" s="7" t="str">
        <f ca="1">IFERROR(IF(_calc!E360="","",_calc!E360),"")</f>
        <v/>
      </c>
      <c r="I359" s="7" t="str">
        <f ca="1">IF(_calc!AQ360="","",_calc!AQ360)</f>
        <v/>
      </c>
    </row>
    <row r="360" spans="1:9" x14ac:dyDescent="0.25">
      <c r="A360" s="8"/>
      <c r="D360" s="7" t="str">
        <f ca="1">IF(ISERROR(_calc!F361),"",IF(ISERROR(_calc!E361),"",CONCATENATE(_calc!Q361,_calc!R361,_calc!S361,_calc!T361,_calc!U361,_calc!V361,_calc!W361,_calc!X361,_calc!Y361,_calc!Z361,"",_calc!AN361,"",_calc!AJ361,_calc!AI361,_calc!AH361,_calc!AG361,_calc!AF361,_calc!AE361,_calc!AD361,_calc!AC361,_calc!AB361,_calc!AA361)))</f>
        <v/>
      </c>
      <c r="E360" s="7" t="str">
        <f ca="1">IF(_calc!AL361="","",_calc!AL361)</f>
        <v/>
      </c>
      <c r="F360" s="7" t="str">
        <f ca="1">IF(_calc!AM361="","",_calc!AM361)</f>
        <v/>
      </c>
      <c r="G360" s="7" t="str">
        <f ca="1">IFERROR(IF(_calc!F361="","",_calc!F361),"")</f>
        <v/>
      </c>
      <c r="H360" s="7" t="str">
        <f ca="1">IFERROR(IF(_calc!E361="","",_calc!E361),"")</f>
        <v/>
      </c>
      <c r="I360" s="7" t="str">
        <f ca="1">IF(_calc!AQ361="","",_calc!AQ361)</f>
        <v/>
      </c>
    </row>
    <row r="361" spans="1:9" x14ac:dyDescent="0.25">
      <c r="A361" s="8"/>
      <c r="D361" s="7" t="str">
        <f ca="1">IF(ISERROR(_calc!F362),"",IF(ISERROR(_calc!E362),"",CONCATENATE(_calc!Q362,_calc!R362,_calc!S362,_calc!T362,_calc!U362,_calc!V362,_calc!W362,_calc!X362,_calc!Y362,_calc!Z362,"",_calc!AN362,"",_calc!AJ362,_calc!AI362,_calc!AH362,_calc!AG362,_calc!AF362,_calc!AE362,_calc!AD362,_calc!AC362,_calc!AB362,_calc!AA362)))</f>
        <v/>
      </c>
      <c r="E361" s="7" t="str">
        <f ca="1">IF(_calc!AL362="","",_calc!AL362)</f>
        <v/>
      </c>
      <c r="F361" s="7" t="str">
        <f ca="1">IF(_calc!AM362="","",_calc!AM362)</f>
        <v/>
      </c>
      <c r="G361" s="7" t="str">
        <f ca="1">IFERROR(IF(_calc!F362="","",_calc!F362),"")</f>
        <v/>
      </c>
      <c r="H361" s="7" t="str">
        <f ca="1">IFERROR(IF(_calc!E362="","",_calc!E362),"")</f>
        <v/>
      </c>
      <c r="I361" s="7" t="str">
        <f ca="1">IF(_calc!AQ362="","",_calc!AQ362)</f>
        <v/>
      </c>
    </row>
    <row r="362" spans="1:9" x14ac:dyDescent="0.25">
      <c r="A362" s="8"/>
      <c r="D362" s="7" t="str">
        <f ca="1">IF(ISERROR(_calc!F363),"",IF(ISERROR(_calc!E363),"",CONCATENATE(_calc!Q363,_calc!R363,_calc!S363,_calc!T363,_calc!U363,_calc!V363,_calc!W363,_calc!X363,_calc!Y363,_calc!Z363,"",_calc!AN363,"",_calc!AJ363,_calc!AI363,_calc!AH363,_calc!AG363,_calc!AF363,_calc!AE363,_calc!AD363,_calc!AC363,_calc!AB363,_calc!AA363)))</f>
        <v/>
      </c>
      <c r="E362" s="7" t="str">
        <f ca="1">IF(_calc!AL363="","",_calc!AL363)</f>
        <v/>
      </c>
      <c r="F362" s="7" t="str">
        <f ca="1">IF(_calc!AM363="","",_calc!AM363)</f>
        <v/>
      </c>
      <c r="G362" s="7" t="str">
        <f ca="1">IFERROR(IF(_calc!F363="","",_calc!F363),"")</f>
        <v/>
      </c>
      <c r="H362" s="7" t="str">
        <f ca="1">IFERROR(IF(_calc!E363="","",_calc!E363),"")</f>
        <v/>
      </c>
      <c r="I362" s="7" t="str">
        <f ca="1">IF(_calc!AQ363="","",_calc!AQ363)</f>
        <v/>
      </c>
    </row>
    <row r="363" spans="1:9" x14ac:dyDescent="0.25">
      <c r="A363" s="8"/>
      <c r="D363" s="7" t="str">
        <f ca="1">IF(ISERROR(_calc!F364),"",IF(ISERROR(_calc!E364),"",CONCATENATE(_calc!Q364,_calc!R364,_calc!S364,_calc!T364,_calc!U364,_calc!V364,_calc!W364,_calc!X364,_calc!Y364,_calc!Z364,"",_calc!AN364,"",_calc!AJ364,_calc!AI364,_calc!AH364,_calc!AG364,_calc!AF364,_calc!AE364,_calc!AD364,_calc!AC364,_calc!AB364,_calc!AA364)))</f>
        <v/>
      </c>
      <c r="E363" s="7" t="str">
        <f ca="1">IF(_calc!AL364="","",_calc!AL364)</f>
        <v/>
      </c>
      <c r="F363" s="7" t="str">
        <f ca="1">IF(_calc!AM364="","",_calc!AM364)</f>
        <v/>
      </c>
      <c r="G363" s="7" t="str">
        <f ca="1">IFERROR(IF(_calc!F364="","",_calc!F364),"")</f>
        <v/>
      </c>
      <c r="H363" s="7" t="str">
        <f ca="1">IFERROR(IF(_calc!E364="","",_calc!E364),"")</f>
        <v/>
      </c>
      <c r="I363" s="7" t="str">
        <f ca="1">IF(_calc!AQ364="","",_calc!AQ364)</f>
        <v/>
      </c>
    </row>
    <row r="364" spans="1:9" x14ac:dyDescent="0.25">
      <c r="A364" s="8"/>
      <c r="D364" s="7" t="str">
        <f ca="1">IF(ISERROR(_calc!F365),"",IF(ISERROR(_calc!E365),"",CONCATENATE(_calc!Q365,_calc!R365,_calc!S365,_calc!T365,_calc!U365,_calc!V365,_calc!W365,_calc!X365,_calc!Y365,_calc!Z365,"",_calc!AN365,"",_calc!AJ365,_calc!AI365,_calc!AH365,_calc!AG365,_calc!AF365,_calc!AE365,_calc!AD365,_calc!AC365,_calc!AB365,_calc!AA365)))</f>
        <v/>
      </c>
      <c r="E364" s="7" t="str">
        <f ca="1">IF(_calc!AL365="","",_calc!AL365)</f>
        <v/>
      </c>
      <c r="F364" s="7" t="str">
        <f ca="1">IF(_calc!AM365="","",_calc!AM365)</f>
        <v/>
      </c>
      <c r="G364" s="7" t="str">
        <f ca="1">IFERROR(IF(_calc!F365="","",_calc!F365),"")</f>
        <v/>
      </c>
      <c r="H364" s="7" t="str">
        <f ca="1">IFERROR(IF(_calc!E365="","",_calc!E365),"")</f>
        <v/>
      </c>
      <c r="I364" s="7" t="str">
        <f ca="1">IF(_calc!AQ365="","",_calc!AQ365)</f>
        <v/>
      </c>
    </row>
    <row r="365" spans="1:9" x14ac:dyDescent="0.25">
      <c r="A365" s="8"/>
      <c r="D365" s="7" t="str">
        <f ca="1">IF(ISERROR(_calc!F366),"",IF(ISERROR(_calc!E366),"",CONCATENATE(_calc!Q366,_calc!R366,_calc!S366,_calc!T366,_calc!U366,_calc!V366,_calc!W366,_calc!X366,_calc!Y366,_calc!Z366,"",_calc!AN366,"",_calc!AJ366,_calc!AI366,_calc!AH366,_calc!AG366,_calc!AF366,_calc!AE366,_calc!AD366,_calc!AC366,_calc!AB366,_calc!AA366)))</f>
        <v/>
      </c>
      <c r="E365" s="7" t="str">
        <f ca="1">IF(_calc!AL366="","",_calc!AL366)</f>
        <v/>
      </c>
      <c r="F365" s="7" t="str">
        <f ca="1">IF(_calc!AM366="","",_calc!AM366)</f>
        <v/>
      </c>
      <c r="G365" s="7" t="str">
        <f ca="1">IFERROR(IF(_calc!F366="","",_calc!F366),"")</f>
        <v/>
      </c>
      <c r="H365" s="7" t="str">
        <f ca="1">IFERROR(IF(_calc!E366="","",_calc!E366),"")</f>
        <v/>
      </c>
      <c r="I365" s="7" t="str">
        <f ca="1">IF(_calc!AQ366="","",_calc!AQ366)</f>
        <v/>
      </c>
    </row>
    <row r="366" spans="1:9" x14ac:dyDescent="0.25">
      <c r="A366" s="8"/>
      <c r="D366" s="7" t="str">
        <f ca="1">IF(ISERROR(_calc!F367),"",IF(ISERROR(_calc!E367),"",CONCATENATE(_calc!Q367,_calc!R367,_calc!S367,_calc!T367,_calc!U367,_calc!V367,_calc!W367,_calc!X367,_calc!Y367,_calc!Z367,"",_calc!AN367,"",_calc!AJ367,_calc!AI367,_calc!AH367,_calc!AG367,_calc!AF367,_calc!AE367,_calc!AD367,_calc!AC367,_calc!AB367,_calc!AA367)))</f>
        <v/>
      </c>
      <c r="E366" s="7" t="str">
        <f ca="1">IF(_calc!AL367="","",_calc!AL367)</f>
        <v/>
      </c>
      <c r="F366" s="7" t="str">
        <f ca="1">IF(_calc!AM367="","",_calc!AM367)</f>
        <v/>
      </c>
      <c r="G366" s="7" t="str">
        <f ca="1">IFERROR(IF(_calc!F367="","",_calc!F367),"")</f>
        <v/>
      </c>
      <c r="H366" s="7" t="str">
        <f ca="1">IFERROR(IF(_calc!E367="","",_calc!E367),"")</f>
        <v/>
      </c>
      <c r="I366" s="7" t="str">
        <f ca="1">IF(_calc!AQ367="","",_calc!AQ367)</f>
        <v/>
      </c>
    </row>
    <row r="367" spans="1:9" x14ac:dyDescent="0.25">
      <c r="A367" s="8"/>
      <c r="D367" s="7" t="str">
        <f ca="1">IF(ISERROR(_calc!F368),"",IF(ISERROR(_calc!E368),"",CONCATENATE(_calc!Q368,_calc!R368,_calc!S368,_calc!T368,_calc!U368,_calc!V368,_calc!W368,_calc!X368,_calc!Y368,_calc!Z368,"",_calc!AN368,"",_calc!AJ368,_calc!AI368,_calc!AH368,_calc!AG368,_calc!AF368,_calc!AE368,_calc!AD368,_calc!AC368,_calc!AB368,_calc!AA368)))</f>
        <v/>
      </c>
      <c r="E367" s="7" t="str">
        <f ca="1">IF(_calc!AL368="","",_calc!AL368)</f>
        <v/>
      </c>
      <c r="F367" s="7" t="str">
        <f ca="1">IF(_calc!AM368="","",_calc!AM368)</f>
        <v/>
      </c>
      <c r="G367" s="7" t="str">
        <f ca="1">IFERROR(IF(_calc!F368="","",_calc!F368),"")</f>
        <v/>
      </c>
      <c r="H367" s="7" t="str">
        <f ca="1">IFERROR(IF(_calc!E368="","",_calc!E368),"")</f>
        <v/>
      </c>
      <c r="I367" s="7" t="str">
        <f ca="1">IF(_calc!AQ368="","",_calc!AQ368)</f>
        <v/>
      </c>
    </row>
    <row r="368" spans="1:9" x14ac:dyDescent="0.25">
      <c r="A368" s="8"/>
      <c r="D368" s="7" t="str">
        <f ca="1">IF(ISERROR(_calc!F369),"",IF(ISERROR(_calc!E369),"",CONCATENATE(_calc!Q369,_calc!R369,_calc!S369,_calc!T369,_calc!U369,_calc!V369,_calc!W369,_calc!X369,_calc!Y369,_calc!Z369,"",_calc!AN369,"",_calc!AJ369,_calc!AI369,_calc!AH369,_calc!AG369,_calc!AF369,_calc!AE369,_calc!AD369,_calc!AC369,_calc!AB369,_calc!AA369)))</f>
        <v/>
      </c>
      <c r="E368" s="7" t="str">
        <f ca="1">IF(_calc!AL369="","",_calc!AL369)</f>
        <v/>
      </c>
      <c r="F368" s="7" t="str">
        <f ca="1">IF(_calc!AM369="","",_calc!AM369)</f>
        <v/>
      </c>
      <c r="G368" s="7" t="str">
        <f ca="1">IFERROR(IF(_calc!F369="","",_calc!F369),"")</f>
        <v/>
      </c>
      <c r="H368" s="7" t="str">
        <f ca="1">IFERROR(IF(_calc!E369="","",_calc!E369),"")</f>
        <v/>
      </c>
      <c r="I368" s="7" t="str">
        <f ca="1">IF(_calc!AQ369="","",_calc!AQ369)</f>
        <v/>
      </c>
    </row>
    <row r="369" spans="1:9" x14ac:dyDescent="0.25">
      <c r="A369" s="8"/>
      <c r="D369" s="7" t="str">
        <f ca="1">IF(ISERROR(_calc!F370),"",IF(ISERROR(_calc!E370),"",CONCATENATE(_calc!Q370,_calc!R370,_calc!S370,_calc!T370,_calc!U370,_calc!V370,_calc!W370,_calc!X370,_calc!Y370,_calc!Z370,"",_calc!AN370,"",_calc!AJ370,_calc!AI370,_calc!AH370,_calc!AG370,_calc!AF370,_calc!AE370,_calc!AD370,_calc!AC370,_calc!AB370,_calc!AA370)))</f>
        <v/>
      </c>
      <c r="E369" s="7" t="str">
        <f ca="1">IF(_calc!AL370="","",_calc!AL370)</f>
        <v/>
      </c>
      <c r="F369" s="7" t="str">
        <f ca="1">IF(_calc!AM370="","",_calc!AM370)</f>
        <v/>
      </c>
      <c r="G369" s="7" t="str">
        <f ca="1">IFERROR(IF(_calc!F370="","",_calc!F370),"")</f>
        <v/>
      </c>
      <c r="H369" s="7" t="str">
        <f ca="1">IFERROR(IF(_calc!E370="","",_calc!E370),"")</f>
        <v/>
      </c>
      <c r="I369" s="7" t="str">
        <f ca="1">IF(_calc!AQ370="","",_calc!AQ370)</f>
        <v/>
      </c>
    </row>
    <row r="370" spans="1:9" x14ac:dyDescent="0.25">
      <c r="A370" s="8"/>
      <c r="D370" s="7" t="str">
        <f ca="1">IF(ISERROR(_calc!F371),"",IF(ISERROR(_calc!E371),"",CONCATENATE(_calc!Q371,_calc!R371,_calc!S371,_calc!T371,_calc!U371,_calc!V371,_calc!W371,_calc!X371,_calc!Y371,_calc!Z371,"",_calc!AN371,"",_calc!AJ371,_calc!AI371,_calc!AH371,_calc!AG371,_calc!AF371,_calc!AE371,_calc!AD371,_calc!AC371,_calc!AB371,_calc!AA371)))</f>
        <v/>
      </c>
      <c r="E370" s="7" t="str">
        <f ca="1">IF(_calc!AL371="","",_calc!AL371)</f>
        <v/>
      </c>
      <c r="F370" s="7" t="str">
        <f ca="1">IF(_calc!AM371="","",_calc!AM371)</f>
        <v/>
      </c>
      <c r="G370" s="7" t="str">
        <f ca="1">IFERROR(IF(_calc!F371="","",_calc!F371),"")</f>
        <v/>
      </c>
      <c r="H370" s="7" t="str">
        <f ca="1">IFERROR(IF(_calc!E371="","",_calc!E371),"")</f>
        <v/>
      </c>
      <c r="I370" s="7" t="str">
        <f ca="1">IF(_calc!AQ371="","",_calc!AQ371)</f>
        <v/>
      </c>
    </row>
    <row r="371" spans="1:9" x14ac:dyDescent="0.25">
      <c r="A371" s="8"/>
      <c r="D371" s="7" t="str">
        <f ca="1">IF(ISERROR(_calc!F372),"",IF(ISERROR(_calc!E372),"",CONCATENATE(_calc!Q372,_calc!R372,_calc!S372,_calc!T372,_calc!U372,_calc!V372,_calc!W372,_calc!X372,_calc!Y372,_calc!Z372,"",_calc!AN372,"",_calc!AJ372,_calc!AI372,_calc!AH372,_calc!AG372,_calc!AF372,_calc!AE372,_calc!AD372,_calc!AC372,_calc!AB372,_calc!AA372)))</f>
        <v/>
      </c>
      <c r="E371" s="7" t="str">
        <f ca="1">IF(_calc!AL372="","",_calc!AL372)</f>
        <v/>
      </c>
      <c r="F371" s="7" t="str">
        <f ca="1">IF(_calc!AM372="","",_calc!AM372)</f>
        <v/>
      </c>
      <c r="G371" s="7" t="str">
        <f ca="1">IFERROR(IF(_calc!F372="","",_calc!F372),"")</f>
        <v/>
      </c>
      <c r="H371" s="7" t="str">
        <f ca="1">IFERROR(IF(_calc!E372="","",_calc!E372),"")</f>
        <v/>
      </c>
      <c r="I371" s="7" t="str">
        <f ca="1">IF(_calc!AQ372="","",_calc!AQ372)</f>
        <v/>
      </c>
    </row>
    <row r="372" spans="1:9" x14ac:dyDescent="0.25">
      <c r="A372" s="8"/>
      <c r="D372" s="7" t="str">
        <f ca="1">IF(ISERROR(_calc!F373),"",IF(ISERROR(_calc!E373),"",CONCATENATE(_calc!Q373,_calc!R373,_calc!S373,_calc!T373,_calc!U373,_calc!V373,_calc!W373,_calc!X373,_calc!Y373,_calc!Z373,"",_calc!AN373,"",_calc!AJ373,_calc!AI373,_calc!AH373,_calc!AG373,_calc!AF373,_calc!AE373,_calc!AD373,_calc!AC373,_calc!AB373,_calc!AA373)))</f>
        <v/>
      </c>
      <c r="E372" s="7" t="str">
        <f ca="1">IF(_calc!AL373="","",_calc!AL373)</f>
        <v/>
      </c>
      <c r="F372" s="7" t="str">
        <f ca="1">IF(_calc!AM373="","",_calc!AM373)</f>
        <v/>
      </c>
      <c r="G372" s="7" t="str">
        <f ca="1">IFERROR(IF(_calc!F373="","",_calc!F373),"")</f>
        <v/>
      </c>
      <c r="H372" s="7" t="str">
        <f ca="1">IFERROR(IF(_calc!E373="","",_calc!E373),"")</f>
        <v/>
      </c>
      <c r="I372" s="7" t="str">
        <f ca="1">IF(_calc!AQ373="","",_calc!AQ373)</f>
        <v/>
      </c>
    </row>
    <row r="373" spans="1:9" x14ac:dyDescent="0.25">
      <c r="A373" s="8"/>
      <c r="D373" s="7" t="str">
        <f ca="1">IF(ISERROR(_calc!F374),"",IF(ISERROR(_calc!E374),"",CONCATENATE(_calc!Q374,_calc!R374,_calc!S374,_calc!T374,_calc!U374,_calc!V374,_calc!W374,_calc!X374,_calc!Y374,_calc!Z374,"",_calc!AN374,"",_calc!AJ374,_calc!AI374,_calc!AH374,_calc!AG374,_calc!AF374,_calc!AE374,_calc!AD374,_calc!AC374,_calc!AB374,_calc!AA374)))</f>
        <v/>
      </c>
      <c r="E373" s="7" t="str">
        <f ca="1">IF(_calc!AL374="","",_calc!AL374)</f>
        <v/>
      </c>
      <c r="F373" s="7" t="str">
        <f ca="1">IF(_calc!AM374="","",_calc!AM374)</f>
        <v/>
      </c>
      <c r="G373" s="7" t="str">
        <f ca="1">IFERROR(IF(_calc!F374="","",_calc!F374),"")</f>
        <v/>
      </c>
      <c r="H373" s="7" t="str">
        <f ca="1">IFERROR(IF(_calc!E374="","",_calc!E374),"")</f>
        <v/>
      </c>
      <c r="I373" s="7" t="str">
        <f ca="1">IF(_calc!AQ374="","",_calc!AQ374)</f>
        <v/>
      </c>
    </row>
    <row r="374" spans="1:9" x14ac:dyDescent="0.25">
      <c r="A374" s="8"/>
      <c r="D374" s="7" t="str">
        <f ca="1">IF(ISERROR(_calc!F375),"",IF(ISERROR(_calc!E375),"",CONCATENATE(_calc!Q375,_calc!R375,_calc!S375,_calc!T375,_calc!U375,_calc!V375,_calc!W375,_calc!X375,_calc!Y375,_calc!Z375,"",_calc!AN375,"",_calc!AJ375,_calc!AI375,_calc!AH375,_calc!AG375,_calc!AF375,_calc!AE375,_calc!AD375,_calc!AC375,_calc!AB375,_calc!AA375)))</f>
        <v/>
      </c>
      <c r="E374" s="7" t="str">
        <f ca="1">IF(_calc!AL375="","",_calc!AL375)</f>
        <v/>
      </c>
      <c r="F374" s="7" t="str">
        <f ca="1">IF(_calc!AM375="","",_calc!AM375)</f>
        <v/>
      </c>
      <c r="G374" s="7" t="str">
        <f ca="1">IFERROR(IF(_calc!F375="","",_calc!F375),"")</f>
        <v/>
      </c>
      <c r="H374" s="7" t="str">
        <f ca="1">IFERROR(IF(_calc!E375="","",_calc!E375),"")</f>
        <v/>
      </c>
      <c r="I374" s="7" t="str">
        <f ca="1">IF(_calc!AQ375="","",_calc!AQ375)</f>
        <v/>
      </c>
    </row>
    <row r="375" spans="1:9" x14ac:dyDescent="0.25">
      <c r="A375" s="8"/>
      <c r="D375" s="7" t="str">
        <f ca="1">IF(ISERROR(_calc!F376),"",IF(ISERROR(_calc!E376),"",CONCATENATE(_calc!Q376,_calc!R376,_calc!S376,_calc!T376,_calc!U376,_calc!V376,_calc!W376,_calc!X376,_calc!Y376,_calc!Z376,"",_calc!AN376,"",_calc!AJ376,_calc!AI376,_calc!AH376,_calc!AG376,_calc!AF376,_calc!AE376,_calc!AD376,_calc!AC376,_calc!AB376,_calc!AA376)))</f>
        <v/>
      </c>
      <c r="E375" s="7" t="str">
        <f ca="1">IF(_calc!AL376="","",_calc!AL376)</f>
        <v/>
      </c>
      <c r="F375" s="7" t="str">
        <f ca="1">IF(_calc!AM376="","",_calc!AM376)</f>
        <v/>
      </c>
      <c r="G375" s="7" t="str">
        <f ca="1">IFERROR(IF(_calc!F376="","",_calc!F376),"")</f>
        <v/>
      </c>
      <c r="H375" s="7" t="str">
        <f ca="1">IFERROR(IF(_calc!E376="","",_calc!E376),"")</f>
        <v/>
      </c>
      <c r="I375" s="7" t="str">
        <f ca="1">IF(_calc!AQ376="","",_calc!AQ376)</f>
        <v/>
      </c>
    </row>
    <row r="376" spans="1:9" x14ac:dyDescent="0.25">
      <c r="A376" s="8"/>
      <c r="D376" s="7" t="str">
        <f ca="1">IF(ISERROR(_calc!F377),"",IF(ISERROR(_calc!E377),"",CONCATENATE(_calc!Q377,_calc!R377,_calc!S377,_calc!T377,_calc!U377,_calc!V377,_calc!W377,_calc!X377,_calc!Y377,_calc!Z377,"",_calc!AN377,"",_calc!AJ377,_calc!AI377,_calc!AH377,_calc!AG377,_calc!AF377,_calc!AE377,_calc!AD377,_calc!AC377,_calc!AB377,_calc!AA377)))</f>
        <v/>
      </c>
      <c r="E376" s="7" t="str">
        <f ca="1">IF(_calc!AL377="","",_calc!AL377)</f>
        <v/>
      </c>
      <c r="F376" s="7" t="str">
        <f ca="1">IF(_calc!AM377="","",_calc!AM377)</f>
        <v/>
      </c>
      <c r="G376" s="7" t="str">
        <f ca="1">IFERROR(IF(_calc!F377="","",_calc!F377),"")</f>
        <v/>
      </c>
      <c r="H376" s="7" t="str">
        <f ca="1">IFERROR(IF(_calc!E377="","",_calc!E377),"")</f>
        <v/>
      </c>
      <c r="I376" s="7" t="str">
        <f ca="1">IF(_calc!AQ377="","",_calc!AQ377)</f>
        <v/>
      </c>
    </row>
    <row r="377" spans="1:9" x14ac:dyDescent="0.25">
      <c r="A377" s="8"/>
      <c r="D377" s="7" t="str">
        <f ca="1">IF(ISERROR(_calc!F378),"",IF(ISERROR(_calc!E378),"",CONCATENATE(_calc!Q378,_calc!R378,_calc!S378,_calc!T378,_calc!U378,_calc!V378,_calc!W378,_calc!X378,_calc!Y378,_calc!Z378,"",_calc!AN378,"",_calc!AJ378,_calc!AI378,_calc!AH378,_calc!AG378,_calc!AF378,_calc!AE378,_calc!AD378,_calc!AC378,_calc!AB378,_calc!AA378)))</f>
        <v/>
      </c>
      <c r="E377" s="7" t="str">
        <f ca="1">IF(_calc!AL378="","",_calc!AL378)</f>
        <v/>
      </c>
      <c r="F377" s="7" t="str">
        <f ca="1">IF(_calc!AM378="","",_calc!AM378)</f>
        <v/>
      </c>
      <c r="G377" s="7" t="str">
        <f ca="1">IFERROR(IF(_calc!F378="","",_calc!F378),"")</f>
        <v/>
      </c>
      <c r="H377" s="7" t="str">
        <f ca="1">IFERROR(IF(_calc!E378="","",_calc!E378),"")</f>
        <v/>
      </c>
      <c r="I377" s="7" t="str">
        <f ca="1">IF(_calc!AQ378="","",_calc!AQ378)</f>
        <v/>
      </c>
    </row>
    <row r="378" spans="1:9" x14ac:dyDescent="0.25">
      <c r="A378" s="8"/>
      <c r="D378" s="7" t="str">
        <f ca="1">IF(ISERROR(_calc!F379),"",IF(ISERROR(_calc!E379),"",CONCATENATE(_calc!Q379,_calc!R379,_calc!S379,_calc!T379,_calc!U379,_calc!V379,_calc!W379,_calc!X379,_calc!Y379,_calc!Z379,"",_calc!AN379,"",_calc!AJ379,_calc!AI379,_calc!AH379,_calc!AG379,_calc!AF379,_calc!AE379,_calc!AD379,_calc!AC379,_calc!AB379,_calc!AA379)))</f>
        <v/>
      </c>
      <c r="E378" s="7" t="str">
        <f ca="1">IF(_calc!AL379="","",_calc!AL379)</f>
        <v/>
      </c>
      <c r="F378" s="7" t="str">
        <f ca="1">IF(_calc!AM379="","",_calc!AM379)</f>
        <v/>
      </c>
      <c r="G378" s="7" t="str">
        <f ca="1">IFERROR(IF(_calc!F379="","",_calc!F379),"")</f>
        <v/>
      </c>
      <c r="H378" s="7" t="str">
        <f ca="1">IFERROR(IF(_calc!E379="","",_calc!E379),"")</f>
        <v/>
      </c>
      <c r="I378" s="7" t="str">
        <f ca="1">IF(_calc!AQ379="","",_calc!AQ379)</f>
        <v/>
      </c>
    </row>
    <row r="379" spans="1:9" x14ac:dyDescent="0.25">
      <c r="A379" s="8"/>
      <c r="D379" s="7" t="str">
        <f ca="1">IF(ISERROR(_calc!F380),"",IF(ISERROR(_calc!E380),"",CONCATENATE(_calc!Q380,_calc!R380,_calc!S380,_calc!T380,_calc!U380,_calc!V380,_calc!W380,_calc!X380,_calc!Y380,_calc!Z380,"",_calc!AN380,"",_calc!AJ380,_calc!AI380,_calc!AH380,_calc!AG380,_calc!AF380,_calc!AE380,_calc!AD380,_calc!AC380,_calc!AB380,_calc!AA380)))</f>
        <v/>
      </c>
      <c r="E379" s="7" t="str">
        <f ca="1">IF(_calc!AL380="","",_calc!AL380)</f>
        <v/>
      </c>
      <c r="F379" s="7" t="str">
        <f ca="1">IF(_calc!AM380="","",_calc!AM380)</f>
        <v/>
      </c>
      <c r="G379" s="7" t="str">
        <f ca="1">IFERROR(IF(_calc!F380="","",_calc!F380),"")</f>
        <v/>
      </c>
      <c r="H379" s="7" t="str">
        <f ca="1">IFERROR(IF(_calc!E380="","",_calc!E380),"")</f>
        <v/>
      </c>
      <c r="I379" s="7" t="str">
        <f ca="1">IF(_calc!AQ380="","",_calc!AQ380)</f>
        <v/>
      </c>
    </row>
    <row r="380" spans="1:9" x14ac:dyDescent="0.25">
      <c r="A380" s="8"/>
      <c r="D380" s="7" t="str">
        <f ca="1">IF(ISERROR(_calc!F381),"",IF(ISERROR(_calc!E381),"",CONCATENATE(_calc!Q381,_calc!R381,_calc!S381,_calc!T381,_calc!U381,_calc!V381,_calc!W381,_calc!X381,_calc!Y381,_calc!Z381,"",_calc!AN381,"",_calc!AJ381,_calc!AI381,_calc!AH381,_calc!AG381,_calc!AF381,_calc!AE381,_calc!AD381,_calc!AC381,_calc!AB381,_calc!AA381)))</f>
        <v/>
      </c>
      <c r="E380" s="7" t="str">
        <f ca="1">IF(_calc!AL381="","",_calc!AL381)</f>
        <v/>
      </c>
      <c r="F380" s="7" t="str">
        <f ca="1">IF(_calc!AM381="","",_calc!AM381)</f>
        <v/>
      </c>
      <c r="G380" s="7" t="str">
        <f ca="1">IFERROR(IF(_calc!F381="","",_calc!F381),"")</f>
        <v/>
      </c>
      <c r="H380" s="7" t="str">
        <f ca="1">IFERROR(IF(_calc!E381="","",_calc!E381),"")</f>
        <v/>
      </c>
      <c r="I380" s="7" t="str">
        <f ca="1">IF(_calc!AQ381="","",_calc!AQ381)</f>
        <v/>
      </c>
    </row>
    <row r="381" spans="1:9" x14ac:dyDescent="0.25">
      <c r="A381" s="8"/>
      <c r="D381" s="7" t="str">
        <f ca="1">IF(ISERROR(_calc!F382),"",IF(ISERROR(_calc!E382),"",CONCATENATE(_calc!Q382,_calc!R382,_calc!S382,_calc!T382,_calc!U382,_calc!V382,_calc!W382,_calc!X382,_calc!Y382,_calc!Z382,"",_calc!AN382,"",_calc!AJ382,_calc!AI382,_calc!AH382,_calc!AG382,_calc!AF382,_calc!AE382,_calc!AD382,_calc!AC382,_calc!AB382,_calc!AA382)))</f>
        <v/>
      </c>
      <c r="E381" s="7" t="str">
        <f ca="1">IF(_calc!AL382="","",_calc!AL382)</f>
        <v/>
      </c>
      <c r="F381" s="7" t="str">
        <f ca="1">IF(_calc!AM382="","",_calc!AM382)</f>
        <v/>
      </c>
      <c r="G381" s="7" t="str">
        <f ca="1">IFERROR(IF(_calc!F382="","",_calc!F382),"")</f>
        <v/>
      </c>
      <c r="H381" s="7" t="str">
        <f ca="1">IFERROR(IF(_calc!E382="","",_calc!E382),"")</f>
        <v/>
      </c>
      <c r="I381" s="7" t="str">
        <f ca="1">IF(_calc!AQ382="","",_calc!AQ382)</f>
        <v/>
      </c>
    </row>
    <row r="382" spans="1:9" x14ac:dyDescent="0.25">
      <c r="A382" s="8"/>
      <c r="D382" s="7" t="str">
        <f ca="1">IF(ISERROR(_calc!F383),"",IF(ISERROR(_calc!E383),"",CONCATENATE(_calc!Q383,_calc!R383,_calc!S383,_calc!T383,_calc!U383,_calc!V383,_calc!W383,_calc!X383,_calc!Y383,_calc!Z383,"",_calc!AN383,"",_calc!AJ383,_calc!AI383,_calc!AH383,_calc!AG383,_calc!AF383,_calc!AE383,_calc!AD383,_calc!AC383,_calc!AB383,_calc!AA383)))</f>
        <v/>
      </c>
      <c r="E382" s="7" t="str">
        <f ca="1">IF(_calc!AL383="","",_calc!AL383)</f>
        <v/>
      </c>
      <c r="F382" s="7" t="str">
        <f ca="1">IF(_calc!AM383="","",_calc!AM383)</f>
        <v/>
      </c>
      <c r="G382" s="7" t="str">
        <f ca="1">IFERROR(IF(_calc!F383="","",_calc!F383),"")</f>
        <v/>
      </c>
      <c r="H382" s="7" t="str">
        <f ca="1">IFERROR(IF(_calc!E383="","",_calc!E383),"")</f>
        <v/>
      </c>
      <c r="I382" s="7" t="str">
        <f ca="1">IF(_calc!AQ383="","",_calc!AQ383)</f>
        <v/>
      </c>
    </row>
    <row r="383" spans="1:9" x14ac:dyDescent="0.25">
      <c r="A383" s="8"/>
      <c r="D383" s="7" t="str">
        <f ca="1">IF(ISERROR(_calc!F384),"",IF(ISERROR(_calc!E384),"",CONCATENATE(_calc!Q384,_calc!R384,_calc!S384,_calc!T384,_calc!U384,_calc!V384,_calc!W384,_calc!X384,_calc!Y384,_calc!Z384,"",_calc!AN384,"",_calc!AJ384,_calc!AI384,_calc!AH384,_calc!AG384,_calc!AF384,_calc!AE384,_calc!AD384,_calc!AC384,_calc!AB384,_calc!AA384)))</f>
        <v/>
      </c>
      <c r="E383" s="7" t="str">
        <f ca="1">IF(_calc!AL384="","",_calc!AL384)</f>
        <v/>
      </c>
      <c r="F383" s="7" t="str">
        <f ca="1">IF(_calc!AM384="","",_calc!AM384)</f>
        <v/>
      </c>
      <c r="G383" s="7" t="str">
        <f ca="1">IFERROR(IF(_calc!F384="","",_calc!F384),"")</f>
        <v/>
      </c>
      <c r="H383" s="7" t="str">
        <f ca="1">IFERROR(IF(_calc!E384="","",_calc!E384),"")</f>
        <v/>
      </c>
      <c r="I383" s="7" t="str">
        <f ca="1">IF(_calc!AQ384="","",_calc!AQ384)</f>
        <v/>
      </c>
    </row>
    <row r="384" spans="1:9" x14ac:dyDescent="0.25">
      <c r="A384" s="8"/>
      <c r="D384" s="7" t="str">
        <f ca="1">IF(ISERROR(_calc!F385),"",IF(ISERROR(_calc!E385),"",CONCATENATE(_calc!Q385,_calc!R385,_calc!S385,_calc!T385,_calc!U385,_calc!V385,_calc!W385,_calc!X385,_calc!Y385,_calc!Z385,"",_calc!AN385,"",_calc!AJ385,_calc!AI385,_calc!AH385,_calc!AG385,_calc!AF385,_calc!AE385,_calc!AD385,_calc!AC385,_calc!AB385,_calc!AA385)))</f>
        <v/>
      </c>
      <c r="E384" s="7" t="str">
        <f ca="1">IF(_calc!AL385="","",_calc!AL385)</f>
        <v/>
      </c>
      <c r="F384" s="7" t="str">
        <f ca="1">IF(_calc!AM385="","",_calc!AM385)</f>
        <v/>
      </c>
      <c r="G384" s="7" t="str">
        <f ca="1">IFERROR(IF(_calc!F385="","",_calc!F385),"")</f>
        <v/>
      </c>
      <c r="H384" s="7" t="str">
        <f ca="1">IFERROR(IF(_calc!E385="","",_calc!E385),"")</f>
        <v/>
      </c>
      <c r="I384" s="7" t="str">
        <f ca="1">IF(_calc!AQ385="","",_calc!AQ385)</f>
        <v/>
      </c>
    </row>
    <row r="385" spans="1:9" x14ac:dyDescent="0.25">
      <c r="A385" s="8"/>
      <c r="D385" s="7" t="str">
        <f ca="1">IF(ISERROR(_calc!F386),"",IF(ISERROR(_calc!E386),"",CONCATENATE(_calc!Q386,_calc!R386,_calc!S386,_calc!T386,_calc!U386,_calc!V386,_calc!W386,_calc!X386,_calc!Y386,_calc!Z386,"",_calc!AN386,"",_calc!AJ386,_calc!AI386,_calc!AH386,_calc!AG386,_calc!AF386,_calc!AE386,_calc!AD386,_calc!AC386,_calc!AB386,_calc!AA386)))</f>
        <v/>
      </c>
      <c r="E385" s="7" t="str">
        <f ca="1">IF(_calc!AL386="","",_calc!AL386)</f>
        <v/>
      </c>
      <c r="F385" s="7" t="str">
        <f ca="1">IF(_calc!AM386="","",_calc!AM386)</f>
        <v/>
      </c>
      <c r="G385" s="7" t="str">
        <f ca="1">IFERROR(IF(_calc!F386="","",_calc!F386),"")</f>
        <v/>
      </c>
      <c r="H385" s="7" t="str">
        <f ca="1">IFERROR(IF(_calc!E386="","",_calc!E386),"")</f>
        <v/>
      </c>
      <c r="I385" s="7" t="str">
        <f ca="1">IF(_calc!AQ386="","",_calc!AQ386)</f>
        <v/>
      </c>
    </row>
    <row r="386" spans="1:9" x14ac:dyDescent="0.25">
      <c r="A386" s="8"/>
      <c r="D386" s="7" t="str">
        <f ca="1">IF(ISERROR(_calc!F387),"",IF(ISERROR(_calc!E387),"",CONCATENATE(_calc!Q387,_calc!R387,_calc!S387,_calc!T387,_calc!U387,_calc!V387,_calc!W387,_calc!X387,_calc!Y387,_calc!Z387,"",_calc!AN387,"",_calc!AJ387,_calc!AI387,_calc!AH387,_calc!AG387,_calc!AF387,_calc!AE387,_calc!AD387,_calc!AC387,_calc!AB387,_calc!AA387)))</f>
        <v/>
      </c>
      <c r="E386" s="7" t="str">
        <f ca="1">IF(_calc!AL387="","",_calc!AL387)</f>
        <v/>
      </c>
      <c r="F386" s="7" t="str">
        <f ca="1">IF(_calc!AM387="","",_calc!AM387)</f>
        <v/>
      </c>
      <c r="G386" s="7" t="str">
        <f ca="1">IFERROR(IF(_calc!F387="","",_calc!F387),"")</f>
        <v/>
      </c>
      <c r="H386" s="7" t="str">
        <f ca="1">IFERROR(IF(_calc!E387="","",_calc!E387),"")</f>
        <v/>
      </c>
      <c r="I386" s="7" t="str">
        <f ca="1">IF(_calc!AQ387="","",_calc!AQ387)</f>
        <v/>
      </c>
    </row>
    <row r="387" spans="1:9" x14ac:dyDescent="0.25">
      <c r="A387" s="8"/>
      <c r="D387" s="7" t="str">
        <f ca="1">IF(ISERROR(_calc!F388),"",IF(ISERROR(_calc!E388),"",CONCATENATE(_calc!Q388,_calc!R388,_calc!S388,_calc!T388,_calc!U388,_calc!V388,_calc!W388,_calc!X388,_calc!Y388,_calc!Z388,"",_calc!AN388,"",_calc!AJ388,_calc!AI388,_calc!AH388,_calc!AG388,_calc!AF388,_calc!AE388,_calc!AD388,_calc!AC388,_calc!AB388,_calc!AA388)))</f>
        <v/>
      </c>
      <c r="E387" s="7" t="str">
        <f ca="1">IF(_calc!AL388="","",_calc!AL388)</f>
        <v/>
      </c>
      <c r="F387" s="7" t="str">
        <f ca="1">IF(_calc!AM388="","",_calc!AM388)</f>
        <v/>
      </c>
      <c r="G387" s="7" t="str">
        <f ca="1">IFERROR(IF(_calc!F388="","",_calc!F388),"")</f>
        <v/>
      </c>
      <c r="H387" s="7" t="str">
        <f ca="1">IFERROR(IF(_calc!E388="","",_calc!E388),"")</f>
        <v/>
      </c>
      <c r="I387" s="7" t="str">
        <f ca="1">IF(_calc!AQ388="","",_calc!AQ388)</f>
        <v/>
      </c>
    </row>
    <row r="388" spans="1:9" x14ac:dyDescent="0.25">
      <c r="A388" s="8"/>
      <c r="D388" s="7" t="str">
        <f ca="1">IF(ISERROR(_calc!F389),"",IF(ISERROR(_calc!E389),"",CONCATENATE(_calc!Q389,_calc!R389,_calc!S389,_calc!T389,_calc!U389,_calc!V389,_calc!W389,_calc!X389,_calc!Y389,_calc!Z389,"",_calc!AN389,"",_calc!AJ389,_calc!AI389,_calc!AH389,_calc!AG389,_calc!AF389,_calc!AE389,_calc!AD389,_calc!AC389,_calc!AB389,_calc!AA389)))</f>
        <v/>
      </c>
      <c r="E388" s="7" t="str">
        <f ca="1">IF(_calc!AL389="","",_calc!AL389)</f>
        <v/>
      </c>
      <c r="F388" s="7" t="str">
        <f ca="1">IF(_calc!AM389="","",_calc!AM389)</f>
        <v/>
      </c>
      <c r="G388" s="7" t="str">
        <f ca="1">IFERROR(IF(_calc!F389="","",_calc!F389),"")</f>
        <v/>
      </c>
      <c r="H388" s="7" t="str">
        <f ca="1">IFERROR(IF(_calc!E389="","",_calc!E389),"")</f>
        <v/>
      </c>
      <c r="I388" s="7" t="str">
        <f ca="1">IF(_calc!AQ389="","",_calc!AQ389)</f>
        <v/>
      </c>
    </row>
    <row r="389" spans="1:9" x14ac:dyDescent="0.25">
      <c r="A389" s="8"/>
      <c r="D389" s="7" t="str">
        <f ca="1">IF(ISERROR(_calc!F390),"",IF(ISERROR(_calc!E390),"",CONCATENATE(_calc!Q390,_calc!R390,_calc!S390,_calc!T390,_calc!U390,_calc!V390,_calc!W390,_calc!X390,_calc!Y390,_calc!Z390,"",_calc!AN390,"",_calc!AJ390,_calc!AI390,_calc!AH390,_calc!AG390,_calc!AF390,_calc!AE390,_calc!AD390,_calc!AC390,_calc!AB390,_calc!AA390)))</f>
        <v/>
      </c>
      <c r="E389" s="7" t="str">
        <f ca="1">IF(_calc!AL390="","",_calc!AL390)</f>
        <v/>
      </c>
      <c r="F389" s="7" t="str">
        <f ca="1">IF(_calc!AM390="","",_calc!AM390)</f>
        <v/>
      </c>
      <c r="G389" s="7" t="str">
        <f ca="1">IFERROR(IF(_calc!F390="","",_calc!F390),"")</f>
        <v/>
      </c>
      <c r="H389" s="7" t="str">
        <f ca="1">IFERROR(IF(_calc!E390="","",_calc!E390),"")</f>
        <v/>
      </c>
      <c r="I389" s="7" t="str">
        <f ca="1">IF(_calc!AQ390="","",_calc!AQ390)</f>
        <v/>
      </c>
    </row>
    <row r="390" spans="1:9" x14ac:dyDescent="0.25">
      <c r="A390" s="8"/>
      <c r="D390" s="7" t="str">
        <f ca="1">IF(ISERROR(_calc!F391),"",IF(ISERROR(_calc!E391),"",CONCATENATE(_calc!Q391,_calc!R391,_calc!S391,_calc!T391,_calc!U391,_calc!V391,_calc!W391,_calc!X391,_calc!Y391,_calc!Z391,"",_calc!AN391,"",_calc!AJ391,_calc!AI391,_calc!AH391,_calc!AG391,_calc!AF391,_calc!AE391,_calc!AD391,_calc!AC391,_calc!AB391,_calc!AA391)))</f>
        <v/>
      </c>
      <c r="E390" s="7" t="str">
        <f ca="1">IF(_calc!AL391="","",_calc!AL391)</f>
        <v/>
      </c>
      <c r="F390" s="7" t="str">
        <f ca="1">IF(_calc!AM391="","",_calc!AM391)</f>
        <v/>
      </c>
      <c r="G390" s="7" t="str">
        <f ca="1">IFERROR(IF(_calc!F391="","",_calc!F391),"")</f>
        <v/>
      </c>
      <c r="H390" s="7" t="str">
        <f ca="1">IFERROR(IF(_calc!E391="","",_calc!E391),"")</f>
        <v/>
      </c>
      <c r="I390" s="7" t="str">
        <f ca="1">IF(_calc!AQ391="","",_calc!AQ391)</f>
        <v/>
      </c>
    </row>
    <row r="391" spans="1:9" x14ac:dyDescent="0.25">
      <c r="A391" s="8"/>
      <c r="D391" s="7" t="str">
        <f ca="1">IF(ISERROR(_calc!F392),"",IF(ISERROR(_calc!E392),"",CONCATENATE(_calc!Q392,_calc!R392,_calc!S392,_calc!T392,_calc!U392,_calc!V392,_calc!W392,_calc!X392,_calc!Y392,_calc!Z392,"",_calc!AN392,"",_calc!AJ392,_calc!AI392,_calc!AH392,_calc!AG392,_calc!AF392,_calc!AE392,_calc!AD392,_calc!AC392,_calc!AB392,_calc!AA392)))</f>
        <v/>
      </c>
      <c r="E391" s="7" t="str">
        <f ca="1">IF(_calc!AL392="","",_calc!AL392)</f>
        <v/>
      </c>
      <c r="F391" s="7" t="str">
        <f ca="1">IF(_calc!AM392="","",_calc!AM392)</f>
        <v/>
      </c>
      <c r="G391" s="7" t="str">
        <f ca="1">IFERROR(IF(_calc!F392="","",_calc!F392),"")</f>
        <v/>
      </c>
      <c r="H391" s="7" t="str">
        <f ca="1">IFERROR(IF(_calc!E392="","",_calc!E392),"")</f>
        <v/>
      </c>
      <c r="I391" s="7" t="str">
        <f ca="1">IF(_calc!AQ392="","",_calc!AQ392)</f>
        <v/>
      </c>
    </row>
    <row r="392" spans="1:9" x14ac:dyDescent="0.25">
      <c r="A392" s="8"/>
      <c r="D392" s="7" t="str">
        <f ca="1">IF(ISERROR(_calc!F393),"",IF(ISERROR(_calc!E393),"",CONCATENATE(_calc!Q393,_calc!R393,_calc!S393,_calc!T393,_calc!U393,_calc!V393,_calc!W393,_calc!X393,_calc!Y393,_calc!Z393,"",_calc!AN393,"",_calc!AJ393,_calc!AI393,_calc!AH393,_calc!AG393,_calc!AF393,_calc!AE393,_calc!AD393,_calc!AC393,_calc!AB393,_calc!AA393)))</f>
        <v/>
      </c>
      <c r="E392" s="7" t="str">
        <f ca="1">IF(_calc!AL393="","",_calc!AL393)</f>
        <v/>
      </c>
      <c r="F392" s="7" t="str">
        <f ca="1">IF(_calc!AM393="","",_calc!AM393)</f>
        <v/>
      </c>
      <c r="G392" s="7" t="str">
        <f ca="1">IFERROR(IF(_calc!F393="","",_calc!F393),"")</f>
        <v/>
      </c>
      <c r="H392" s="7" t="str">
        <f ca="1">IFERROR(IF(_calc!E393="","",_calc!E393),"")</f>
        <v/>
      </c>
      <c r="I392" s="7" t="str">
        <f ca="1">IF(_calc!AQ393="","",_calc!AQ393)</f>
        <v/>
      </c>
    </row>
    <row r="393" spans="1:9" x14ac:dyDescent="0.25">
      <c r="A393" s="8"/>
      <c r="D393" s="7" t="str">
        <f ca="1">IF(ISERROR(_calc!F394),"",IF(ISERROR(_calc!E394),"",CONCATENATE(_calc!Q394,_calc!R394,_calc!S394,_calc!T394,_calc!U394,_calc!V394,_calc!W394,_calc!X394,_calc!Y394,_calc!Z394,"",_calc!AN394,"",_calc!AJ394,_calc!AI394,_calc!AH394,_calc!AG394,_calc!AF394,_calc!AE394,_calc!AD394,_calc!AC394,_calc!AB394,_calc!AA394)))</f>
        <v/>
      </c>
      <c r="E393" s="7" t="str">
        <f ca="1">IF(_calc!AL394="","",_calc!AL394)</f>
        <v/>
      </c>
      <c r="F393" s="7" t="str">
        <f ca="1">IF(_calc!AM394="","",_calc!AM394)</f>
        <v/>
      </c>
      <c r="G393" s="7" t="str">
        <f ca="1">IFERROR(IF(_calc!F394="","",_calc!F394),"")</f>
        <v/>
      </c>
      <c r="H393" s="7" t="str">
        <f ca="1">IFERROR(IF(_calc!E394="","",_calc!E394),"")</f>
        <v/>
      </c>
      <c r="I393" s="7" t="str">
        <f ca="1">IF(_calc!AQ394="","",_calc!AQ394)</f>
        <v/>
      </c>
    </row>
    <row r="394" spans="1:9" x14ac:dyDescent="0.25">
      <c r="A394" s="8"/>
      <c r="D394" s="7" t="str">
        <f ca="1">IF(ISERROR(_calc!F395),"",IF(ISERROR(_calc!E395),"",CONCATENATE(_calc!Q395,_calc!R395,_calc!S395,_calc!T395,_calc!U395,_calc!V395,_calc!W395,_calc!X395,_calc!Y395,_calc!Z395,"",_calc!AN395,"",_calc!AJ395,_calc!AI395,_calc!AH395,_calc!AG395,_calc!AF395,_calc!AE395,_calc!AD395,_calc!AC395,_calc!AB395,_calc!AA395)))</f>
        <v/>
      </c>
      <c r="E394" s="7" t="str">
        <f ca="1">IF(_calc!AL395="","",_calc!AL395)</f>
        <v/>
      </c>
      <c r="F394" s="7" t="str">
        <f ca="1">IF(_calc!AM395="","",_calc!AM395)</f>
        <v/>
      </c>
      <c r="G394" s="7" t="str">
        <f ca="1">IFERROR(IF(_calc!F395="","",_calc!F395),"")</f>
        <v/>
      </c>
      <c r="H394" s="7" t="str">
        <f ca="1">IFERROR(IF(_calc!E395="","",_calc!E395),"")</f>
        <v/>
      </c>
      <c r="I394" s="7" t="str">
        <f ca="1">IF(_calc!AQ395="","",_calc!AQ395)</f>
        <v/>
      </c>
    </row>
    <row r="395" spans="1:9" x14ac:dyDescent="0.25">
      <c r="A395" s="8"/>
      <c r="D395" s="7" t="str">
        <f ca="1">IF(ISERROR(_calc!F396),"",IF(ISERROR(_calc!E396),"",CONCATENATE(_calc!Q396,_calc!R396,_calc!S396,_calc!T396,_calc!U396,_calc!V396,_calc!W396,_calc!X396,_calc!Y396,_calc!Z396,"",_calc!AN396,"",_calc!AJ396,_calc!AI396,_calc!AH396,_calc!AG396,_calc!AF396,_calc!AE396,_calc!AD396,_calc!AC396,_calc!AB396,_calc!AA396)))</f>
        <v/>
      </c>
      <c r="E395" s="7" t="str">
        <f ca="1">IF(_calc!AL396="","",_calc!AL396)</f>
        <v/>
      </c>
      <c r="F395" s="7" t="str">
        <f ca="1">IF(_calc!AM396="","",_calc!AM396)</f>
        <v/>
      </c>
      <c r="G395" s="7" t="str">
        <f ca="1">IFERROR(IF(_calc!F396="","",_calc!F396),"")</f>
        <v/>
      </c>
      <c r="H395" s="7" t="str">
        <f ca="1">IFERROR(IF(_calc!E396="","",_calc!E396),"")</f>
        <v/>
      </c>
      <c r="I395" s="7" t="str">
        <f ca="1">IF(_calc!AQ396="","",_calc!AQ396)</f>
        <v/>
      </c>
    </row>
    <row r="396" spans="1:9" x14ac:dyDescent="0.25">
      <c r="A396" s="8"/>
      <c r="D396" s="7" t="str">
        <f ca="1">IF(ISERROR(_calc!F397),"",IF(ISERROR(_calc!E397),"",CONCATENATE(_calc!Q397,_calc!R397,_calc!S397,_calc!T397,_calc!U397,_calc!V397,_calc!W397,_calc!X397,_calc!Y397,_calc!Z397,"",_calc!AN397,"",_calc!AJ397,_calc!AI397,_calc!AH397,_calc!AG397,_calc!AF397,_calc!AE397,_calc!AD397,_calc!AC397,_calc!AB397,_calc!AA397)))</f>
        <v/>
      </c>
      <c r="E396" s="7" t="str">
        <f ca="1">IF(_calc!AL397="","",_calc!AL397)</f>
        <v/>
      </c>
      <c r="F396" s="7" t="str">
        <f ca="1">IF(_calc!AM397="","",_calc!AM397)</f>
        <v/>
      </c>
      <c r="G396" s="7" t="str">
        <f ca="1">IFERROR(IF(_calc!F397="","",_calc!F397),"")</f>
        <v/>
      </c>
      <c r="H396" s="7" t="str">
        <f ca="1">IFERROR(IF(_calc!E397="","",_calc!E397),"")</f>
        <v/>
      </c>
      <c r="I396" s="7" t="str">
        <f ca="1">IF(_calc!AQ397="","",_calc!AQ397)</f>
        <v/>
      </c>
    </row>
    <row r="397" spans="1:9" x14ac:dyDescent="0.25">
      <c r="A397" s="8"/>
      <c r="D397" s="7" t="str">
        <f ca="1">IF(ISERROR(_calc!F398),"",IF(ISERROR(_calc!E398),"",CONCATENATE(_calc!Q398,_calc!R398,_calc!S398,_calc!T398,_calc!U398,_calc!V398,_calc!W398,_calc!X398,_calc!Y398,_calc!Z398,"",_calc!AN398,"",_calc!AJ398,_calc!AI398,_calc!AH398,_calc!AG398,_calc!AF398,_calc!AE398,_calc!AD398,_calc!AC398,_calc!AB398,_calc!AA398)))</f>
        <v/>
      </c>
      <c r="E397" s="7" t="str">
        <f ca="1">IF(_calc!AL398="","",_calc!AL398)</f>
        <v/>
      </c>
      <c r="F397" s="7" t="str">
        <f ca="1">IF(_calc!AM398="","",_calc!AM398)</f>
        <v/>
      </c>
      <c r="G397" s="7" t="str">
        <f ca="1">IFERROR(IF(_calc!F398="","",_calc!F398),"")</f>
        <v/>
      </c>
      <c r="H397" s="7" t="str">
        <f ca="1">IFERROR(IF(_calc!E398="","",_calc!E398),"")</f>
        <v/>
      </c>
      <c r="I397" s="7" t="str">
        <f ca="1">IF(_calc!AQ398="","",_calc!AQ398)</f>
        <v/>
      </c>
    </row>
    <row r="398" spans="1:9" x14ac:dyDescent="0.25">
      <c r="A398" s="8"/>
      <c r="D398" s="7" t="str">
        <f ca="1">IF(ISERROR(_calc!F399),"",IF(ISERROR(_calc!E399),"",CONCATENATE(_calc!Q399,_calc!R399,_calc!S399,_calc!T399,_calc!U399,_calc!V399,_calc!W399,_calc!X399,_calc!Y399,_calc!Z399,"",_calc!AN399,"",_calc!AJ399,_calc!AI399,_calc!AH399,_calc!AG399,_calc!AF399,_calc!AE399,_calc!AD399,_calc!AC399,_calc!AB399,_calc!AA399)))</f>
        <v/>
      </c>
      <c r="E398" s="7" t="str">
        <f ca="1">IF(_calc!AL399="","",_calc!AL399)</f>
        <v/>
      </c>
      <c r="F398" s="7" t="str">
        <f ca="1">IF(_calc!AM399="","",_calc!AM399)</f>
        <v/>
      </c>
      <c r="G398" s="7" t="str">
        <f ca="1">IFERROR(IF(_calc!F399="","",_calc!F399),"")</f>
        <v/>
      </c>
      <c r="H398" s="7" t="str">
        <f ca="1">IFERROR(IF(_calc!E399="","",_calc!E399),"")</f>
        <v/>
      </c>
      <c r="I398" s="7" t="str">
        <f ca="1">IF(_calc!AQ399="","",_calc!AQ399)</f>
        <v/>
      </c>
    </row>
    <row r="399" spans="1:9" x14ac:dyDescent="0.25">
      <c r="A399" s="8"/>
      <c r="D399" s="7" t="str">
        <f ca="1">IF(ISERROR(_calc!F400),"",IF(ISERROR(_calc!E400),"",CONCATENATE(_calc!Q400,_calc!R400,_calc!S400,_calc!T400,_calc!U400,_calc!V400,_calc!W400,_calc!X400,_calc!Y400,_calc!Z400,"",_calc!AN400,"",_calc!AJ400,_calc!AI400,_calc!AH400,_calc!AG400,_calc!AF400,_calc!AE400,_calc!AD400,_calc!AC400,_calc!AB400,_calc!AA400)))</f>
        <v/>
      </c>
      <c r="E399" s="7" t="str">
        <f ca="1">IF(_calc!AL400="","",_calc!AL400)</f>
        <v/>
      </c>
      <c r="F399" s="7" t="str">
        <f ca="1">IF(_calc!AM400="","",_calc!AM400)</f>
        <v/>
      </c>
      <c r="G399" s="7" t="str">
        <f ca="1">IFERROR(IF(_calc!F400="","",_calc!F400),"")</f>
        <v/>
      </c>
      <c r="H399" s="7" t="str">
        <f ca="1">IFERROR(IF(_calc!E400="","",_calc!E400),"")</f>
        <v/>
      </c>
      <c r="I399" s="7" t="str">
        <f ca="1">IF(_calc!AQ400="","",_calc!AQ400)</f>
        <v/>
      </c>
    </row>
    <row r="400" spans="1:9" x14ac:dyDescent="0.25">
      <c r="A400" s="8"/>
      <c r="D400" s="7" t="str">
        <f ca="1">IF(ISERROR(_calc!F401),"",IF(ISERROR(_calc!E401),"",CONCATENATE(_calc!Q401,_calc!R401,_calc!S401,_calc!T401,_calc!U401,_calc!V401,_calc!W401,_calc!X401,_calc!Y401,_calc!Z401,"",_calc!AN401,"",_calc!AJ401,_calc!AI401,_calc!AH401,_calc!AG401,_calc!AF401,_calc!AE401,_calc!AD401,_calc!AC401,_calc!AB401,_calc!AA401)))</f>
        <v/>
      </c>
      <c r="E400" s="7" t="str">
        <f ca="1">IF(_calc!AL401="","",_calc!AL401)</f>
        <v/>
      </c>
      <c r="F400" s="7" t="str">
        <f ca="1">IF(_calc!AM401="","",_calc!AM401)</f>
        <v/>
      </c>
      <c r="G400" s="7" t="str">
        <f ca="1">IFERROR(IF(_calc!F401="","",_calc!F401),"")</f>
        <v/>
      </c>
      <c r="H400" s="7" t="str">
        <f ca="1">IFERROR(IF(_calc!E401="","",_calc!E401),"")</f>
        <v/>
      </c>
      <c r="I400" s="7" t="str">
        <f ca="1">IF(_calc!AQ401="","",_calc!AQ401)</f>
        <v/>
      </c>
    </row>
    <row r="401" spans="1:9" x14ac:dyDescent="0.25">
      <c r="A401" s="8"/>
      <c r="D401" s="7" t="str">
        <f ca="1">IF(ISERROR(_calc!F402),"",IF(ISERROR(_calc!E402),"",CONCATENATE(_calc!Q402,_calc!R402,_calc!S402,_calc!T402,_calc!U402,_calc!V402,_calc!W402,_calc!X402,_calc!Y402,_calc!Z402,"",_calc!AN402,"",_calc!AJ402,_calc!AI402,_calc!AH402,_calc!AG402,_calc!AF402,_calc!AE402,_calc!AD402,_calc!AC402,_calc!AB402,_calc!AA402)))</f>
        <v/>
      </c>
      <c r="E401" s="7" t="str">
        <f ca="1">IF(_calc!AL402="","",_calc!AL402)</f>
        <v/>
      </c>
      <c r="F401" s="7" t="str">
        <f ca="1">IF(_calc!AM402="","",_calc!AM402)</f>
        <v/>
      </c>
      <c r="G401" s="7" t="str">
        <f ca="1">IFERROR(IF(_calc!F402="","",_calc!F402),"")</f>
        <v/>
      </c>
      <c r="H401" s="7" t="str">
        <f ca="1">IFERROR(IF(_calc!E402="","",_calc!E402),"")</f>
        <v/>
      </c>
      <c r="I401" s="7" t="str">
        <f ca="1">IF(_calc!AQ402="","",_calc!AQ402)</f>
        <v/>
      </c>
    </row>
    <row r="402" spans="1:9" x14ac:dyDescent="0.25">
      <c r="A402" s="8"/>
      <c r="D402" s="7" t="str">
        <f ca="1">IF(ISERROR(_calc!F403),"",IF(ISERROR(_calc!E403),"",CONCATENATE(_calc!Q403,_calc!R403,_calc!S403,_calc!T403,_calc!U403,_calc!V403,_calc!W403,_calc!X403,_calc!Y403,_calc!Z403,"",_calc!AN403,"",_calc!AJ403,_calc!AI403,_calc!AH403,_calc!AG403,_calc!AF403,_calc!AE403,_calc!AD403,_calc!AC403,_calc!AB403,_calc!AA403)))</f>
        <v/>
      </c>
      <c r="E402" s="7" t="str">
        <f ca="1">IF(_calc!AL403="","",_calc!AL403)</f>
        <v/>
      </c>
      <c r="F402" s="7" t="str">
        <f ca="1">IF(_calc!AM403="","",_calc!AM403)</f>
        <v/>
      </c>
      <c r="G402" s="7" t="str">
        <f ca="1">IFERROR(IF(_calc!F403="","",_calc!F403),"")</f>
        <v/>
      </c>
      <c r="H402" s="7" t="str">
        <f ca="1">IFERROR(IF(_calc!E403="","",_calc!E403),"")</f>
        <v/>
      </c>
      <c r="I402" s="7" t="str">
        <f ca="1">IF(_calc!AQ403="","",_calc!AQ403)</f>
        <v/>
      </c>
    </row>
    <row r="403" spans="1:9" x14ac:dyDescent="0.25">
      <c r="A403" s="8"/>
      <c r="D403" s="7" t="str">
        <f ca="1">IF(ISERROR(_calc!F404),"",IF(ISERROR(_calc!E404),"",CONCATENATE(_calc!Q404,_calc!R404,_calc!S404,_calc!T404,_calc!U404,_calc!V404,_calc!W404,_calc!X404,_calc!Y404,_calc!Z404,"",_calc!AN404,"",_calc!AJ404,_calc!AI404,_calc!AH404,_calc!AG404,_calc!AF404,_calc!AE404,_calc!AD404,_calc!AC404,_calc!AB404,_calc!AA404)))</f>
        <v/>
      </c>
      <c r="E403" s="7" t="str">
        <f ca="1">IF(_calc!AL404="","",_calc!AL404)</f>
        <v/>
      </c>
      <c r="F403" s="7" t="str">
        <f ca="1">IF(_calc!AM404="","",_calc!AM404)</f>
        <v/>
      </c>
      <c r="G403" s="7" t="str">
        <f ca="1">IFERROR(IF(_calc!F404="","",_calc!F404),"")</f>
        <v/>
      </c>
      <c r="H403" s="7" t="str">
        <f ca="1">IFERROR(IF(_calc!E404="","",_calc!E404),"")</f>
        <v/>
      </c>
      <c r="I403" s="7" t="str">
        <f ca="1">IF(_calc!AQ404="","",_calc!AQ404)</f>
        <v/>
      </c>
    </row>
    <row r="404" spans="1:9" x14ac:dyDescent="0.25">
      <c r="A404" s="8"/>
      <c r="D404" s="7" t="str">
        <f ca="1">IF(ISERROR(_calc!F405),"",IF(ISERROR(_calc!E405),"",CONCATENATE(_calc!Q405,_calc!R405,_calc!S405,_calc!T405,_calc!U405,_calc!V405,_calc!W405,_calc!X405,_calc!Y405,_calc!Z405,"",_calc!AN405,"",_calc!AJ405,_calc!AI405,_calc!AH405,_calc!AG405,_calc!AF405,_calc!AE405,_calc!AD405,_calc!AC405,_calc!AB405,_calc!AA405)))</f>
        <v/>
      </c>
      <c r="E404" s="7" t="str">
        <f ca="1">IF(_calc!AL405="","",_calc!AL405)</f>
        <v/>
      </c>
      <c r="F404" s="7" t="str">
        <f ca="1">IF(_calc!AM405="","",_calc!AM405)</f>
        <v/>
      </c>
      <c r="G404" s="7" t="str">
        <f ca="1">IFERROR(IF(_calc!F405="","",_calc!F405),"")</f>
        <v/>
      </c>
      <c r="H404" s="7" t="str">
        <f ca="1">IFERROR(IF(_calc!E405="","",_calc!E405),"")</f>
        <v/>
      </c>
      <c r="I404" s="7" t="str">
        <f ca="1">IF(_calc!AQ405="","",_calc!AQ405)</f>
        <v/>
      </c>
    </row>
    <row r="405" spans="1:9" x14ac:dyDescent="0.25">
      <c r="A405" s="8"/>
      <c r="D405" s="7" t="str">
        <f ca="1">IF(ISERROR(_calc!F406),"",IF(ISERROR(_calc!E406),"",CONCATENATE(_calc!Q406,_calc!R406,_calc!S406,_calc!T406,_calc!U406,_calc!V406,_calc!W406,_calc!X406,_calc!Y406,_calc!Z406,"",_calc!AN406,"",_calc!AJ406,_calc!AI406,_calc!AH406,_calc!AG406,_calc!AF406,_calc!AE406,_calc!AD406,_calc!AC406,_calc!AB406,_calc!AA406)))</f>
        <v/>
      </c>
      <c r="E405" s="7" t="str">
        <f ca="1">IF(_calc!AL406="","",_calc!AL406)</f>
        <v/>
      </c>
      <c r="F405" s="7" t="str">
        <f ca="1">IF(_calc!AM406="","",_calc!AM406)</f>
        <v/>
      </c>
      <c r="G405" s="7" t="str">
        <f ca="1">IFERROR(IF(_calc!F406="","",_calc!F406),"")</f>
        <v/>
      </c>
      <c r="H405" s="7" t="str">
        <f ca="1">IFERROR(IF(_calc!E406="","",_calc!E406),"")</f>
        <v/>
      </c>
      <c r="I405" s="7" t="str">
        <f ca="1">IF(_calc!AQ406="","",_calc!AQ406)</f>
        <v/>
      </c>
    </row>
    <row r="406" spans="1:9" x14ac:dyDescent="0.25">
      <c r="A406" s="8"/>
      <c r="D406" s="7" t="str">
        <f ca="1">IF(ISERROR(_calc!F407),"",IF(ISERROR(_calc!E407),"",CONCATENATE(_calc!Q407,_calc!R407,_calc!S407,_calc!T407,_calc!U407,_calc!V407,_calc!W407,_calc!X407,_calc!Y407,_calc!Z407,"",_calc!AN407,"",_calc!AJ407,_calc!AI407,_calc!AH407,_calc!AG407,_calc!AF407,_calc!AE407,_calc!AD407,_calc!AC407,_calc!AB407,_calc!AA407)))</f>
        <v/>
      </c>
      <c r="E406" s="7" t="str">
        <f ca="1">IF(_calc!AL407="","",_calc!AL407)</f>
        <v/>
      </c>
      <c r="F406" s="7" t="str">
        <f ca="1">IF(_calc!AM407="","",_calc!AM407)</f>
        <v/>
      </c>
      <c r="G406" s="7" t="str">
        <f ca="1">IFERROR(IF(_calc!F407="","",_calc!F407),"")</f>
        <v/>
      </c>
      <c r="H406" s="7" t="str">
        <f ca="1">IFERROR(IF(_calc!E407="","",_calc!E407),"")</f>
        <v/>
      </c>
      <c r="I406" s="7" t="str">
        <f ca="1">IF(_calc!AQ407="","",_calc!AQ407)</f>
        <v/>
      </c>
    </row>
    <row r="407" spans="1:9" x14ac:dyDescent="0.25">
      <c r="A407" s="8"/>
      <c r="D407" s="7" t="str">
        <f ca="1">IF(ISERROR(_calc!F408),"",IF(ISERROR(_calc!E408),"",CONCATENATE(_calc!Q408,_calc!R408,_calc!S408,_calc!T408,_calc!U408,_calc!V408,_calc!W408,_calc!X408,_calc!Y408,_calc!Z408,"",_calc!AN408,"",_calc!AJ408,_calc!AI408,_calc!AH408,_calc!AG408,_calc!AF408,_calc!AE408,_calc!AD408,_calc!AC408,_calc!AB408,_calc!AA408)))</f>
        <v/>
      </c>
      <c r="E407" s="7" t="str">
        <f ca="1">IF(_calc!AL408="","",_calc!AL408)</f>
        <v/>
      </c>
      <c r="F407" s="7" t="str">
        <f ca="1">IF(_calc!AM408="","",_calc!AM408)</f>
        <v/>
      </c>
      <c r="G407" s="7" t="str">
        <f ca="1">IFERROR(IF(_calc!F408="","",_calc!F408),"")</f>
        <v/>
      </c>
      <c r="H407" s="7" t="str">
        <f ca="1">IFERROR(IF(_calc!E408="","",_calc!E408),"")</f>
        <v/>
      </c>
      <c r="I407" s="7" t="str">
        <f ca="1">IF(_calc!AQ408="","",_calc!AQ408)</f>
        <v/>
      </c>
    </row>
    <row r="408" spans="1:9" x14ac:dyDescent="0.25">
      <c r="A408" s="8"/>
      <c r="D408" s="7" t="str">
        <f ca="1">IF(ISERROR(_calc!F409),"",IF(ISERROR(_calc!E409),"",CONCATENATE(_calc!Q409,_calc!R409,_calc!S409,_calc!T409,_calc!U409,_calc!V409,_calc!W409,_calc!X409,_calc!Y409,_calc!Z409,"",_calc!AN409,"",_calc!AJ409,_calc!AI409,_calc!AH409,_calc!AG409,_calc!AF409,_calc!AE409,_calc!AD409,_calc!AC409,_calc!AB409,_calc!AA409)))</f>
        <v/>
      </c>
      <c r="E408" s="7" t="str">
        <f ca="1">IF(_calc!AL409="","",_calc!AL409)</f>
        <v/>
      </c>
      <c r="F408" s="7" t="str">
        <f ca="1">IF(_calc!AM409="","",_calc!AM409)</f>
        <v/>
      </c>
      <c r="G408" s="7" t="str">
        <f ca="1">IFERROR(IF(_calc!F409="","",_calc!F409),"")</f>
        <v/>
      </c>
      <c r="H408" s="7" t="str">
        <f ca="1">IFERROR(IF(_calc!E409="","",_calc!E409),"")</f>
        <v/>
      </c>
      <c r="I408" s="7" t="str">
        <f ca="1">IF(_calc!AQ409="","",_calc!AQ409)</f>
        <v/>
      </c>
    </row>
    <row r="409" spans="1:9" x14ac:dyDescent="0.25">
      <c r="A409" s="8"/>
      <c r="D409" s="7" t="str">
        <f ca="1">IF(ISERROR(_calc!F410),"",IF(ISERROR(_calc!E410),"",CONCATENATE(_calc!Q410,_calc!R410,_calc!S410,_calc!T410,_calc!U410,_calc!V410,_calc!W410,_calc!X410,_calc!Y410,_calc!Z410,"",_calc!AN410,"",_calc!AJ410,_calc!AI410,_calc!AH410,_calc!AG410,_calc!AF410,_calc!AE410,_calc!AD410,_calc!AC410,_calc!AB410,_calc!AA410)))</f>
        <v/>
      </c>
      <c r="E409" s="7" t="str">
        <f ca="1">IF(_calc!AL410="","",_calc!AL410)</f>
        <v/>
      </c>
      <c r="F409" s="7" t="str">
        <f ca="1">IF(_calc!AM410="","",_calc!AM410)</f>
        <v/>
      </c>
      <c r="G409" s="7" t="str">
        <f ca="1">IFERROR(IF(_calc!F410="","",_calc!F410),"")</f>
        <v/>
      </c>
      <c r="H409" s="7" t="str">
        <f ca="1">IFERROR(IF(_calc!E410="","",_calc!E410),"")</f>
        <v/>
      </c>
      <c r="I409" s="7" t="str">
        <f ca="1">IF(_calc!AQ410="","",_calc!AQ410)</f>
        <v/>
      </c>
    </row>
    <row r="410" spans="1:9" x14ac:dyDescent="0.25">
      <c r="A410" s="8"/>
      <c r="D410" s="7" t="str">
        <f ca="1">IF(ISERROR(_calc!F411),"",IF(ISERROR(_calc!E411),"",CONCATENATE(_calc!Q411,_calc!R411,_calc!S411,_calc!T411,_calc!U411,_calc!V411,_calc!W411,_calc!X411,_calc!Y411,_calc!Z411,"",_calc!AN411,"",_calc!AJ411,_calc!AI411,_calc!AH411,_calc!AG411,_calc!AF411,_calc!AE411,_calc!AD411,_calc!AC411,_calc!AB411,_calc!AA411)))</f>
        <v/>
      </c>
      <c r="E410" s="7" t="str">
        <f ca="1">IF(_calc!AL411="","",_calc!AL411)</f>
        <v/>
      </c>
      <c r="F410" s="7" t="str">
        <f ca="1">IF(_calc!AM411="","",_calc!AM411)</f>
        <v/>
      </c>
      <c r="G410" s="7" t="str">
        <f ca="1">IFERROR(IF(_calc!F411="","",_calc!F411),"")</f>
        <v/>
      </c>
      <c r="H410" s="7" t="str">
        <f ca="1">IFERROR(IF(_calc!E411="","",_calc!E411),"")</f>
        <v/>
      </c>
      <c r="I410" s="7" t="str">
        <f ca="1">IF(_calc!AQ411="","",_calc!AQ411)</f>
        <v/>
      </c>
    </row>
    <row r="411" spans="1:9" x14ac:dyDescent="0.25">
      <c r="A411" s="8"/>
      <c r="D411" s="7" t="str">
        <f ca="1">IF(ISERROR(_calc!F412),"",IF(ISERROR(_calc!E412),"",CONCATENATE(_calc!Q412,_calc!R412,_calc!S412,_calc!T412,_calc!U412,_calc!V412,_calc!W412,_calc!X412,_calc!Y412,_calc!Z412,"",_calc!AN412,"",_calc!AJ412,_calc!AI412,_calc!AH412,_calc!AG412,_calc!AF412,_calc!AE412,_calc!AD412,_calc!AC412,_calc!AB412,_calc!AA412)))</f>
        <v/>
      </c>
      <c r="E411" s="7" t="str">
        <f ca="1">IF(_calc!AL412="","",_calc!AL412)</f>
        <v/>
      </c>
      <c r="F411" s="7" t="str">
        <f ca="1">IF(_calc!AM412="","",_calc!AM412)</f>
        <v/>
      </c>
      <c r="G411" s="7" t="str">
        <f ca="1">IFERROR(IF(_calc!F412="","",_calc!F412),"")</f>
        <v/>
      </c>
      <c r="H411" s="7" t="str">
        <f ca="1">IFERROR(IF(_calc!E412="","",_calc!E412),"")</f>
        <v/>
      </c>
      <c r="I411" s="7" t="str">
        <f ca="1">IF(_calc!AQ412="","",_calc!AQ412)</f>
        <v/>
      </c>
    </row>
    <row r="412" spans="1:9" x14ac:dyDescent="0.25">
      <c r="A412" s="8"/>
      <c r="D412" s="7" t="str">
        <f ca="1">IF(ISERROR(_calc!F413),"",IF(ISERROR(_calc!E413),"",CONCATENATE(_calc!Q413,_calc!R413,_calc!S413,_calc!T413,_calc!U413,_calc!V413,_calc!W413,_calc!X413,_calc!Y413,_calc!Z413,"",_calc!AN413,"",_calc!AJ413,_calc!AI413,_calc!AH413,_calc!AG413,_calc!AF413,_calc!AE413,_calc!AD413,_calc!AC413,_calc!AB413,_calc!AA413)))</f>
        <v/>
      </c>
      <c r="E412" s="7" t="str">
        <f ca="1">IF(_calc!AL413="","",_calc!AL413)</f>
        <v/>
      </c>
      <c r="F412" s="7" t="str">
        <f ca="1">IF(_calc!AM413="","",_calc!AM413)</f>
        <v/>
      </c>
      <c r="G412" s="7" t="str">
        <f ca="1">IFERROR(IF(_calc!F413="","",_calc!F413),"")</f>
        <v/>
      </c>
      <c r="H412" s="7" t="str">
        <f ca="1">IFERROR(IF(_calc!E413="","",_calc!E413),"")</f>
        <v/>
      </c>
      <c r="I412" s="7" t="str">
        <f ca="1">IF(_calc!AQ413="","",_calc!AQ413)</f>
        <v/>
      </c>
    </row>
    <row r="413" spans="1:9" x14ac:dyDescent="0.25">
      <c r="A413" s="8"/>
      <c r="D413" s="7" t="str">
        <f ca="1">IF(ISERROR(_calc!F414),"",IF(ISERROR(_calc!E414),"",CONCATENATE(_calc!Q414,_calc!R414,_calc!S414,_calc!T414,_calc!U414,_calc!V414,_calc!W414,_calc!X414,_calc!Y414,_calc!Z414,"",_calc!AN414,"",_calc!AJ414,_calc!AI414,_calc!AH414,_calc!AG414,_calc!AF414,_calc!AE414,_calc!AD414,_calc!AC414,_calc!AB414,_calc!AA414)))</f>
        <v/>
      </c>
      <c r="E413" s="7" t="str">
        <f ca="1">IF(_calc!AL414="","",_calc!AL414)</f>
        <v/>
      </c>
      <c r="F413" s="7" t="str">
        <f ca="1">IF(_calc!AM414="","",_calc!AM414)</f>
        <v/>
      </c>
      <c r="G413" s="7" t="str">
        <f ca="1">IFERROR(IF(_calc!F414="","",_calc!F414),"")</f>
        <v/>
      </c>
      <c r="H413" s="7" t="str">
        <f ca="1">IFERROR(IF(_calc!E414="","",_calc!E414),"")</f>
        <v/>
      </c>
      <c r="I413" s="7" t="str">
        <f ca="1">IF(_calc!AQ414="","",_calc!AQ414)</f>
        <v/>
      </c>
    </row>
    <row r="414" spans="1:9" x14ac:dyDescent="0.25">
      <c r="A414" s="8"/>
      <c r="D414" s="7" t="str">
        <f ca="1">IF(ISERROR(_calc!F415),"",IF(ISERROR(_calc!E415),"",CONCATENATE(_calc!Q415,_calc!R415,_calc!S415,_calc!T415,_calc!U415,_calc!V415,_calc!W415,_calc!X415,_calc!Y415,_calc!Z415,"",_calc!AN415,"",_calc!AJ415,_calc!AI415,_calc!AH415,_calc!AG415,_calc!AF415,_calc!AE415,_calc!AD415,_calc!AC415,_calc!AB415,_calc!AA415)))</f>
        <v/>
      </c>
      <c r="E414" s="7" t="str">
        <f ca="1">IF(_calc!AL415="","",_calc!AL415)</f>
        <v/>
      </c>
      <c r="F414" s="7" t="str">
        <f ca="1">IF(_calc!AM415="","",_calc!AM415)</f>
        <v/>
      </c>
      <c r="G414" s="7" t="str">
        <f ca="1">IFERROR(IF(_calc!F415="","",_calc!F415),"")</f>
        <v/>
      </c>
      <c r="H414" s="7" t="str">
        <f ca="1">IFERROR(IF(_calc!E415="","",_calc!E415),"")</f>
        <v/>
      </c>
      <c r="I414" s="7" t="str">
        <f ca="1">IF(_calc!AQ415="","",_calc!AQ415)</f>
        <v/>
      </c>
    </row>
    <row r="415" spans="1:9" x14ac:dyDescent="0.25">
      <c r="A415" s="8"/>
      <c r="D415" s="7" t="str">
        <f ca="1">IF(ISERROR(_calc!F416),"",IF(ISERROR(_calc!E416),"",CONCATENATE(_calc!Q416,_calc!R416,_calc!S416,_calc!T416,_calc!U416,_calc!V416,_calc!W416,_calc!X416,_calc!Y416,_calc!Z416,"",_calc!AN416,"",_calc!AJ416,_calc!AI416,_calc!AH416,_calc!AG416,_calc!AF416,_calc!AE416,_calc!AD416,_calc!AC416,_calc!AB416,_calc!AA416)))</f>
        <v/>
      </c>
      <c r="E415" s="7" t="str">
        <f ca="1">IF(_calc!AL416="","",_calc!AL416)</f>
        <v/>
      </c>
      <c r="F415" s="7" t="str">
        <f ca="1">IF(_calc!AM416="","",_calc!AM416)</f>
        <v/>
      </c>
      <c r="G415" s="7" t="str">
        <f ca="1">IFERROR(IF(_calc!F416="","",_calc!F416),"")</f>
        <v/>
      </c>
      <c r="H415" s="7" t="str">
        <f ca="1">IFERROR(IF(_calc!E416="","",_calc!E416),"")</f>
        <v/>
      </c>
      <c r="I415" s="7" t="str">
        <f ca="1">IF(_calc!AQ416="","",_calc!AQ416)</f>
        <v/>
      </c>
    </row>
    <row r="416" spans="1:9" x14ac:dyDescent="0.25">
      <c r="A416" s="8"/>
      <c r="D416" s="7" t="str">
        <f ca="1">IF(ISERROR(_calc!F417),"",IF(ISERROR(_calc!E417),"",CONCATENATE(_calc!Q417,_calc!R417,_calc!S417,_calc!T417,_calc!U417,_calc!V417,_calc!W417,_calc!X417,_calc!Y417,_calc!Z417,"",_calc!AN417,"",_calc!AJ417,_calc!AI417,_calc!AH417,_calc!AG417,_calc!AF417,_calc!AE417,_calc!AD417,_calc!AC417,_calc!AB417,_calc!AA417)))</f>
        <v/>
      </c>
      <c r="E416" s="7" t="str">
        <f ca="1">IF(_calc!AL417="","",_calc!AL417)</f>
        <v/>
      </c>
      <c r="F416" s="7" t="str">
        <f ca="1">IF(_calc!AM417="","",_calc!AM417)</f>
        <v/>
      </c>
      <c r="G416" s="7" t="str">
        <f ca="1">IFERROR(IF(_calc!F417="","",_calc!F417),"")</f>
        <v/>
      </c>
      <c r="H416" s="7" t="str">
        <f ca="1">IFERROR(IF(_calc!E417="","",_calc!E417),"")</f>
        <v/>
      </c>
      <c r="I416" s="7" t="str">
        <f ca="1">IF(_calc!AQ417="","",_calc!AQ417)</f>
        <v/>
      </c>
    </row>
    <row r="417" spans="1:9" x14ac:dyDescent="0.25">
      <c r="A417" s="8"/>
      <c r="D417" s="7" t="str">
        <f ca="1">IF(ISERROR(_calc!F418),"",IF(ISERROR(_calc!E418),"",CONCATENATE(_calc!Q418,_calc!R418,_calc!S418,_calc!T418,_calc!U418,_calc!V418,_calc!W418,_calc!X418,_calc!Y418,_calc!Z418,"",_calc!AN418,"",_calc!AJ418,_calc!AI418,_calc!AH418,_calc!AG418,_calc!AF418,_calc!AE418,_calc!AD418,_calc!AC418,_calc!AB418,_calc!AA418)))</f>
        <v/>
      </c>
      <c r="E417" s="7" t="str">
        <f ca="1">IF(_calc!AL418="","",_calc!AL418)</f>
        <v/>
      </c>
      <c r="F417" s="7" t="str">
        <f ca="1">IF(_calc!AM418="","",_calc!AM418)</f>
        <v/>
      </c>
      <c r="G417" s="7" t="str">
        <f ca="1">IFERROR(IF(_calc!F418="","",_calc!F418),"")</f>
        <v/>
      </c>
      <c r="H417" s="7" t="str">
        <f ca="1">IFERROR(IF(_calc!E418="","",_calc!E418),"")</f>
        <v/>
      </c>
      <c r="I417" s="7" t="str">
        <f ca="1">IF(_calc!AQ418="","",_calc!AQ418)</f>
        <v/>
      </c>
    </row>
    <row r="418" spans="1:9" x14ac:dyDescent="0.25">
      <c r="A418" s="8"/>
      <c r="D418" s="7" t="str">
        <f ca="1">IF(ISERROR(_calc!F419),"",IF(ISERROR(_calc!E419),"",CONCATENATE(_calc!Q419,_calc!R419,_calc!S419,_calc!T419,_calc!U419,_calc!V419,_calc!W419,_calc!X419,_calc!Y419,_calc!Z419,"",_calc!AN419,"",_calc!AJ419,_calc!AI419,_calc!AH419,_calc!AG419,_calc!AF419,_calc!AE419,_calc!AD419,_calc!AC419,_calc!AB419,_calc!AA419)))</f>
        <v/>
      </c>
      <c r="E418" s="7" t="str">
        <f ca="1">IF(_calc!AL419="","",_calc!AL419)</f>
        <v/>
      </c>
      <c r="F418" s="7" t="str">
        <f ca="1">IF(_calc!AM419="","",_calc!AM419)</f>
        <v/>
      </c>
      <c r="G418" s="7" t="str">
        <f ca="1">IFERROR(IF(_calc!F419="","",_calc!F419),"")</f>
        <v/>
      </c>
      <c r="H418" s="7" t="str">
        <f ca="1">IFERROR(IF(_calc!E419="","",_calc!E419),"")</f>
        <v/>
      </c>
      <c r="I418" s="7" t="str">
        <f ca="1">IF(_calc!AQ419="","",_calc!AQ419)</f>
        <v/>
      </c>
    </row>
    <row r="419" spans="1:9" x14ac:dyDescent="0.25">
      <c r="A419" s="8"/>
      <c r="D419" s="7" t="str">
        <f ca="1">IF(ISERROR(_calc!F420),"",IF(ISERROR(_calc!E420),"",CONCATENATE(_calc!Q420,_calc!R420,_calc!S420,_calc!T420,_calc!U420,_calc!V420,_calc!W420,_calc!X420,_calc!Y420,_calc!Z420,"",_calc!AN420,"",_calc!AJ420,_calc!AI420,_calc!AH420,_calc!AG420,_calc!AF420,_calc!AE420,_calc!AD420,_calc!AC420,_calc!AB420,_calc!AA420)))</f>
        <v/>
      </c>
      <c r="E419" s="7" t="str">
        <f ca="1">IF(_calc!AL420="","",_calc!AL420)</f>
        <v/>
      </c>
      <c r="F419" s="7" t="str">
        <f ca="1">IF(_calc!AM420="","",_calc!AM420)</f>
        <v/>
      </c>
      <c r="G419" s="7" t="str">
        <f ca="1">IFERROR(IF(_calc!F420="","",_calc!F420),"")</f>
        <v/>
      </c>
      <c r="H419" s="7" t="str">
        <f ca="1">IFERROR(IF(_calc!E420="","",_calc!E420),"")</f>
        <v/>
      </c>
      <c r="I419" s="7" t="str">
        <f ca="1">IF(_calc!AQ420="","",_calc!AQ420)</f>
        <v/>
      </c>
    </row>
    <row r="420" spans="1:9" x14ac:dyDescent="0.25">
      <c r="A420" s="8"/>
      <c r="D420" s="7" t="str">
        <f ca="1">IF(ISERROR(_calc!F421),"",IF(ISERROR(_calc!E421),"",CONCATENATE(_calc!Q421,_calc!R421,_calc!S421,_calc!T421,_calc!U421,_calc!V421,_calc!W421,_calc!X421,_calc!Y421,_calc!Z421,"",_calc!AN421,"",_calc!AJ421,_calc!AI421,_calc!AH421,_calc!AG421,_calc!AF421,_calc!AE421,_calc!AD421,_calc!AC421,_calc!AB421,_calc!AA421)))</f>
        <v/>
      </c>
      <c r="E420" s="7" t="str">
        <f ca="1">IF(_calc!AL421="","",_calc!AL421)</f>
        <v/>
      </c>
      <c r="F420" s="7" t="str">
        <f ca="1">IF(_calc!AM421="","",_calc!AM421)</f>
        <v/>
      </c>
      <c r="G420" s="7" t="str">
        <f ca="1">IFERROR(IF(_calc!F421="","",_calc!F421),"")</f>
        <v/>
      </c>
      <c r="H420" s="7" t="str">
        <f ca="1">IFERROR(IF(_calc!E421="","",_calc!E421),"")</f>
        <v/>
      </c>
      <c r="I420" s="7" t="str">
        <f ca="1">IF(_calc!AQ421="","",_calc!AQ421)</f>
        <v/>
      </c>
    </row>
    <row r="421" spans="1:9" x14ac:dyDescent="0.25">
      <c r="A421" s="8"/>
      <c r="D421" s="7" t="str">
        <f ca="1">IF(ISERROR(_calc!F422),"",IF(ISERROR(_calc!E422),"",CONCATENATE(_calc!Q422,_calc!R422,_calc!S422,_calc!T422,_calc!U422,_calc!V422,_calc!W422,_calc!X422,_calc!Y422,_calc!Z422,"",_calc!AN422,"",_calc!AJ422,_calc!AI422,_calc!AH422,_calc!AG422,_calc!AF422,_calc!AE422,_calc!AD422,_calc!AC422,_calc!AB422,_calc!AA422)))</f>
        <v/>
      </c>
      <c r="E421" s="7" t="str">
        <f ca="1">IF(_calc!AL422="","",_calc!AL422)</f>
        <v/>
      </c>
      <c r="F421" s="7" t="str">
        <f ca="1">IF(_calc!AM422="","",_calc!AM422)</f>
        <v/>
      </c>
      <c r="G421" s="7" t="str">
        <f ca="1">IFERROR(IF(_calc!F422="","",_calc!F422),"")</f>
        <v/>
      </c>
      <c r="H421" s="7" t="str">
        <f ca="1">IFERROR(IF(_calc!E422="","",_calc!E422),"")</f>
        <v/>
      </c>
      <c r="I421" s="7" t="str">
        <f ca="1">IF(_calc!AQ422="","",_calc!AQ422)</f>
        <v/>
      </c>
    </row>
    <row r="422" spans="1:9" x14ac:dyDescent="0.25">
      <c r="A422" s="8"/>
      <c r="D422" s="7" t="str">
        <f ca="1">IF(ISERROR(_calc!F423),"",IF(ISERROR(_calc!E423),"",CONCATENATE(_calc!Q423,_calc!R423,_calc!S423,_calc!T423,_calc!U423,_calc!V423,_calc!W423,_calc!X423,_calc!Y423,_calc!Z423,"",_calc!AN423,"",_calc!AJ423,_calc!AI423,_calc!AH423,_calc!AG423,_calc!AF423,_calc!AE423,_calc!AD423,_calc!AC423,_calc!AB423,_calc!AA423)))</f>
        <v/>
      </c>
      <c r="E422" s="7" t="str">
        <f ca="1">IF(_calc!AL423="","",_calc!AL423)</f>
        <v/>
      </c>
      <c r="F422" s="7" t="str">
        <f ca="1">IF(_calc!AM423="","",_calc!AM423)</f>
        <v/>
      </c>
      <c r="G422" s="7" t="str">
        <f ca="1">IFERROR(IF(_calc!F423="","",_calc!F423),"")</f>
        <v/>
      </c>
      <c r="H422" s="7" t="str">
        <f ca="1">IFERROR(IF(_calc!E423="","",_calc!E423),"")</f>
        <v/>
      </c>
      <c r="I422" s="7" t="str">
        <f ca="1">IF(_calc!AQ423="","",_calc!AQ423)</f>
        <v/>
      </c>
    </row>
    <row r="423" spans="1:9" x14ac:dyDescent="0.25">
      <c r="A423" s="8"/>
      <c r="D423" s="7" t="str">
        <f ca="1">IF(ISERROR(_calc!F424),"",IF(ISERROR(_calc!E424),"",CONCATENATE(_calc!Q424,_calc!R424,_calc!S424,_calc!T424,_calc!U424,_calc!V424,_calc!W424,_calc!X424,_calc!Y424,_calc!Z424,"",_calc!AN424,"",_calc!AJ424,_calc!AI424,_calc!AH424,_calc!AG424,_calc!AF424,_calc!AE424,_calc!AD424,_calc!AC424,_calc!AB424,_calc!AA424)))</f>
        <v/>
      </c>
      <c r="E423" s="7" t="str">
        <f ca="1">IF(_calc!AL424="","",_calc!AL424)</f>
        <v/>
      </c>
      <c r="F423" s="7" t="str">
        <f ca="1">IF(_calc!AM424="","",_calc!AM424)</f>
        <v/>
      </c>
      <c r="G423" s="7" t="str">
        <f ca="1">IFERROR(IF(_calc!F424="","",_calc!F424),"")</f>
        <v/>
      </c>
      <c r="H423" s="7" t="str">
        <f ca="1">IFERROR(IF(_calc!E424="","",_calc!E424),"")</f>
        <v/>
      </c>
      <c r="I423" s="7" t="str">
        <f ca="1">IF(_calc!AQ424="","",_calc!AQ424)</f>
        <v/>
      </c>
    </row>
    <row r="424" spans="1:9" x14ac:dyDescent="0.25">
      <c r="A424" s="8"/>
      <c r="D424" s="7" t="str">
        <f ca="1">IF(ISERROR(_calc!F425),"",IF(ISERROR(_calc!E425),"",CONCATENATE(_calc!Q425,_calc!R425,_calc!S425,_calc!T425,_calc!U425,_calc!V425,_calc!W425,_calc!X425,_calc!Y425,_calc!Z425,"",_calc!AN425,"",_calc!AJ425,_calc!AI425,_calc!AH425,_calc!AG425,_calc!AF425,_calc!AE425,_calc!AD425,_calc!AC425,_calc!AB425,_calc!AA425)))</f>
        <v/>
      </c>
      <c r="E424" s="7" t="str">
        <f ca="1">IF(_calc!AL425="","",_calc!AL425)</f>
        <v/>
      </c>
      <c r="F424" s="7" t="str">
        <f ca="1">IF(_calc!AM425="","",_calc!AM425)</f>
        <v/>
      </c>
      <c r="G424" s="7" t="str">
        <f ca="1">IFERROR(IF(_calc!F425="","",_calc!F425),"")</f>
        <v/>
      </c>
      <c r="H424" s="7" t="str">
        <f ca="1">IFERROR(IF(_calc!E425="","",_calc!E425),"")</f>
        <v/>
      </c>
      <c r="I424" s="7" t="str">
        <f ca="1">IF(_calc!AQ425="","",_calc!AQ425)</f>
        <v/>
      </c>
    </row>
    <row r="425" spans="1:9" x14ac:dyDescent="0.25">
      <c r="A425" s="8"/>
      <c r="D425" s="7" t="str">
        <f ca="1">IF(ISERROR(_calc!F426),"",IF(ISERROR(_calc!E426),"",CONCATENATE(_calc!Q426,_calc!R426,_calc!S426,_calc!T426,_calc!U426,_calc!V426,_calc!W426,_calc!X426,_calc!Y426,_calc!Z426,"",_calc!AN426,"",_calc!AJ426,_calc!AI426,_calc!AH426,_calc!AG426,_calc!AF426,_calc!AE426,_calc!AD426,_calc!AC426,_calc!AB426,_calc!AA426)))</f>
        <v/>
      </c>
      <c r="E425" s="7" t="str">
        <f ca="1">IF(_calc!AL426="","",_calc!AL426)</f>
        <v/>
      </c>
      <c r="F425" s="7" t="str">
        <f ca="1">IF(_calc!AM426="","",_calc!AM426)</f>
        <v/>
      </c>
      <c r="G425" s="7" t="str">
        <f ca="1">IFERROR(IF(_calc!F426="","",_calc!F426),"")</f>
        <v/>
      </c>
      <c r="H425" s="7" t="str">
        <f ca="1">IFERROR(IF(_calc!E426="","",_calc!E426),"")</f>
        <v/>
      </c>
      <c r="I425" s="7" t="str">
        <f ca="1">IF(_calc!AQ426="","",_calc!AQ426)</f>
        <v/>
      </c>
    </row>
    <row r="426" spans="1:9" x14ac:dyDescent="0.25">
      <c r="A426" s="8"/>
      <c r="D426" s="7" t="str">
        <f ca="1">IF(ISERROR(_calc!F427),"",IF(ISERROR(_calc!E427),"",CONCATENATE(_calc!Q427,_calc!R427,_calc!S427,_calc!T427,_calc!U427,_calc!V427,_calc!W427,_calc!X427,_calc!Y427,_calc!Z427,"",_calc!AN427,"",_calc!AJ427,_calc!AI427,_calc!AH427,_calc!AG427,_calc!AF427,_calc!AE427,_calc!AD427,_calc!AC427,_calc!AB427,_calc!AA427)))</f>
        <v/>
      </c>
      <c r="E426" s="7" t="str">
        <f ca="1">IF(_calc!AL427="","",_calc!AL427)</f>
        <v/>
      </c>
      <c r="F426" s="7" t="str">
        <f ca="1">IF(_calc!AM427="","",_calc!AM427)</f>
        <v/>
      </c>
      <c r="G426" s="7" t="str">
        <f ca="1">IFERROR(IF(_calc!F427="","",_calc!F427),"")</f>
        <v/>
      </c>
      <c r="H426" s="7" t="str">
        <f ca="1">IFERROR(IF(_calc!E427="","",_calc!E427),"")</f>
        <v/>
      </c>
      <c r="I426" s="7" t="str">
        <f ca="1">IF(_calc!AQ427="","",_calc!AQ427)</f>
        <v/>
      </c>
    </row>
    <row r="427" spans="1:9" x14ac:dyDescent="0.25">
      <c r="A427" s="8"/>
      <c r="D427" s="7" t="str">
        <f ca="1">IF(ISERROR(_calc!F428),"",IF(ISERROR(_calc!E428),"",CONCATENATE(_calc!Q428,_calc!R428,_calc!S428,_calc!T428,_calc!U428,_calc!V428,_calc!W428,_calc!X428,_calc!Y428,_calc!Z428,"",_calc!AN428,"",_calc!AJ428,_calc!AI428,_calc!AH428,_calc!AG428,_calc!AF428,_calc!AE428,_calc!AD428,_calc!AC428,_calc!AB428,_calc!AA428)))</f>
        <v/>
      </c>
      <c r="E427" s="7" t="str">
        <f ca="1">IF(_calc!AL428="","",_calc!AL428)</f>
        <v/>
      </c>
      <c r="F427" s="7" t="str">
        <f ca="1">IF(_calc!AM428="","",_calc!AM428)</f>
        <v/>
      </c>
      <c r="G427" s="7" t="str">
        <f ca="1">IFERROR(IF(_calc!F428="","",_calc!F428),"")</f>
        <v/>
      </c>
      <c r="H427" s="7" t="str">
        <f ca="1">IFERROR(IF(_calc!E428="","",_calc!E428),"")</f>
        <v/>
      </c>
      <c r="I427" s="7" t="str">
        <f ca="1">IF(_calc!AQ428="","",_calc!AQ428)</f>
        <v/>
      </c>
    </row>
    <row r="428" spans="1:9" x14ac:dyDescent="0.25">
      <c r="A428" s="8"/>
      <c r="D428" s="7" t="str">
        <f ca="1">IF(ISERROR(_calc!F429),"",IF(ISERROR(_calc!E429),"",CONCATENATE(_calc!Q429,_calc!R429,_calc!S429,_calc!T429,_calc!U429,_calc!V429,_calc!W429,_calc!X429,_calc!Y429,_calc!Z429,"",_calc!AN429,"",_calc!AJ429,_calc!AI429,_calc!AH429,_calc!AG429,_calc!AF429,_calc!AE429,_calc!AD429,_calc!AC429,_calc!AB429,_calc!AA429)))</f>
        <v/>
      </c>
      <c r="E428" s="7" t="str">
        <f ca="1">IF(_calc!AL429="","",_calc!AL429)</f>
        <v/>
      </c>
      <c r="F428" s="7" t="str">
        <f ca="1">IF(_calc!AM429="","",_calc!AM429)</f>
        <v/>
      </c>
      <c r="G428" s="7" t="str">
        <f ca="1">IFERROR(IF(_calc!F429="","",_calc!F429),"")</f>
        <v/>
      </c>
      <c r="H428" s="7" t="str">
        <f ca="1">IFERROR(IF(_calc!E429="","",_calc!E429),"")</f>
        <v/>
      </c>
      <c r="I428" s="7" t="str">
        <f ca="1">IF(_calc!AQ429="","",_calc!AQ429)</f>
        <v/>
      </c>
    </row>
    <row r="429" spans="1:9" x14ac:dyDescent="0.25">
      <c r="A429" s="8"/>
      <c r="D429" s="7" t="str">
        <f ca="1">IF(ISERROR(_calc!F430),"",IF(ISERROR(_calc!E430),"",CONCATENATE(_calc!Q430,_calc!R430,_calc!S430,_calc!T430,_calc!U430,_calc!V430,_calc!W430,_calc!X430,_calc!Y430,_calc!Z430,"",_calc!AN430,"",_calc!AJ430,_calc!AI430,_calc!AH430,_calc!AG430,_calc!AF430,_calc!AE430,_calc!AD430,_calc!AC430,_calc!AB430,_calc!AA430)))</f>
        <v/>
      </c>
      <c r="E429" s="7" t="str">
        <f ca="1">IF(_calc!AL430="","",_calc!AL430)</f>
        <v/>
      </c>
      <c r="F429" s="7" t="str">
        <f ca="1">IF(_calc!AM430="","",_calc!AM430)</f>
        <v/>
      </c>
      <c r="G429" s="7" t="str">
        <f ca="1">IFERROR(IF(_calc!F430="","",_calc!F430),"")</f>
        <v/>
      </c>
      <c r="H429" s="7" t="str">
        <f ca="1">IFERROR(IF(_calc!E430="","",_calc!E430),"")</f>
        <v/>
      </c>
      <c r="I429" s="7" t="str">
        <f ca="1">IF(_calc!AQ430="","",_calc!AQ430)</f>
        <v/>
      </c>
    </row>
    <row r="430" spans="1:9" x14ac:dyDescent="0.25">
      <c r="A430" s="8"/>
      <c r="D430" s="7" t="str">
        <f ca="1">IF(ISERROR(_calc!F431),"",IF(ISERROR(_calc!E431),"",CONCATENATE(_calc!Q431,_calc!R431,_calc!S431,_calc!T431,_calc!U431,_calc!V431,_calc!W431,_calc!X431,_calc!Y431,_calc!Z431,"",_calc!AN431,"",_calc!AJ431,_calc!AI431,_calc!AH431,_calc!AG431,_calc!AF431,_calc!AE431,_calc!AD431,_calc!AC431,_calc!AB431,_calc!AA431)))</f>
        <v/>
      </c>
      <c r="E430" s="7" t="str">
        <f ca="1">IF(_calc!AL431="","",_calc!AL431)</f>
        <v/>
      </c>
      <c r="F430" s="7" t="str">
        <f ca="1">IF(_calc!AM431="","",_calc!AM431)</f>
        <v/>
      </c>
      <c r="G430" s="7" t="str">
        <f ca="1">IFERROR(IF(_calc!F431="","",_calc!F431),"")</f>
        <v/>
      </c>
      <c r="H430" s="7" t="str">
        <f ca="1">IFERROR(IF(_calc!E431="","",_calc!E431),"")</f>
        <v/>
      </c>
      <c r="I430" s="7" t="str">
        <f ca="1">IF(_calc!AQ431="","",_calc!AQ431)</f>
        <v/>
      </c>
    </row>
    <row r="431" spans="1:9" x14ac:dyDescent="0.25">
      <c r="A431" s="8"/>
      <c r="D431" s="7" t="str">
        <f ca="1">IF(ISERROR(_calc!F432),"",IF(ISERROR(_calc!E432),"",CONCATENATE(_calc!Q432,_calc!R432,_calc!S432,_calc!T432,_calc!U432,_calc!V432,_calc!W432,_calc!X432,_calc!Y432,_calc!Z432,"",_calc!AN432,"",_calc!AJ432,_calc!AI432,_calc!AH432,_calc!AG432,_calc!AF432,_calc!AE432,_calc!AD432,_calc!AC432,_calc!AB432,_calc!AA432)))</f>
        <v/>
      </c>
      <c r="E431" s="7" t="str">
        <f ca="1">IF(_calc!AL432="","",_calc!AL432)</f>
        <v/>
      </c>
      <c r="F431" s="7" t="str">
        <f ca="1">IF(_calc!AM432="","",_calc!AM432)</f>
        <v/>
      </c>
      <c r="G431" s="7" t="str">
        <f ca="1">IFERROR(IF(_calc!F432="","",_calc!F432),"")</f>
        <v/>
      </c>
      <c r="H431" s="7" t="str">
        <f ca="1">IFERROR(IF(_calc!E432="","",_calc!E432),"")</f>
        <v/>
      </c>
      <c r="I431" s="7" t="str">
        <f ca="1">IF(_calc!AQ432="","",_calc!AQ432)</f>
        <v/>
      </c>
    </row>
    <row r="432" spans="1:9" x14ac:dyDescent="0.25">
      <c r="A432" s="8"/>
      <c r="D432" s="7" t="str">
        <f ca="1">IF(ISERROR(_calc!F433),"",IF(ISERROR(_calc!E433),"",CONCATENATE(_calc!Q433,_calc!R433,_calc!S433,_calc!T433,_calc!U433,_calc!V433,_calc!W433,_calc!X433,_calc!Y433,_calc!Z433,"",_calc!AN433,"",_calc!AJ433,_calc!AI433,_calc!AH433,_calc!AG433,_calc!AF433,_calc!AE433,_calc!AD433,_calc!AC433,_calc!AB433,_calc!AA433)))</f>
        <v/>
      </c>
      <c r="E432" s="7" t="str">
        <f ca="1">IF(_calc!AL433="","",_calc!AL433)</f>
        <v/>
      </c>
      <c r="F432" s="7" t="str">
        <f ca="1">IF(_calc!AM433="","",_calc!AM433)</f>
        <v/>
      </c>
      <c r="G432" s="7" t="str">
        <f ca="1">IFERROR(IF(_calc!F433="","",_calc!F433),"")</f>
        <v/>
      </c>
      <c r="H432" s="7" t="str">
        <f ca="1">IFERROR(IF(_calc!E433="","",_calc!E433),"")</f>
        <v/>
      </c>
      <c r="I432" s="7" t="str">
        <f ca="1">IF(_calc!AQ433="","",_calc!AQ433)</f>
        <v/>
      </c>
    </row>
    <row r="433" spans="1:9" x14ac:dyDescent="0.25">
      <c r="A433" s="8"/>
      <c r="D433" s="7" t="str">
        <f ca="1">IF(ISERROR(_calc!F434),"",IF(ISERROR(_calc!E434),"",CONCATENATE(_calc!Q434,_calc!R434,_calc!S434,_calc!T434,_calc!U434,_calc!V434,_calc!W434,_calc!X434,_calc!Y434,_calc!Z434,"",_calc!AN434,"",_calc!AJ434,_calc!AI434,_calc!AH434,_calc!AG434,_calc!AF434,_calc!AE434,_calc!AD434,_calc!AC434,_calc!AB434,_calc!AA434)))</f>
        <v/>
      </c>
      <c r="E433" s="7" t="str">
        <f ca="1">IF(_calc!AL434="","",_calc!AL434)</f>
        <v/>
      </c>
      <c r="F433" s="7" t="str">
        <f ca="1">IF(_calc!AM434="","",_calc!AM434)</f>
        <v/>
      </c>
      <c r="G433" s="7" t="str">
        <f ca="1">IFERROR(IF(_calc!F434="","",_calc!F434),"")</f>
        <v/>
      </c>
      <c r="H433" s="7" t="str">
        <f ca="1">IFERROR(IF(_calc!E434="","",_calc!E434),"")</f>
        <v/>
      </c>
      <c r="I433" s="7" t="str">
        <f ca="1">IF(_calc!AQ434="","",_calc!AQ434)</f>
        <v/>
      </c>
    </row>
    <row r="434" spans="1:9" x14ac:dyDescent="0.25">
      <c r="A434" s="8"/>
      <c r="D434" s="7" t="str">
        <f ca="1">IF(ISERROR(_calc!F435),"",IF(ISERROR(_calc!E435),"",CONCATENATE(_calc!Q435,_calc!R435,_calc!S435,_calc!T435,_calc!U435,_calc!V435,_calc!W435,_calc!X435,_calc!Y435,_calc!Z435,"",_calc!AN435,"",_calc!AJ435,_calc!AI435,_calc!AH435,_calc!AG435,_calc!AF435,_calc!AE435,_calc!AD435,_calc!AC435,_calc!AB435,_calc!AA435)))</f>
        <v/>
      </c>
      <c r="E434" s="7" t="str">
        <f ca="1">IF(_calc!AL435="","",_calc!AL435)</f>
        <v/>
      </c>
      <c r="F434" s="7" t="str">
        <f ca="1">IF(_calc!AM435="","",_calc!AM435)</f>
        <v/>
      </c>
      <c r="G434" s="7" t="str">
        <f ca="1">IFERROR(IF(_calc!F435="","",_calc!F435),"")</f>
        <v/>
      </c>
      <c r="H434" s="7" t="str">
        <f ca="1">IFERROR(IF(_calc!E435="","",_calc!E435),"")</f>
        <v/>
      </c>
      <c r="I434" s="7" t="str">
        <f ca="1">IF(_calc!AQ435="","",_calc!AQ435)</f>
        <v/>
      </c>
    </row>
    <row r="435" spans="1:9" x14ac:dyDescent="0.25">
      <c r="A435" s="8"/>
      <c r="D435" s="7" t="str">
        <f ca="1">IF(ISERROR(_calc!F436),"",IF(ISERROR(_calc!E436),"",CONCATENATE(_calc!Q436,_calc!R436,_calc!S436,_calc!T436,_calc!U436,_calc!V436,_calc!W436,_calc!X436,_calc!Y436,_calc!Z436,"",_calc!AN436,"",_calc!AJ436,_calc!AI436,_calc!AH436,_calc!AG436,_calc!AF436,_calc!AE436,_calc!AD436,_calc!AC436,_calc!AB436,_calc!AA436)))</f>
        <v/>
      </c>
      <c r="E435" s="7" t="str">
        <f ca="1">IF(_calc!AL436="","",_calc!AL436)</f>
        <v/>
      </c>
      <c r="F435" s="7" t="str">
        <f ca="1">IF(_calc!AM436="","",_calc!AM436)</f>
        <v/>
      </c>
      <c r="G435" s="7" t="str">
        <f ca="1">IFERROR(IF(_calc!F436="","",_calc!F436),"")</f>
        <v/>
      </c>
      <c r="H435" s="7" t="str">
        <f ca="1">IFERROR(IF(_calc!E436="","",_calc!E436),"")</f>
        <v/>
      </c>
      <c r="I435" s="7" t="str">
        <f ca="1">IF(_calc!AQ436="","",_calc!AQ436)</f>
        <v/>
      </c>
    </row>
    <row r="436" spans="1:9" x14ac:dyDescent="0.25">
      <c r="A436" s="8"/>
      <c r="D436" s="7" t="str">
        <f ca="1">IF(ISERROR(_calc!F437),"",IF(ISERROR(_calc!E437),"",CONCATENATE(_calc!Q437,_calc!R437,_calc!S437,_calc!T437,_calc!U437,_calc!V437,_calc!W437,_calc!X437,_calc!Y437,_calc!Z437,"",_calc!AN437,"",_calc!AJ437,_calc!AI437,_calc!AH437,_calc!AG437,_calc!AF437,_calc!AE437,_calc!AD437,_calc!AC437,_calc!AB437,_calc!AA437)))</f>
        <v/>
      </c>
      <c r="E436" s="7" t="str">
        <f ca="1">IF(_calc!AL437="","",_calc!AL437)</f>
        <v/>
      </c>
      <c r="F436" s="7" t="str">
        <f ca="1">IF(_calc!AM437="","",_calc!AM437)</f>
        <v/>
      </c>
      <c r="G436" s="7" t="str">
        <f ca="1">IFERROR(IF(_calc!F437="","",_calc!F437),"")</f>
        <v/>
      </c>
      <c r="H436" s="7" t="str">
        <f ca="1">IFERROR(IF(_calc!E437="","",_calc!E437),"")</f>
        <v/>
      </c>
      <c r="I436" s="7" t="str">
        <f ca="1">IF(_calc!AQ437="","",_calc!AQ437)</f>
        <v/>
      </c>
    </row>
    <row r="437" spans="1:9" x14ac:dyDescent="0.25">
      <c r="A437" s="8"/>
      <c r="D437" s="7" t="str">
        <f ca="1">IF(ISERROR(_calc!F438),"",IF(ISERROR(_calc!E438),"",CONCATENATE(_calc!Q438,_calc!R438,_calc!S438,_calc!T438,_calc!U438,_calc!V438,_calc!W438,_calc!X438,_calc!Y438,_calc!Z438,"",_calc!AN438,"",_calc!AJ438,_calc!AI438,_calc!AH438,_calc!AG438,_calc!AF438,_calc!AE438,_calc!AD438,_calc!AC438,_calc!AB438,_calc!AA438)))</f>
        <v/>
      </c>
      <c r="E437" s="7" t="str">
        <f ca="1">IF(_calc!AL438="","",_calc!AL438)</f>
        <v/>
      </c>
      <c r="F437" s="7" t="str">
        <f ca="1">IF(_calc!AM438="","",_calc!AM438)</f>
        <v/>
      </c>
      <c r="G437" s="7" t="str">
        <f ca="1">IFERROR(IF(_calc!F438="","",_calc!F438),"")</f>
        <v/>
      </c>
      <c r="H437" s="7" t="str">
        <f ca="1">IFERROR(IF(_calc!E438="","",_calc!E438),"")</f>
        <v/>
      </c>
      <c r="I437" s="7" t="str">
        <f ca="1">IF(_calc!AQ438="","",_calc!AQ438)</f>
        <v/>
      </c>
    </row>
    <row r="438" spans="1:9" x14ac:dyDescent="0.25">
      <c r="A438" s="8"/>
      <c r="D438" s="7" t="str">
        <f ca="1">IF(ISERROR(_calc!F439),"",IF(ISERROR(_calc!E439),"",CONCATENATE(_calc!Q439,_calc!R439,_calc!S439,_calc!T439,_calc!U439,_calc!V439,_calc!W439,_calc!X439,_calc!Y439,_calc!Z439,"",_calc!AN439,"",_calc!AJ439,_calc!AI439,_calc!AH439,_calc!AG439,_calc!AF439,_calc!AE439,_calc!AD439,_calc!AC439,_calc!AB439,_calc!AA439)))</f>
        <v/>
      </c>
      <c r="E438" s="7" t="str">
        <f ca="1">IF(_calc!AL439="","",_calc!AL439)</f>
        <v/>
      </c>
      <c r="F438" s="7" t="str">
        <f ca="1">IF(_calc!AM439="","",_calc!AM439)</f>
        <v/>
      </c>
      <c r="G438" s="7" t="str">
        <f ca="1">IFERROR(IF(_calc!F439="","",_calc!F439),"")</f>
        <v/>
      </c>
      <c r="H438" s="7" t="str">
        <f ca="1">IFERROR(IF(_calc!E439="","",_calc!E439),"")</f>
        <v/>
      </c>
      <c r="I438" s="7" t="str">
        <f ca="1">IF(_calc!AQ439="","",_calc!AQ439)</f>
        <v/>
      </c>
    </row>
    <row r="439" spans="1:9" x14ac:dyDescent="0.25">
      <c r="A439" s="8"/>
      <c r="D439" s="7" t="str">
        <f ca="1">IF(ISERROR(_calc!F440),"",IF(ISERROR(_calc!E440),"",CONCATENATE(_calc!Q440,_calc!R440,_calc!S440,_calc!T440,_calc!U440,_calc!V440,_calc!W440,_calc!X440,_calc!Y440,_calc!Z440,"",_calc!AN440,"",_calc!AJ440,_calc!AI440,_calc!AH440,_calc!AG440,_calc!AF440,_calc!AE440,_calc!AD440,_calc!AC440,_calc!AB440,_calc!AA440)))</f>
        <v/>
      </c>
      <c r="E439" s="7" t="str">
        <f ca="1">IF(_calc!AL440="","",_calc!AL440)</f>
        <v/>
      </c>
      <c r="F439" s="7" t="str">
        <f ca="1">IF(_calc!AM440="","",_calc!AM440)</f>
        <v/>
      </c>
      <c r="G439" s="7" t="str">
        <f ca="1">IFERROR(IF(_calc!F440="","",_calc!F440),"")</f>
        <v/>
      </c>
      <c r="H439" s="7" t="str">
        <f ca="1">IFERROR(IF(_calc!E440="","",_calc!E440),"")</f>
        <v/>
      </c>
      <c r="I439" s="7" t="str">
        <f ca="1">IF(_calc!AQ440="","",_calc!AQ440)</f>
        <v/>
      </c>
    </row>
    <row r="440" spans="1:9" x14ac:dyDescent="0.25">
      <c r="A440" s="8"/>
      <c r="D440" s="7" t="str">
        <f ca="1">IF(ISERROR(_calc!F441),"",IF(ISERROR(_calc!E441),"",CONCATENATE(_calc!Q441,_calc!R441,_calc!S441,_calc!T441,_calc!U441,_calc!V441,_calc!W441,_calc!X441,_calc!Y441,_calc!Z441,"",_calc!AN441,"",_calc!AJ441,_calc!AI441,_calc!AH441,_calc!AG441,_calc!AF441,_calc!AE441,_calc!AD441,_calc!AC441,_calc!AB441,_calc!AA441)))</f>
        <v/>
      </c>
      <c r="E440" s="7" t="str">
        <f ca="1">IF(_calc!AL441="","",_calc!AL441)</f>
        <v/>
      </c>
      <c r="F440" s="7" t="str">
        <f ca="1">IF(_calc!AM441="","",_calc!AM441)</f>
        <v/>
      </c>
      <c r="G440" s="7" t="str">
        <f ca="1">IFERROR(IF(_calc!F441="","",_calc!F441),"")</f>
        <v/>
      </c>
      <c r="H440" s="7" t="str">
        <f ca="1">IFERROR(IF(_calc!E441="","",_calc!E441),"")</f>
        <v/>
      </c>
      <c r="I440" s="7" t="str">
        <f ca="1">IF(_calc!AQ441="","",_calc!AQ441)</f>
        <v/>
      </c>
    </row>
    <row r="441" spans="1:9" x14ac:dyDescent="0.25">
      <c r="A441" s="8"/>
      <c r="D441" s="7" t="str">
        <f ca="1">IF(ISERROR(_calc!F442),"",IF(ISERROR(_calc!E442),"",CONCATENATE(_calc!Q442,_calc!R442,_calc!S442,_calc!T442,_calc!U442,_calc!V442,_calc!W442,_calc!X442,_calc!Y442,_calc!Z442,"",_calc!AN442,"",_calc!AJ442,_calc!AI442,_calc!AH442,_calc!AG442,_calc!AF442,_calc!AE442,_calc!AD442,_calc!AC442,_calc!AB442,_calc!AA442)))</f>
        <v/>
      </c>
      <c r="E441" s="7" t="str">
        <f ca="1">IF(_calc!AL442="","",_calc!AL442)</f>
        <v/>
      </c>
      <c r="F441" s="7" t="str">
        <f ca="1">IF(_calc!AM442="","",_calc!AM442)</f>
        <v/>
      </c>
      <c r="G441" s="7" t="str">
        <f ca="1">IFERROR(IF(_calc!F442="","",_calc!F442),"")</f>
        <v/>
      </c>
      <c r="H441" s="7" t="str">
        <f ca="1">IFERROR(IF(_calc!E442="","",_calc!E442),"")</f>
        <v/>
      </c>
      <c r="I441" s="7" t="str">
        <f ca="1">IF(_calc!AQ442="","",_calc!AQ442)</f>
        <v/>
      </c>
    </row>
    <row r="442" spans="1:9" x14ac:dyDescent="0.25">
      <c r="A442" s="8"/>
      <c r="D442" s="7" t="str">
        <f ca="1">IF(ISERROR(_calc!F443),"",IF(ISERROR(_calc!E443),"",CONCATENATE(_calc!Q443,_calc!R443,_calc!S443,_calc!T443,_calc!U443,_calc!V443,_calc!W443,_calc!X443,_calc!Y443,_calc!Z443,"",_calc!AN443,"",_calc!AJ443,_calc!AI443,_calc!AH443,_calc!AG443,_calc!AF443,_calc!AE443,_calc!AD443,_calc!AC443,_calc!AB443,_calc!AA443)))</f>
        <v/>
      </c>
      <c r="E442" s="7" t="str">
        <f ca="1">IF(_calc!AL443="","",_calc!AL443)</f>
        <v/>
      </c>
      <c r="F442" s="7" t="str">
        <f ca="1">IF(_calc!AM443="","",_calc!AM443)</f>
        <v/>
      </c>
      <c r="G442" s="7" t="str">
        <f ca="1">IFERROR(IF(_calc!F443="","",_calc!F443),"")</f>
        <v/>
      </c>
      <c r="H442" s="7" t="str">
        <f ca="1">IFERROR(IF(_calc!E443="","",_calc!E443),"")</f>
        <v/>
      </c>
      <c r="I442" s="7" t="str">
        <f ca="1">IF(_calc!AQ443="","",_calc!AQ443)</f>
        <v/>
      </c>
    </row>
    <row r="443" spans="1:9" x14ac:dyDescent="0.25">
      <c r="A443" s="8"/>
      <c r="D443" s="7" t="str">
        <f ca="1">IF(ISERROR(_calc!F444),"",IF(ISERROR(_calc!E444),"",CONCATENATE(_calc!Q444,_calc!R444,_calc!S444,_calc!T444,_calc!U444,_calc!V444,_calc!W444,_calc!X444,_calc!Y444,_calc!Z444,"",_calc!AN444,"",_calc!AJ444,_calc!AI444,_calc!AH444,_calc!AG444,_calc!AF444,_calc!AE444,_calc!AD444,_calc!AC444,_calc!AB444,_calc!AA444)))</f>
        <v/>
      </c>
      <c r="E443" s="7" t="str">
        <f ca="1">IF(_calc!AL444="","",_calc!AL444)</f>
        <v/>
      </c>
      <c r="F443" s="7" t="str">
        <f ca="1">IF(_calc!AM444="","",_calc!AM444)</f>
        <v/>
      </c>
      <c r="G443" s="7" t="str">
        <f ca="1">IFERROR(IF(_calc!F444="","",_calc!F444),"")</f>
        <v/>
      </c>
      <c r="H443" s="7" t="str">
        <f ca="1">IFERROR(IF(_calc!E444="","",_calc!E444),"")</f>
        <v/>
      </c>
      <c r="I443" s="7" t="str">
        <f ca="1">IF(_calc!AQ444="","",_calc!AQ444)</f>
        <v/>
      </c>
    </row>
    <row r="444" spans="1:9" x14ac:dyDescent="0.25">
      <c r="A444" s="8"/>
      <c r="D444" s="7" t="str">
        <f ca="1">IF(ISERROR(_calc!F445),"",IF(ISERROR(_calc!E445),"",CONCATENATE(_calc!Q445,_calc!R445,_calc!S445,_calc!T445,_calc!U445,_calc!V445,_calc!W445,_calc!X445,_calc!Y445,_calc!Z445,"",_calc!AN445,"",_calc!AJ445,_calc!AI445,_calc!AH445,_calc!AG445,_calc!AF445,_calc!AE445,_calc!AD445,_calc!AC445,_calc!AB445,_calc!AA445)))</f>
        <v/>
      </c>
      <c r="E444" s="7" t="str">
        <f ca="1">IF(_calc!AL445="","",_calc!AL445)</f>
        <v/>
      </c>
      <c r="F444" s="7" t="str">
        <f ca="1">IF(_calc!AM445="","",_calc!AM445)</f>
        <v/>
      </c>
      <c r="G444" s="7" t="str">
        <f ca="1">IFERROR(IF(_calc!F445="","",_calc!F445),"")</f>
        <v/>
      </c>
      <c r="H444" s="7" t="str">
        <f ca="1">IFERROR(IF(_calc!E445="","",_calc!E445),"")</f>
        <v/>
      </c>
      <c r="I444" s="7" t="str">
        <f ca="1">IF(_calc!AQ445="","",_calc!AQ445)</f>
        <v/>
      </c>
    </row>
    <row r="445" spans="1:9" x14ac:dyDescent="0.25">
      <c r="A445" s="8"/>
      <c r="D445" s="7" t="str">
        <f ca="1">IF(ISERROR(_calc!F446),"",IF(ISERROR(_calc!E446),"",CONCATENATE(_calc!Q446,_calc!R446,_calc!S446,_calc!T446,_calc!U446,_calc!V446,_calc!W446,_calc!X446,_calc!Y446,_calc!Z446,"",_calc!AN446,"",_calc!AJ446,_calc!AI446,_calc!AH446,_calc!AG446,_calc!AF446,_calc!AE446,_calc!AD446,_calc!AC446,_calc!AB446,_calc!AA446)))</f>
        <v/>
      </c>
      <c r="E445" s="7" t="str">
        <f ca="1">IF(_calc!AL446="","",_calc!AL446)</f>
        <v/>
      </c>
      <c r="F445" s="7" t="str">
        <f ca="1">IF(_calc!AM446="","",_calc!AM446)</f>
        <v/>
      </c>
      <c r="G445" s="7" t="str">
        <f ca="1">IFERROR(IF(_calc!F446="","",_calc!F446),"")</f>
        <v/>
      </c>
      <c r="H445" s="7" t="str">
        <f ca="1">IFERROR(IF(_calc!E446="","",_calc!E446),"")</f>
        <v/>
      </c>
      <c r="I445" s="7" t="str">
        <f ca="1">IF(_calc!AQ446="","",_calc!AQ446)</f>
        <v/>
      </c>
    </row>
    <row r="446" spans="1:9" x14ac:dyDescent="0.25">
      <c r="A446" s="8"/>
      <c r="D446" s="7" t="str">
        <f ca="1">IF(ISERROR(_calc!F447),"",IF(ISERROR(_calc!E447),"",CONCATENATE(_calc!Q447,_calc!R447,_calc!S447,_calc!T447,_calc!U447,_calc!V447,_calc!W447,_calc!X447,_calc!Y447,_calc!Z447,"",_calc!AN447,"",_calc!AJ447,_calc!AI447,_calc!AH447,_calc!AG447,_calc!AF447,_calc!AE447,_calc!AD447,_calc!AC447,_calc!AB447,_calc!AA447)))</f>
        <v/>
      </c>
      <c r="E446" s="7" t="str">
        <f ca="1">IF(_calc!AL447="","",_calc!AL447)</f>
        <v/>
      </c>
      <c r="F446" s="7" t="str">
        <f ca="1">IF(_calc!AM447="","",_calc!AM447)</f>
        <v/>
      </c>
      <c r="G446" s="7" t="str">
        <f ca="1">IFERROR(IF(_calc!F447="","",_calc!F447),"")</f>
        <v/>
      </c>
      <c r="H446" s="7" t="str">
        <f ca="1">IFERROR(IF(_calc!E447="","",_calc!E447),"")</f>
        <v/>
      </c>
      <c r="I446" s="7" t="str">
        <f ca="1">IF(_calc!AQ447="","",_calc!AQ447)</f>
        <v/>
      </c>
    </row>
    <row r="447" spans="1:9" x14ac:dyDescent="0.25">
      <c r="A447" s="8"/>
      <c r="D447" s="7" t="str">
        <f ca="1">IF(ISERROR(_calc!F448),"",IF(ISERROR(_calc!E448),"",CONCATENATE(_calc!Q448,_calc!R448,_calc!S448,_calc!T448,_calc!U448,_calc!V448,_calc!W448,_calc!X448,_calc!Y448,_calc!Z448,"",_calc!AN448,"",_calc!AJ448,_calc!AI448,_calc!AH448,_calc!AG448,_calc!AF448,_calc!AE448,_calc!AD448,_calc!AC448,_calc!AB448,_calc!AA448)))</f>
        <v/>
      </c>
      <c r="E447" s="7" t="str">
        <f ca="1">IF(_calc!AL448="","",_calc!AL448)</f>
        <v/>
      </c>
      <c r="F447" s="7" t="str">
        <f ca="1">IF(_calc!AM448="","",_calc!AM448)</f>
        <v/>
      </c>
      <c r="G447" s="7" t="str">
        <f ca="1">IFERROR(IF(_calc!F448="","",_calc!F448),"")</f>
        <v/>
      </c>
      <c r="H447" s="7" t="str">
        <f ca="1">IFERROR(IF(_calc!E448="","",_calc!E448),"")</f>
        <v/>
      </c>
      <c r="I447" s="7" t="str">
        <f ca="1">IF(_calc!AQ448="","",_calc!AQ448)</f>
        <v/>
      </c>
    </row>
    <row r="448" spans="1:9" x14ac:dyDescent="0.25">
      <c r="A448" s="8"/>
      <c r="D448" s="7" t="str">
        <f ca="1">IF(ISERROR(_calc!F449),"",IF(ISERROR(_calc!E449),"",CONCATENATE(_calc!Q449,_calc!R449,_calc!S449,_calc!T449,_calc!U449,_calc!V449,_calc!W449,_calc!X449,_calc!Y449,_calc!Z449,"",_calc!AN449,"",_calc!AJ449,_calc!AI449,_calc!AH449,_calc!AG449,_calc!AF449,_calc!AE449,_calc!AD449,_calc!AC449,_calc!AB449,_calc!AA449)))</f>
        <v/>
      </c>
      <c r="E448" s="7" t="str">
        <f ca="1">IF(_calc!AL449="","",_calc!AL449)</f>
        <v/>
      </c>
      <c r="F448" s="7" t="str">
        <f ca="1">IF(_calc!AM449="","",_calc!AM449)</f>
        <v/>
      </c>
      <c r="G448" s="7" t="str">
        <f ca="1">IFERROR(IF(_calc!F449="","",_calc!F449),"")</f>
        <v/>
      </c>
      <c r="H448" s="7" t="str">
        <f ca="1">IFERROR(IF(_calc!E449="","",_calc!E449),"")</f>
        <v/>
      </c>
      <c r="I448" s="7" t="str">
        <f ca="1">IF(_calc!AQ449="","",_calc!AQ449)</f>
        <v/>
      </c>
    </row>
    <row r="449" spans="1:9" x14ac:dyDescent="0.25">
      <c r="A449" s="8"/>
      <c r="D449" s="7" t="str">
        <f ca="1">IF(ISERROR(_calc!F450),"",IF(ISERROR(_calc!E450),"",CONCATENATE(_calc!Q450,_calc!R450,_calc!S450,_calc!T450,_calc!U450,_calc!V450,_calc!W450,_calc!X450,_calc!Y450,_calc!Z450,"",_calc!AN450,"",_calc!AJ450,_calc!AI450,_calc!AH450,_calc!AG450,_calc!AF450,_calc!AE450,_calc!AD450,_calc!AC450,_calc!AB450,_calc!AA450)))</f>
        <v/>
      </c>
      <c r="E449" s="7" t="str">
        <f ca="1">IF(_calc!AL450="","",_calc!AL450)</f>
        <v/>
      </c>
      <c r="F449" s="7" t="str">
        <f ca="1">IF(_calc!AM450="","",_calc!AM450)</f>
        <v/>
      </c>
      <c r="G449" s="7" t="str">
        <f ca="1">IFERROR(IF(_calc!F450="","",_calc!F450),"")</f>
        <v/>
      </c>
      <c r="H449" s="7" t="str">
        <f ca="1">IFERROR(IF(_calc!E450="","",_calc!E450),"")</f>
        <v/>
      </c>
      <c r="I449" s="7" t="str">
        <f ca="1">IF(_calc!AQ450="","",_calc!AQ450)</f>
        <v/>
      </c>
    </row>
    <row r="450" spans="1:9" x14ac:dyDescent="0.25">
      <c r="A450" s="8"/>
      <c r="D450" s="7" t="str">
        <f ca="1">IF(ISERROR(_calc!F451),"",IF(ISERROR(_calc!E451),"",CONCATENATE(_calc!Q451,_calc!R451,_calc!S451,_calc!T451,_calc!U451,_calc!V451,_calc!W451,_calc!X451,_calc!Y451,_calc!Z451,"",_calc!AN451,"",_calc!AJ451,_calc!AI451,_calc!AH451,_calc!AG451,_calc!AF451,_calc!AE451,_calc!AD451,_calc!AC451,_calc!AB451,_calc!AA451)))</f>
        <v/>
      </c>
      <c r="E450" s="7" t="str">
        <f ca="1">IF(_calc!AL451="","",_calc!AL451)</f>
        <v/>
      </c>
      <c r="F450" s="7" t="str">
        <f ca="1">IF(_calc!AM451="","",_calc!AM451)</f>
        <v/>
      </c>
      <c r="G450" s="7" t="str">
        <f ca="1">IFERROR(IF(_calc!F451="","",_calc!F451),"")</f>
        <v/>
      </c>
      <c r="H450" s="7" t="str">
        <f ca="1">IFERROR(IF(_calc!E451="","",_calc!E451),"")</f>
        <v/>
      </c>
      <c r="I450" s="7" t="str">
        <f ca="1">IF(_calc!AQ451="","",_calc!AQ451)</f>
        <v/>
      </c>
    </row>
    <row r="451" spans="1:9" x14ac:dyDescent="0.25">
      <c r="A451" s="8"/>
      <c r="D451" s="7" t="str">
        <f ca="1">IF(ISERROR(_calc!F452),"",IF(ISERROR(_calc!E452),"",CONCATENATE(_calc!Q452,_calc!R452,_calc!S452,_calc!T452,_calc!U452,_calc!V452,_calc!W452,_calc!X452,_calc!Y452,_calc!Z452,"",_calc!AN452,"",_calc!AJ452,_calc!AI452,_calc!AH452,_calc!AG452,_calc!AF452,_calc!AE452,_calc!AD452,_calc!AC452,_calc!AB452,_calc!AA452)))</f>
        <v/>
      </c>
      <c r="E451" s="7" t="str">
        <f ca="1">IF(_calc!AL452="","",_calc!AL452)</f>
        <v/>
      </c>
      <c r="F451" s="7" t="str">
        <f ca="1">IF(_calc!AM452="","",_calc!AM452)</f>
        <v/>
      </c>
      <c r="G451" s="7" t="str">
        <f ca="1">IFERROR(IF(_calc!F452="","",_calc!F452),"")</f>
        <v/>
      </c>
      <c r="H451" s="7" t="str">
        <f ca="1">IFERROR(IF(_calc!E452="","",_calc!E452),"")</f>
        <v/>
      </c>
      <c r="I451" s="7" t="str">
        <f ca="1">IF(_calc!AQ452="","",_calc!AQ452)</f>
        <v/>
      </c>
    </row>
    <row r="452" spans="1:9" x14ac:dyDescent="0.25">
      <c r="A452" s="8"/>
      <c r="D452" s="7" t="str">
        <f ca="1">IF(ISERROR(_calc!F453),"",IF(ISERROR(_calc!E453),"",CONCATENATE(_calc!Q453,_calc!R453,_calc!S453,_calc!T453,_calc!U453,_calc!V453,_calc!W453,_calc!X453,_calc!Y453,_calc!Z453,"",_calc!AN453,"",_calc!AJ453,_calc!AI453,_calc!AH453,_calc!AG453,_calc!AF453,_calc!AE453,_calc!AD453,_calc!AC453,_calc!AB453,_calc!AA453)))</f>
        <v/>
      </c>
      <c r="E452" s="7" t="str">
        <f ca="1">IF(_calc!AL453="","",_calc!AL453)</f>
        <v/>
      </c>
      <c r="F452" s="7" t="str">
        <f ca="1">IF(_calc!AM453="","",_calc!AM453)</f>
        <v/>
      </c>
      <c r="G452" s="7" t="str">
        <f ca="1">IFERROR(IF(_calc!F453="","",_calc!F453),"")</f>
        <v/>
      </c>
      <c r="H452" s="7" t="str">
        <f ca="1">IFERROR(IF(_calc!E453="","",_calc!E453),"")</f>
        <v/>
      </c>
      <c r="I452" s="7" t="str">
        <f ca="1">IF(_calc!AQ453="","",_calc!AQ453)</f>
        <v/>
      </c>
    </row>
    <row r="453" spans="1:9" x14ac:dyDescent="0.25">
      <c r="A453" s="8"/>
      <c r="D453" s="7" t="str">
        <f ca="1">IF(ISERROR(_calc!F454),"",IF(ISERROR(_calc!E454),"",CONCATENATE(_calc!Q454,_calc!R454,_calc!S454,_calc!T454,_calc!U454,_calc!V454,_calc!W454,_calc!X454,_calc!Y454,_calc!Z454,"",_calc!AN454,"",_calc!AJ454,_calc!AI454,_calc!AH454,_calc!AG454,_calc!AF454,_calc!AE454,_calc!AD454,_calc!AC454,_calc!AB454,_calc!AA454)))</f>
        <v/>
      </c>
      <c r="E453" s="7" t="str">
        <f ca="1">IF(_calc!AL454="","",_calc!AL454)</f>
        <v/>
      </c>
      <c r="F453" s="7" t="str">
        <f ca="1">IF(_calc!AM454="","",_calc!AM454)</f>
        <v/>
      </c>
      <c r="G453" s="7" t="str">
        <f ca="1">IFERROR(IF(_calc!F454="","",_calc!F454),"")</f>
        <v/>
      </c>
      <c r="H453" s="7" t="str">
        <f ca="1">IFERROR(IF(_calc!E454="","",_calc!E454),"")</f>
        <v/>
      </c>
      <c r="I453" s="7" t="str">
        <f ca="1">IF(_calc!AQ454="","",_calc!AQ454)</f>
        <v/>
      </c>
    </row>
    <row r="454" spans="1:9" x14ac:dyDescent="0.25">
      <c r="A454" s="8"/>
      <c r="D454" s="7" t="str">
        <f ca="1">IF(ISERROR(_calc!F455),"",IF(ISERROR(_calc!E455),"",CONCATENATE(_calc!Q455,_calc!R455,_calc!S455,_calc!T455,_calc!U455,_calc!V455,_calc!W455,_calc!X455,_calc!Y455,_calc!Z455,"",_calc!AN455,"",_calc!AJ455,_calc!AI455,_calc!AH455,_calc!AG455,_calc!AF455,_calc!AE455,_calc!AD455,_calc!AC455,_calc!AB455,_calc!AA455)))</f>
        <v/>
      </c>
      <c r="E454" s="7" t="str">
        <f ca="1">IF(_calc!AL455="","",_calc!AL455)</f>
        <v/>
      </c>
      <c r="F454" s="7" t="str">
        <f ca="1">IF(_calc!AM455="","",_calc!AM455)</f>
        <v/>
      </c>
      <c r="G454" s="7" t="str">
        <f ca="1">IFERROR(IF(_calc!F455="","",_calc!F455),"")</f>
        <v/>
      </c>
      <c r="H454" s="7" t="str">
        <f ca="1">IFERROR(IF(_calc!E455="","",_calc!E455),"")</f>
        <v/>
      </c>
      <c r="I454" s="7" t="str">
        <f ca="1">IF(_calc!AQ455="","",_calc!AQ455)</f>
        <v/>
      </c>
    </row>
    <row r="455" spans="1:9" x14ac:dyDescent="0.25">
      <c r="A455" s="8"/>
      <c r="D455" s="7" t="str">
        <f ca="1">IF(ISERROR(_calc!F456),"",IF(ISERROR(_calc!E456),"",CONCATENATE(_calc!Q456,_calc!R456,_calc!S456,_calc!T456,_calc!U456,_calc!V456,_calc!W456,_calc!X456,_calc!Y456,_calc!Z456,"",_calc!AN456,"",_calc!AJ456,_calc!AI456,_calc!AH456,_calc!AG456,_calc!AF456,_calc!AE456,_calc!AD456,_calc!AC456,_calc!AB456,_calc!AA456)))</f>
        <v/>
      </c>
      <c r="E455" s="7" t="str">
        <f ca="1">IF(_calc!AL456="","",_calc!AL456)</f>
        <v/>
      </c>
      <c r="F455" s="7" t="str">
        <f ca="1">IF(_calc!AM456="","",_calc!AM456)</f>
        <v/>
      </c>
      <c r="G455" s="7" t="str">
        <f ca="1">IFERROR(IF(_calc!F456="","",_calc!F456),"")</f>
        <v/>
      </c>
      <c r="H455" s="7" t="str">
        <f ca="1">IFERROR(IF(_calc!E456="","",_calc!E456),"")</f>
        <v/>
      </c>
      <c r="I455" s="7" t="str">
        <f ca="1">IF(_calc!AQ456="","",_calc!AQ456)</f>
        <v/>
      </c>
    </row>
    <row r="456" spans="1:9" x14ac:dyDescent="0.25">
      <c r="A456" s="8"/>
      <c r="D456" s="7" t="str">
        <f ca="1">IF(ISERROR(_calc!F457),"",IF(ISERROR(_calc!E457),"",CONCATENATE(_calc!Q457,_calc!R457,_calc!S457,_calc!T457,_calc!U457,_calc!V457,_calc!W457,_calc!X457,_calc!Y457,_calc!Z457,"",_calc!AN457,"",_calc!AJ457,_calc!AI457,_calc!AH457,_calc!AG457,_calc!AF457,_calc!AE457,_calc!AD457,_calc!AC457,_calc!AB457,_calc!AA457)))</f>
        <v/>
      </c>
      <c r="E456" s="7" t="str">
        <f ca="1">IF(_calc!AL457="","",_calc!AL457)</f>
        <v/>
      </c>
      <c r="F456" s="7" t="str">
        <f ca="1">IF(_calc!AM457="","",_calc!AM457)</f>
        <v/>
      </c>
      <c r="G456" s="7" t="str">
        <f ca="1">IFERROR(IF(_calc!F457="","",_calc!F457),"")</f>
        <v/>
      </c>
      <c r="H456" s="7" t="str">
        <f ca="1">IFERROR(IF(_calc!E457="","",_calc!E457),"")</f>
        <v/>
      </c>
      <c r="I456" s="7" t="str">
        <f ca="1">IF(_calc!AQ457="","",_calc!AQ457)</f>
        <v/>
      </c>
    </row>
    <row r="457" spans="1:9" x14ac:dyDescent="0.25">
      <c r="A457" s="8"/>
      <c r="D457" s="7" t="str">
        <f ca="1">IF(ISERROR(_calc!F458),"",IF(ISERROR(_calc!E458),"",CONCATENATE(_calc!Q458,_calc!R458,_calc!S458,_calc!T458,_calc!U458,_calc!V458,_calc!W458,_calc!X458,_calc!Y458,_calc!Z458,"",_calc!AN458,"",_calc!AJ458,_calc!AI458,_calc!AH458,_calc!AG458,_calc!AF458,_calc!AE458,_calc!AD458,_calc!AC458,_calc!AB458,_calc!AA458)))</f>
        <v/>
      </c>
      <c r="E457" s="7" t="str">
        <f ca="1">IF(_calc!AL458="","",_calc!AL458)</f>
        <v/>
      </c>
      <c r="F457" s="7" t="str">
        <f ca="1">IF(_calc!AM458="","",_calc!AM458)</f>
        <v/>
      </c>
      <c r="G457" s="7" t="str">
        <f ca="1">IFERROR(IF(_calc!F458="","",_calc!F458),"")</f>
        <v/>
      </c>
      <c r="H457" s="7" t="str">
        <f ca="1">IFERROR(IF(_calc!E458="","",_calc!E458),"")</f>
        <v/>
      </c>
      <c r="I457" s="7" t="str">
        <f ca="1">IF(_calc!AQ458="","",_calc!AQ458)</f>
        <v/>
      </c>
    </row>
    <row r="458" spans="1:9" x14ac:dyDescent="0.25">
      <c r="A458" s="8"/>
      <c r="D458" s="7" t="str">
        <f ca="1">IF(ISERROR(_calc!F459),"",IF(ISERROR(_calc!E459),"",CONCATENATE(_calc!Q459,_calc!R459,_calc!S459,_calc!T459,_calc!U459,_calc!V459,_calc!W459,_calc!X459,_calc!Y459,_calc!Z459,"",_calc!AN459,"",_calc!AJ459,_calc!AI459,_calc!AH459,_calc!AG459,_calc!AF459,_calc!AE459,_calc!AD459,_calc!AC459,_calc!AB459,_calc!AA459)))</f>
        <v/>
      </c>
      <c r="E458" s="7" t="str">
        <f ca="1">IF(_calc!AL459="","",_calc!AL459)</f>
        <v/>
      </c>
      <c r="F458" s="7" t="str">
        <f ca="1">IF(_calc!AM459="","",_calc!AM459)</f>
        <v/>
      </c>
      <c r="G458" s="7" t="str">
        <f ca="1">IFERROR(IF(_calc!F459="","",_calc!F459),"")</f>
        <v/>
      </c>
      <c r="H458" s="7" t="str">
        <f ca="1">IFERROR(IF(_calc!E459="","",_calc!E459),"")</f>
        <v/>
      </c>
      <c r="I458" s="7" t="str">
        <f ca="1">IF(_calc!AQ459="","",_calc!AQ459)</f>
        <v/>
      </c>
    </row>
    <row r="459" spans="1:9" x14ac:dyDescent="0.25">
      <c r="A459" s="8"/>
      <c r="D459" s="7" t="str">
        <f ca="1">IF(ISERROR(_calc!F460),"",IF(ISERROR(_calc!E460),"",CONCATENATE(_calc!Q460,_calc!R460,_calc!S460,_calc!T460,_calc!U460,_calc!V460,_calc!W460,_calc!X460,_calc!Y460,_calc!Z460,"",_calc!AN460,"",_calc!AJ460,_calc!AI460,_calc!AH460,_calc!AG460,_calc!AF460,_calc!AE460,_calc!AD460,_calc!AC460,_calc!AB460,_calc!AA460)))</f>
        <v/>
      </c>
      <c r="E459" s="7" t="str">
        <f ca="1">IF(_calc!AL460="","",_calc!AL460)</f>
        <v/>
      </c>
      <c r="F459" s="7" t="str">
        <f ca="1">IF(_calc!AM460="","",_calc!AM460)</f>
        <v/>
      </c>
      <c r="G459" s="7" t="str">
        <f ca="1">IFERROR(IF(_calc!F460="","",_calc!F460),"")</f>
        <v/>
      </c>
      <c r="H459" s="7" t="str">
        <f ca="1">IFERROR(IF(_calc!E460="","",_calc!E460),"")</f>
        <v/>
      </c>
      <c r="I459" s="7" t="str">
        <f ca="1">IF(_calc!AQ460="","",_calc!AQ460)</f>
        <v/>
      </c>
    </row>
    <row r="460" spans="1:9" x14ac:dyDescent="0.25">
      <c r="A460" s="8"/>
      <c r="D460" s="7" t="str">
        <f ca="1">IF(ISERROR(_calc!F461),"",IF(ISERROR(_calc!E461),"",CONCATENATE(_calc!Q461,_calc!R461,_calc!S461,_calc!T461,_calc!U461,_calc!V461,_calc!W461,_calc!X461,_calc!Y461,_calc!Z461,"",_calc!AN461,"",_calc!AJ461,_calc!AI461,_calc!AH461,_calc!AG461,_calc!AF461,_calc!AE461,_calc!AD461,_calc!AC461,_calc!AB461,_calc!AA461)))</f>
        <v/>
      </c>
      <c r="E460" s="7" t="str">
        <f ca="1">IF(_calc!AL461="","",_calc!AL461)</f>
        <v/>
      </c>
      <c r="F460" s="7" t="str">
        <f ca="1">IF(_calc!AM461="","",_calc!AM461)</f>
        <v/>
      </c>
      <c r="G460" s="7" t="str">
        <f ca="1">IFERROR(IF(_calc!F461="","",_calc!F461),"")</f>
        <v/>
      </c>
      <c r="H460" s="7" t="str">
        <f ca="1">IFERROR(IF(_calc!E461="","",_calc!E461),"")</f>
        <v/>
      </c>
      <c r="I460" s="7" t="str">
        <f ca="1">IF(_calc!AQ461="","",_calc!AQ461)</f>
        <v/>
      </c>
    </row>
    <row r="461" spans="1:9" x14ac:dyDescent="0.25">
      <c r="A461" s="8"/>
      <c r="D461" s="7" t="str">
        <f ca="1">IF(ISERROR(_calc!F462),"",IF(ISERROR(_calc!E462),"",CONCATENATE(_calc!Q462,_calc!R462,_calc!S462,_calc!T462,_calc!U462,_calc!V462,_calc!W462,_calc!X462,_calc!Y462,_calc!Z462,"",_calc!AN462,"",_calc!AJ462,_calc!AI462,_calc!AH462,_calc!AG462,_calc!AF462,_calc!AE462,_calc!AD462,_calc!AC462,_calc!AB462,_calc!AA462)))</f>
        <v/>
      </c>
      <c r="E461" s="7" t="str">
        <f ca="1">IF(_calc!AL462="","",_calc!AL462)</f>
        <v/>
      </c>
      <c r="F461" s="7" t="str">
        <f ca="1">IF(_calc!AM462="","",_calc!AM462)</f>
        <v/>
      </c>
      <c r="G461" s="7" t="str">
        <f ca="1">IFERROR(IF(_calc!F462="","",_calc!F462),"")</f>
        <v/>
      </c>
      <c r="H461" s="7" t="str">
        <f ca="1">IFERROR(IF(_calc!E462="","",_calc!E462),"")</f>
        <v/>
      </c>
      <c r="I461" s="7" t="str">
        <f ca="1">IF(_calc!AQ462="","",_calc!AQ462)</f>
        <v/>
      </c>
    </row>
    <row r="462" spans="1:9" x14ac:dyDescent="0.25">
      <c r="A462" s="8"/>
      <c r="D462" s="7" t="str">
        <f ca="1">IF(ISERROR(_calc!F463),"",IF(ISERROR(_calc!E463),"",CONCATENATE(_calc!Q463,_calc!R463,_calc!S463,_calc!T463,_calc!U463,_calc!V463,_calc!W463,_calc!X463,_calc!Y463,_calc!Z463,"",_calc!AN463,"",_calc!AJ463,_calc!AI463,_calc!AH463,_calc!AG463,_calc!AF463,_calc!AE463,_calc!AD463,_calc!AC463,_calc!AB463,_calc!AA463)))</f>
        <v/>
      </c>
      <c r="E462" s="7" t="str">
        <f ca="1">IF(_calc!AL463="","",_calc!AL463)</f>
        <v/>
      </c>
      <c r="F462" s="7" t="str">
        <f ca="1">IF(_calc!AM463="","",_calc!AM463)</f>
        <v/>
      </c>
      <c r="G462" s="7" t="str">
        <f ca="1">IFERROR(IF(_calc!F463="","",_calc!F463),"")</f>
        <v/>
      </c>
      <c r="H462" s="7" t="str">
        <f ca="1">IFERROR(IF(_calc!E463="","",_calc!E463),"")</f>
        <v/>
      </c>
      <c r="I462" s="7" t="str">
        <f ca="1">IF(_calc!AQ463="","",_calc!AQ463)</f>
        <v/>
      </c>
    </row>
    <row r="463" spans="1:9" x14ac:dyDescent="0.25">
      <c r="A463" s="8"/>
      <c r="D463" s="7" t="str">
        <f ca="1">IF(ISERROR(_calc!F464),"",IF(ISERROR(_calc!E464),"",CONCATENATE(_calc!Q464,_calc!R464,_calc!S464,_calc!T464,_calc!U464,_calc!V464,_calc!W464,_calc!X464,_calc!Y464,_calc!Z464,"",_calc!AN464,"",_calc!AJ464,_calc!AI464,_calc!AH464,_calc!AG464,_calc!AF464,_calc!AE464,_calc!AD464,_calc!AC464,_calc!AB464,_calc!AA464)))</f>
        <v/>
      </c>
      <c r="E463" s="7" t="str">
        <f ca="1">IF(_calc!AL464="","",_calc!AL464)</f>
        <v/>
      </c>
      <c r="F463" s="7" t="str">
        <f ca="1">IF(_calc!AM464="","",_calc!AM464)</f>
        <v/>
      </c>
      <c r="G463" s="7" t="str">
        <f ca="1">IFERROR(IF(_calc!F464="","",_calc!F464),"")</f>
        <v/>
      </c>
      <c r="H463" s="7" t="str">
        <f ca="1">IFERROR(IF(_calc!E464="","",_calc!E464),"")</f>
        <v/>
      </c>
      <c r="I463" s="7" t="str">
        <f ca="1">IF(_calc!AQ464="","",_calc!AQ464)</f>
        <v/>
      </c>
    </row>
    <row r="464" spans="1:9" x14ac:dyDescent="0.25">
      <c r="A464" s="8"/>
      <c r="D464" s="7" t="str">
        <f ca="1">IF(ISERROR(_calc!F465),"",IF(ISERROR(_calc!E465),"",CONCATENATE(_calc!Q465,_calc!R465,_calc!S465,_calc!T465,_calc!U465,_calc!V465,_calc!W465,_calc!X465,_calc!Y465,_calc!Z465,"",_calc!AN465,"",_calc!AJ465,_calc!AI465,_calc!AH465,_calc!AG465,_calc!AF465,_calc!AE465,_calc!AD465,_calc!AC465,_calc!AB465,_calc!AA465)))</f>
        <v/>
      </c>
      <c r="E464" s="7" t="str">
        <f ca="1">IF(_calc!AL465="","",_calc!AL465)</f>
        <v/>
      </c>
      <c r="F464" s="7" t="str">
        <f ca="1">IF(_calc!AM465="","",_calc!AM465)</f>
        <v/>
      </c>
      <c r="G464" s="7" t="str">
        <f ca="1">IFERROR(IF(_calc!F465="","",_calc!F465),"")</f>
        <v/>
      </c>
      <c r="H464" s="7" t="str">
        <f ca="1">IFERROR(IF(_calc!E465="","",_calc!E465),"")</f>
        <v/>
      </c>
      <c r="I464" s="7" t="str">
        <f ca="1">IF(_calc!AQ465="","",_calc!AQ465)</f>
        <v/>
      </c>
    </row>
    <row r="465" spans="1:9" x14ac:dyDescent="0.25">
      <c r="A465" s="8"/>
      <c r="D465" s="7" t="str">
        <f ca="1">IF(ISERROR(_calc!F466),"",IF(ISERROR(_calc!E466),"",CONCATENATE(_calc!Q466,_calc!R466,_calc!S466,_calc!T466,_calc!U466,_calc!V466,_calc!W466,_calc!X466,_calc!Y466,_calc!Z466,"",_calc!AN466,"",_calc!AJ466,_calc!AI466,_calc!AH466,_calc!AG466,_calc!AF466,_calc!AE466,_calc!AD466,_calc!AC466,_calc!AB466,_calc!AA466)))</f>
        <v/>
      </c>
      <c r="E465" s="7" t="str">
        <f ca="1">IF(_calc!AL466="","",_calc!AL466)</f>
        <v/>
      </c>
      <c r="F465" s="7" t="str">
        <f ca="1">IF(_calc!AM466="","",_calc!AM466)</f>
        <v/>
      </c>
      <c r="G465" s="7" t="str">
        <f ca="1">IFERROR(IF(_calc!F466="","",_calc!F466),"")</f>
        <v/>
      </c>
      <c r="H465" s="7" t="str">
        <f ca="1">IFERROR(IF(_calc!E466="","",_calc!E466),"")</f>
        <v/>
      </c>
      <c r="I465" s="7" t="str">
        <f ca="1">IF(_calc!AQ466="","",_calc!AQ466)</f>
        <v/>
      </c>
    </row>
    <row r="466" spans="1:9" x14ac:dyDescent="0.25">
      <c r="A466" s="8"/>
      <c r="D466" s="7" t="str">
        <f ca="1">IF(ISERROR(_calc!F467),"",IF(ISERROR(_calc!E467),"",CONCATENATE(_calc!Q467,_calc!R467,_calc!S467,_calc!T467,_calc!U467,_calc!V467,_calc!W467,_calc!X467,_calc!Y467,_calc!Z467,"",_calc!AN467,"",_calc!AJ467,_calc!AI467,_calc!AH467,_calc!AG467,_calc!AF467,_calc!AE467,_calc!AD467,_calc!AC467,_calc!AB467,_calc!AA467)))</f>
        <v/>
      </c>
      <c r="E466" s="7" t="str">
        <f ca="1">IF(_calc!AL467="","",_calc!AL467)</f>
        <v/>
      </c>
      <c r="F466" s="7" t="str">
        <f ca="1">IF(_calc!AM467="","",_calc!AM467)</f>
        <v/>
      </c>
      <c r="G466" s="7" t="str">
        <f ca="1">IFERROR(IF(_calc!F467="","",_calc!F467),"")</f>
        <v/>
      </c>
      <c r="H466" s="7" t="str">
        <f ca="1">IFERROR(IF(_calc!E467="","",_calc!E467),"")</f>
        <v/>
      </c>
      <c r="I466" s="7" t="str">
        <f ca="1">IF(_calc!AQ467="","",_calc!AQ467)</f>
        <v/>
      </c>
    </row>
    <row r="467" spans="1:9" x14ac:dyDescent="0.25">
      <c r="A467" s="8"/>
      <c r="D467" s="7" t="str">
        <f ca="1">IF(ISERROR(_calc!F468),"",IF(ISERROR(_calc!E468),"",CONCATENATE(_calc!Q468,_calc!R468,_calc!S468,_calc!T468,_calc!U468,_calc!V468,_calc!W468,_calc!X468,_calc!Y468,_calc!Z468,"",_calc!AN468,"",_calc!AJ468,_calc!AI468,_calc!AH468,_calc!AG468,_calc!AF468,_calc!AE468,_calc!AD468,_calc!AC468,_calc!AB468,_calc!AA468)))</f>
        <v/>
      </c>
      <c r="E467" s="7" t="str">
        <f ca="1">IF(_calc!AL468="","",_calc!AL468)</f>
        <v/>
      </c>
      <c r="F467" s="7" t="str">
        <f ca="1">IF(_calc!AM468="","",_calc!AM468)</f>
        <v/>
      </c>
      <c r="G467" s="7" t="str">
        <f ca="1">IFERROR(IF(_calc!F468="","",_calc!F468),"")</f>
        <v/>
      </c>
      <c r="H467" s="7" t="str">
        <f ca="1">IFERROR(IF(_calc!E468="","",_calc!E468),"")</f>
        <v/>
      </c>
      <c r="I467" s="7" t="str">
        <f ca="1">IF(_calc!AQ468="","",_calc!AQ468)</f>
        <v/>
      </c>
    </row>
    <row r="468" spans="1:9" x14ac:dyDescent="0.25">
      <c r="A468" s="8"/>
      <c r="D468" s="7" t="str">
        <f ca="1">IF(ISERROR(_calc!F469),"",IF(ISERROR(_calc!E469),"",CONCATENATE(_calc!Q469,_calc!R469,_calc!S469,_calc!T469,_calc!U469,_calc!V469,_calc!W469,_calc!X469,_calc!Y469,_calc!Z469,"",_calc!AN469,"",_calc!AJ469,_calc!AI469,_calc!AH469,_calc!AG469,_calc!AF469,_calc!AE469,_calc!AD469,_calc!AC469,_calc!AB469,_calc!AA469)))</f>
        <v/>
      </c>
      <c r="E468" s="7" t="str">
        <f ca="1">IF(_calc!AL469="","",_calc!AL469)</f>
        <v/>
      </c>
      <c r="F468" s="7" t="str">
        <f ca="1">IF(_calc!AM469="","",_calc!AM469)</f>
        <v/>
      </c>
      <c r="G468" s="7" t="str">
        <f ca="1">IFERROR(IF(_calc!F469="","",_calc!F469),"")</f>
        <v/>
      </c>
      <c r="H468" s="7" t="str">
        <f ca="1">IFERROR(IF(_calc!E469="","",_calc!E469),"")</f>
        <v/>
      </c>
      <c r="I468" s="7" t="str">
        <f ca="1">IF(_calc!AQ469="","",_calc!AQ469)</f>
        <v/>
      </c>
    </row>
    <row r="469" spans="1:9" x14ac:dyDescent="0.25">
      <c r="A469" s="8"/>
      <c r="D469" s="7" t="str">
        <f ca="1">IF(ISERROR(_calc!F470),"",IF(ISERROR(_calc!E470),"",CONCATENATE(_calc!Q470,_calc!R470,_calc!S470,_calc!T470,_calc!U470,_calc!V470,_calc!W470,_calc!X470,_calc!Y470,_calc!Z470,"",_calc!AN470,"",_calc!AJ470,_calc!AI470,_calc!AH470,_calc!AG470,_calc!AF470,_calc!AE470,_calc!AD470,_calc!AC470,_calc!AB470,_calc!AA470)))</f>
        <v/>
      </c>
      <c r="E469" s="7" t="str">
        <f ca="1">IF(_calc!AL470="","",_calc!AL470)</f>
        <v/>
      </c>
      <c r="F469" s="7" t="str">
        <f ca="1">IF(_calc!AM470="","",_calc!AM470)</f>
        <v/>
      </c>
      <c r="G469" s="7" t="str">
        <f ca="1">IFERROR(IF(_calc!F470="","",_calc!F470),"")</f>
        <v/>
      </c>
      <c r="H469" s="7" t="str">
        <f ca="1">IFERROR(IF(_calc!E470="","",_calc!E470),"")</f>
        <v/>
      </c>
      <c r="I469" s="7" t="str">
        <f ca="1">IF(_calc!AQ470="","",_calc!AQ470)</f>
        <v/>
      </c>
    </row>
    <row r="470" spans="1:9" x14ac:dyDescent="0.25">
      <c r="A470" s="8"/>
      <c r="D470" s="7" t="str">
        <f ca="1">IF(ISERROR(_calc!F471),"",IF(ISERROR(_calc!E471),"",CONCATENATE(_calc!Q471,_calc!R471,_calc!S471,_calc!T471,_calc!U471,_calc!V471,_calc!W471,_calc!X471,_calc!Y471,_calc!Z471,"",_calc!AN471,"",_calc!AJ471,_calc!AI471,_calc!AH471,_calc!AG471,_calc!AF471,_calc!AE471,_calc!AD471,_calc!AC471,_calc!AB471,_calc!AA471)))</f>
        <v/>
      </c>
      <c r="E470" s="7" t="str">
        <f ca="1">IF(_calc!AL471="","",_calc!AL471)</f>
        <v/>
      </c>
      <c r="F470" s="7" t="str">
        <f ca="1">IF(_calc!AM471="","",_calc!AM471)</f>
        <v/>
      </c>
      <c r="G470" s="7" t="str">
        <f ca="1">IFERROR(IF(_calc!F471="","",_calc!F471),"")</f>
        <v/>
      </c>
      <c r="H470" s="7" t="str">
        <f ca="1">IFERROR(IF(_calc!E471="","",_calc!E471),"")</f>
        <v/>
      </c>
      <c r="I470" s="7" t="str">
        <f ca="1">IF(_calc!AQ471="","",_calc!AQ471)</f>
        <v/>
      </c>
    </row>
    <row r="471" spans="1:9" x14ac:dyDescent="0.25">
      <c r="A471" s="8"/>
      <c r="D471" s="7" t="str">
        <f ca="1">IF(ISERROR(_calc!F472),"",IF(ISERROR(_calc!E472),"",CONCATENATE(_calc!Q472,_calc!R472,_calc!S472,_calc!T472,_calc!U472,_calc!V472,_calc!W472,_calc!X472,_calc!Y472,_calc!Z472,"",_calc!AN472,"",_calc!AJ472,_calc!AI472,_calc!AH472,_calc!AG472,_calc!AF472,_calc!AE472,_calc!AD472,_calc!AC472,_calc!AB472,_calc!AA472)))</f>
        <v/>
      </c>
      <c r="E471" s="7" t="str">
        <f ca="1">IF(_calc!AL472="","",_calc!AL472)</f>
        <v/>
      </c>
      <c r="F471" s="7" t="str">
        <f ca="1">IF(_calc!AM472="","",_calc!AM472)</f>
        <v/>
      </c>
      <c r="G471" s="7" t="str">
        <f ca="1">IFERROR(IF(_calc!F472="","",_calc!F472),"")</f>
        <v/>
      </c>
      <c r="H471" s="7" t="str">
        <f ca="1">IFERROR(IF(_calc!E472="","",_calc!E472),"")</f>
        <v/>
      </c>
      <c r="I471" s="7" t="str">
        <f ca="1">IF(_calc!AQ472="","",_calc!AQ472)</f>
        <v/>
      </c>
    </row>
    <row r="472" spans="1:9" x14ac:dyDescent="0.25">
      <c r="A472" s="8"/>
      <c r="D472" s="7" t="str">
        <f ca="1">IF(ISERROR(_calc!F473),"",IF(ISERROR(_calc!E473),"",CONCATENATE(_calc!Q473,_calc!R473,_calc!S473,_calc!T473,_calc!U473,_calc!V473,_calc!W473,_calc!X473,_calc!Y473,_calc!Z473,"",_calc!AN473,"",_calc!AJ473,_calc!AI473,_calc!AH473,_calc!AG473,_calc!AF473,_calc!AE473,_calc!AD473,_calc!AC473,_calc!AB473,_calc!AA473)))</f>
        <v/>
      </c>
      <c r="E472" s="7" t="str">
        <f ca="1">IF(_calc!AL473="","",_calc!AL473)</f>
        <v/>
      </c>
      <c r="F472" s="7" t="str">
        <f ca="1">IF(_calc!AM473="","",_calc!AM473)</f>
        <v/>
      </c>
      <c r="G472" s="7" t="str">
        <f ca="1">IFERROR(IF(_calc!F473="","",_calc!F473),"")</f>
        <v/>
      </c>
      <c r="H472" s="7" t="str">
        <f ca="1">IFERROR(IF(_calc!E473="","",_calc!E473),"")</f>
        <v/>
      </c>
      <c r="I472" s="7" t="str">
        <f ca="1">IF(_calc!AQ473="","",_calc!AQ473)</f>
        <v/>
      </c>
    </row>
    <row r="473" spans="1:9" x14ac:dyDescent="0.25">
      <c r="A473" s="8"/>
      <c r="D473" s="7" t="str">
        <f ca="1">IF(ISERROR(_calc!F474),"",IF(ISERROR(_calc!E474),"",CONCATENATE(_calc!Q474,_calc!R474,_calc!S474,_calc!T474,_calc!U474,_calc!V474,_calc!W474,_calc!X474,_calc!Y474,_calc!Z474,"",_calc!AN474,"",_calc!AJ474,_calc!AI474,_calc!AH474,_calc!AG474,_calc!AF474,_calc!AE474,_calc!AD474,_calc!AC474,_calc!AB474,_calc!AA474)))</f>
        <v/>
      </c>
      <c r="E473" s="7" t="str">
        <f ca="1">IF(_calc!AL474="","",_calc!AL474)</f>
        <v/>
      </c>
      <c r="F473" s="7" t="str">
        <f ca="1">IF(_calc!AM474="","",_calc!AM474)</f>
        <v/>
      </c>
      <c r="G473" s="7" t="str">
        <f ca="1">IFERROR(IF(_calc!F474="","",_calc!F474),"")</f>
        <v/>
      </c>
      <c r="H473" s="7" t="str">
        <f ca="1">IFERROR(IF(_calc!E474="","",_calc!E474),"")</f>
        <v/>
      </c>
      <c r="I473" s="7" t="str">
        <f ca="1">IF(_calc!AQ474="","",_calc!AQ474)</f>
        <v/>
      </c>
    </row>
    <row r="474" spans="1:9" x14ac:dyDescent="0.25">
      <c r="A474" s="8"/>
      <c r="D474" s="7" t="str">
        <f ca="1">IF(ISERROR(_calc!F475),"",IF(ISERROR(_calc!E475),"",CONCATENATE(_calc!Q475,_calc!R475,_calc!S475,_calc!T475,_calc!U475,_calc!V475,_calc!W475,_calc!X475,_calc!Y475,_calc!Z475,"",_calc!AN475,"",_calc!AJ475,_calc!AI475,_calc!AH475,_calc!AG475,_calc!AF475,_calc!AE475,_calc!AD475,_calc!AC475,_calc!AB475,_calc!AA475)))</f>
        <v/>
      </c>
      <c r="E474" s="7" t="str">
        <f ca="1">IF(_calc!AL475="","",_calc!AL475)</f>
        <v/>
      </c>
      <c r="F474" s="7" t="str">
        <f ca="1">IF(_calc!AM475="","",_calc!AM475)</f>
        <v/>
      </c>
      <c r="G474" s="7" t="str">
        <f ca="1">IFERROR(IF(_calc!F475="","",_calc!F475),"")</f>
        <v/>
      </c>
      <c r="H474" s="7" t="str">
        <f ca="1">IFERROR(IF(_calc!E475="","",_calc!E475),"")</f>
        <v/>
      </c>
      <c r="I474" s="7" t="str">
        <f ca="1">IF(_calc!AQ475="","",_calc!AQ475)</f>
        <v/>
      </c>
    </row>
    <row r="475" spans="1:9" x14ac:dyDescent="0.25">
      <c r="A475" s="8"/>
      <c r="D475" s="7" t="str">
        <f ca="1">IF(ISERROR(_calc!F476),"",IF(ISERROR(_calc!E476),"",CONCATENATE(_calc!Q476,_calc!R476,_calc!S476,_calc!T476,_calc!U476,_calc!V476,_calc!W476,_calc!X476,_calc!Y476,_calc!Z476,"",_calc!AN476,"",_calc!AJ476,_calc!AI476,_calc!AH476,_calc!AG476,_calc!AF476,_calc!AE476,_calc!AD476,_calc!AC476,_calc!AB476,_calc!AA476)))</f>
        <v/>
      </c>
      <c r="E475" s="7" t="str">
        <f ca="1">IF(_calc!AL476="","",_calc!AL476)</f>
        <v/>
      </c>
      <c r="F475" s="7" t="str">
        <f ca="1">IF(_calc!AM476="","",_calc!AM476)</f>
        <v/>
      </c>
      <c r="G475" s="7" t="str">
        <f ca="1">IFERROR(IF(_calc!F476="","",_calc!F476),"")</f>
        <v/>
      </c>
      <c r="H475" s="7" t="str">
        <f ca="1">IFERROR(IF(_calc!E476="","",_calc!E476),"")</f>
        <v/>
      </c>
      <c r="I475" s="7" t="str">
        <f ca="1">IF(_calc!AQ476="","",_calc!AQ476)</f>
        <v/>
      </c>
    </row>
    <row r="476" spans="1:9" x14ac:dyDescent="0.25">
      <c r="A476" s="8"/>
      <c r="D476" s="7" t="str">
        <f ca="1">IF(ISERROR(_calc!F477),"",IF(ISERROR(_calc!E477),"",CONCATENATE(_calc!Q477,_calc!R477,_calc!S477,_calc!T477,_calc!U477,_calc!V477,_calc!W477,_calc!X477,_calc!Y477,_calc!Z477,"",_calc!AN477,"",_calc!AJ477,_calc!AI477,_calc!AH477,_calc!AG477,_calc!AF477,_calc!AE477,_calc!AD477,_calc!AC477,_calc!AB477,_calc!AA477)))</f>
        <v/>
      </c>
      <c r="E476" s="7" t="str">
        <f ca="1">IF(_calc!AL477="","",_calc!AL477)</f>
        <v/>
      </c>
      <c r="F476" s="7" t="str">
        <f ca="1">IF(_calc!AM477="","",_calc!AM477)</f>
        <v/>
      </c>
      <c r="G476" s="7" t="str">
        <f ca="1">IFERROR(IF(_calc!F477="","",_calc!F477),"")</f>
        <v/>
      </c>
      <c r="H476" s="7" t="str">
        <f ca="1">IFERROR(IF(_calc!E477="","",_calc!E477),"")</f>
        <v/>
      </c>
      <c r="I476" s="7" t="str">
        <f ca="1">IF(_calc!AQ477="","",_calc!AQ477)</f>
        <v/>
      </c>
    </row>
    <row r="477" spans="1:9" x14ac:dyDescent="0.25">
      <c r="A477" s="8"/>
      <c r="D477" s="7" t="str">
        <f ca="1">IF(ISERROR(_calc!F478),"",IF(ISERROR(_calc!E478),"",CONCATENATE(_calc!Q478,_calc!R478,_calc!S478,_calc!T478,_calc!U478,_calc!V478,_calc!W478,_calc!X478,_calc!Y478,_calc!Z478,"",_calc!AN478,"",_calc!AJ478,_calc!AI478,_calc!AH478,_calc!AG478,_calc!AF478,_calc!AE478,_calc!AD478,_calc!AC478,_calc!AB478,_calc!AA478)))</f>
        <v/>
      </c>
      <c r="E477" s="7" t="str">
        <f ca="1">IF(_calc!AL478="","",_calc!AL478)</f>
        <v/>
      </c>
      <c r="F477" s="7" t="str">
        <f ca="1">IF(_calc!AM478="","",_calc!AM478)</f>
        <v/>
      </c>
      <c r="G477" s="7" t="str">
        <f ca="1">IFERROR(IF(_calc!F478="","",_calc!F478),"")</f>
        <v/>
      </c>
      <c r="H477" s="7" t="str">
        <f ca="1">IFERROR(IF(_calc!E478="","",_calc!E478),"")</f>
        <v/>
      </c>
      <c r="I477" s="7" t="str">
        <f ca="1">IF(_calc!AQ478="","",_calc!AQ478)</f>
        <v/>
      </c>
    </row>
    <row r="478" spans="1:9" x14ac:dyDescent="0.25">
      <c r="A478" s="8"/>
      <c r="D478" s="7" t="str">
        <f ca="1">IF(ISERROR(_calc!F479),"",IF(ISERROR(_calc!E479),"",CONCATENATE(_calc!Q479,_calc!R479,_calc!S479,_calc!T479,_calc!U479,_calc!V479,_calc!W479,_calc!X479,_calc!Y479,_calc!Z479,"",_calc!AN479,"",_calc!AJ479,_calc!AI479,_calc!AH479,_calc!AG479,_calc!AF479,_calc!AE479,_calc!AD479,_calc!AC479,_calc!AB479,_calc!AA479)))</f>
        <v/>
      </c>
      <c r="E478" s="7" t="str">
        <f ca="1">IF(_calc!AL479="","",_calc!AL479)</f>
        <v/>
      </c>
      <c r="F478" s="7" t="str">
        <f ca="1">IF(_calc!AM479="","",_calc!AM479)</f>
        <v/>
      </c>
      <c r="G478" s="7" t="str">
        <f ca="1">IFERROR(IF(_calc!F479="","",_calc!F479),"")</f>
        <v/>
      </c>
      <c r="H478" s="7" t="str">
        <f ca="1">IFERROR(IF(_calc!E479="","",_calc!E479),"")</f>
        <v/>
      </c>
      <c r="I478" s="7" t="str">
        <f ca="1">IF(_calc!AQ479="","",_calc!AQ479)</f>
        <v/>
      </c>
    </row>
    <row r="479" spans="1:9" x14ac:dyDescent="0.25">
      <c r="A479" s="8"/>
      <c r="D479" s="7" t="str">
        <f ca="1">IF(ISERROR(_calc!F480),"",IF(ISERROR(_calc!E480),"",CONCATENATE(_calc!Q480,_calc!R480,_calc!S480,_calc!T480,_calc!U480,_calc!V480,_calc!W480,_calc!X480,_calc!Y480,_calc!Z480,"",_calc!AN480,"",_calc!AJ480,_calc!AI480,_calc!AH480,_calc!AG480,_calc!AF480,_calc!AE480,_calc!AD480,_calc!AC480,_calc!AB480,_calc!AA480)))</f>
        <v/>
      </c>
      <c r="E479" s="7" t="str">
        <f ca="1">IF(_calc!AL480="","",_calc!AL480)</f>
        <v/>
      </c>
      <c r="F479" s="7" t="str">
        <f ca="1">IF(_calc!AM480="","",_calc!AM480)</f>
        <v/>
      </c>
      <c r="G479" s="7" t="str">
        <f ca="1">IFERROR(IF(_calc!F480="","",_calc!F480),"")</f>
        <v/>
      </c>
      <c r="H479" s="7" t="str">
        <f ca="1">IFERROR(IF(_calc!E480="","",_calc!E480),"")</f>
        <v/>
      </c>
      <c r="I479" s="7" t="str">
        <f ca="1">IF(_calc!AQ480="","",_calc!AQ480)</f>
        <v/>
      </c>
    </row>
    <row r="480" spans="1:9" x14ac:dyDescent="0.25">
      <c r="A480" s="8"/>
      <c r="D480" s="7" t="str">
        <f ca="1">IF(ISERROR(_calc!F481),"",IF(ISERROR(_calc!E481),"",CONCATENATE(_calc!Q481,_calc!R481,_calc!S481,_calc!T481,_calc!U481,_calc!V481,_calc!W481,_calc!X481,_calc!Y481,_calc!Z481,"",_calc!AN481,"",_calc!AJ481,_calc!AI481,_calc!AH481,_calc!AG481,_calc!AF481,_calc!AE481,_calc!AD481,_calc!AC481,_calc!AB481,_calc!AA481)))</f>
        <v/>
      </c>
      <c r="E480" s="7" t="str">
        <f ca="1">IF(_calc!AL481="","",_calc!AL481)</f>
        <v/>
      </c>
      <c r="F480" s="7" t="str">
        <f ca="1">IF(_calc!AM481="","",_calc!AM481)</f>
        <v/>
      </c>
      <c r="G480" s="7" t="str">
        <f ca="1">IFERROR(IF(_calc!F481="","",_calc!F481),"")</f>
        <v/>
      </c>
      <c r="H480" s="7" t="str">
        <f ca="1">IFERROR(IF(_calc!E481="","",_calc!E481),"")</f>
        <v/>
      </c>
      <c r="I480" s="7" t="str">
        <f ca="1">IF(_calc!AQ481="","",_calc!AQ481)</f>
        <v/>
      </c>
    </row>
    <row r="481" spans="1:9" x14ac:dyDescent="0.25">
      <c r="A481" s="8"/>
      <c r="D481" s="7" t="str">
        <f ca="1">IF(ISERROR(_calc!F482),"",IF(ISERROR(_calc!E482),"",CONCATENATE(_calc!Q482,_calc!R482,_calc!S482,_calc!T482,_calc!U482,_calc!V482,_calc!W482,_calc!X482,_calc!Y482,_calc!Z482,"",_calc!AN482,"",_calc!AJ482,_calc!AI482,_calc!AH482,_calc!AG482,_calc!AF482,_calc!AE482,_calc!AD482,_calc!AC482,_calc!AB482,_calc!AA482)))</f>
        <v/>
      </c>
      <c r="E481" s="7" t="str">
        <f ca="1">IF(_calc!AL482="","",_calc!AL482)</f>
        <v/>
      </c>
      <c r="F481" s="7" t="str">
        <f ca="1">IF(_calc!AM482="","",_calc!AM482)</f>
        <v/>
      </c>
      <c r="G481" s="7" t="str">
        <f ca="1">IFERROR(IF(_calc!F482="","",_calc!F482),"")</f>
        <v/>
      </c>
      <c r="H481" s="7" t="str">
        <f ca="1">IFERROR(IF(_calc!E482="","",_calc!E482),"")</f>
        <v/>
      </c>
      <c r="I481" s="7" t="str">
        <f ca="1">IF(_calc!AQ482="","",_calc!AQ482)</f>
        <v/>
      </c>
    </row>
    <row r="482" spans="1:9" x14ac:dyDescent="0.25">
      <c r="A482" s="8"/>
      <c r="D482" s="7" t="str">
        <f ca="1">IF(ISERROR(_calc!F483),"",IF(ISERROR(_calc!E483),"",CONCATENATE(_calc!Q483,_calc!R483,_calc!S483,_calc!T483,_calc!U483,_calc!V483,_calc!W483,_calc!X483,_calc!Y483,_calc!Z483,"",_calc!AN483,"",_calc!AJ483,_calc!AI483,_calc!AH483,_calc!AG483,_calc!AF483,_calc!AE483,_calc!AD483,_calc!AC483,_calc!AB483,_calc!AA483)))</f>
        <v/>
      </c>
      <c r="E482" s="7" t="str">
        <f ca="1">IF(_calc!AL483="","",_calc!AL483)</f>
        <v/>
      </c>
      <c r="F482" s="7" t="str">
        <f ca="1">IF(_calc!AM483="","",_calc!AM483)</f>
        <v/>
      </c>
      <c r="G482" s="7" t="str">
        <f ca="1">IFERROR(IF(_calc!F483="","",_calc!F483),"")</f>
        <v/>
      </c>
      <c r="H482" s="7" t="str">
        <f ca="1">IFERROR(IF(_calc!E483="","",_calc!E483),"")</f>
        <v/>
      </c>
      <c r="I482" s="7" t="str">
        <f ca="1">IF(_calc!AQ483="","",_calc!AQ483)</f>
        <v/>
      </c>
    </row>
    <row r="483" spans="1:9" x14ac:dyDescent="0.25">
      <c r="A483" s="8"/>
      <c r="D483" s="7" t="str">
        <f ca="1">IF(ISERROR(_calc!F484),"",IF(ISERROR(_calc!E484),"",CONCATENATE(_calc!Q484,_calc!R484,_calc!S484,_calc!T484,_calc!U484,_calc!V484,_calc!W484,_calc!X484,_calc!Y484,_calc!Z484,"",_calc!AN484,"",_calc!AJ484,_calc!AI484,_calc!AH484,_calc!AG484,_calc!AF484,_calc!AE484,_calc!AD484,_calc!AC484,_calc!AB484,_calc!AA484)))</f>
        <v/>
      </c>
      <c r="E483" s="7" t="str">
        <f ca="1">IF(_calc!AL484="","",_calc!AL484)</f>
        <v/>
      </c>
      <c r="F483" s="7" t="str">
        <f ca="1">IF(_calc!AM484="","",_calc!AM484)</f>
        <v/>
      </c>
      <c r="G483" s="7" t="str">
        <f ca="1">IFERROR(IF(_calc!F484="","",_calc!F484),"")</f>
        <v/>
      </c>
      <c r="H483" s="7" t="str">
        <f ca="1">IFERROR(IF(_calc!E484="","",_calc!E484),"")</f>
        <v/>
      </c>
      <c r="I483" s="7" t="str">
        <f ca="1">IF(_calc!AQ484="","",_calc!AQ484)</f>
        <v/>
      </c>
    </row>
    <row r="484" spans="1:9" x14ac:dyDescent="0.25">
      <c r="A484" s="8"/>
      <c r="D484" s="7" t="str">
        <f ca="1">IF(ISERROR(_calc!F485),"",IF(ISERROR(_calc!E485),"",CONCATENATE(_calc!Q485,_calc!R485,_calc!S485,_calc!T485,_calc!U485,_calc!V485,_calc!W485,_calc!X485,_calc!Y485,_calc!Z485,"",_calc!AN485,"",_calc!AJ485,_calc!AI485,_calc!AH485,_calc!AG485,_calc!AF485,_calc!AE485,_calc!AD485,_calc!AC485,_calc!AB485,_calc!AA485)))</f>
        <v/>
      </c>
      <c r="E484" s="7" t="str">
        <f ca="1">IF(_calc!AL485="","",_calc!AL485)</f>
        <v/>
      </c>
      <c r="F484" s="7" t="str">
        <f ca="1">IF(_calc!AM485="","",_calc!AM485)</f>
        <v/>
      </c>
      <c r="G484" s="7" t="str">
        <f ca="1">IFERROR(IF(_calc!F485="","",_calc!F485),"")</f>
        <v/>
      </c>
      <c r="H484" s="7" t="str">
        <f ca="1">IFERROR(IF(_calc!E485="","",_calc!E485),"")</f>
        <v/>
      </c>
      <c r="I484" s="7" t="str">
        <f ca="1">IF(_calc!AQ485="","",_calc!AQ485)</f>
        <v/>
      </c>
    </row>
    <row r="485" spans="1:9" x14ac:dyDescent="0.25">
      <c r="A485" s="8"/>
      <c r="D485" s="7" t="str">
        <f ca="1">IF(ISERROR(_calc!F486),"",IF(ISERROR(_calc!E486),"",CONCATENATE(_calc!Q486,_calc!R486,_calc!S486,_calc!T486,_calc!U486,_calc!V486,_calc!W486,_calc!X486,_calc!Y486,_calc!Z486,"",_calc!AN486,"",_calc!AJ486,_calc!AI486,_calc!AH486,_calc!AG486,_calc!AF486,_calc!AE486,_calc!AD486,_calc!AC486,_calc!AB486,_calc!AA486)))</f>
        <v/>
      </c>
      <c r="E485" s="7" t="str">
        <f ca="1">IF(_calc!AL486="","",_calc!AL486)</f>
        <v/>
      </c>
      <c r="F485" s="7" t="str">
        <f ca="1">IF(_calc!AM486="","",_calc!AM486)</f>
        <v/>
      </c>
      <c r="G485" s="7" t="str">
        <f ca="1">IFERROR(IF(_calc!F486="","",_calc!F486),"")</f>
        <v/>
      </c>
      <c r="H485" s="7" t="str">
        <f ca="1">IFERROR(IF(_calc!E486="","",_calc!E486),"")</f>
        <v/>
      </c>
      <c r="I485" s="7" t="str">
        <f ca="1">IF(_calc!AQ486="","",_calc!AQ486)</f>
        <v/>
      </c>
    </row>
    <row r="486" spans="1:9" x14ac:dyDescent="0.25">
      <c r="A486" s="8"/>
      <c r="D486" s="7" t="str">
        <f ca="1">IF(ISERROR(_calc!F487),"",IF(ISERROR(_calc!E487),"",CONCATENATE(_calc!Q487,_calc!R487,_calc!S487,_calc!T487,_calc!U487,_calc!V487,_calc!W487,_calc!X487,_calc!Y487,_calc!Z487,"",_calc!AN487,"",_calc!AJ487,_calc!AI487,_calc!AH487,_calc!AG487,_calc!AF487,_calc!AE487,_calc!AD487,_calc!AC487,_calc!AB487,_calc!AA487)))</f>
        <v/>
      </c>
      <c r="E486" s="7" t="str">
        <f ca="1">IF(_calc!AL487="","",_calc!AL487)</f>
        <v/>
      </c>
      <c r="F486" s="7" t="str">
        <f ca="1">IF(_calc!AM487="","",_calc!AM487)</f>
        <v/>
      </c>
      <c r="G486" s="7" t="str">
        <f ca="1">IFERROR(IF(_calc!F487="","",_calc!F487),"")</f>
        <v/>
      </c>
      <c r="H486" s="7" t="str">
        <f ca="1">IFERROR(IF(_calc!E487="","",_calc!E487),"")</f>
        <v/>
      </c>
      <c r="I486" s="7" t="str">
        <f ca="1">IF(_calc!AQ487="","",_calc!AQ487)</f>
        <v/>
      </c>
    </row>
    <row r="487" spans="1:9" x14ac:dyDescent="0.25">
      <c r="A487" s="8"/>
      <c r="D487" s="7" t="str">
        <f ca="1">IF(ISERROR(_calc!F488),"",IF(ISERROR(_calc!E488),"",CONCATENATE(_calc!Q488,_calc!R488,_calc!S488,_calc!T488,_calc!U488,_calc!V488,_calc!W488,_calc!X488,_calc!Y488,_calc!Z488,"",_calc!AN488,"",_calc!AJ488,_calc!AI488,_calc!AH488,_calc!AG488,_calc!AF488,_calc!AE488,_calc!AD488,_calc!AC488,_calc!AB488,_calc!AA488)))</f>
        <v/>
      </c>
      <c r="E487" s="7" t="str">
        <f ca="1">IF(_calc!AL488="","",_calc!AL488)</f>
        <v/>
      </c>
      <c r="F487" s="7" t="str">
        <f ca="1">IF(_calc!AM488="","",_calc!AM488)</f>
        <v/>
      </c>
      <c r="G487" s="7" t="str">
        <f ca="1">IFERROR(IF(_calc!F488="","",_calc!F488),"")</f>
        <v/>
      </c>
      <c r="H487" s="7" t="str">
        <f ca="1">IFERROR(IF(_calc!E488="","",_calc!E488),"")</f>
        <v/>
      </c>
      <c r="I487" s="7" t="str">
        <f ca="1">IF(_calc!AQ488="","",_calc!AQ488)</f>
        <v/>
      </c>
    </row>
    <row r="488" spans="1:9" x14ac:dyDescent="0.25">
      <c r="A488" s="8"/>
      <c r="D488" s="7" t="str">
        <f ca="1">IF(ISERROR(_calc!F489),"",IF(ISERROR(_calc!E489),"",CONCATENATE(_calc!Q489,_calc!R489,_calc!S489,_calc!T489,_calc!U489,_calc!V489,_calc!W489,_calc!X489,_calc!Y489,_calc!Z489,"",_calc!AN489,"",_calc!AJ489,_calc!AI489,_calc!AH489,_calc!AG489,_calc!AF489,_calc!AE489,_calc!AD489,_calc!AC489,_calc!AB489,_calc!AA489)))</f>
        <v/>
      </c>
      <c r="E488" s="7" t="str">
        <f ca="1">IF(_calc!AL489="","",_calc!AL489)</f>
        <v/>
      </c>
      <c r="F488" s="7" t="str">
        <f ca="1">IF(_calc!AM489="","",_calc!AM489)</f>
        <v/>
      </c>
      <c r="G488" s="7" t="str">
        <f ca="1">IFERROR(IF(_calc!F489="","",_calc!F489),"")</f>
        <v/>
      </c>
      <c r="H488" s="7" t="str">
        <f ca="1">IFERROR(IF(_calc!E489="","",_calc!E489),"")</f>
        <v/>
      </c>
      <c r="I488" s="7" t="str">
        <f ca="1">IF(_calc!AQ489="","",_calc!AQ489)</f>
        <v/>
      </c>
    </row>
    <row r="489" spans="1:9" x14ac:dyDescent="0.25">
      <c r="A489" s="8"/>
      <c r="D489" s="7" t="str">
        <f ca="1">IF(ISERROR(_calc!F490),"",IF(ISERROR(_calc!E490),"",CONCATENATE(_calc!Q490,_calc!R490,_calc!S490,_calc!T490,_calc!U490,_calc!V490,_calc!W490,_calc!X490,_calc!Y490,_calc!Z490,"",_calc!AN490,"",_calc!AJ490,_calc!AI490,_calc!AH490,_calc!AG490,_calc!AF490,_calc!AE490,_calc!AD490,_calc!AC490,_calc!AB490,_calc!AA490)))</f>
        <v/>
      </c>
      <c r="E489" s="7" t="str">
        <f ca="1">IF(_calc!AL490="","",_calc!AL490)</f>
        <v/>
      </c>
      <c r="F489" s="7" t="str">
        <f ca="1">IF(_calc!AM490="","",_calc!AM490)</f>
        <v/>
      </c>
      <c r="G489" s="7" t="str">
        <f ca="1">IFERROR(IF(_calc!F490="","",_calc!F490),"")</f>
        <v/>
      </c>
      <c r="H489" s="7" t="str">
        <f ca="1">IFERROR(IF(_calc!E490="","",_calc!E490),"")</f>
        <v/>
      </c>
      <c r="I489" s="7" t="str">
        <f ca="1">IF(_calc!AQ490="","",_calc!AQ490)</f>
        <v/>
      </c>
    </row>
    <row r="490" spans="1:9" x14ac:dyDescent="0.25">
      <c r="A490" s="8"/>
      <c r="D490" s="7" t="str">
        <f ca="1">IF(ISERROR(_calc!F491),"",IF(ISERROR(_calc!E491),"",CONCATENATE(_calc!Q491,_calc!R491,_calc!S491,_calc!T491,_calc!U491,_calc!V491,_calc!W491,_calc!X491,_calc!Y491,_calc!Z491,"",_calc!AN491,"",_calc!AJ491,_calc!AI491,_calc!AH491,_calc!AG491,_calc!AF491,_calc!AE491,_calc!AD491,_calc!AC491,_calc!AB491,_calc!AA491)))</f>
        <v/>
      </c>
      <c r="E490" s="7" t="str">
        <f ca="1">IF(_calc!AL491="","",_calc!AL491)</f>
        <v/>
      </c>
      <c r="F490" s="7" t="str">
        <f ca="1">IF(_calc!AM491="","",_calc!AM491)</f>
        <v/>
      </c>
      <c r="G490" s="7" t="str">
        <f ca="1">IFERROR(IF(_calc!F491="","",_calc!F491),"")</f>
        <v/>
      </c>
      <c r="H490" s="7" t="str">
        <f ca="1">IFERROR(IF(_calc!E491="","",_calc!E491),"")</f>
        <v/>
      </c>
      <c r="I490" s="7" t="str">
        <f ca="1">IF(_calc!AQ491="","",_calc!AQ491)</f>
        <v/>
      </c>
    </row>
    <row r="491" spans="1:9" x14ac:dyDescent="0.25">
      <c r="A491" s="8"/>
      <c r="D491" s="7" t="str">
        <f ca="1">IF(ISERROR(_calc!F492),"",IF(ISERROR(_calc!E492),"",CONCATENATE(_calc!Q492,_calc!R492,_calc!S492,_calc!T492,_calc!U492,_calc!V492,_calc!W492,_calc!X492,_calc!Y492,_calc!Z492,"",_calc!AN492,"",_calc!AJ492,_calc!AI492,_calc!AH492,_calc!AG492,_calc!AF492,_calc!AE492,_calc!AD492,_calc!AC492,_calc!AB492,_calc!AA492)))</f>
        <v/>
      </c>
      <c r="E491" s="7" t="str">
        <f ca="1">IF(_calc!AL492="","",_calc!AL492)</f>
        <v/>
      </c>
      <c r="F491" s="7" t="str">
        <f ca="1">IF(_calc!AM492="","",_calc!AM492)</f>
        <v/>
      </c>
      <c r="G491" s="7" t="str">
        <f ca="1">IFERROR(IF(_calc!F492="","",_calc!F492),"")</f>
        <v/>
      </c>
      <c r="H491" s="7" t="str">
        <f ca="1">IFERROR(IF(_calc!E492="","",_calc!E492),"")</f>
        <v/>
      </c>
      <c r="I491" s="7" t="str">
        <f ca="1">IF(_calc!AQ492="","",_calc!AQ492)</f>
        <v/>
      </c>
    </row>
    <row r="492" spans="1:9" x14ac:dyDescent="0.25">
      <c r="A492" s="8"/>
      <c r="D492" s="7" t="str">
        <f ca="1">IF(ISERROR(_calc!F493),"",IF(ISERROR(_calc!E493),"",CONCATENATE(_calc!Q493,_calc!R493,_calc!S493,_calc!T493,_calc!U493,_calc!V493,_calc!W493,_calc!X493,_calc!Y493,_calc!Z493,"",_calc!AN493,"",_calc!AJ493,_calc!AI493,_calc!AH493,_calc!AG493,_calc!AF493,_calc!AE493,_calc!AD493,_calc!AC493,_calc!AB493,_calc!AA493)))</f>
        <v/>
      </c>
      <c r="E492" s="7" t="str">
        <f ca="1">IF(_calc!AL493="","",_calc!AL493)</f>
        <v/>
      </c>
      <c r="F492" s="7" t="str">
        <f ca="1">IF(_calc!AM493="","",_calc!AM493)</f>
        <v/>
      </c>
      <c r="G492" s="7" t="str">
        <f ca="1">IFERROR(IF(_calc!F493="","",_calc!F493),"")</f>
        <v/>
      </c>
      <c r="H492" s="7" t="str">
        <f ca="1">IFERROR(IF(_calc!E493="","",_calc!E493),"")</f>
        <v/>
      </c>
      <c r="I492" s="7" t="str">
        <f ca="1">IF(_calc!AQ493="","",_calc!AQ493)</f>
        <v/>
      </c>
    </row>
    <row r="493" spans="1:9" x14ac:dyDescent="0.25">
      <c r="A493" s="8"/>
      <c r="D493" s="7" t="str">
        <f ca="1">IF(ISERROR(_calc!F494),"",IF(ISERROR(_calc!E494),"",CONCATENATE(_calc!Q494,_calc!R494,_calc!S494,_calc!T494,_calc!U494,_calc!V494,_calc!W494,_calc!X494,_calc!Y494,_calc!Z494,"",_calc!AN494,"",_calc!AJ494,_calc!AI494,_calc!AH494,_calc!AG494,_calc!AF494,_calc!AE494,_calc!AD494,_calc!AC494,_calc!AB494,_calc!AA494)))</f>
        <v/>
      </c>
      <c r="E493" s="7" t="str">
        <f ca="1">IF(_calc!AL494="","",_calc!AL494)</f>
        <v/>
      </c>
      <c r="F493" s="7" t="str">
        <f ca="1">IF(_calc!AM494="","",_calc!AM494)</f>
        <v/>
      </c>
      <c r="G493" s="7" t="str">
        <f ca="1">IFERROR(IF(_calc!F494="","",_calc!F494),"")</f>
        <v/>
      </c>
      <c r="H493" s="7" t="str">
        <f ca="1">IFERROR(IF(_calc!E494="","",_calc!E494),"")</f>
        <v/>
      </c>
      <c r="I493" s="7" t="str">
        <f ca="1">IF(_calc!AQ494="","",_calc!AQ494)</f>
        <v/>
      </c>
    </row>
    <row r="494" spans="1:9" x14ac:dyDescent="0.25">
      <c r="A494" s="8"/>
      <c r="D494" s="7" t="str">
        <f ca="1">IF(ISERROR(_calc!F495),"",IF(ISERROR(_calc!E495),"",CONCATENATE(_calc!Q495,_calc!R495,_calc!S495,_calc!T495,_calc!U495,_calc!V495,_calc!W495,_calc!X495,_calc!Y495,_calc!Z495,"",_calc!AN495,"",_calc!AJ495,_calc!AI495,_calc!AH495,_calc!AG495,_calc!AF495,_calc!AE495,_calc!AD495,_calc!AC495,_calc!AB495,_calc!AA495)))</f>
        <v/>
      </c>
      <c r="E494" s="7" t="str">
        <f ca="1">IF(_calc!AL495="","",_calc!AL495)</f>
        <v/>
      </c>
      <c r="F494" s="7" t="str">
        <f ca="1">IF(_calc!AM495="","",_calc!AM495)</f>
        <v/>
      </c>
      <c r="G494" s="7" t="str">
        <f ca="1">IFERROR(IF(_calc!F495="","",_calc!F495),"")</f>
        <v/>
      </c>
      <c r="H494" s="7" t="str">
        <f ca="1">IFERROR(IF(_calc!E495="","",_calc!E495),"")</f>
        <v/>
      </c>
      <c r="I494" s="7" t="str">
        <f ca="1">IF(_calc!AQ495="","",_calc!AQ495)</f>
        <v/>
      </c>
    </row>
    <row r="495" spans="1:9" x14ac:dyDescent="0.25">
      <c r="A495" s="8"/>
      <c r="D495" s="7" t="str">
        <f ca="1">IF(ISERROR(_calc!F496),"",IF(ISERROR(_calc!E496),"",CONCATENATE(_calc!Q496,_calc!R496,_calc!S496,_calc!T496,_calc!U496,_calc!V496,_calc!W496,_calc!X496,_calc!Y496,_calc!Z496,"",_calc!AN496,"",_calc!AJ496,_calc!AI496,_calc!AH496,_calc!AG496,_calc!AF496,_calc!AE496,_calc!AD496,_calc!AC496,_calc!AB496,_calc!AA496)))</f>
        <v/>
      </c>
      <c r="E495" s="7" t="str">
        <f ca="1">IF(_calc!AL496="","",_calc!AL496)</f>
        <v/>
      </c>
      <c r="F495" s="7" t="str">
        <f ca="1">IF(_calc!AM496="","",_calc!AM496)</f>
        <v/>
      </c>
      <c r="G495" s="7" t="str">
        <f ca="1">IFERROR(IF(_calc!F496="","",_calc!F496),"")</f>
        <v/>
      </c>
      <c r="H495" s="7" t="str">
        <f ca="1">IFERROR(IF(_calc!E496="","",_calc!E496),"")</f>
        <v/>
      </c>
      <c r="I495" s="7" t="str">
        <f ca="1">IF(_calc!AQ496="","",_calc!AQ496)</f>
        <v/>
      </c>
    </row>
    <row r="496" spans="1:9" x14ac:dyDescent="0.25">
      <c r="A496" s="8"/>
      <c r="D496" s="7" t="str">
        <f ca="1">IF(ISERROR(_calc!F497),"",IF(ISERROR(_calc!E497),"",CONCATENATE(_calc!Q497,_calc!R497,_calc!S497,_calc!T497,_calc!U497,_calc!V497,_calc!W497,_calc!X497,_calc!Y497,_calc!Z497,"",_calc!AN497,"",_calc!AJ497,_calc!AI497,_calc!AH497,_calc!AG497,_calc!AF497,_calc!AE497,_calc!AD497,_calc!AC497,_calc!AB497,_calc!AA497)))</f>
        <v/>
      </c>
      <c r="E496" s="7" t="str">
        <f ca="1">IF(_calc!AL497="","",_calc!AL497)</f>
        <v/>
      </c>
      <c r="F496" s="7" t="str">
        <f ca="1">IF(_calc!AM497="","",_calc!AM497)</f>
        <v/>
      </c>
      <c r="G496" s="7" t="str">
        <f ca="1">IFERROR(IF(_calc!F497="","",_calc!F497),"")</f>
        <v/>
      </c>
      <c r="H496" s="7" t="str">
        <f ca="1">IFERROR(IF(_calc!E497="","",_calc!E497),"")</f>
        <v/>
      </c>
      <c r="I496" s="7" t="str">
        <f ca="1">IF(_calc!AQ497="","",_calc!AQ497)</f>
        <v/>
      </c>
    </row>
    <row r="497" spans="1:9" x14ac:dyDescent="0.25">
      <c r="A497" s="8"/>
      <c r="D497" s="7" t="str">
        <f ca="1">IF(ISERROR(_calc!F498),"",IF(ISERROR(_calc!E498),"",CONCATENATE(_calc!Q498,_calc!R498,_calc!S498,_calc!T498,_calc!U498,_calc!V498,_calc!W498,_calc!X498,_calc!Y498,_calc!Z498,"",_calc!AN498,"",_calc!AJ498,_calc!AI498,_calc!AH498,_calc!AG498,_calc!AF498,_calc!AE498,_calc!AD498,_calc!AC498,_calc!AB498,_calc!AA498)))</f>
        <v/>
      </c>
      <c r="E497" s="7" t="str">
        <f ca="1">IF(_calc!AL498="","",_calc!AL498)</f>
        <v/>
      </c>
      <c r="F497" s="7" t="str">
        <f ca="1">IF(_calc!AM498="","",_calc!AM498)</f>
        <v/>
      </c>
      <c r="G497" s="7" t="str">
        <f ca="1">IFERROR(IF(_calc!F498="","",_calc!F498),"")</f>
        <v/>
      </c>
      <c r="H497" s="7" t="str">
        <f ca="1">IFERROR(IF(_calc!E498="","",_calc!E498),"")</f>
        <v/>
      </c>
      <c r="I497" s="7" t="str">
        <f ca="1">IF(_calc!AQ498="","",_calc!AQ498)</f>
        <v/>
      </c>
    </row>
    <row r="498" spans="1:9" x14ac:dyDescent="0.25">
      <c r="A498" s="8"/>
      <c r="D498" s="7" t="str">
        <f ca="1">IF(ISERROR(_calc!F499),"",IF(ISERROR(_calc!E499),"",CONCATENATE(_calc!Q499,_calc!R499,_calc!S499,_calc!T499,_calc!U499,_calc!V499,_calc!W499,_calc!X499,_calc!Y499,_calc!Z499,"",_calc!AN499,"",_calc!AJ499,_calc!AI499,_calc!AH499,_calc!AG499,_calc!AF499,_calc!AE499,_calc!AD499,_calc!AC499,_calc!AB499,_calc!AA499)))</f>
        <v/>
      </c>
      <c r="E498" s="7" t="str">
        <f ca="1">IF(_calc!AL499="","",_calc!AL499)</f>
        <v/>
      </c>
      <c r="F498" s="7" t="str">
        <f ca="1">IF(_calc!AM499="","",_calc!AM499)</f>
        <v/>
      </c>
      <c r="G498" s="7" t="str">
        <f ca="1">IFERROR(IF(_calc!F499="","",_calc!F499),"")</f>
        <v/>
      </c>
      <c r="H498" s="7" t="str">
        <f ca="1">IFERROR(IF(_calc!E499="","",_calc!E499),"")</f>
        <v/>
      </c>
      <c r="I498" s="7" t="str">
        <f ca="1">IF(_calc!AQ499="","",_calc!AQ499)</f>
        <v/>
      </c>
    </row>
    <row r="499" spans="1:9" x14ac:dyDescent="0.25">
      <c r="A499" s="8"/>
      <c r="D499" s="7" t="str">
        <f ca="1">IF(ISERROR(_calc!F500),"",IF(ISERROR(_calc!E500),"",CONCATENATE(_calc!Q500,_calc!R500,_calc!S500,_calc!T500,_calc!U500,_calc!V500,_calc!W500,_calc!X500,_calc!Y500,_calc!Z500,"",_calc!AN500,"",_calc!AJ500,_calc!AI500,_calc!AH500,_calc!AG500,_calc!AF500,_calc!AE500,_calc!AD500,_calc!AC500,_calc!AB500,_calc!AA500)))</f>
        <v/>
      </c>
      <c r="E499" s="7" t="str">
        <f ca="1">IF(_calc!AL500="","",_calc!AL500)</f>
        <v/>
      </c>
      <c r="F499" s="7" t="str">
        <f ca="1">IF(_calc!AM500="","",_calc!AM500)</f>
        <v/>
      </c>
      <c r="G499" s="7" t="str">
        <f ca="1">IFERROR(IF(_calc!F500="","",_calc!F500),"")</f>
        <v/>
      </c>
      <c r="H499" s="7" t="str">
        <f ca="1">IFERROR(IF(_calc!E500="","",_calc!E500),"")</f>
        <v/>
      </c>
      <c r="I499" s="7" t="str">
        <f ca="1">IF(_calc!AQ500="","",_calc!AQ500)</f>
        <v/>
      </c>
    </row>
    <row r="500" spans="1:9" x14ac:dyDescent="0.25">
      <c r="A500" s="8"/>
      <c r="D500" s="7" t="str">
        <f ca="1">IF(ISERROR(_calc!F501),"",IF(ISERROR(_calc!E501),"",CONCATENATE(_calc!Q501,_calc!R501,_calc!S501,_calc!T501,_calc!U501,_calc!V501,_calc!W501,_calc!X501,_calc!Y501,_calc!Z501,"",_calc!AN501,"",_calc!AJ501,_calc!AI501,_calc!AH501,_calc!AG501,_calc!AF501,_calc!AE501,_calc!AD501,_calc!AC501,_calc!AB501,_calc!AA501)))</f>
        <v/>
      </c>
      <c r="E500" s="7" t="str">
        <f ca="1">IF(_calc!AL501="","",_calc!AL501)</f>
        <v/>
      </c>
      <c r="F500" s="7" t="str">
        <f ca="1">IF(_calc!AM501="","",_calc!AM501)</f>
        <v/>
      </c>
      <c r="G500" s="7" t="str">
        <f ca="1">IFERROR(IF(_calc!F501="","",_calc!F501),"")</f>
        <v/>
      </c>
      <c r="H500" s="7" t="str">
        <f ca="1">IFERROR(IF(_calc!E501="","",_calc!E501),"")</f>
        <v/>
      </c>
      <c r="I500" s="7" t="str">
        <f ca="1">IF(_calc!AQ501="","",_calc!AQ501)</f>
        <v/>
      </c>
    </row>
    <row r="501" spans="1:9" x14ac:dyDescent="0.25">
      <c r="A501" s="8"/>
      <c r="D501" s="7" t="str">
        <f ca="1">IF(ISERROR(_calc!F502),"",IF(ISERROR(_calc!E502),"",CONCATENATE(_calc!Q502,_calc!R502,_calc!S502,_calc!T502,_calc!U502,_calc!V502,_calc!W502,_calc!X502,_calc!Y502,_calc!Z502,"",_calc!AN502,"",_calc!AJ502,_calc!AI502,_calc!AH502,_calc!AG502,_calc!AF502,_calc!AE502,_calc!AD502,_calc!AC502,_calc!AB502,_calc!AA502)))</f>
        <v/>
      </c>
      <c r="E501" s="7" t="str">
        <f ca="1">IF(_calc!AL502="","",_calc!AL502)</f>
        <v/>
      </c>
      <c r="F501" s="7" t="str">
        <f ca="1">IF(_calc!AM502="","",_calc!AM502)</f>
        <v/>
      </c>
      <c r="G501" s="7" t="str">
        <f ca="1">IFERROR(IF(_calc!F502="","",_calc!F502),"")</f>
        <v/>
      </c>
      <c r="H501" s="7" t="str">
        <f ca="1">IFERROR(IF(_calc!E502="","",_calc!E502),"")</f>
        <v/>
      </c>
      <c r="I501" s="7" t="str">
        <f ca="1">IF(_calc!AQ502="","",_calc!AQ502)</f>
        <v/>
      </c>
    </row>
    <row r="502" spans="1:9" x14ac:dyDescent="0.25">
      <c r="A502" s="8"/>
      <c r="D502" s="7" t="str">
        <f ca="1">IF(ISERROR(_calc!F503),"",IF(ISERROR(_calc!E503),"",CONCATENATE(_calc!Q503,_calc!R503,_calc!S503,_calc!T503,_calc!U503,_calc!V503,_calc!W503,_calc!X503,_calc!Y503,_calc!Z503,"",_calc!AN503,"",_calc!AJ503,_calc!AI503,_calc!AH503,_calc!AG503,_calc!AF503,_calc!AE503,_calc!AD503,_calc!AC503,_calc!AB503,_calc!AA503)))</f>
        <v/>
      </c>
      <c r="E502" s="7" t="str">
        <f ca="1">IF(_calc!AL503="","",_calc!AL503)</f>
        <v/>
      </c>
      <c r="F502" s="7" t="str">
        <f ca="1">IF(_calc!AM503="","",_calc!AM503)</f>
        <v/>
      </c>
      <c r="G502" s="7" t="str">
        <f ca="1">IFERROR(IF(_calc!F503="","",_calc!F503),"")</f>
        <v/>
      </c>
      <c r="H502" s="7" t="str">
        <f ca="1">IFERROR(IF(_calc!E503="","",_calc!E503),"")</f>
        <v/>
      </c>
      <c r="I502" s="7" t="str">
        <f ca="1">IF(_calc!AQ503="","",_calc!AQ503)</f>
        <v/>
      </c>
    </row>
    <row r="503" spans="1:9" x14ac:dyDescent="0.25">
      <c r="A503" s="8"/>
      <c r="D503" s="7" t="str">
        <f ca="1">IF(ISERROR(_calc!F504),"",IF(ISERROR(_calc!E504),"",CONCATENATE(_calc!Q504,_calc!R504,_calc!S504,_calc!T504,_calc!U504,_calc!V504,_calc!W504,_calc!X504,_calc!Y504,_calc!Z504,"",_calc!AN504,"",_calc!AJ504,_calc!AI504,_calc!AH504,_calc!AG504,_calc!AF504,_calc!AE504,_calc!AD504,_calc!AC504,_calc!AB504,_calc!AA504)))</f>
        <v/>
      </c>
      <c r="E503" s="7" t="str">
        <f ca="1">IF(_calc!AL504="","",_calc!AL504)</f>
        <v/>
      </c>
      <c r="F503" s="7" t="str">
        <f ca="1">IF(_calc!AM504="","",_calc!AM504)</f>
        <v/>
      </c>
      <c r="G503" s="7" t="str">
        <f ca="1">IFERROR(IF(_calc!F504="","",_calc!F504),"")</f>
        <v/>
      </c>
      <c r="H503" s="7" t="str">
        <f ca="1">IFERROR(IF(_calc!E504="","",_calc!E504),"")</f>
        <v/>
      </c>
      <c r="I503" s="7" t="str">
        <f ca="1">IF(_calc!AQ504="","",_calc!AQ504)</f>
        <v/>
      </c>
    </row>
    <row r="504" spans="1:9" x14ac:dyDescent="0.25">
      <c r="A504" s="8"/>
      <c r="D504" s="7" t="str">
        <f ca="1">IF(ISERROR(_calc!F505),"",IF(ISERROR(_calc!E505),"",CONCATENATE(_calc!Q505,_calc!R505,_calc!S505,_calc!T505,_calc!U505,_calc!V505,_calc!W505,_calc!X505,_calc!Y505,_calc!Z505,"",_calc!AN505,"",_calc!AJ505,_calc!AI505,_calc!AH505,_calc!AG505,_calc!AF505,_calc!AE505,_calc!AD505,_calc!AC505,_calc!AB505,_calc!AA505)))</f>
        <v/>
      </c>
      <c r="E504" s="7" t="str">
        <f ca="1">IF(_calc!AL505="","",_calc!AL505)</f>
        <v/>
      </c>
      <c r="F504" s="7" t="str">
        <f ca="1">IF(_calc!AM505="","",_calc!AM505)</f>
        <v/>
      </c>
      <c r="G504" s="7" t="str">
        <f ca="1">IFERROR(IF(_calc!F505="","",_calc!F505),"")</f>
        <v/>
      </c>
      <c r="H504" s="7" t="str">
        <f ca="1">IFERROR(IF(_calc!E505="","",_calc!E505),"")</f>
        <v/>
      </c>
      <c r="I504" s="7" t="str">
        <f ca="1">IF(_calc!AQ505="","",_calc!AQ505)</f>
        <v/>
      </c>
    </row>
    <row r="505" spans="1:9" x14ac:dyDescent="0.25">
      <c r="A505" s="8"/>
      <c r="D505" s="7" t="str">
        <f ca="1">IF(ISERROR(_calc!F506),"",IF(ISERROR(_calc!E506),"",CONCATENATE(_calc!Q506,_calc!R506,_calc!S506,_calc!T506,_calc!U506,_calc!V506,_calc!W506,_calc!X506,_calc!Y506,_calc!Z506,"",_calc!AN506,"",_calc!AJ506,_calc!AI506,_calc!AH506,_calc!AG506,_calc!AF506,_calc!AE506,_calc!AD506,_calc!AC506,_calc!AB506,_calc!AA506)))</f>
        <v/>
      </c>
      <c r="E505" s="7" t="str">
        <f ca="1">IF(_calc!AL506="","",_calc!AL506)</f>
        <v/>
      </c>
      <c r="F505" s="7" t="str">
        <f ca="1">IF(_calc!AM506="","",_calc!AM506)</f>
        <v/>
      </c>
      <c r="G505" s="7" t="str">
        <f ca="1">IFERROR(IF(_calc!F506="","",_calc!F506),"")</f>
        <v/>
      </c>
      <c r="H505" s="7" t="str">
        <f ca="1">IFERROR(IF(_calc!E506="","",_calc!E506),"")</f>
        <v/>
      </c>
      <c r="I505" s="7" t="str">
        <f ca="1">IF(_calc!AQ506="","",_calc!AQ506)</f>
        <v/>
      </c>
    </row>
    <row r="506" spans="1:9" x14ac:dyDescent="0.25">
      <c r="A506" s="8"/>
      <c r="D506" s="7" t="str">
        <f ca="1">IF(ISERROR(_calc!F507),"",IF(ISERROR(_calc!E507),"",CONCATENATE(_calc!Q507,_calc!R507,_calc!S507,_calc!T507,_calc!U507,_calc!V507,_calc!W507,_calc!X507,_calc!Y507,_calc!Z507,"",_calc!AN507,"",_calc!AJ507,_calc!AI507,_calc!AH507,_calc!AG507,_calc!AF507,_calc!AE507,_calc!AD507,_calc!AC507,_calc!AB507,_calc!AA507)))</f>
        <v/>
      </c>
      <c r="E506" s="7" t="str">
        <f ca="1">IF(_calc!AL507="","",_calc!AL507)</f>
        <v/>
      </c>
      <c r="F506" s="7" t="str">
        <f ca="1">IF(_calc!AM507="","",_calc!AM507)</f>
        <v/>
      </c>
      <c r="G506" s="7" t="str">
        <f ca="1">IFERROR(IF(_calc!F507="","",_calc!F507),"")</f>
        <v/>
      </c>
      <c r="H506" s="7" t="str">
        <f ca="1">IFERROR(IF(_calc!E507="","",_calc!E507),"")</f>
        <v/>
      </c>
      <c r="I506" s="7" t="str">
        <f ca="1">IF(_calc!AQ507="","",_calc!AQ507)</f>
        <v/>
      </c>
    </row>
    <row r="507" spans="1:9" x14ac:dyDescent="0.25">
      <c r="A507" s="8"/>
      <c r="D507" s="7" t="str">
        <f ca="1">IF(ISERROR(_calc!F508),"",IF(ISERROR(_calc!E508),"",CONCATENATE(_calc!Q508,_calc!R508,_calc!S508,_calc!T508,_calc!U508,_calc!V508,_calc!W508,_calc!X508,_calc!Y508,_calc!Z508,"",_calc!AN508,"",_calc!AJ508,_calc!AI508,_calc!AH508,_calc!AG508,_calc!AF508,_calc!AE508,_calc!AD508,_calc!AC508,_calc!AB508,_calc!AA508)))</f>
        <v/>
      </c>
      <c r="E507" s="7" t="str">
        <f ca="1">IF(_calc!AL508="","",_calc!AL508)</f>
        <v/>
      </c>
      <c r="F507" s="7" t="str">
        <f ca="1">IF(_calc!AM508="","",_calc!AM508)</f>
        <v/>
      </c>
      <c r="G507" s="7" t="str">
        <f ca="1">IFERROR(IF(_calc!F508="","",_calc!F508),"")</f>
        <v/>
      </c>
      <c r="H507" s="7" t="str">
        <f ca="1">IFERROR(IF(_calc!E508="","",_calc!E508),"")</f>
        <v/>
      </c>
      <c r="I507" s="7" t="str">
        <f ca="1">IF(_calc!AQ508="","",_calc!AQ508)</f>
        <v/>
      </c>
    </row>
    <row r="508" spans="1:9" x14ac:dyDescent="0.25">
      <c r="A508" s="8"/>
      <c r="D508" s="7" t="str">
        <f ca="1">IF(ISERROR(_calc!F509),"",IF(ISERROR(_calc!E509),"",CONCATENATE(_calc!Q509,_calc!R509,_calc!S509,_calc!T509,_calc!U509,_calc!V509,_calc!W509,_calc!X509,_calc!Y509,_calc!Z509,"",_calc!AN509,"",_calc!AJ509,_calc!AI509,_calc!AH509,_calc!AG509,_calc!AF509,_calc!AE509,_calc!AD509,_calc!AC509,_calc!AB509,_calc!AA509)))</f>
        <v/>
      </c>
      <c r="E508" s="7" t="str">
        <f ca="1">IF(_calc!AL509="","",_calc!AL509)</f>
        <v/>
      </c>
      <c r="F508" s="7" t="str">
        <f ca="1">IF(_calc!AM509="","",_calc!AM509)</f>
        <v/>
      </c>
      <c r="G508" s="7" t="str">
        <f ca="1">IFERROR(IF(_calc!F509="","",_calc!F509),"")</f>
        <v/>
      </c>
      <c r="H508" s="7" t="str">
        <f ca="1">IFERROR(IF(_calc!E509="","",_calc!E509),"")</f>
        <v/>
      </c>
      <c r="I508" s="7" t="str">
        <f ca="1">IF(_calc!AQ509="","",_calc!AQ509)</f>
        <v/>
      </c>
    </row>
    <row r="509" spans="1:9" x14ac:dyDescent="0.25">
      <c r="A509" s="8"/>
      <c r="D509" s="7" t="str">
        <f ca="1">IF(ISERROR(_calc!F510),"",IF(ISERROR(_calc!E510),"",CONCATENATE(_calc!Q510,_calc!R510,_calc!S510,_calc!T510,_calc!U510,_calc!V510,_calc!W510,_calc!X510,_calc!Y510,_calc!Z510,"",_calc!AN510,"",_calc!AJ510,_calc!AI510,_calc!AH510,_calc!AG510,_calc!AF510,_calc!AE510,_calc!AD510,_calc!AC510,_calc!AB510,_calc!AA510)))</f>
        <v/>
      </c>
      <c r="E509" s="7" t="str">
        <f ca="1">IF(_calc!AL510="","",_calc!AL510)</f>
        <v/>
      </c>
      <c r="F509" s="7" t="str">
        <f ca="1">IF(_calc!AM510="","",_calc!AM510)</f>
        <v/>
      </c>
      <c r="G509" s="7" t="str">
        <f ca="1">IFERROR(IF(_calc!F510="","",_calc!F510),"")</f>
        <v/>
      </c>
      <c r="H509" s="7" t="str">
        <f ca="1">IFERROR(IF(_calc!E510="","",_calc!E510),"")</f>
        <v/>
      </c>
      <c r="I509" s="7" t="str">
        <f ca="1">IF(_calc!AQ510="","",_calc!AQ510)</f>
        <v/>
      </c>
    </row>
    <row r="510" spans="1:9" x14ac:dyDescent="0.25">
      <c r="A510" s="8"/>
      <c r="D510" s="7" t="str">
        <f ca="1">IF(ISERROR(_calc!F511),"",IF(ISERROR(_calc!E511),"",CONCATENATE(_calc!Q511,_calc!R511,_calc!S511,_calc!T511,_calc!U511,_calc!V511,_calc!W511,_calc!X511,_calc!Y511,_calc!Z511,"",_calc!AN511,"",_calc!AJ511,_calc!AI511,_calc!AH511,_calc!AG511,_calc!AF511,_calc!AE511,_calc!AD511,_calc!AC511,_calc!AB511,_calc!AA511)))</f>
        <v/>
      </c>
      <c r="E510" s="7" t="str">
        <f ca="1">IF(_calc!AL511="","",_calc!AL511)</f>
        <v/>
      </c>
      <c r="F510" s="7" t="str">
        <f ca="1">IF(_calc!AM511="","",_calc!AM511)</f>
        <v/>
      </c>
      <c r="G510" s="7" t="str">
        <f ca="1">IFERROR(IF(_calc!F511="","",_calc!F511),"")</f>
        <v/>
      </c>
      <c r="H510" s="7" t="str">
        <f ca="1">IFERROR(IF(_calc!E511="","",_calc!E511),"")</f>
        <v/>
      </c>
      <c r="I510" s="7" t="str">
        <f ca="1">IF(_calc!AQ511="","",_calc!AQ511)</f>
        <v/>
      </c>
    </row>
    <row r="511" spans="1:9" x14ac:dyDescent="0.25">
      <c r="A511" s="8"/>
      <c r="D511" s="7" t="str">
        <f ca="1">IF(ISERROR(_calc!F512),"",IF(ISERROR(_calc!E512),"",CONCATENATE(_calc!Q512,_calc!R512,_calc!S512,_calc!T512,_calc!U512,_calc!V512,_calc!W512,_calc!X512,_calc!Y512,_calc!Z512,"",_calc!AN512,"",_calc!AJ512,_calc!AI512,_calc!AH512,_calc!AG512,_calc!AF512,_calc!AE512,_calc!AD512,_calc!AC512,_calc!AB512,_calc!AA512)))</f>
        <v/>
      </c>
      <c r="E511" s="7" t="str">
        <f ca="1">IF(_calc!AL512="","",_calc!AL512)</f>
        <v/>
      </c>
      <c r="F511" s="7" t="str">
        <f ca="1">IF(_calc!AM512="","",_calc!AM512)</f>
        <v/>
      </c>
      <c r="G511" s="7" t="str">
        <f ca="1">IFERROR(IF(_calc!F512="","",_calc!F512),"")</f>
        <v/>
      </c>
      <c r="H511" s="7" t="str">
        <f ca="1">IFERROR(IF(_calc!E512="","",_calc!E512),"")</f>
        <v/>
      </c>
      <c r="I511" s="7" t="str">
        <f ca="1">IF(_calc!AQ512="","",_calc!AQ512)</f>
        <v/>
      </c>
    </row>
    <row r="512" spans="1:9" x14ac:dyDescent="0.25">
      <c r="A512" s="8"/>
      <c r="D512" s="7" t="str">
        <f ca="1">IF(ISERROR(_calc!F513),"",IF(ISERROR(_calc!E513),"",CONCATENATE(_calc!Q513,_calc!R513,_calc!S513,_calc!T513,_calc!U513,_calc!V513,_calc!W513,_calc!X513,_calc!Y513,_calc!Z513,"",_calc!AN513,"",_calc!AJ513,_calc!AI513,_calc!AH513,_calc!AG513,_calc!AF513,_calc!AE513,_calc!AD513,_calc!AC513,_calc!AB513,_calc!AA513)))</f>
        <v/>
      </c>
      <c r="E512" s="7" t="str">
        <f ca="1">IF(_calc!AL513="","",_calc!AL513)</f>
        <v/>
      </c>
      <c r="F512" s="7" t="str">
        <f ca="1">IF(_calc!AM513="","",_calc!AM513)</f>
        <v/>
      </c>
      <c r="G512" s="7" t="str">
        <f ca="1">IFERROR(IF(_calc!F513="","",_calc!F513),"")</f>
        <v/>
      </c>
      <c r="H512" s="7" t="str">
        <f ca="1">IFERROR(IF(_calc!E513="","",_calc!E513),"")</f>
        <v/>
      </c>
      <c r="I512" s="7" t="str">
        <f ca="1">IF(_calc!AQ513="","",_calc!AQ513)</f>
        <v/>
      </c>
    </row>
    <row r="513" spans="1:9" x14ac:dyDescent="0.25">
      <c r="A513" s="8"/>
      <c r="D513" s="7" t="str">
        <f ca="1">IF(ISERROR(_calc!F514),"",IF(ISERROR(_calc!E514),"",CONCATENATE(_calc!Q514,_calc!R514,_calc!S514,_calc!T514,_calc!U514,_calc!V514,_calc!W514,_calc!X514,_calc!Y514,_calc!Z514,"",_calc!AN514,"",_calc!AJ514,_calc!AI514,_calc!AH514,_calc!AG514,_calc!AF514,_calc!AE514,_calc!AD514,_calc!AC514,_calc!AB514,_calc!AA514)))</f>
        <v/>
      </c>
      <c r="E513" s="7" t="str">
        <f ca="1">IF(_calc!AL514="","",_calc!AL514)</f>
        <v/>
      </c>
      <c r="F513" s="7" t="str">
        <f ca="1">IF(_calc!AM514="","",_calc!AM514)</f>
        <v/>
      </c>
      <c r="G513" s="7" t="str">
        <f ca="1">IFERROR(IF(_calc!F514="","",_calc!F514),"")</f>
        <v/>
      </c>
      <c r="H513" s="7" t="str">
        <f ca="1">IFERROR(IF(_calc!E514="","",_calc!E514),"")</f>
        <v/>
      </c>
      <c r="I513" s="7" t="str">
        <f ca="1">IF(_calc!AQ514="","",_calc!AQ514)</f>
        <v/>
      </c>
    </row>
    <row r="514" spans="1:9" x14ac:dyDescent="0.25">
      <c r="A514" s="8"/>
      <c r="D514" s="7" t="str">
        <f ca="1">IF(ISERROR(_calc!F515),"",IF(ISERROR(_calc!E515),"",CONCATENATE(_calc!Q515,_calc!R515,_calc!S515,_calc!T515,_calc!U515,_calc!V515,_calc!W515,_calc!X515,_calc!Y515,_calc!Z515,"",_calc!AN515,"",_calc!AJ515,_calc!AI515,_calc!AH515,_calc!AG515,_calc!AF515,_calc!AE515,_calc!AD515,_calc!AC515,_calc!AB515,_calc!AA515)))</f>
        <v/>
      </c>
      <c r="E514" s="7" t="str">
        <f ca="1">IF(_calc!AL515="","",_calc!AL515)</f>
        <v/>
      </c>
      <c r="F514" s="7" t="str">
        <f ca="1">IF(_calc!AM515="","",_calc!AM515)</f>
        <v/>
      </c>
      <c r="G514" s="7" t="str">
        <f ca="1">IFERROR(IF(_calc!F515="","",_calc!F515),"")</f>
        <v/>
      </c>
      <c r="H514" s="7" t="str">
        <f ca="1">IFERROR(IF(_calc!E515="","",_calc!E515),"")</f>
        <v/>
      </c>
      <c r="I514" s="7" t="str">
        <f ca="1">IF(_calc!AQ515="","",_calc!AQ515)</f>
        <v/>
      </c>
    </row>
    <row r="515" spans="1:9" x14ac:dyDescent="0.25">
      <c r="A515" s="8"/>
      <c r="D515" s="7" t="str">
        <f ca="1">IF(ISERROR(_calc!F516),"",IF(ISERROR(_calc!E516),"",CONCATENATE(_calc!Q516,_calc!R516,_calc!S516,_calc!T516,_calc!U516,_calc!V516,_calc!W516,_calc!X516,_calc!Y516,_calc!Z516,"",_calc!AN516,"",_calc!AJ516,_calc!AI516,_calc!AH516,_calc!AG516,_calc!AF516,_calc!AE516,_calc!AD516,_calc!AC516,_calc!AB516,_calc!AA516)))</f>
        <v/>
      </c>
      <c r="E515" s="7" t="str">
        <f ca="1">IF(_calc!AL516="","",_calc!AL516)</f>
        <v/>
      </c>
      <c r="F515" s="7" t="str">
        <f ca="1">IF(_calc!AM516="","",_calc!AM516)</f>
        <v/>
      </c>
      <c r="G515" s="7" t="str">
        <f ca="1">IFERROR(IF(_calc!F516="","",_calc!F516),"")</f>
        <v/>
      </c>
      <c r="H515" s="7" t="str">
        <f ca="1">IFERROR(IF(_calc!E516="","",_calc!E516),"")</f>
        <v/>
      </c>
      <c r="I515" s="7" t="str">
        <f ca="1">IF(_calc!AQ516="","",_calc!AQ516)</f>
        <v/>
      </c>
    </row>
    <row r="516" spans="1:9" x14ac:dyDescent="0.25">
      <c r="A516" s="8"/>
      <c r="D516" s="7" t="str">
        <f ca="1">IF(ISERROR(_calc!F517),"",IF(ISERROR(_calc!E517),"",CONCATENATE(_calc!Q517,_calc!R517,_calc!S517,_calc!T517,_calc!U517,_calc!V517,_calc!W517,_calc!X517,_calc!Y517,_calc!Z517,"",_calc!AN517,"",_calc!AJ517,_calc!AI517,_calc!AH517,_calc!AG517,_calc!AF517,_calc!AE517,_calc!AD517,_calc!AC517,_calc!AB517,_calc!AA517)))</f>
        <v/>
      </c>
      <c r="E516" s="7" t="str">
        <f ca="1">IF(_calc!AL517="","",_calc!AL517)</f>
        <v/>
      </c>
      <c r="F516" s="7" t="str">
        <f ca="1">IF(_calc!AM517="","",_calc!AM517)</f>
        <v/>
      </c>
      <c r="G516" s="7" t="str">
        <f ca="1">IFERROR(IF(_calc!F517="","",_calc!F517),"")</f>
        <v/>
      </c>
      <c r="H516" s="7" t="str">
        <f ca="1">IFERROR(IF(_calc!E517="","",_calc!E517),"")</f>
        <v/>
      </c>
      <c r="I516" s="7" t="str">
        <f ca="1">IF(_calc!AQ517="","",_calc!AQ517)</f>
        <v/>
      </c>
    </row>
    <row r="517" spans="1:9" x14ac:dyDescent="0.25">
      <c r="A517" s="8"/>
      <c r="D517" s="7" t="str">
        <f ca="1">IF(ISERROR(_calc!F518),"",IF(ISERROR(_calc!E518),"",CONCATENATE(_calc!Q518,_calc!R518,_calc!S518,_calc!T518,_calc!U518,_calc!V518,_calc!W518,_calc!X518,_calc!Y518,_calc!Z518,"",_calc!AN518,"",_calc!AJ518,_calc!AI518,_calc!AH518,_calc!AG518,_calc!AF518,_calc!AE518,_calc!AD518,_calc!AC518,_calc!AB518,_calc!AA518)))</f>
        <v/>
      </c>
      <c r="E517" s="7" t="str">
        <f ca="1">IF(_calc!AL518="","",_calc!AL518)</f>
        <v/>
      </c>
      <c r="F517" s="7" t="str">
        <f ca="1">IF(_calc!AM518="","",_calc!AM518)</f>
        <v/>
      </c>
      <c r="G517" s="7" t="str">
        <f ca="1">IFERROR(IF(_calc!F518="","",_calc!F518),"")</f>
        <v/>
      </c>
      <c r="H517" s="7" t="str">
        <f ca="1">IFERROR(IF(_calc!E518="","",_calc!E518),"")</f>
        <v/>
      </c>
      <c r="I517" s="7" t="str">
        <f ca="1">IF(_calc!AQ518="","",_calc!AQ518)</f>
        <v/>
      </c>
    </row>
    <row r="518" spans="1:9" x14ac:dyDescent="0.25">
      <c r="A518" s="8"/>
      <c r="D518" s="7" t="str">
        <f ca="1">IF(ISERROR(_calc!F519),"",IF(ISERROR(_calc!E519),"",CONCATENATE(_calc!Q519,_calc!R519,_calc!S519,_calc!T519,_calc!U519,_calc!V519,_calc!W519,_calc!X519,_calc!Y519,_calc!Z519,"",_calc!AN519,"",_calc!AJ519,_calc!AI519,_calc!AH519,_calc!AG519,_calc!AF519,_calc!AE519,_calc!AD519,_calc!AC519,_calc!AB519,_calc!AA519)))</f>
        <v/>
      </c>
      <c r="E518" s="7" t="str">
        <f ca="1">IF(_calc!AL519="","",_calc!AL519)</f>
        <v/>
      </c>
      <c r="F518" s="7" t="str">
        <f ca="1">IF(_calc!AM519="","",_calc!AM519)</f>
        <v/>
      </c>
      <c r="G518" s="7" t="str">
        <f ca="1">IFERROR(IF(_calc!F519="","",_calc!F519),"")</f>
        <v/>
      </c>
      <c r="H518" s="7" t="str">
        <f ca="1">IFERROR(IF(_calc!E519="","",_calc!E519),"")</f>
        <v/>
      </c>
      <c r="I518" s="7" t="str">
        <f ca="1">IF(_calc!AQ519="","",_calc!AQ519)</f>
        <v/>
      </c>
    </row>
    <row r="519" spans="1:9" x14ac:dyDescent="0.25">
      <c r="A519" s="8"/>
      <c r="D519" s="7" t="str">
        <f ca="1">IF(ISERROR(_calc!F520),"",IF(ISERROR(_calc!E520),"",CONCATENATE(_calc!Q520,_calc!R520,_calc!S520,_calc!T520,_calc!U520,_calc!V520,_calc!W520,_calc!X520,_calc!Y520,_calc!Z520,"",_calc!AN520,"",_calc!AJ520,_calc!AI520,_calc!AH520,_calc!AG520,_calc!AF520,_calc!AE520,_calc!AD520,_calc!AC520,_calc!AB520,_calc!AA520)))</f>
        <v/>
      </c>
      <c r="E519" s="7" t="str">
        <f ca="1">IF(_calc!AL520="","",_calc!AL520)</f>
        <v/>
      </c>
      <c r="F519" s="7" t="str">
        <f ca="1">IF(_calc!AM520="","",_calc!AM520)</f>
        <v/>
      </c>
      <c r="G519" s="7" t="str">
        <f ca="1">IFERROR(IF(_calc!F520="","",_calc!F520),"")</f>
        <v/>
      </c>
      <c r="H519" s="7" t="str">
        <f ca="1">IFERROR(IF(_calc!E520="","",_calc!E520),"")</f>
        <v/>
      </c>
      <c r="I519" s="7" t="str">
        <f ca="1">IF(_calc!AQ520="","",_calc!AQ520)</f>
        <v/>
      </c>
    </row>
    <row r="520" spans="1:9" x14ac:dyDescent="0.25">
      <c r="A520" s="8"/>
      <c r="D520" s="7" t="str">
        <f ca="1">IF(ISERROR(_calc!F521),"",IF(ISERROR(_calc!E521),"",CONCATENATE(_calc!Q521,_calc!R521,_calc!S521,_calc!T521,_calc!U521,_calc!V521,_calc!W521,_calc!X521,_calc!Y521,_calc!Z521,"",_calc!AN521,"",_calc!AJ521,_calc!AI521,_calc!AH521,_calc!AG521,_calc!AF521,_calc!AE521,_calc!AD521,_calc!AC521,_calc!AB521,_calc!AA521)))</f>
        <v/>
      </c>
      <c r="E520" s="7" t="str">
        <f ca="1">IF(_calc!AL521="","",_calc!AL521)</f>
        <v/>
      </c>
      <c r="F520" s="7" t="str">
        <f ca="1">IF(_calc!AM521="","",_calc!AM521)</f>
        <v/>
      </c>
      <c r="G520" s="7" t="str">
        <f ca="1">IFERROR(IF(_calc!F521="","",_calc!F521),"")</f>
        <v/>
      </c>
      <c r="H520" s="7" t="str">
        <f ca="1">IFERROR(IF(_calc!E521="","",_calc!E521),"")</f>
        <v/>
      </c>
      <c r="I520" s="7" t="str">
        <f ca="1">IF(_calc!AQ521="","",_calc!AQ521)</f>
        <v/>
      </c>
    </row>
    <row r="521" spans="1:9" x14ac:dyDescent="0.25">
      <c r="A521" s="8"/>
      <c r="D521" s="7" t="str">
        <f ca="1">IF(ISERROR(_calc!F522),"",IF(ISERROR(_calc!E522),"",CONCATENATE(_calc!Q522,_calc!R522,_calc!S522,_calc!T522,_calc!U522,_calc!V522,_calc!W522,_calc!X522,_calc!Y522,_calc!Z522,"",_calc!AN522,"",_calc!AJ522,_calc!AI522,_calc!AH522,_calc!AG522,_calc!AF522,_calc!AE522,_calc!AD522,_calc!AC522,_calc!AB522,_calc!AA522)))</f>
        <v/>
      </c>
      <c r="E521" s="7" t="str">
        <f ca="1">IF(_calc!AL522="","",_calc!AL522)</f>
        <v/>
      </c>
      <c r="F521" s="7" t="str">
        <f ca="1">IF(_calc!AM522="","",_calc!AM522)</f>
        <v/>
      </c>
      <c r="G521" s="7" t="str">
        <f ca="1">IFERROR(IF(_calc!F522="","",_calc!F522),"")</f>
        <v/>
      </c>
      <c r="H521" s="7" t="str">
        <f ca="1">IFERROR(IF(_calc!E522="","",_calc!E522),"")</f>
        <v/>
      </c>
      <c r="I521" s="7" t="str">
        <f ca="1">IF(_calc!AQ522="","",_calc!AQ522)</f>
        <v/>
      </c>
    </row>
    <row r="522" spans="1:9" x14ac:dyDescent="0.25">
      <c r="A522" s="8"/>
      <c r="D522" s="7" t="str">
        <f ca="1">IF(ISERROR(_calc!F523),"",IF(ISERROR(_calc!E523),"",CONCATENATE(_calc!Q523,_calc!R523,_calc!S523,_calc!T523,_calc!U523,_calc!V523,_calc!W523,_calc!X523,_calc!Y523,_calc!Z523,"",_calc!AN523,"",_calc!AJ523,_calc!AI523,_calc!AH523,_calc!AG523,_calc!AF523,_calc!AE523,_calc!AD523,_calc!AC523,_calc!AB523,_calc!AA523)))</f>
        <v/>
      </c>
      <c r="E522" s="7" t="str">
        <f ca="1">IF(_calc!AL523="","",_calc!AL523)</f>
        <v/>
      </c>
      <c r="F522" s="7" t="str">
        <f ca="1">IF(_calc!AM523="","",_calc!AM523)</f>
        <v/>
      </c>
      <c r="G522" s="7" t="str">
        <f ca="1">IFERROR(IF(_calc!F523="","",_calc!F523),"")</f>
        <v/>
      </c>
      <c r="H522" s="7" t="str">
        <f ca="1">IFERROR(IF(_calc!E523="","",_calc!E523),"")</f>
        <v/>
      </c>
      <c r="I522" s="7" t="str">
        <f ca="1">IF(_calc!AQ523="","",_calc!AQ523)</f>
        <v/>
      </c>
    </row>
    <row r="523" spans="1:9" x14ac:dyDescent="0.25">
      <c r="A523" s="8"/>
      <c r="D523" s="7" t="str">
        <f ca="1">IF(ISERROR(_calc!F524),"",IF(ISERROR(_calc!E524),"",CONCATENATE(_calc!Q524,_calc!R524,_calc!S524,_calc!T524,_calc!U524,_calc!V524,_calc!W524,_calc!X524,_calc!Y524,_calc!Z524,"",_calc!AN524,"",_calc!AJ524,_calc!AI524,_calc!AH524,_calc!AG524,_calc!AF524,_calc!AE524,_calc!AD524,_calc!AC524,_calc!AB524,_calc!AA524)))</f>
        <v/>
      </c>
      <c r="E523" s="7" t="str">
        <f ca="1">IF(_calc!AL524="","",_calc!AL524)</f>
        <v/>
      </c>
      <c r="F523" s="7" t="str">
        <f ca="1">IF(_calc!AM524="","",_calc!AM524)</f>
        <v/>
      </c>
      <c r="G523" s="7" t="str">
        <f ca="1">IFERROR(IF(_calc!F524="","",_calc!F524),"")</f>
        <v/>
      </c>
      <c r="H523" s="7" t="str">
        <f ca="1">IFERROR(IF(_calc!E524="","",_calc!E524),"")</f>
        <v/>
      </c>
      <c r="I523" s="7" t="str">
        <f ca="1">IF(_calc!AQ524="","",_calc!AQ524)</f>
        <v/>
      </c>
    </row>
    <row r="524" spans="1:9" x14ac:dyDescent="0.25">
      <c r="A524" s="8"/>
      <c r="D524" s="7" t="str">
        <f ca="1">IF(ISERROR(_calc!F525),"",IF(ISERROR(_calc!E525),"",CONCATENATE(_calc!Q525,_calc!R525,_calc!S525,_calc!T525,_calc!U525,_calc!V525,_calc!W525,_calc!X525,_calc!Y525,_calc!Z525,"",_calc!AN525,"",_calc!AJ525,_calc!AI525,_calc!AH525,_calc!AG525,_calc!AF525,_calc!AE525,_calc!AD525,_calc!AC525,_calc!AB525,_calc!AA525)))</f>
        <v/>
      </c>
      <c r="E524" s="7" t="str">
        <f ca="1">IF(_calc!AL525="","",_calc!AL525)</f>
        <v/>
      </c>
      <c r="F524" s="7" t="str">
        <f ca="1">IF(_calc!AM525="","",_calc!AM525)</f>
        <v/>
      </c>
      <c r="G524" s="7" t="str">
        <f ca="1">IFERROR(IF(_calc!F525="","",_calc!F525),"")</f>
        <v/>
      </c>
      <c r="H524" s="7" t="str">
        <f ca="1">IFERROR(IF(_calc!E525="","",_calc!E525),"")</f>
        <v/>
      </c>
      <c r="I524" s="7" t="str">
        <f ca="1">IF(_calc!AQ525="","",_calc!AQ525)</f>
        <v/>
      </c>
    </row>
    <row r="525" spans="1:9" x14ac:dyDescent="0.25">
      <c r="A525" s="8"/>
      <c r="D525" s="7" t="str">
        <f ca="1">IF(ISERROR(_calc!F526),"",IF(ISERROR(_calc!E526),"",CONCATENATE(_calc!Q526,_calc!R526,_calc!S526,_calc!T526,_calc!U526,_calc!V526,_calc!W526,_calc!X526,_calc!Y526,_calc!Z526,"",_calc!AN526,"",_calc!AJ526,_calc!AI526,_calc!AH526,_calc!AG526,_calc!AF526,_calc!AE526,_calc!AD526,_calc!AC526,_calc!AB526,_calc!AA526)))</f>
        <v/>
      </c>
      <c r="E525" s="7" t="str">
        <f ca="1">IF(_calc!AL526="","",_calc!AL526)</f>
        <v/>
      </c>
      <c r="F525" s="7" t="str">
        <f ca="1">IF(_calc!AM526="","",_calc!AM526)</f>
        <v/>
      </c>
      <c r="G525" s="7" t="str">
        <f ca="1">IFERROR(IF(_calc!F526="","",_calc!F526),"")</f>
        <v/>
      </c>
      <c r="H525" s="7" t="str">
        <f ca="1">IFERROR(IF(_calc!E526="","",_calc!E526),"")</f>
        <v/>
      </c>
      <c r="I525" s="7" t="str">
        <f ca="1">IF(_calc!AQ526="","",_calc!AQ526)</f>
        <v/>
      </c>
    </row>
    <row r="526" spans="1:9" x14ac:dyDescent="0.25">
      <c r="A526" s="8"/>
      <c r="D526" s="7" t="str">
        <f ca="1">IF(ISERROR(_calc!F527),"",IF(ISERROR(_calc!E527),"",CONCATENATE(_calc!Q527,_calc!R527,_calc!S527,_calc!T527,_calc!U527,_calc!V527,_calc!W527,_calc!X527,_calc!Y527,_calc!Z527,"",_calc!AN527,"",_calc!AJ527,_calc!AI527,_calc!AH527,_calc!AG527,_calc!AF527,_calc!AE527,_calc!AD527,_calc!AC527,_calc!AB527,_calc!AA527)))</f>
        <v/>
      </c>
      <c r="E526" s="7" t="str">
        <f ca="1">IF(_calc!AL527="","",_calc!AL527)</f>
        <v/>
      </c>
      <c r="F526" s="7" t="str">
        <f ca="1">IF(_calc!AM527="","",_calc!AM527)</f>
        <v/>
      </c>
      <c r="G526" s="7" t="str">
        <f ca="1">IFERROR(IF(_calc!F527="","",_calc!F527),"")</f>
        <v/>
      </c>
      <c r="H526" s="7" t="str">
        <f ca="1">IFERROR(IF(_calc!E527="","",_calc!E527),"")</f>
        <v/>
      </c>
      <c r="I526" s="7" t="str">
        <f ca="1">IF(_calc!AQ527="","",_calc!AQ527)</f>
        <v/>
      </c>
    </row>
    <row r="527" spans="1:9" x14ac:dyDescent="0.25">
      <c r="A527" s="8"/>
      <c r="D527" s="7" t="str">
        <f ca="1">IF(ISERROR(_calc!F528),"",IF(ISERROR(_calc!E528),"",CONCATENATE(_calc!Q528,_calc!R528,_calc!S528,_calc!T528,_calc!U528,_calc!V528,_calc!W528,_calc!X528,_calc!Y528,_calc!Z528,"",_calc!AN528,"",_calc!AJ528,_calc!AI528,_calc!AH528,_calc!AG528,_calc!AF528,_calc!AE528,_calc!AD528,_calc!AC528,_calc!AB528,_calc!AA528)))</f>
        <v/>
      </c>
      <c r="E527" s="7" t="str">
        <f ca="1">IF(_calc!AL528="","",_calc!AL528)</f>
        <v/>
      </c>
      <c r="F527" s="7" t="str">
        <f ca="1">IF(_calc!AM528="","",_calc!AM528)</f>
        <v/>
      </c>
      <c r="G527" s="7" t="str">
        <f ca="1">IFERROR(IF(_calc!F528="","",_calc!F528),"")</f>
        <v/>
      </c>
      <c r="H527" s="7" t="str">
        <f ca="1">IFERROR(IF(_calc!E528="","",_calc!E528),"")</f>
        <v/>
      </c>
      <c r="I527" s="7" t="str">
        <f ca="1">IF(_calc!AQ528="","",_calc!AQ528)</f>
        <v/>
      </c>
    </row>
    <row r="528" spans="1:9" x14ac:dyDescent="0.25">
      <c r="A528" s="8"/>
      <c r="D528" s="7" t="str">
        <f ca="1">IF(ISERROR(_calc!F529),"",IF(ISERROR(_calc!E529),"",CONCATENATE(_calc!Q529,_calc!R529,_calc!S529,_calc!T529,_calc!U529,_calc!V529,_calc!W529,_calc!X529,_calc!Y529,_calc!Z529,"",_calc!AN529,"",_calc!AJ529,_calc!AI529,_calc!AH529,_calc!AG529,_calc!AF529,_calc!AE529,_calc!AD529,_calc!AC529,_calc!AB529,_calc!AA529)))</f>
        <v/>
      </c>
      <c r="E528" s="7" t="str">
        <f ca="1">IF(_calc!AL529="","",_calc!AL529)</f>
        <v/>
      </c>
      <c r="F528" s="7" t="str">
        <f ca="1">IF(_calc!AM529="","",_calc!AM529)</f>
        <v/>
      </c>
      <c r="G528" s="7" t="str">
        <f ca="1">IFERROR(IF(_calc!F529="","",_calc!F529),"")</f>
        <v/>
      </c>
      <c r="H528" s="7" t="str">
        <f ca="1">IFERROR(IF(_calc!E529="","",_calc!E529),"")</f>
        <v/>
      </c>
      <c r="I528" s="7" t="str">
        <f ca="1">IF(_calc!AQ529="","",_calc!AQ529)</f>
        <v/>
      </c>
    </row>
    <row r="529" spans="1:9" x14ac:dyDescent="0.25">
      <c r="A529" s="8"/>
      <c r="D529" s="7" t="str">
        <f ca="1">IF(ISERROR(_calc!F530),"",IF(ISERROR(_calc!E530),"",CONCATENATE(_calc!Q530,_calc!R530,_calc!S530,_calc!T530,_calc!U530,_calc!V530,_calc!W530,_calc!X530,_calc!Y530,_calc!Z530,"",_calc!AN530,"",_calc!AJ530,_calc!AI530,_calc!AH530,_calc!AG530,_calc!AF530,_calc!AE530,_calc!AD530,_calc!AC530,_calc!AB530,_calc!AA530)))</f>
        <v/>
      </c>
      <c r="E529" s="7" t="str">
        <f ca="1">IF(_calc!AL530="","",_calc!AL530)</f>
        <v/>
      </c>
      <c r="F529" s="7" t="str">
        <f ca="1">IF(_calc!AM530="","",_calc!AM530)</f>
        <v/>
      </c>
      <c r="G529" s="7" t="str">
        <f ca="1">IFERROR(IF(_calc!F530="","",_calc!F530),"")</f>
        <v/>
      </c>
      <c r="H529" s="7" t="str">
        <f ca="1">IFERROR(IF(_calc!E530="","",_calc!E530),"")</f>
        <v/>
      </c>
      <c r="I529" s="7" t="str">
        <f ca="1">IF(_calc!AQ530="","",_calc!AQ530)</f>
        <v/>
      </c>
    </row>
    <row r="530" spans="1:9" x14ac:dyDescent="0.25">
      <c r="A530" s="8"/>
      <c r="D530" s="7" t="str">
        <f ca="1">IF(ISERROR(_calc!F531),"",IF(ISERROR(_calc!E531),"",CONCATENATE(_calc!Q531,_calc!R531,_calc!S531,_calc!T531,_calc!U531,_calc!V531,_calc!W531,_calc!X531,_calc!Y531,_calc!Z531,"",_calc!AN531,"",_calc!AJ531,_calc!AI531,_calc!AH531,_calc!AG531,_calc!AF531,_calc!AE531,_calc!AD531,_calc!AC531,_calc!AB531,_calc!AA531)))</f>
        <v/>
      </c>
      <c r="E530" s="7" t="str">
        <f ca="1">IF(_calc!AL531="","",_calc!AL531)</f>
        <v/>
      </c>
      <c r="F530" s="7" t="str">
        <f ca="1">IF(_calc!AM531="","",_calc!AM531)</f>
        <v/>
      </c>
      <c r="G530" s="7" t="str">
        <f ca="1">IFERROR(IF(_calc!F531="","",_calc!F531),"")</f>
        <v/>
      </c>
      <c r="H530" s="7" t="str">
        <f ca="1">IFERROR(IF(_calc!E531="","",_calc!E531),"")</f>
        <v/>
      </c>
      <c r="I530" s="7" t="str">
        <f ca="1">IF(_calc!AQ531="","",_calc!AQ531)</f>
        <v/>
      </c>
    </row>
    <row r="531" spans="1:9" x14ac:dyDescent="0.25">
      <c r="A531" s="8"/>
      <c r="D531" s="7" t="str">
        <f ca="1">IF(ISERROR(_calc!F532),"",IF(ISERROR(_calc!E532),"",CONCATENATE(_calc!Q532,_calc!R532,_calc!S532,_calc!T532,_calc!U532,_calc!V532,_calc!W532,_calc!X532,_calc!Y532,_calc!Z532,"",_calc!AN532,"",_calc!AJ532,_calc!AI532,_calc!AH532,_calc!AG532,_calc!AF532,_calc!AE532,_calc!AD532,_calc!AC532,_calc!AB532,_calc!AA532)))</f>
        <v/>
      </c>
      <c r="E531" s="7" t="str">
        <f ca="1">IF(_calc!AL532="","",_calc!AL532)</f>
        <v/>
      </c>
      <c r="F531" s="7" t="str">
        <f ca="1">IF(_calc!AM532="","",_calc!AM532)</f>
        <v/>
      </c>
      <c r="G531" s="7" t="str">
        <f ca="1">IFERROR(IF(_calc!F532="","",_calc!F532),"")</f>
        <v/>
      </c>
      <c r="H531" s="7" t="str">
        <f ca="1">IFERROR(IF(_calc!E532="","",_calc!E532),"")</f>
        <v/>
      </c>
      <c r="I531" s="7" t="str">
        <f ca="1">IF(_calc!AQ532="","",_calc!AQ532)</f>
        <v/>
      </c>
    </row>
    <row r="532" spans="1:9" x14ac:dyDescent="0.25">
      <c r="A532" s="8"/>
      <c r="D532" s="7" t="str">
        <f ca="1">IF(ISERROR(_calc!F533),"",IF(ISERROR(_calc!E533),"",CONCATENATE(_calc!Q533,_calc!R533,_calc!S533,_calc!T533,_calc!U533,_calc!V533,_calc!W533,_calc!X533,_calc!Y533,_calc!Z533,"",_calc!AN533,"",_calc!AJ533,_calc!AI533,_calc!AH533,_calc!AG533,_calc!AF533,_calc!AE533,_calc!AD533,_calc!AC533,_calc!AB533,_calc!AA533)))</f>
        <v/>
      </c>
      <c r="E532" s="7" t="str">
        <f ca="1">IF(_calc!AL533="","",_calc!AL533)</f>
        <v/>
      </c>
      <c r="F532" s="7" t="str">
        <f ca="1">IF(_calc!AM533="","",_calc!AM533)</f>
        <v/>
      </c>
      <c r="G532" s="7" t="str">
        <f ca="1">IFERROR(IF(_calc!F533="","",_calc!F533),"")</f>
        <v/>
      </c>
      <c r="H532" s="7" t="str">
        <f ca="1">IFERROR(IF(_calc!E533="","",_calc!E533),"")</f>
        <v/>
      </c>
      <c r="I532" s="7" t="str">
        <f ca="1">IF(_calc!AQ533="","",_calc!AQ533)</f>
        <v/>
      </c>
    </row>
    <row r="533" spans="1:9" x14ac:dyDescent="0.25">
      <c r="A533" s="8"/>
      <c r="D533" s="7" t="str">
        <f ca="1">IF(ISERROR(_calc!F534),"",IF(ISERROR(_calc!E534),"",CONCATENATE(_calc!Q534,_calc!R534,_calc!S534,_calc!T534,_calc!U534,_calc!V534,_calc!W534,_calc!X534,_calc!Y534,_calc!Z534,"",_calc!AN534,"",_calc!AJ534,_calc!AI534,_calc!AH534,_calc!AG534,_calc!AF534,_calc!AE534,_calc!AD534,_calc!AC534,_calc!AB534,_calc!AA534)))</f>
        <v/>
      </c>
      <c r="E533" s="7" t="str">
        <f ca="1">IF(_calc!AL534="","",_calc!AL534)</f>
        <v/>
      </c>
      <c r="F533" s="7" t="str">
        <f ca="1">IF(_calc!AM534="","",_calc!AM534)</f>
        <v/>
      </c>
      <c r="G533" s="7" t="str">
        <f ca="1">IFERROR(IF(_calc!F534="","",_calc!F534),"")</f>
        <v/>
      </c>
      <c r="H533" s="7" t="str">
        <f ca="1">IFERROR(IF(_calc!E534="","",_calc!E534),"")</f>
        <v/>
      </c>
      <c r="I533" s="7" t="str">
        <f ca="1">IF(_calc!AQ534="","",_calc!AQ534)</f>
        <v/>
      </c>
    </row>
    <row r="534" spans="1:9" x14ac:dyDescent="0.25">
      <c r="A534" s="8"/>
      <c r="D534" s="7" t="str">
        <f ca="1">IF(ISERROR(_calc!F535),"",IF(ISERROR(_calc!E535),"",CONCATENATE(_calc!Q535,_calc!R535,_calc!S535,_calc!T535,_calc!U535,_calc!V535,_calc!W535,_calc!X535,_calc!Y535,_calc!Z535,"",_calc!AN535,"",_calc!AJ535,_calc!AI535,_calc!AH535,_calc!AG535,_calc!AF535,_calc!AE535,_calc!AD535,_calc!AC535,_calc!AB535,_calc!AA535)))</f>
        <v/>
      </c>
      <c r="E534" s="7" t="str">
        <f ca="1">IF(_calc!AL535="","",_calc!AL535)</f>
        <v/>
      </c>
      <c r="F534" s="7" t="str">
        <f ca="1">IF(_calc!AM535="","",_calc!AM535)</f>
        <v/>
      </c>
      <c r="G534" s="7" t="str">
        <f ca="1">IFERROR(IF(_calc!F535="","",_calc!F535),"")</f>
        <v/>
      </c>
      <c r="H534" s="7" t="str">
        <f ca="1">IFERROR(IF(_calc!E535="","",_calc!E535),"")</f>
        <v/>
      </c>
      <c r="I534" s="7" t="str">
        <f ca="1">IF(_calc!AQ535="","",_calc!AQ535)</f>
        <v/>
      </c>
    </row>
    <row r="535" spans="1:9" x14ac:dyDescent="0.25">
      <c r="A535" s="8"/>
      <c r="D535" s="7" t="str">
        <f ca="1">IF(ISERROR(_calc!F536),"",IF(ISERROR(_calc!E536),"",CONCATENATE(_calc!Q536,_calc!R536,_calc!S536,_calc!T536,_calc!U536,_calc!V536,_calc!W536,_calc!X536,_calc!Y536,_calc!Z536,"",_calc!AN536,"",_calc!AJ536,_calc!AI536,_calc!AH536,_calc!AG536,_calc!AF536,_calc!AE536,_calc!AD536,_calc!AC536,_calc!AB536,_calc!AA536)))</f>
        <v/>
      </c>
      <c r="E535" s="7" t="str">
        <f ca="1">IF(_calc!AL536="","",_calc!AL536)</f>
        <v/>
      </c>
      <c r="F535" s="7" t="str">
        <f ca="1">IF(_calc!AM536="","",_calc!AM536)</f>
        <v/>
      </c>
      <c r="G535" s="7" t="str">
        <f ca="1">IFERROR(IF(_calc!F536="","",_calc!F536),"")</f>
        <v/>
      </c>
      <c r="H535" s="7" t="str">
        <f ca="1">IFERROR(IF(_calc!E536="","",_calc!E536),"")</f>
        <v/>
      </c>
      <c r="I535" s="7" t="str">
        <f ca="1">IF(_calc!AQ536="","",_calc!AQ536)</f>
        <v/>
      </c>
    </row>
    <row r="536" spans="1:9" x14ac:dyDescent="0.25">
      <c r="A536" s="8"/>
      <c r="D536" s="7" t="str">
        <f ca="1">IF(ISERROR(_calc!F537),"",IF(ISERROR(_calc!E537),"",CONCATENATE(_calc!Q537,_calc!R537,_calc!S537,_calc!T537,_calc!U537,_calc!V537,_calc!W537,_calc!X537,_calc!Y537,_calc!Z537,"",_calc!AN537,"",_calc!AJ537,_calc!AI537,_calc!AH537,_calc!AG537,_calc!AF537,_calc!AE537,_calc!AD537,_calc!AC537,_calc!AB537,_calc!AA537)))</f>
        <v/>
      </c>
      <c r="E536" s="7" t="str">
        <f ca="1">IF(_calc!AL537="","",_calc!AL537)</f>
        <v/>
      </c>
      <c r="F536" s="7" t="str">
        <f ca="1">IF(_calc!AM537="","",_calc!AM537)</f>
        <v/>
      </c>
      <c r="G536" s="7" t="str">
        <f ca="1">IFERROR(IF(_calc!F537="","",_calc!F537),"")</f>
        <v/>
      </c>
      <c r="H536" s="7" t="str">
        <f ca="1">IFERROR(IF(_calc!E537="","",_calc!E537),"")</f>
        <v/>
      </c>
      <c r="I536" s="7" t="str">
        <f ca="1">IF(_calc!AQ537="","",_calc!AQ537)</f>
        <v/>
      </c>
    </row>
    <row r="537" spans="1:9" x14ac:dyDescent="0.25">
      <c r="A537" s="8"/>
      <c r="D537" s="7" t="str">
        <f ca="1">IF(ISERROR(_calc!F538),"",IF(ISERROR(_calc!E538),"",CONCATENATE(_calc!Q538,_calc!R538,_calc!S538,_calc!T538,_calc!U538,_calc!V538,_calc!W538,_calc!X538,_calc!Y538,_calc!Z538,"",_calc!AN538,"",_calc!AJ538,_calc!AI538,_calc!AH538,_calc!AG538,_calc!AF538,_calc!AE538,_calc!AD538,_calc!AC538,_calc!AB538,_calc!AA538)))</f>
        <v/>
      </c>
      <c r="E537" s="7" t="str">
        <f ca="1">IF(_calc!AL538="","",_calc!AL538)</f>
        <v/>
      </c>
      <c r="F537" s="7" t="str">
        <f ca="1">IF(_calc!AM538="","",_calc!AM538)</f>
        <v/>
      </c>
      <c r="G537" s="7" t="str">
        <f ca="1">IFERROR(IF(_calc!F538="","",_calc!F538),"")</f>
        <v/>
      </c>
      <c r="H537" s="7" t="str">
        <f ca="1">IFERROR(IF(_calc!E538="","",_calc!E538),"")</f>
        <v/>
      </c>
      <c r="I537" s="7" t="str">
        <f ca="1">IF(_calc!AQ538="","",_calc!AQ538)</f>
        <v/>
      </c>
    </row>
    <row r="538" spans="1:9" x14ac:dyDescent="0.25">
      <c r="A538" s="8"/>
      <c r="D538" s="7" t="str">
        <f ca="1">IF(ISERROR(_calc!F539),"",IF(ISERROR(_calc!E539),"",CONCATENATE(_calc!Q539,_calc!R539,_calc!S539,_calc!T539,_calc!U539,_calc!V539,_calc!W539,_calc!X539,_calc!Y539,_calc!Z539,"",_calc!AN539,"",_calc!AJ539,_calc!AI539,_calc!AH539,_calc!AG539,_calc!AF539,_calc!AE539,_calc!AD539,_calc!AC539,_calc!AB539,_calc!AA539)))</f>
        <v/>
      </c>
      <c r="E538" s="7" t="str">
        <f ca="1">IF(_calc!AL539="","",_calc!AL539)</f>
        <v/>
      </c>
      <c r="F538" s="7" t="str">
        <f ca="1">IF(_calc!AM539="","",_calc!AM539)</f>
        <v/>
      </c>
      <c r="G538" s="7" t="str">
        <f ca="1">IFERROR(IF(_calc!F539="","",_calc!F539),"")</f>
        <v/>
      </c>
      <c r="H538" s="7" t="str">
        <f ca="1">IFERROR(IF(_calc!E539="","",_calc!E539),"")</f>
        <v/>
      </c>
      <c r="I538" s="7" t="str">
        <f ca="1">IF(_calc!AQ539="","",_calc!AQ539)</f>
        <v/>
      </c>
    </row>
    <row r="539" spans="1:9" x14ac:dyDescent="0.25">
      <c r="A539" s="8"/>
      <c r="D539" s="7" t="str">
        <f ca="1">IF(ISERROR(_calc!F540),"",IF(ISERROR(_calc!E540),"",CONCATENATE(_calc!Q540,_calc!R540,_calc!S540,_calc!T540,_calc!U540,_calc!V540,_calc!W540,_calc!X540,_calc!Y540,_calc!Z540,"",_calc!AN540,"",_calc!AJ540,_calc!AI540,_calc!AH540,_calc!AG540,_calc!AF540,_calc!AE540,_calc!AD540,_calc!AC540,_calc!AB540,_calc!AA540)))</f>
        <v/>
      </c>
      <c r="E539" s="7" t="str">
        <f ca="1">IF(_calc!AL540="","",_calc!AL540)</f>
        <v/>
      </c>
      <c r="F539" s="7" t="str">
        <f ca="1">IF(_calc!AM540="","",_calc!AM540)</f>
        <v/>
      </c>
      <c r="G539" s="7" t="str">
        <f ca="1">IFERROR(IF(_calc!F540="","",_calc!F540),"")</f>
        <v/>
      </c>
      <c r="H539" s="7" t="str">
        <f ca="1">IFERROR(IF(_calc!E540="","",_calc!E540),"")</f>
        <v/>
      </c>
      <c r="I539" s="7" t="str">
        <f ca="1">IF(_calc!AQ540="","",_calc!AQ540)</f>
        <v/>
      </c>
    </row>
    <row r="540" spans="1:9" x14ac:dyDescent="0.25">
      <c r="A540" s="8"/>
      <c r="D540" s="7" t="str">
        <f ca="1">IF(ISERROR(_calc!F541),"",IF(ISERROR(_calc!E541),"",CONCATENATE(_calc!Q541,_calc!R541,_calc!S541,_calc!T541,_calc!U541,_calc!V541,_calc!W541,_calc!X541,_calc!Y541,_calc!Z541,"",_calc!AN541,"",_calc!AJ541,_calc!AI541,_calc!AH541,_calc!AG541,_calc!AF541,_calc!AE541,_calc!AD541,_calc!AC541,_calc!AB541,_calc!AA541)))</f>
        <v/>
      </c>
      <c r="E540" s="7" t="str">
        <f ca="1">IF(_calc!AL541="","",_calc!AL541)</f>
        <v/>
      </c>
      <c r="F540" s="7" t="str">
        <f ca="1">IF(_calc!AM541="","",_calc!AM541)</f>
        <v/>
      </c>
      <c r="G540" s="7" t="str">
        <f ca="1">IFERROR(IF(_calc!F541="","",_calc!F541),"")</f>
        <v/>
      </c>
      <c r="H540" s="7" t="str">
        <f ca="1">IFERROR(IF(_calc!E541="","",_calc!E541),"")</f>
        <v/>
      </c>
      <c r="I540" s="7" t="str">
        <f ca="1">IF(_calc!AQ541="","",_calc!AQ541)</f>
        <v/>
      </c>
    </row>
    <row r="541" spans="1:9" x14ac:dyDescent="0.25">
      <c r="A541" s="8"/>
      <c r="D541" s="7" t="str">
        <f ca="1">IF(ISERROR(_calc!F542),"",IF(ISERROR(_calc!E542),"",CONCATENATE(_calc!Q542,_calc!R542,_calc!S542,_calc!T542,_calc!U542,_calc!V542,_calc!W542,_calc!X542,_calc!Y542,_calc!Z542,"",_calc!AN542,"",_calc!AJ542,_calc!AI542,_calc!AH542,_calc!AG542,_calc!AF542,_calc!AE542,_calc!AD542,_calc!AC542,_calc!AB542,_calc!AA542)))</f>
        <v/>
      </c>
      <c r="E541" s="7" t="str">
        <f ca="1">IF(_calc!AL542="","",_calc!AL542)</f>
        <v/>
      </c>
      <c r="F541" s="7" t="str">
        <f ca="1">IF(_calc!AM542="","",_calc!AM542)</f>
        <v/>
      </c>
      <c r="G541" s="7" t="str">
        <f ca="1">IFERROR(IF(_calc!F542="","",_calc!F542),"")</f>
        <v/>
      </c>
      <c r="H541" s="7" t="str">
        <f ca="1">IFERROR(IF(_calc!E542="","",_calc!E542),"")</f>
        <v/>
      </c>
      <c r="I541" s="7" t="str">
        <f ca="1">IF(_calc!AQ542="","",_calc!AQ542)</f>
        <v/>
      </c>
    </row>
    <row r="542" spans="1:9" x14ac:dyDescent="0.25">
      <c r="A542" s="8"/>
      <c r="D542" s="7" t="str">
        <f ca="1">IF(ISERROR(_calc!F543),"",IF(ISERROR(_calc!E543),"",CONCATENATE(_calc!Q543,_calc!R543,_calc!S543,_calc!T543,_calc!U543,_calc!V543,_calc!W543,_calc!X543,_calc!Y543,_calc!Z543,"",_calc!AN543,"",_calc!AJ543,_calc!AI543,_calc!AH543,_calc!AG543,_calc!AF543,_calc!AE543,_calc!AD543,_calc!AC543,_calc!AB543,_calc!AA543)))</f>
        <v/>
      </c>
      <c r="E542" s="7" t="str">
        <f ca="1">IF(_calc!AL543="","",_calc!AL543)</f>
        <v/>
      </c>
      <c r="F542" s="7" t="str">
        <f ca="1">IF(_calc!AM543="","",_calc!AM543)</f>
        <v/>
      </c>
      <c r="G542" s="7" t="str">
        <f ca="1">IFERROR(IF(_calc!F543="","",_calc!F543),"")</f>
        <v/>
      </c>
      <c r="H542" s="7" t="str">
        <f ca="1">IFERROR(IF(_calc!E543="","",_calc!E543),"")</f>
        <v/>
      </c>
      <c r="I542" s="7" t="str">
        <f ca="1">IF(_calc!AQ543="","",_calc!AQ543)</f>
        <v/>
      </c>
    </row>
    <row r="543" spans="1:9" x14ac:dyDescent="0.25">
      <c r="A543" s="8"/>
      <c r="D543" s="7" t="str">
        <f ca="1">IF(ISERROR(_calc!F544),"",IF(ISERROR(_calc!E544),"",CONCATENATE(_calc!Q544,_calc!R544,_calc!S544,_calc!T544,_calc!U544,_calc!V544,_calc!W544,_calc!X544,_calc!Y544,_calc!Z544,"",_calc!AN544,"",_calc!AJ544,_calc!AI544,_calc!AH544,_calc!AG544,_calc!AF544,_calc!AE544,_calc!AD544,_calc!AC544,_calc!AB544,_calc!AA544)))</f>
        <v/>
      </c>
      <c r="E543" s="7" t="str">
        <f ca="1">IF(_calc!AL544="","",_calc!AL544)</f>
        <v/>
      </c>
      <c r="F543" s="7" t="str">
        <f ca="1">IF(_calc!AM544="","",_calc!AM544)</f>
        <v/>
      </c>
      <c r="G543" s="7" t="str">
        <f ca="1">IFERROR(IF(_calc!F544="","",_calc!F544),"")</f>
        <v/>
      </c>
      <c r="H543" s="7" t="str">
        <f ca="1">IFERROR(IF(_calc!E544="","",_calc!E544),"")</f>
        <v/>
      </c>
      <c r="I543" s="7" t="str">
        <f ca="1">IF(_calc!AQ544="","",_calc!AQ544)</f>
        <v/>
      </c>
    </row>
    <row r="544" spans="1:9" x14ac:dyDescent="0.25">
      <c r="A544" s="8"/>
      <c r="D544" s="7" t="str">
        <f ca="1">IF(ISERROR(_calc!F545),"",IF(ISERROR(_calc!E545),"",CONCATENATE(_calc!Q545,_calc!R545,_calc!S545,_calc!T545,_calc!U545,_calc!V545,_calc!W545,_calc!X545,_calc!Y545,_calc!Z545,"",_calc!AN545,"",_calc!AJ545,_calc!AI545,_calc!AH545,_calc!AG545,_calc!AF545,_calc!AE545,_calc!AD545,_calc!AC545,_calc!AB545,_calc!AA545)))</f>
        <v/>
      </c>
      <c r="E544" s="7" t="str">
        <f ca="1">IF(_calc!AL545="","",_calc!AL545)</f>
        <v/>
      </c>
      <c r="F544" s="7" t="str">
        <f ca="1">IF(_calc!AM545="","",_calc!AM545)</f>
        <v/>
      </c>
      <c r="G544" s="7" t="str">
        <f ca="1">IFERROR(IF(_calc!F545="","",_calc!F545),"")</f>
        <v/>
      </c>
      <c r="H544" s="7" t="str">
        <f ca="1">IFERROR(IF(_calc!E545="","",_calc!E545),"")</f>
        <v/>
      </c>
      <c r="I544" s="7" t="str">
        <f ca="1">IF(_calc!AQ545="","",_calc!AQ545)</f>
        <v/>
      </c>
    </row>
    <row r="545" spans="1:9" x14ac:dyDescent="0.25">
      <c r="A545" s="8"/>
      <c r="D545" s="7" t="str">
        <f ca="1">IF(ISERROR(_calc!F546),"",IF(ISERROR(_calc!E546),"",CONCATENATE(_calc!Q546,_calc!R546,_calc!S546,_calc!T546,_calc!U546,_calc!V546,_calc!W546,_calc!X546,_calc!Y546,_calc!Z546,"",_calc!AN546,"",_calc!AJ546,_calc!AI546,_calc!AH546,_calc!AG546,_calc!AF546,_calc!AE546,_calc!AD546,_calc!AC546,_calc!AB546,_calc!AA546)))</f>
        <v/>
      </c>
      <c r="E545" s="7" t="str">
        <f ca="1">IF(_calc!AL546="","",_calc!AL546)</f>
        <v/>
      </c>
      <c r="F545" s="7" t="str">
        <f ca="1">IF(_calc!AM546="","",_calc!AM546)</f>
        <v/>
      </c>
      <c r="G545" s="7" t="str">
        <f ca="1">IFERROR(IF(_calc!F546="","",_calc!F546),"")</f>
        <v/>
      </c>
      <c r="H545" s="7" t="str">
        <f ca="1">IFERROR(IF(_calc!E546="","",_calc!E546),"")</f>
        <v/>
      </c>
      <c r="I545" s="7" t="str">
        <f ca="1">IF(_calc!AQ546="","",_calc!AQ546)</f>
        <v/>
      </c>
    </row>
    <row r="546" spans="1:9" x14ac:dyDescent="0.25">
      <c r="A546" s="8"/>
      <c r="D546" s="7" t="str">
        <f ca="1">IF(ISERROR(_calc!F547),"",IF(ISERROR(_calc!E547),"",CONCATENATE(_calc!Q547,_calc!R547,_calc!S547,_calc!T547,_calc!U547,_calc!V547,_calc!W547,_calc!X547,_calc!Y547,_calc!Z547,"",_calc!AN547,"",_calc!AJ547,_calc!AI547,_calc!AH547,_calc!AG547,_calc!AF547,_calc!AE547,_calc!AD547,_calc!AC547,_calc!AB547,_calc!AA547)))</f>
        <v/>
      </c>
      <c r="E546" s="7" t="str">
        <f ca="1">IF(_calc!AL547="","",_calc!AL547)</f>
        <v/>
      </c>
      <c r="F546" s="7" t="str">
        <f ca="1">IF(_calc!AM547="","",_calc!AM547)</f>
        <v/>
      </c>
      <c r="G546" s="7" t="str">
        <f ca="1">IFERROR(IF(_calc!F547="","",_calc!F547),"")</f>
        <v/>
      </c>
      <c r="H546" s="7" t="str">
        <f ca="1">IFERROR(IF(_calc!E547="","",_calc!E547),"")</f>
        <v/>
      </c>
      <c r="I546" s="7" t="str">
        <f ca="1">IF(_calc!AQ547="","",_calc!AQ547)</f>
        <v/>
      </c>
    </row>
    <row r="547" spans="1:9" x14ac:dyDescent="0.25">
      <c r="A547" s="8"/>
      <c r="D547" s="7" t="str">
        <f ca="1">IF(ISERROR(_calc!F548),"",IF(ISERROR(_calc!E548),"",CONCATENATE(_calc!Q548,_calc!R548,_calc!S548,_calc!T548,_calc!U548,_calc!V548,_calc!W548,_calc!X548,_calc!Y548,_calc!Z548,"",_calc!AN548,"",_calc!AJ548,_calc!AI548,_calc!AH548,_calc!AG548,_calc!AF548,_calc!AE548,_calc!AD548,_calc!AC548,_calc!AB548,_calc!AA548)))</f>
        <v/>
      </c>
      <c r="E547" s="7" t="str">
        <f ca="1">IF(_calc!AL548="","",_calc!AL548)</f>
        <v/>
      </c>
      <c r="F547" s="7" t="str">
        <f ca="1">IF(_calc!AM548="","",_calc!AM548)</f>
        <v/>
      </c>
      <c r="G547" s="7" t="str">
        <f ca="1">IFERROR(IF(_calc!F548="","",_calc!F548),"")</f>
        <v/>
      </c>
      <c r="H547" s="7" t="str">
        <f ca="1">IFERROR(IF(_calc!E548="","",_calc!E548),"")</f>
        <v/>
      </c>
      <c r="I547" s="7" t="str">
        <f ca="1">IF(_calc!AQ548="","",_calc!AQ548)</f>
        <v/>
      </c>
    </row>
    <row r="548" spans="1:9" x14ac:dyDescent="0.25">
      <c r="A548" s="8"/>
      <c r="D548" s="7" t="str">
        <f ca="1">IF(ISERROR(_calc!F549),"",IF(ISERROR(_calc!E549),"",CONCATENATE(_calc!Q549,_calc!R549,_calc!S549,_calc!T549,_calc!U549,_calc!V549,_calc!W549,_calc!X549,_calc!Y549,_calc!Z549,"",_calc!AN549,"",_calc!AJ549,_calc!AI549,_calc!AH549,_calc!AG549,_calc!AF549,_calc!AE549,_calc!AD549,_calc!AC549,_calc!AB549,_calc!AA549)))</f>
        <v/>
      </c>
      <c r="E548" s="7" t="str">
        <f ca="1">IF(_calc!AL549="","",_calc!AL549)</f>
        <v/>
      </c>
      <c r="F548" s="7" t="str">
        <f ca="1">IF(_calc!AM549="","",_calc!AM549)</f>
        <v/>
      </c>
      <c r="G548" s="7" t="str">
        <f ca="1">IFERROR(IF(_calc!F549="","",_calc!F549),"")</f>
        <v/>
      </c>
      <c r="H548" s="7" t="str">
        <f ca="1">IFERROR(IF(_calc!E549="","",_calc!E549),"")</f>
        <v/>
      </c>
      <c r="I548" s="7" t="str">
        <f ca="1">IF(_calc!AQ549="","",_calc!AQ549)</f>
        <v/>
      </c>
    </row>
    <row r="549" spans="1:9" x14ac:dyDescent="0.25">
      <c r="A549" s="8"/>
      <c r="D549" s="7" t="str">
        <f ca="1">IF(ISERROR(_calc!F550),"",IF(ISERROR(_calc!E550),"",CONCATENATE(_calc!Q550,_calc!R550,_calc!S550,_calc!T550,_calc!U550,_calc!V550,_calc!W550,_calc!X550,_calc!Y550,_calc!Z550,"",_calc!AN550,"",_calc!AJ550,_calc!AI550,_calc!AH550,_calc!AG550,_calc!AF550,_calc!AE550,_calc!AD550,_calc!AC550,_calc!AB550,_calc!AA550)))</f>
        <v/>
      </c>
      <c r="E549" s="7" t="str">
        <f ca="1">IF(_calc!AL550="","",_calc!AL550)</f>
        <v/>
      </c>
      <c r="F549" s="7" t="str">
        <f ca="1">IF(_calc!AM550="","",_calc!AM550)</f>
        <v/>
      </c>
      <c r="G549" s="7" t="str">
        <f ca="1">IFERROR(IF(_calc!F550="","",_calc!F550),"")</f>
        <v/>
      </c>
      <c r="H549" s="7" t="str">
        <f ca="1">IFERROR(IF(_calc!E550="","",_calc!E550),"")</f>
        <v/>
      </c>
      <c r="I549" s="7" t="str">
        <f ca="1">IF(_calc!AQ550="","",_calc!AQ550)</f>
        <v/>
      </c>
    </row>
    <row r="550" spans="1:9" x14ac:dyDescent="0.25">
      <c r="A550" s="8"/>
      <c r="D550" s="7" t="str">
        <f ca="1">IF(ISERROR(_calc!F551),"",IF(ISERROR(_calc!E551),"",CONCATENATE(_calc!Q551,_calc!R551,_calc!S551,_calc!T551,_calc!U551,_calc!V551,_calc!W551,_calc!X551,_calc!Y551,_calc!Z551,"",_calc!AN551,"",_calc!AJ551,_calc!AI551,_calc!AH551,_calc!AG551,_calc!AF551,_calc!AE551,_calc!AD551,_calc!AC551,_calc!AB551,_calc!AA551)))</f>
        <v/>
      </c>
      <c r="E550" s="7" t="str">
        <f ca="1">IF(_calc!AL551="","",_calc!AL551)</f>
        <v/>
      </c>
      <c r="F550" s="7" t="str">
        <f ca="1">IF(_calc!AM551="","",_calc!AM551)</f>
        <v/>
      </c>
      <c r="G550" s="7" t="str">
        <f ca="1">IFERROR(IF(_calc!F551="","",_calc!F551),"")</f>
        <v/>
      </c>
      <c r="H550" s="7" t="str">
        <f ca="1">IFERROR(IF(_calc!E551="","",_calc!E551),"")</f>
        <v/>
      </c>
      <c r="I550" s="7" t="str">
        <f ca="1">IF(_calc!AQ551="","",_calc!AQ551)</f>
        <v/>
      </c>
    </row>
    <row r="551" spans="1:9" x14ac:dyDescent="0.25">
      <c r="A551" s="8"/>
      <c r="D551" s="7" t="str">
        <f ca="1">IF(ISERROR(_calc!F552),"",IF(ISERROR(_calc!E552),"",CONCATENATE(_calc!Q552,_calc!R552,_calc!S552,_calc!T552,_calc!U552,_calc!V552,_calc!W552,_calc!X552,_calc!Y552,_calc!Z552,"",_calc!AN552,"",_calc!AJ552,_calc!AI552,_calc!AH552,_calc!AG552,_calc!AF552,_calc!AE552,_calc!AD552,_calc!AC552,_calc!AB552,_calc!AA552)))</f>
        <v/>
      </c>
      <c r="E551" s="7" t="str">
        <f ca="1">IF(_calc!AL552="","",_calc!AL552)</f>
        <v/>
      </c>
      <c r="F551" s="7" t="str">
        <f ca="1">IF(_calc!AM552="","",_calc!AM552)</f>
        <v/>
      </c>
      <c r="G551" s="7" t="str">
        <f ca="1">IFERROR(IF(_calc!F552="","",_calc!F552),"")</f>
        <v/>
      </c>
      <c r="H551" s="7" t="str">
        <f ca="1">IFERROR(IF(_calc!E552="","",_calc!E552),"")</f>
        <v/>
      </c>
      <c r="I551" s="7" t="str">
        <f ca="1">IF(_calc!AQ552="","",_calc!AQ552)</f>
        <v/>
      </c>
    </row>
    <row r="552" spans="1:9" x14ac:dyDescent="0.25">
      <c r="A552" s="8"/>
      <c r="D552" s="7" t="str">
        <f ca="1">IF(ISERROR(_calc!F553),"",IF(ISERROR(_calc!E553),"",CONCATENATE(_calc!Q553,_calc!R553,_calc!S553,_calc!T553,_calc!U553,_calc!V553,_calc!W553,_calc!X553,_calc!Y553,_calc!Z553,"",_calc!AN553,"",_calc!AJ553,_calc!AI553,_calc!AH553,_calc!AG553,_calc!AF553,_calc!AE553,_calc!AD553,_calc!AC553,_calc!AB553,_calc!AA553)))</f>
        <v/>
      </c>
      <c r="E552" s="7" t="str">
        <f ca="1">IF(_calc!AL553="","",_calc!AL553)</f>
        <v/>
      </c>
      <c r="F552" s="7" t="str">
        <f ca="1">IF(_calc!AM553="","",_calc!AM553)</f>
        <v/>
      </c>
      <c r="G552" s="7" t="str">
        <f ca="1">IFERROR(IF(_calc!F553="","",_calc!F553),"")</f>
        <v/>
      </c>
      <c r="H552" s="7" t="str">
        <f ca="1">IFERROR(IF(_calc!E553="","",_calc!E553),"")</f>
        <v/>
      </c>
      <c r="I552" s="7" t="str">
        <f ca="1">IF(_calc!AQ553="","",_calc!AQ553)</f>
        <v/>
      </c>
    </row>
    <row r="553" spans="1:9" x14ac:dyDescent="0.25">
      <c r="A553" s="8"/>
      <c r="D553" s="7" t="str">
        <f ca="1">IF(ISERROR(_calc!F554),"",IF(ISERROR(_calc!E554),"",CONCATENATE(_calc!Q554,_calc!R554,_calc!S554,_calc!T554,_calc!U554,_calc!V554,_calc!W554,_calc!X554,_calc!Y554,_calc!Z554,"",_calc!AN554,"",_calc!AJ554,_calc!AI554,_calc!AH554,_calc!AG554,_calc!AF554,_calc!AE554,_calc!AD554,_calc!AC554,_calc!AB554,_calc!AA554)))</f>
        <v/>
      </c>
      <c r="E553" s="7" t="str">
        <f ca="1">IF(_calc!AL554="","",_calc!AL554)</f>
        <v/>
      </c>
      <c r="F553" s="7" t="str">
        <f ca="1">IF(_calc!AM554="","",_calc!AM554)</f>
        <v/>
      </c>
      <c r="G553" s="7" t="str">
        <f ca="1">IFERROR(IF(_calc!F554="","",_calc!F554),"")</f>
        <v/>
      </c>
      <c r="H553" s="7" t="str">
        <f ca="1">IFERROR(IF(_calc!E554="","",_calc!E554),"")</f>
        <v/>
      </c>
      <c r="I553" s="7" t="str">
        <f ca="1">IF(_calc!AQ554="","",_calc!AQ554)</f>
        <v/>
      </c>
    </row>
    <row r="554" spans="1:9" x14ac:dyDescent="0.25">
      <c r="A554" s="8"/>
      <c r="D554" s="7" t="str">
        <f ca="1">IF(ISERROR(_calc!F555),"",IF(ISERROR(_calc!E555),"",CONCATENATE(_calc!Q555,_calc!R555,_calc!S555,_calc!T555,_calc!U555,_calc!V555,_calc!W555,_calc!X555,_calc!Y555,_calc!Z555,"",_calc!AN555,"",_calc!AJ555,_calc!AI555,_calc!AH555,_calc!AG555,_calc!AF555,_calc!AE555,_calc!AD555,_calc!AC555,_calc!AB555,_calc!AA555)))</f>
        <v/>
      </c>
      <c r="E554" s="7" t="str">
        <f ca="1">IF(_calc!AL555="","",_calc!AL555)</f>
        <v/>
      </c>
      <c r="F554" s="7" t="str">
        <f ca="1">IF(_calc!AM555="","",_calc!AM555)</f>
        <v/>
      </c>
      <c r="G554" s="7" t="str">
        <f ca="1">IFERROR(IF(_calc!F555="","",_calc!F555),"")</f>
        <v/>
      </c>
      <c r="H554" s="7" t="str">
        <f ca="1">IFERROR(IF(_calc!E555="","",_calc!E555),"")</f>
        <v/>
      </c>
      <c r="I554" s="7" t="str">
        <f ca="1">IF(_calc!AQ555="","",_calc!AQ555)</f>
        <v/>
      </c>
    </row>
    <row r="555" spans="1:9" x14ac:dyDescent="0.25">
      <c r="A555" s="8"/>
      <c r="D555" s="7" t="str">
        <f ca="1">IF(ISERROR(_calc!F556),"",IF(ISERROR(_calc!E556),"",CONCATENATE(_calc!Q556,_calc!R556,_calc!S556,_calc!T556,_calc!U556,_calc!V556,_calc!W556,_calc!X556,_calc!Y556,_calc!Z556,"",_calc!AN556,"",_calc!AJ556,_calc!AI556,_calc!AH556,_calc!AG556,_calc!AF556,_calc!AE556,_calc!AD556,_calc!AC556,_calc!AB556,_calc!AA556)))</f>
        <v/>
      </c>
      <c r="E555" s="7" t="str">
        <f ca="1">IF(_calc!AL556="","",_calc!AL556)</f>
        <v/>
      </c>
      <c r="F555" s="7" t="str">
        <f ca="1">IF(_calc!AM556="","",_calc!AM556)</f>
        <v/>
      </c>
      <c r="G555" s="7" t="str">
        <f ca="1">IFERROR(IF(_calc!F556="","",_calc!F556),"")</f>
        <v/>
      </c>
      <c r="H555" s="7" t="str">
        <f ca="1">IFERROR(IF(_calc!E556="","",_calc!E556),"")</f>
        <v/>
      </c>
      <c r="I555" s="7" t="str">
        <f ca="1">IF(_calc!AQ556="","",_calc!AQ556)</f>
        <v/>
      </c>
    </row>
    <row r="556" spans="1:9" x14ac:dyDescent="0.25">
      <c r="A556" s="8"/>
      <c r="D556" s="7" t="str">
        <f ca="1">IF(ISERROR(_calc!F557),"",IF(ISERROR(_calc!E557),"",CONCATENATE(_calc!Q557,_calc!R557,_calc!S557,_calc!T557,_calc!U557,_calc!V557,_calc!W557,_calc!X557,_calc!Y557,_calc!Z557,"",_calc!AN557,"",_calc!AJ557,_calc!AI557,_calc!AH557,_calc!AG557,_calc!AF557,_calc!AE557,_calc!AD557,_calc!AC557,_calc!AB557,_calc!AA557)))</f>
        <v/>
      </c>
      <c r="E556" s="7" t="str">
        <f ca="1">IF(_calc!AL557="","",_calc!AL557)</f>
        <v/>
      </c>
      <c r="F556" s="7" t="str">
        <f ca="1">IF(_calc!AM557="","",_calc!AM557)</f>
        <v/>
      </c>
      <c r="G556" s="7" t="str">
        <f ca="1">IFERROR(IF(_calc!F557="","",_calc!F557),"")</f>
        <v/>
      </c>
      <c r="H556" s="7" t="str">
        <f ca="1">IFERROR(IF(_calc!E557="","",_calc!E557),"")</f>
        <v/>
      </c>
      <c r="I556" s="7" t="str">
        <f ca="1">IF(_calc!AQ557="","",_calc!AQ557)</f>
        <v/>
      </c>
    </row>
    <row r="557" spans="1:9" x14ac:dyDescent="0.25">
      <c r="A557" s="8"/>
      <c r="D557" s="7" t="str">
        <f ca="1">IF(ISERROR(_calc!F558),"",IF(ISERROR(_calc!E558),"",CONCATENATE(_calc!Q558,_calc!R558,_calc!S558,_calc!T558,_calc!U558,_calc!V558,_calc!W558,_calc!X558,_calc!Y558,_calc!Z558,"",_calc!AN558,"",_calc!AJ558,_calc!AI558,_calc!AH558,_calc!AG558,_calc!AF558,_calc!AE558,_calc!AD558,_calc!AC558,_calc!AB558,_calc!AA558)))</f>
        <v/>
      </c>
      <c r="E557" s="7" t="str">
        <f ca="1">IF(_calc!AL558="","",_calc!AL558)</f>
        <v/>
      </c>
      <c r="F557" s="7" t="str">
        <f ca="1">IF(_calc!AM558="","",_calc!AM558)</f>
        <v/>
      </c>
      <c r="G557" s="7" t="str">
        <f ca="1">IFERROR(IF(_calc!F558="","",_calc!F558),"")</f>
        <v/>
      </c>
      <c r="H557" s="7" t="str">
        <f ca="1">IFERROR(IF(_calc!E558="","",_calc!E558),"")</f>
        <v/>
      </c>
      <c r="I557" s="7" t="str">
        <f ca="1">IF(_calc!AQ558="","",_calc!AQ558)</f>
        <v/>
      </c>
    </row>
    <row r="558" spans="1:9" x14ac:dyDescent="0.25">
      <c r="A558" s="8"/>
      <c r="D558" s="7" t="str">
        <f ca="1">IF(ISERROR(_calc!F559),"",IF(ISERROR(_calc!E559),"",CONCATENATE(_calc!Q559,_calc!R559,_calc!S559,_calc!T559,_calc!U559,_calc!V559,_calc!W559,_calc!X559,_calc!Y559,_calc!Z559,"",_calc!AN559,"",_calc!AJ559,_calc!AI559,_calc!AH559,_calc!AG559,_calc!AF559,_calc!AE559,_calc!AD559,_calc!AC559,_calc!AB559,_calc!AA559)))</f>
        <v/>
      </c>
      <c r="E558" s="7" t="str">
        <f ca="1">IF(_calc!AL559="","",_calc!AL559)</f>
        <v/>
      </c>
      <c r="F558" s="7" t="str">
        <f ca="1">IF(_calc!AM559="","",_calc!AM559)</f>
        <v/>
      </c>
      <c r="G558" s="7" t="str">
        <f ca="1">IFERROR(IF(_calc!F559="","",_calc!F559),"")</f>
        <v/>
      </c>
      <c r="H558" s="7" t="str">
        <f ca="1">IFERROR(IF(_calc!E559="","",_calc!E559),"")</f>
        <v/>
      </c>
      <c r="I558" s="7" t="str">
        <f ca="1">IF(_calc!AQ559="","",_calc!AQ559)</f>
        <v/>
      </c>
    </row>
    <row r="559" spans="1:9" x14ac:dyDescent="0.25">
      <c r="A559" s="8"/>
      <c r="D559" s="7" t="str">
        <f ca="1">IF(ISERROR(_calc!F560),"",IF(ISERROR(_calc!E560),"",CONCATENATE(_calc!Q560,_calc!R560,_calc!S560,_calc!T560,_calc!U560,_calc!V560,_calc!W560,_calc!X560,_calc!Y560,_calc!Z560,"",_calc!AN560,"",_calc!AJ560,_calc!AI560,_calc!AH560,_calc!AG560,_calc!AF560,_calc!AE560,_calc!AD560,_calc!AC560,_calc!AB560,_calc!AA560)))</f>
        <v/>
      </c>
      <c r="E559" s="7" t="str">
        <f ca="1">IF(_calc!AL560="","",_calc!AL560)</f>
        <v/>
      </c>
      <c r="F559" s="7" t="str">
        <f ca="1">IF(_calc!AM560="","",_calc!AM560)</f>
        <v/>
      </c>
      <c r="G559" s="7" t="str">
        <f ca="1">IFERROR(IF(_calc!F560="","",_calc!F560),"")</f>
        <v/>
      </c>
      <c r="H559" s="7" t="str">
        <f ca="1">IFERROR(IF(_calc!E560="","",_calc!E560),"")</f>
        <v/>
      </c>
      <c r="I559" s="7" t="str">
        <f ca="1">IF(_calc!AQ560="","",_calc!AQ560)</f>
        <v/>
      </c>
    </row>
    <row r="560" spans="1:9" x14ac:dyDescent="0.25">
      <c r="A560" s="8"/>
      <c r="D560" s="7" t="str">
        <f ca="1">IF(ISERROR(_calc!F561),"",IF(ISERROR(_calc!E561),"",CONCATENATE(_calc!Q561,_calc!R561,_calc!S561,_calc!T561,_calc!U561,_calc!V561,_calc!W561,_calc!X561,_calc!Y561,_calc!Z561,"",_calc!AN561,"",_calc!AJ561,_calc!AI561,_calc!AH561,_calc!AG561,_calc!AF561,_calc!AE561,_calc!AD561,_calc!AC561,_calc!AB561,_calc!AA561)))</f>
        <v/>
      </c>
      <c r="E560" s="7" t="str">
        <f ca="1">IF(_calc!AL561="","",_calc!AL561)</f>
        <v/>
      </c>
      <c r="F560" s="7" t="str">
        <f ca="1">IF(_calc!AM561="","",_calc!AM561)</f>
        <v/>
      </c>
      <c r="G560" s="7" t="str">
        <f ca="1">IFERROR(IF(_calc!F561="","",_calc!F561),"")</f>
        <v/>
      </c>
      <c r="H560" s="7" t="str">
        <f ca="1">IFERROR(IF(_calc!E561="","",_calc!E561),"")</f>
        <v/>
      </c>
      <c r="I560" s="7" t="str">
        <f ca="1">IF(_calc!AQ561="","",_calc!AQ561)</f>
        <v/>
      </c>
    </row>
    <row r="561" spans="1:9" x14ac:dyDescent="0.25">
      <c r="A561" s="8"/>
      <c r="D561" s="7" t="str">
        <f ca="1">IF(ISERROR(_calc!F562),"",IF(ISERROR(_calc!E562),"",CONCATENATE(_calc!Q562,_calc!R562,_calc!S562,_calc!T562,_calc!U562,_calc!V562,_calc!W562,_calc!X562,_calc!Y562,_calc!Z562,"",_calc!AN562,"",_calc!AJ562,_calc!AI562,_calc!AH562,_calc!AG562,_calc!AF562,_calc!AE562,_calc!AD562,_calc!AC562,_calc!AB562,_calc!AA562)))</f>
        <v/>
      </c>
      <c r="E561" s="7" t="str">
        <f ca="1">IF(_calc!AL562="","",_calc!AL562)</f>
        <v/>
      </c>
      <c r="F561" s="7" t="str">
        <f ca="1">IF(_calc!AM562="","",_calc!AM562)</f>
        <v/>
      </c>
      <c r="G561" s="7" t="str">
        <f ca="1">IFERROR(IF(_calc!F562="","",_calc!F562),"")</f>
        <v/>
      </c>
      <c r="H561" s="7" t="str">
        <f ca="1">IFERROR(IF(_calc!E562="","",_calc!E562),"")</f>
        <v/>
      </c>
      <c r="I561" s="7" t="str">
        <f ca="1">IF(_calc!AQ562="","",_calc!AQ562)</f>
        <v/>
      </c>
    </row>
    <row r="562" spans="1:9" x14ac:dyDescent="0.25">
      <c r="A562" s="8"/>
      <c r="D562" s="7" t="str">
        <f ca="1">IF(ISERROR(_calc!F563),"",IF(ISERROR(_calc!E563),"",CONCATENATE(_calc!Q563,_calc!R563,_calc!S563,_calc!T563,_calc!U563,_calc!V563,_calc!W563,_calc!X563,_calc!Y563,_calc!Z563,"",_calc!AN563,"",_calc!AJ563,_calc!AI563,_calc!AH563,_calc!AG563,_calc!AF563,_calc!AE563,_calc!AD563,_calc!AC563,_calc!AB563,_calc!AA563)))</f>
        <v/>
      </c>
      <c r="E562" s="7" t="str">
        <f ca="1">IF(_calc!AL563="","",_calc!AL563)</f>
        <v/>
      </c>
      <c r="F562" s="7" t="str">
        <f ca="1">IF(_calc!AM563="","",_calc!AM563)</f>
        <v/>
      </c>
      <c r="G562" s="7" t="str">
        <f ca="1">IFERROR(IF(_calc!F563="","",_calc!F563),"")</f>
        <v/>
      </c>
      <c r="H562" s="7" t="str">
        <f ca="1">IFERROR(IF(_calc!E563="","",_calc!E563),"")</f>
        <v/>
      </c>
      <c r="I562" s="7" t="str">
        <f ca="1">IF(_calc!AQ563="","",_calc!AQ563)</f>
        <v/>
      </c>
    </row>
    <row r="563" spans="1:9" x14ac:dyDescent="0.25">
      <c r="A563" s="8"/>
      <c r="D563" s="7" t="str">
        <f ca="1">IF(ISERROR(_calc!F564),"",IF(ISERROR(_calc!E564),"",CONCATENATE(_calc!Q564,_calc!R564,_calc!S564,_calc!T564,_calc!U564,_calc!V564,_calc!W564,_calc!X564,_calc!Y564,_calc!Z564,"",_calc!AN564,"",_calc!AJ564,_calc!AI564,_calc!AH564,_calc!AG564,_calc!AF564,_calc!AE564,_calc!AD564,_calc!AC564,_calc!AB564,_calc!AA564)))</f>
        <v/>
      </c>
      <c r="E563" s="7" t="str">
        <f ca="1">IF(_calc!AL564="","",_calc!AL564)</f>
        <v/>
      </c>
      <c r="F563" s="7" t="str">
        <f ca="1">IF(_calc!AM564="","",_calc!AM564)</f>
        <v/>
      </c>
      <c r="G563" s="7" t="str">
        <f ca="1">IFERROR(IF(_calc!F564="","",_calc!F564),"")</f>
        <v/>
      </c>
      <c r="H563" s="7" t="str">
        <f ca="1">IFERROR(IF(_calc!E564="","",_calc!E564),"")</f>
        <v/>
      </c>
      <c r="I563" s="7" t="str">
        <f ca="1">IF(_calc!AQ564="","",_calc!AQ564)</f>
        <v/>
      </c>
    </row>
    <row r="564" spans="1:9" x14ac:dyDescent="0.25">
      <c r="A564" s="8"/>
      <c r="D564" s="7" t="str">
        <f ca="1">IF(ISERROR(_calc!F565),"",IF(ISERROR(_calc!E565),"",CONCATENATE(_calc!Q565,_calc!R565,_calc!S565,_calc!T565,_calc!U565,_calc!V565,_calc!W565,_calc!X565,_calc!Y565,_calc!Z565,"",_calc!AN565,"",_calc!AJ565,_calc!AI565,_calc!AH565,_calc!AG565,_calc!AF565,_calc!AE565,_calc!AD565,_calc!AC565,_calc!AB565,_calc!AA565)))</f>
        <v/>
      </c>
      <c r="E564" s="7" t="str">
        <f ca="1">IF(_calc!AL565="","",_calc!AL565)</f>
        <v/>
      </c>
      <c r="F564" s="7" t="str">
        <f ca="1">IF(_calc!AM565="","",_calc!AM565)</f>
        <v/>
      </c>
      <c r="G564" s="7" t="str">
        <f ca="1">IFERROR(IF(_calc!F565="","",_calc!F565),"")</f>
        <v/>
      </c>
      <c r="H564" s="7" t="str">
        <f ca="1">IFERROR(IF(_calc!E565="","",_calc!E565),"")</f>
        <v/>
      </c>
      <c r="I564" s="7" t="str">
        <f ca="1">IF(_calc!AQ565="","",_calc!AQ565)</f>
        <v/>
      </c>
    </row>
    <row r="565" spans="1:9" x14ac:dyDescent="0.25">
      <c r="A565" s="8"/>
      <c r="D565" s="7" t="str">
        <f ca="1">IF(ISERROR(_calc!F566),"",IF(ISERROR(_calc!E566),"",CONCATENATE(_calc!Q566,_calc!R566,_calc!S566,_calc!T566,_calc!U566,_calc!V566,_calc!W566,_calc!X566,_calc!Y566,_calc!Z566,"",_calc!AN566,"",_calc!AJ566,_calc!AI566,_calc!AH566,_calc!AG566,_calc!AF566,_calc!AE566,_calc!AD566,_calc!AC566,_calc!AB566,_calc!AA566)))</f>
        <v/>
      </c>
      <c r="E565" s="7" t="str">
        <f ca="1">IF(_calc!AL566="","",_calc!AL566)</f>
        <v/>
      </c>
      <c r="F565" s="7" t="str">
        <f ca="1">IF(_calc!AM566="","",_calc!AM566)</f>
        <v/>
      </c>
      <c r="G565" s="7" t="str">
        <f ca="1">IFERROR(IF(_calc!F566="","",_calc!F566),"")</f>
        <v/>
      </c>
      <c r="H565" s="7" t="str">
        <f ca="1">IFERROR(IF(_calc!E566="","",_calc!E566),"")</f>
        <v/>
      </c>
      <c r="I565" s="7" t="str">
        <f ca="1">IF(_calc!AQ566="","",_calc!AQ566)</f>
        <v/>
      </c>
    </row>
    <row r="566" spans="1:9" x14ac:dyDescent="0.25">
      <c r="A566" s="8"/>
      <c r="D566" s="7" t="str">
        <f ca="1">IF(ISERROR(_calc!F567),"",IF(ISERROR(_calc!E567),"",CONCATENATE(_calc!Q567,_calc!R567,_calc!S567,_calc!T567,_calc!U567,_calc!V567,_calc!W567,_calc!X567,_calc!Y567,_calc!Z567,"",_calc!AN567,"",_calc!AJ567,_calc!AI567,_calc!AH567,_calc!AG567,_calc!AF567,_calc!AE567,_calc!AD567,_calc!AC567,_calc!AB567,_calc!AA567)))</f>
        <v/>
      </c>
      <c r="E566" s="7" t="str">
        <f ca="1">IF(_calc!AL567="","",_calc!AL567)</f>
        <v/>
      </c>
      <c r="F566" s="7" t="str">
        <f ca="1">IF(_calc!AM567="","",_calc!AM567)</f>
        <v/>
      </c>
      <c r="G566" s="7" t="str">
        <f ca="1">IFERROR(IF(_calc!F567="","",_calc!F567),"")</f>
        <v/>
      </c>
      <c r="H566" s="7" t="str">
        <f ca="1">IFERROR(IF(_calc!E567="","",_calc!E567),"")</f>
        <v/>
      </c>
      <c r="I566" s="7" t="str">
        <f ca="1">IF(_calc!AQ567="","",_calc!AQ567)</f>
        <v/>
      </c>
    </row>
    <row r="567" spans="1:9" x14ac:dyDescent="0.25">
      <c r="A567" s="8"/>
      <c r="D567" s="7" t="str">
        <f ca="1">IF(ISERROR(_calc!F568),"",IF(ISERROR(_calc!E568),"",CONCATENATE(_calc!Q568,_calc!R568,_calc!S568,_calc!T568,_calc!U568,_calc!V568,_calc!W568,_calc!X568,_calc!Y568,_calc!Z568,"",_calc!AN568,"",_calc!AJ568,_calc!AI568,_calc!AH568,_calc!AG568,_calc!AF568,_calc!AE568,_calc!AD568,_calc!AC568,_calc!AB568,_calc!AA568)))</f>
        <v/>
      </c>
      <c r="E567" s="7" t="str">
        <f ca="1">IF(_calc!AL568="","",_calc!AL568)</f>
        <v/>
      </c>
      <c r="F567" s="7" t="str">
        <f ca="1">IF(_calc!AM568="","",_calc!AM568)</f>
        <v/>
      </c>
      <c r="G567" s="7" t="str">
        <f ca="1">IFERROR(IF(_calc!F568="","",_calc!F568),"")</f>
        <v/>
      </c>
      <c r="H567" s="7" t="str">
        <f ca="1">IFERROR(IF(_calc!E568="","",_calc!E568),"")</f>
        <v/>
      </c>
      <c r="I567" s="7" t="str">
        <f ca="1">IF(_calc!AQ568="","",_calc!AQ568)</f>
        <v/>
      </c>
    </row>
    <row r="568" spans="1:9" x14ac:dyDescent="0.25">
      <c r="A568" s="8"/>
      <c r="D568" s="7" t="str">
        <f ca="1">IF(ISERROR(_calc!F569),"",IF(ISERROR(_calc!E569),"",CONCATENATE(_calc!Q569,_calc!R569,_calc!S569,_calc!T569,_calc!U569,_calc!V569,_calc!W569,_calc!X569,_calc!Y569,_calc!Z569,"",_calc!AN569,"",_calc!AJ569,_calc!AI569,_calc!AH569,_calc!AG569,_calc!AF569,_calc!AE569,_calc!AD569,_calc!AC569,_calc!AB569,_calc!AA569)))</f>
        <v/>
      </c>
      <c r="E568" s="7" t="str">
        <f ca="1">IF(_calc!AL569="","",_calc!AL569)</f>
        <v/>
      </c>
      <c r="F568" s="7" t="str">
        <f ca="1">IF(_calc!AM569="","",_calc!AM569)</f>
        <v/>
      </c>
      <c r="G568" s="7" t="str">
        <f ca="1">IFERROR(IF(_calc!F569="","",_calc!F569),"")</f>
        <v/>
      </c>
      <c r="H568" s="7" t="str">
        <f ca="1">IFERROR(IF(_calc!E569="","",_calc!E569),"")</f>
        <v/>
      </c>
      <c r="I568" s="7" t="str">
        <f ca="1">IF(_calc!AQ569="","",_calc!AQ569)</f>
        <v/>
      </c>
    </row>
    <row r="569" spans="1:9" x14ac:dyDescent="0.25">
      <c r="A569" s="8"/>
      <c r="D569" s="7" t="str">
        <f ca="1">IF(ISERROR(_calc!F570),"",IF(ISERROR(_calc!E570),"",CONCATENATE(_calc!Q570,_calc!R570,_calc!S570,_calc!T570,_calc!U570,_calc!V570,_calc!W570,_calc!X570,_calc!Y570,_calc!Z570,"",_calc!AN570,"",_calc!AJ570,_calc!AI570,_calc!AH570,_calc!AG570,_calc!AF570,_calc!AE570,_calc!AD570,_calc!AC570,_calc!AB570,_calc!AA570)))</f>
        <v/>
      </c>
      <c r="E569" s="7" t="str">
        <f ca="1">IF(_calc!AL570="","",_calc!AL570)</f>
        <v/>
      </c>
      <c r="F569" s="7" t="str">
        <f ca="1">IF(_calc!AM570="","",_calc!AM570)</f>
        <v/>
      </c>
      <c r="G569" s="7" t="str">
        <f ca="1">IFERROR(IF(_calc!F570="","",_calc!F570),"")</f>
        <v/>
      </c>
      <c r="H569" s="7" t="str">
        <f ca="1">IFERROR(IF(_calc!E570="","",_calc!E570),"")</f>
        <v/>
      </c>
      <c r="I569" s="7" t="str">
        <f ca="1">IF(_calc!AQ570="","",_calc!AQ570)</f>
        <v/>
      </c>
    </row>
    <row r="570" spans="1:9" x14ac:dyDescent="0.25">
      <c r="A570" s="8"/>
      <c r="D570" s="7" t="str">
        <f ca="1">IF(ISERROR(_calc!F571),"",IF(ISERROR(_calc!E571),"",CONCATENATE(_calc!Q571,_calc!R571,_calc!S571,_calc!T571,_calc!U571,_calc!V571,_calc!W571,_calc!X571,_calc!Y571,_calc!Z571,"",_calc!AN571,"",_calc!AJ571,_calc!AI571,_calc!AH571,_calc!AG571,_calc!AF571,_calc!AE571,_calc!AD571,_calc!AC571,_calc!AB571,_calc!AA571)))</f>
        <v/>
      </c>
      <c r="E570" s="7" t="str">
        <f ca="1">IF(_calc!AL571="","",_calc!AL571)</f>
        <v/>
      </c>
      <c r="F570" s="7" t="str">
        <f ca="1">IF(_calc!AM571="","",_calc!AM571)</f>
        <v/>
      </c>
      <c r="G570" s="7" t="str">
        <f ca="1">IFERROR(IF(_calc!F571="","",_calc!F571),"")</f>
        <v/>
      </c>
      <c r="H570" s="7" t="str">
        <f ca="1">IFERROR(IF(_calc!E571="","",_calc!E571),"")</f>
        <v/>
      </c>
      <c r="I570" s="7" t="str">
        <f ca="1">IF(_calc!AQ571="","",_calc!AQ571)</f>
        <v/>
      </c>
    </row>
    <row r="571" spans="1:9" x14ac:dyDescent="0.25">
      <c r="A571" s="8"/>
      <c r="D571" s="7" t="str">
        <f ca="1">IF(ISERROR(_calc!F572),"",IF(ISERROR(_calc!E572),"",CONCATENATE(_calc!Q572,_calc!R572,_calc!S572,_calc!T572,_calc!U572,_calc!V572,_calc!W572,_calc!X572,_calc!Y572,_calc!Z572,"",_calc!AN572,"",_calc!AJ572,_calc!AI572,_calc!AH572,_calc!AG572,_calc!AF572,_calc!AE572,_calc!AD572,_calc!AC572,_calc!AB572,_calc!AA572)))</f>
        <v/>
      </c>
      <c r="E571" s="7" t="str">
        <f ca="1">IF(_calc!AL572="","",_calc!AL572)</f>
        <v/>
      </c>
      <c r="F571" s="7" t="str">
        <f ca="1">IF(_calc!AM572="","",_calc!AM572)</f>
        <v/>
      </c>
      <c r="G571" s="7" t="str">
        <f ca="1">IFERROR(IF(_calc!F572="","",_calc!F572),"")</f>
        <v/>
      </c>
      <c r="H571" s="7" t="str">
        <f ca="1">IFERROR(IF(_calc!E572="","",_calc!E572),"")</f>
        <v/>
      </c>
      <c r="I571" s="7" t="str">
        <f ca="1">IF(_calc!AQ572="","",_calc!AQ572)</f>
        <v/>
      </c>
    </row>
    <row r="572" spans="1:9" x14ac:dyDescent="0.25">
      <c r="A572" s="8"/>
      <c r="D572" s="7" t="str">
        <f ca="1">IF(ISERROR(_calc!F573),"",IF(ISERROR(_calc!E573),"",CONCATENATE(_calc!Q573,_calc!R573,_calc!S573,_calc!T573,_calc!U573,_calc!V573,_calc!W573,_calc!X573,_calc!Y573,_calc!Z573,"",_calc!AN573,"",_calc!AJ573,_calc!AI573,_calc!AH573,_calc!AG573,_calc!AF573,_calc!AE573,_calc!AD573,_calc!AC573,_calc!AB573,_calc!AA573)))</f>
        <v/>
      </c>
      <c r="E572" s="7" t="str">
        <f ca="1">IF(_calc!AL573="","",_calc!AL573)</f>
        <v/>
      </c>
      <c r="F572" s="7" t="str">
        <f ca="1">IF(_calc!AM573="","",_calc!AM573)</f>
        <v/>
      </c>
      <c r="G572" s="7" t="str">
        <f ca="1">IFERROR(IF(_calc!F573="","",_calc!F573),"")</f>
        <v/>
      </c>
      <c r="H572" s="7" t="str">
        <f ca="1">IFERROR(IF(_calc!E573="","",_calc!E573),"")</f>
        <v/>
      </c>
      <c r="I572" s="7" t="str">
        <f ca="1">IF(_calc!AQ573="","",_calc!AQ573)</f>
        <v/>
      </c>
    </row>
    <row r="573" spans="1:9" x14ac:dyDescent="0.25">
      <c r="A573" s="8"/>
      <c r="D573" s="7" t="str">
        <f ca="1">IF(ISERROR(_calc!F574),"",IF(ISERROR(_calc!E574),"",CONCATENATE(_calc!Q574,_calc!R574,_calc!S574,_calc!T574,_calc!U574,_calc!V574,_calc!W574,_calc!X574,_calc!Y574,_calc!Z574,"",_calc!AN574,"",_calc!AJ574,_calc!AI574,_calc!AH574,_calc!AG574,_calc!AF574,_calc!AE574,_calc!AD574,_calc!AC574,_calc!AB574,_calc!AA574)))</f>
        <v/>
      </c>
      <c r="E573" s="7" t="str">
        <f ca="1">IF(_calc!AL574="","",_calc!AL574)</f>
        <v/>
      </c>
      <c r="F573" s="7" t="str">
        <f ca="1">IF(_calc!AM574="","",_calc!AM574)</f>
        <v/>
      </c>
      <c r="G573" s="7" t="str">
        <f ca="1">IFERROR(IF(_calc!F574="","",_calc!F574),"")</f>
        <v/>
      </c>
      <c r="H573" s="7" t="str">
        <f ca="1">IFERROR(IF(_calc!E574="","",_calc!E574),"")</f>
        <v/>
      </c>
      <c r="I573" s="7" t="str">
        <f ca="1">IF(_calc!AQ574="","",_calc!AQ574)</f>
        <v/>
      </c>
    </row>
    <row r="574" spans="1:9" x14ac:dyDescent="0.25">
      <c r="A574" s="8"/>
      <c r="D574" s="7" t="str">
        <f ca="1">IF(ISERROR(_calc!F575),"",IF(ISERROR(_calc!E575),"",CONCATENATE(_calc!Q575,_calc!R575,_calc!S575,_calc!T575,_calc!U575,_calc!V575,_calc!W575,_calc!X575,_calc!Y575,_calc!Z575,"",_calc!AN575,"",_calc!AJ575,_calc!AI575,_calc!AH575,_calc!AG575,_calc!AF575,_calc!AE575,_calc!AD575,_calc!AC575,_calc!AB575,_calc!AA575)))</f>
        <v/>
      </c>
      <c r="E574" s="7" t="str">
        <f ca="1">IF(_calc!AL575="","",_calc!AL575)</f>
        <v/>
      </c>
      <c r="F574" s="7" t="str">
        <f ca="1">IF(_calc!AM575="","",_calc!AM575)</f>
        <v/>
      </c>
      <c r="G574" s="7" t="str">
        <f ca="1">IFERROR(IF(_calc!F575="","",_calc!F575),"")</f>
        <v/>
      </c>
      <c r="H574" s="7" t="str">
        <f ca="1">IFERROR(IF(_calc!E575="","",_calc!E575),"")</f>
        <v/>
      </c>
      <c r="I574" s="7" t="str">
        <f ca="1">IF(_calc!AQ575="","",_calc!AQ575)</f>
        <v/>
      </c>
    </row>
    <row r="575" spans="1:9" x14ac:dyDescent="0.25">
      <c r="A575" s="8"/>
      <c r="D575" s="7" t="str">
        <f ca="1">IF(ISERROR(_calc!F576),"",IF(ISERROR(_calc!E576),"",CONCATENATE(_calc!Q576,_calc!R576,_calc!S576,_calc!T576,_calc!U576,_calc!V576,_calc!W576,_calc!X576,_calc!Y576,_calc!Z576,"",_calc!AN576,"",_calc!AJ576,_calc!AI576,_calc!AH576,_calc!AG576,_calc!AF576,_calc!AE576,_calc!AD576,_calc!AC576,_calc!AB576,_calc!AA576)))</f>
        <v/>
      </c>
      <c r="E575" s="7" t="str">
        <f ca="1">IF(_calc!AL576="","",_calc!AL576)</f>
        <v/>
      </c>
      <c r="F575" s="7" t="str">
        <f ca="1">IF(_calc!AM576="","",_calc!AM576)</f>
        <v/>
      </c>
      <c r="G575" s="7" t="str">
        <f ca="1">IFERROR(IF(_calc!F576="","",_calc!F576),"")</f>
        <v/>
      </c>
      <c r="H575" s="7" t="str">
        <f ca="1">IFERROR(IF(_calc!E576="","",_calc!E576),"")</f>
        <v/>
      </c>
      <c r="I575" s="7" t="str">
        <f ca="1">IF(_calc!AQ576="","",_calc!AQ576)</f>
        <v/>
      </c>
    </row>
    <row r="576" spans="1:9" x14ac:dyDescent="0.25">
      <c r="A576" s="8"/>
      <c r="D576" s="7" t="str">
        <f ca="1">IF(ISERROR(_calc!F577),"",IF(ISERROR(_calc!E577),"",CONCATENATE(_calc!Q577,_calc!R577,_calc!S577,_calc!T577,_calc!U577,_calc!V577,_calc!W577,_calc!X577,_calc!Y577,_calc!Z577,"",_calc!AN577,"",_calc!AJ577,_calc!AI577,_calc!AH577,_calc!AG577,_calc!AF577,_calc!AE577,_calc!AD577,_calc!AC577,_calc!AB577,_calc!AA577)))</f>
        <v/>
      </c>
      <c r="E576" s="7" t="str">
        <f ca="1">IF(_calc!AL577="","",_calc!AL577)</f>
        <v/>
      </c>
      <c r="F576" s="7" t="str">
        <f ca="1">IF(_calc!AM577="","",_calc!AM577)</f>
        <v/>
      </c>
      <c r="G576" s="7" t="str">
        <f ca="1">IFERROR(IF(_calc!F577="","",_calc!F577),"")</f>
        <v/>
      </c>
      <c r="H576" s="7" t="str">
        <f ca="1">IFERROR(IF(_calc!E577="","",_calc!E577),"")</f>
        <v/>
      </c>
      <c r="I576" s="7" t="str">
        <f ca="1">IF(_calc!AQ577="","",_calc!AQ577)</f>
        <v/>
      </c>
    </row>
    <row r="577" spans="1:9" x14ac:dyDescent="0.25">
      <c r="A577" s="8"/>
      <c r="D577" s="7" t="str">
        <f ca="1">IF(ISERROR(_calc!F578),"",IF(ISERROR(_calc!E578),"",CONCATENATE(_calc!Q578,_calc!R578,_calc!S578,_calc!T578,_calc!U578,_calc!V578,_calc!W578,_calc!X578,_calc!Y578,_calc!Z578,"",_calc!AN578,"",_calc!AJ578,_calc!AI578,_calc!AH578,_calc!AG578,_calc!AF578,_calc!AE578,_calc!AD578,_calc!AC578,_calc!AB578,_calc!AA578)))</f>
        <v/>
      </c>
      <c r="E577" s="7" t="str">
        <f ca="1">IF(_calc!AL578="","",_calc!AL578)</f>
        <v/>
      </c>
      <c r="F577" s="7" t="str">
        <f ca="1">IF(_calc!AM578="","",_calc!AM578)</f>
        <v/>
      </c>
      <c r="G577" s="7" t="str">
        <f ca="1">IFERROR(IF(_calc!F578="","",_calc!F578),"")</f>
        <v/>
      </c>
      <c r="H577" s="7" t="str">
        <f ca="1">IFERROR(IF(_calc!E578="","",_calc!E578),"")</f>
        <v/>
      </c>
      <c r="I577" s="7" t="str">
        <f ca="1">IF(_calc!AQ578="","",_calc!AQ578)</f>
        <v/>
      </c>
    </row>
    <row r="578" spans="1:9" x14ac:dyDescent="0.25">
      <c r="A578" s="8"/>
      <c r="D578" s="7" t="str">
        <f ca="1">IF(ISERROR(_calc!F579),"",IF(ISERROR(_calc!E579),"",CONCATENATE(_calc!Q579,_calc!R579,_calc!S579,_calc!T579,_calc!U579,_calc!V579,_calc!W579,_calc!X579,_calc!Y579,_calc!Z579,"",_calc!AN579,"",_calc!AJ579,_calc!AI579,_calc!AH579,_calc!AG579,_calc!AF579,_calc!AE579,_calc!AD579,_calc!AC579,_calc!AB579,_calc!AA579)))</f>
        <v/>
      </c>
      <c r="E578" s="7" t="str">
        <f ca="1">IF(_calc!AL579="","",_calc!AL579)</f>
        <v/>
      </c>
      <c r="F578" s="7" t="str">
        <f ca="1">IF(_calc!AM579="","",_calc!AM579)</f>
        <v/>
      </c>
      <c r="G578" s="7" t="str">
        <f ca="1">IFERROR(IF(_calc!F579="","",_calc!F579),"")</f>
        <v/>
      </c>
      <c r="H578" s="7" t="str">
        <f ca="1">IFERROR(IF(_calc!E579="","",_calc!E579),"")</f>
        <v/>
      </c>
      <c r="I578" s="7" t="str">
        <f ca="1">IF(_calc!AQ579="","",_calc!AQ579)</f>
        <v/>
      </c>
    </row>
    <row r="579" spans="1:9" x14ac:dyDescent="0.25">
      <c r="A579" s="8"/>
      <c r="D579" s="7" t="str">
        <f ca="1">IF(ISERROR(_calc!F580),"",IF(ISERROR(_calc!E580),"",CONCATENATE(_calc!Q580,_calc!R580,_calc!S580,_calc!T580,_calc!U580,_calc!V580,_calc!W580,_calc!X580,_calc!Y580,_calc!Z580,"",_calc!AN580,"",_calc!AJ580,_calc!AI580,_calc!AH580,_calc!AG580,_calc!AF580,_calc!AE580,_calc!AD580,_calc!AC580,_calc!AB580,_calc!AA580)))</f>
        <v/>
      </c>
      <c r="E579" s="7" t="str">
        <f ca="1">IF(_calc!AL580="","",_calc!AL580)</f>
        <v/>
      </c>
      <c r="F579" s="7" t="str">
        <f ca="1">IF(_calc!AM580="","",_calc!AM580)</f>
        <v/>
      </c>
      <c r="G579" s="7" t="str">
        <f ca="1">IFERROR(IF(_calc!F580="","",_calc!F580),"")</f>
        <v/>
      </c>
      <c r="H579" s="7" t="str">
        <f ca="1">IFERROR(IF(_calc!E580="","",_calc!E580),"")</f>
        <v/>
      </c>
      <c r="I579" s="7" t="str">
        <f ca="1">IF(_calc!AQ580="","",_calc!AQ580)</f>
        <v/>
      </c>
    </row>
    <row r="580" spans="1:9" x14ac:dyDescent="0.25">
      <c r="A580" s="8"/>
      <c r="D580" s="7" t="str">
        <f ca="1">IF(ISERROR(_calc!F581),"",IF(ISERROR(_calc!E581),"",CONCATENATE(_calc!Q581,_calc!R581,_calc!S581,_calc!T581,_calc!U581,_calc!V581,_calc!W581,_calc!X581,_calc!Y581,_calc!Z581,"",_calc!AN581,"",_calc!AJ581,_calc!AI581,_calc!AH581,_calc!AG581,_calc!AF581,_calc!AE581,_calc!AD581,_calc!AC581,_calc!AB581,_calc!AA581)))</f>
        <v/>
      </c>
      <c r="E580" s="7" t="str">
        <f ca="1">IF(_calc!AL581="","",_calc!AL581)</f>
        <v/>
      </c>
      <c r="F580" s="7" t="str">
        <f ca="1">IF(_calc!AM581="","",_calc!AM581)</f>
        <v/>
      </c>
      <c r="G580" s="7" t="str">
        <f ca="1">IFERROR(IF(_calc!F581="","",_calc!F581),"")</f>
        <v/>
      </c>
      <c r="H580" s="7" t="str">
        <f ca="1">IFERROR(IF(_calc!E581="","",_calc!E581),"")</f>
        <v/>
      </c>
      <c r="I580" s="7" t="str">
        <f ca="1">IF(_calc!AQ581="","",_calc!AQ581)</f>
        <v/>
      </c>
    </row>
    <row r="581" spans="1:9" x14ac:dyDescent="0.25">
      <c r="A581" s="8"/>
      <c r="D581" s="7" t="str">
        <f ca="1">IF(ISERROR(_calc!F582),"",IF(ISERROR(_calc!E582),"",CONCATENATE(_calc!Q582,_calc!R582,_calc!S582,_calc!T582,_calc!U582,_calc!V582,_calc!W582,_calc!X582,_calc!Y582,_calc!Z582,"",_calc!AN582,"",_calc!AJ582,_calc!AI582,_calc!AH582,_calc!AG582,_calc!AF582,_calc!AE582,_calc!AD582,_calc!AC582,_calc!AB582,_calc!AA582)))</f>
        <v/>
      </c>
      <c r="E581" s="7" t="str">
        <f ca="1">IF(_calc!AL582="","",_calc!AL582)</f>
        <v/>
      </c>
      <c r="F581" s="7" t="str">
        <f ca="1">IF(_calc!AM582="","",_calc!AM582)</f>
        <v/>
      </c>
      <c r="G581" s="7" t="str">
        <f ca="1">IFERROR(IF(_calc!F582="","",_calc!F582),"")</f>
        <v/>
      </c>
      <c r="H581" s="7" t="str">
        <f ca="1">IFERROR(IF(_calc!E582="","",_calc!E582),"")</f>
        <v/>
      </c>
      <c r="I581" s="7" t="str">
        <f ca="1">IF(_calc!AQ582="","",_calc!AQ582)</f>
        <v/>
      </c>
    </row>
    <row r="582" spans="1:9" x14ac:dyDescent="0.25">
      <c r="A582" s="8"/>
      <c r="D582" s="7" t="str">
        <f ca="1">IF(ISERROR(_calc!F583),"",IF(ISERROR(_calc!E583),"",CONCATENATE(_calc!Q583,_calc!R583,_calc!S583,_calc!T583,_calc!U583,_calc!V583,_calc!W583,_calc!X583,_calc!Y583,_calc!Z583,"",_calc!AN583,"",_calc!AJ583,_calc!AI583,_calc!AH583,_calc!AG583,_calc!AF583,_calc!AE583,_calc!AD583,_calc!AC583,_calc!AB583,_calc!AA583)))</f>
        <v/>
      </c>
      <c r="E582" s="7" t="str">
        <f ca="1">IF(_calc!AL583="","",_calc!AL583)</f>
        <v/>
      </c>
      <c r="F582" s="7" t="str">
        <f ca="1">IF(_calc!AM583="","",_calc!AM583)</f>
        <v/>
      </c>
      <c r="G582" s="7" t="str">
        <f ca="1">IFERROR(IF(_calc!F583="","",_calc!F583),"")</f>
        <v/>
      </c>
      <c r="H582" s="7" t="str">
        <f ca="1">IFERROR(IF(_calc!E583="","",_calc!E583),"")</f>
        <v/>
      </c>
      <c r="I582" s="7" t="str">
        <f ca="1">IF(_calc!AQ583="","",_calc!AQ583)</f>
        <v/>
      </c>
    </row>
    <row r="583" spans="1:9" x14ac:dyDescent="0.25">
      <c r="A583" s="8"/>
      <c r="D583" s="7" t="str">
        <f ca="1">IF(ISERROR(_calc!F584),"",IF(ISERROR(_calc!E584),"",CONCATENATE(_calc!Q584,_calc!R584,_calc!S584,_calc!T584,_calc!U584,_calc!V584,_calc!W584,_calc!X584,_calc!Y584,_calc!Z584,"",_calc!AN584,"",_calc!AJ584,_calc!AI584,_calc!AH584,_calc!AG584,_calc!AF584,_calc!AE584,_calc!AD584,_calc!AC584,_calc!AB584,_calc!AA584)))</f>
        <v/>
      </c>
      <c r="E583" s="7" t="str">
        <f ca="1">IF(_calc!AL584="","",_calc!AL584)</f>
        <v/>
      </c>
      <c r="F583" s="7" t="str">
        <f ca="1">IF(_calc!AM584="","",_calc!AM584)</f>
        <v/>
      </c>
      <c r="G583" s="7" t="str">
        <f ca="1">IFERROR(IF(_calc!F584="","",_calc!F584),"")</f>
        <v/>
      </c>
      <c r="H583" s="7" t="str">
        <f ca="1">IFERROR(IF(_calc!E584="","",_calc!E584),"")</f>
        <v/>
      </c>
      <c r="I583" s="7" t="str">
        <f ca="1">IF(_calc!AQ584="","",_calc!AQ584)</f>
        <v/>
      </c>
    </row>
    <row r="584" spans="1:9" x14ac:dyDescent="0.25">
      <c r="A584" s="8"/>
      <c r="D584" s="7" t="str">
        <f ca="1">IF(ISERROR(_calc!F585),"",IF(ISERROR(_calc!E585),"",CONCATENATE(_calc!Q585,_calc!R585,_calc!S585,_calc!T585,_calc!U585,_calc!V585,_calc!W585,_calc!X585,_calc!Y585,_calc!Z585,"",_calc!AN585,"",_calc!AJ585,_calc!AI585,_calc!AH585,_calc!AG585,_calc!AF585,_calc!AE585,_calc!AD585,_calc!AC585,_calc!AB585,_calc!AA585)))</f>
        <v/>
      </c>
      <c r="E584" s="7" t="str">
        <f ca="1">IF(_calc!AL585="","",_calc!AL585)</f>
        <v/>
      </c>
      <c r="F584" s="7" t="str">
        <f ca="1">IF(_calc!AM585="","",_calc!AM585)</f>
        <v/>
      </c>
      <c r="G584" s="7" t="str">
        <f ca="1">IFERROR(IF(_calc!F585="","",_calc!F585),"")</f>
        <v/>
      </c>
      <c r="H584" s="7" t="str">
        <f ca="1">IFERROR(IF(_calc!E585="","",_calc!E585),"")</f>
        <v/>
      </c>
      <c r="I584" s="7" t="str">
        <f ca="1">IF(_calc!AQ585="","",_calc!AQ585)</f>
        <v/>
      </c>
    </row>
    <row r="585" spans="1:9" x14ac:dyDescent="0.25">
      <c r="A585" s="8"/>
      <c r="D585" s="7" t="str">
        <f ca="1">IF(ISERROR(_calc!F586),"",IF(ISERROR(_calc!E586),"",CONCATENATE(_calc!Q586,_calc!R586,_calc!S586,_calc!T586,_calc!U586,_calc!V586,_calc!W586,_calc!X586,_calc!Y586,_calc!Z586,"",_calc!AN586,"",_calc!AJ586,_calc!AI586,_calc!AH586,_calc!AG586,_calc!AF586,_calc!AE586,_calc!AD586,_calc!AC586,_calc!AB586,_calc!AA586)))</f>
        <v/>
      </c>
      <c r="E585" s="7" t="str">
        <f ca="1">IF(_calc!AL586="","",_calc!AL586)</f>
        <v/>
      </c>
      <c r="F585" s="7" t="str">
        <f ca="1">IF(_calc!AM586="","",_calc!AM586)</f>
        <v/>
      </c>
      <c r="G585" s="7" t="str">
        <f ca="1">IFERROR(IF(_calc!F586="","",_calc!F586),"")</f>
        <v/>
      </c>
      <c r="H585" s="7" t="str">
        <f ca="1">IFERROR(IF(_calc!E586="","",_calc!E586),"")</f>
        <v/>
      </c>
      <c r="I585" s="7" t="str">
        <f ca="1">IF(_calc!AQ586="","",_calc!AQ586)</f>
        <v/>
      </c>
    </row>
    <row r="586" spans="1:9" x14ac:dyDescent="0.25">
      <c r="A586" s="8"/>
      <c r="D586" s="7" t="str">
        <f ca="1">IF(ISERROR(_calc!F587),"",IF(ISERROR(_calc!E587),"",CONCATENATE(_calc!Q587,_calc!R587,_calc!S587,_calc!T587,_calc!U587,_calc!V587,_calc!W587,_calc!X587,_calc!Y587,_calc!Z587,"",_calc!AN587,"",_calc!AJ587,_calc!AI587,_calc!AH587,_calc!AG587,_calc!AF587,_calc!AE587,_calc!AD587,_calc!AC587,_calc!AB587,_calc!AA587)))</f>
        <v/>
      </c>
      <c r="E586" s="7" t="str">
        <f ca="1">IF(_calc!AL587="","",_calc!AL587)</f>
        <v/>
      </c>
      <c r="F586" s="7" t="str">
        <f ca="1">IF(_calc!AM587="","",_calc!AM587)</f>
        <v/>
      </c>
      <c r="G586" s="7" t="str">
        <f ca="1">IFERROR(IF(_calc!F587="","",_calc!F587),"")</f>
        <v/>
      </c>
      <c r="H586" s="7" t="str">
        <f ca="1">IFERROR(IF(_calc!E587="","",_calc!E587),"")</f>
        <v/>
      </c>
      <c r="I586" s="7" t="str">
        <f ca="1">IF(_calc!AQ587="","",_calc!AQ587)</f>
        <v/>
      </c>
    </row>
    <row r="587" spans="1:9" x14ac:dyDescent="0.25">
      <c r="A587" s="8"/>
      <c r="D587" s="7" t="str">
        <f ca="1">IF(ISERROR(_calc!F588),"",IF(ISERROR(_calc!E588),"",CONCATENATE(_calc!Q588,_calc!R588,_calc!S588,_calc!T588,_calc!U588,_calc!V588,_calc!W588,_calc!X588,_calc!Y588,_calc!Z588,"",_calc!AN588,"",_calc!AJ588,_calc!AI588,_calc!AH588,_calc!AG588,_calc!AF588,_calc!AE588,_calc!AD588,_calc!AC588,_calc!AB588,_calc!AA588)))</f>
        <v/>
      </c>
      <c r="E587" s="7" t="str">
        <f ca="1">IF(_calc!AL588="","",_calc!AL588)</f>
        <v/>
      </c>
      <c r="F587" s="7" t="str">
        <f ca="1">IF(_calc!AM588="","",_calc!AM588)</f>
        <v/>
      </c>
      <c r="G587" s="7" t="str">
        <f ca="1">IFERROR(IF(_calc!F588="","",_calc!F588),"")</f>
        <v/>
      </c>
      <c r="H587" s="7" t="str">
        <f ca="1">IFERROR(IF(_calc!E588="","",_calc!E588),"")</f>
        <v/>
      </c>
      <c r="I587" s="7" t="str">
        <f ca="1">IF(_calc!AQ588="","",_calc!AQ588)</f>
        <v/>
      </c>
    </row>
    <row r="588" spans="1:9" x14ac:dyDescent="0.25">
      <c r="A588" s="8"/>
      <c r="D588" s="7" t="str">
        <f ca="1">IF(ISERROR(_calc!F589),"",IF(ISERROR(_calc!E589),"",CONCATENATE(_calc!Q589,_calc!R589,_calc!S589,_calc!T589,_calc!U589,_calc!V589,_calc!W589,_calc!X589,_calc!Y589,_calc!Z589,"",_calc!AN589,"",_calc!AJ589,_calc!AI589,_calc!AH589,_calc!AG589,_calc!AF589,_calc!AE589,_calc!AD589,_calc!AC589,_calc!AB589,_calc!AA589)))</f>
        <v/>
      </c>
      <c r="E588" s="7" t="str">
        <f ca="1">IF(_calc!AL589="","",_calc!AL589)</f>
        <v/>
      </c>
      <c r="F588" s="7" t="str">
        <f ca="1">IF(_calc!AM589="","",_calc!AM589)</f>
        <v/>
      </c>
      <c r="G588" s="7" t="str">
        <f ca="1">IFERROR(IF(_calc!F589="","",_calc!F589),"")</f>
        <v/>
      </c>
      <c r="H588" s="7" t="str">
        <f ca="1">IFERROR(IF(_calc!E589="","",_calc!E589),"")</f>
        <v/>
      </c>
      <c r="I588" s="7" t="str">
        <f ca="1">IF(_calc!AQ589="","",_calc!AQ589)</f>
        <v/>
      </c>
    </row>
    <row r="589" spans="1:9" x14ac:dyDescent="0.25">
      <c r="A589" s="8"/>
      <c r="D589" s="7" t="str">
        <f ca="1">IF(ISERROR(_calc!F590),"",IF(ISERROR(_calc!E590),"",CONCATENATE(_calc!Q590,_calc!R590,_calc!S590,_calc!T590,_calc!U590,_calc!V590,_calc!W590,_calc!X590,_calc!Y590,_calc!Z590,"",_calc!AN590,"",_calc!AJ590,_calc!AI590,_calc!AH590,_calc!AG590,_calc!AF590,_calc!AE590,_calc!AD590,_calc!AC590,_calc!AB590,_calc!AA590)))</f>
        <v/>
      </c>
      <c r="E589" s="7" t="str">
        <f ca="1">IF(_calc!AL590="","",_calc!AL590)</f>
        <v/>
      </c>
      <c r="F589" s="7" t="str">
        <f ca="1">IF(_calc!AM590="","",_calc!AM590)</f>
        <v/>
      </c>
      <c r="G589" s="7" t="str">
        <f ca="1">IFERROR(IF(_calc!F590="","",_calc!F590),"")</f>
        <v/>
      </c>
      <c r="H589" s="7" t="str">
        <f ca="1">IFERROR(IF(_calc!E590="","",_calc!E590),"")</f>
        <v/>
      </c>
      <c r="I589" s="7" t="str">
        <f ca="1">IF(_calc!AQ590="","",_calc!AQ590)</f>
        <v/>
      </c>
    </row>
    <row r="590" spans="1:9" x14ac:dyDescent="0.25">
      <c r="A590" s="8"/>
      <c r="D590" s="7" t="str">
        <f ca="1">IF(ISERROR(_calc!F591),"",IF(ISERROR(_calc!E591),"",CONCATENATE(_calc!Q591,_calc!R591,_calc!S591,_calc!T591,_calc!U591,_calc!V591,_calc!W591,_calc!X591,_calc!Y591,_calc!Z591,"",_calc!AN591,"",_calc!AJ591,_calc!AI591,_calc!AH591,_calc!AG591,_calc!AF591,_calc!AE591,_calc!AD591,_calc!AC591,_calc!AB591,_calc!AA591)))</f>
        <v/>
      </c>
      <c r="E590" s="7" t="str">
        <f ca="1">IF(_calc!AL591="","",_calc!AL591)</f>
        <v/>
      </c>
      <c r="F590" s="7" t="str">
        <f ca="1">IF(_calc!AM591="","",_calc!AM591)</f>
        <v/>
      </c>
      <c r="G590" s="7" t="str">
        <f ca="1">IFERROR(IF(_calc!F591="","",_calc!F591),"")</f>
        <v/>
      </c>
      <c r="H590" s="7" t="str">
        <f ca="1">IFERROR(IF(_calc!E591="","",_calc!E591),"")</f>
        <v/>
      </c>
      <c r="I590" s="7" t="str">
        <f ca="1">IF(_calc!AQ591="","",_calc!AQ591)</f>
        <v/>
      </c>
    </row>
    <row r="591" spans="1:9" x14ac:dyDescent="0.25">
      <c r="A591" s="8"/>
      <c r="D591" s="7" t="str">
        <f ca="1">IF(ISERROR(_calc!F592),"",IF(ISERROR(_calc!E592),"",CONCATENATE(_calc!Q592,_calc!R592,_calc!S592,_calc!T592,_calc!U592,_calc!V592,_calc!W592,_calc!X592,_calc!Y592,_calc!Z592,"",_calc!AN592,"",_calc!AJ592,_calc!AI592,_calc!AH592,_calc!AG592,_calc!AF592,_calc!AE592,_calc!AD592,_calc!AC592,_calc!AB592,_calc!AA592)))</f>
        <v/>
      </c>
      <c r="E591" s="7" t="str">
        <f ca="1">IF(_calc!AL592="","",_calc!AL592)</f>
        <v/>
      </c>
      <c r="F591" s="7" t="str">
        <f ca="1">IF(_calc!AM592="","",_calc!AM592)</f>
        <v/>
      </c>
      <c r="G591" s="7" t="str">
        <f ca="1">IFERROR(IF(_calc!F592="","",_calc!F592),"")</f>
        <v/>
      </c>
      <c r="H591" s="7" t="str">
        <f ca="1">IFERROR(IF(_calc!E592="","",_calc!E592),"")</f>
        <v/>
      </c>
      <c r="I591" s="7" t="str">
        <f ca="1">IF(_calc!AQ592="","",_calc!AQ592)</f>
        <v/>
      </c>
    </row>
    <row r="592" spans="1:9" x14ac:dyDescent="0.25">
      <c r="A592" s="8"/>
      <c r="D592" s="7" t="str">
        <f ca="1">IF(ISERROR(_calc!F593),"",IF(ISERROR(_calc!E593),"",CONCATENATE(_calc!Q593,_calc!R593,_calc!S593,_calc!T593,_calc!U593,_calc!V593,_calc!W593,_calc!X593,_calc!Y593,_calc!Z593,"",_calc!AN593,"",_calc!AJ593,_calc!AI593,_calc!AH593,_calc!AG593,_calc!AF593,_calc!AE593,_calc!AD593,_calc!AC593,_calc!AB593,_calc!AA593)))</f>
        <v/>
      </c>
      <c r="E592" s="7" t="str">
        <f ca="1">IF(_calc!AL593="","",_calc!AL593)</f>
        <v/>
      </c>
      <c r="F592" s="7" t="str">
        <f ca="1">IF(_calc!AM593="","",_calc!AM593)</f>
        <v/>
      </c>
      <c r="G592" s="7" t="str">
        <f ca="1">IFERROR(IF(_calc!F593="","",_calc!F593),"")</f>
        <v/>
      </c>
      <c r="H592" s="7" t="str">
        <f ca="1">IFERROR(IF(_calc!E593="","",_calc!E593),"")</f>
        <v/>
      </c>
      <c r="I592" s="7" t="str">
        <f ca="1">IF(_calc!AQ593="","",_calc!AQ593)</f>
        <v/>
      </c>
    </row>
    <row r="593" spans="1:9" x14ac:dyDescent="0.25">
      <c r="A593" s="8"/>
      <c r="D593" s="7" t="str">
        <f ca="1">IF(ISERROR(_calc!F594),"",IF(ISERROR(_calc!E594),"",CONCATENATE(_calc!Q594,_calc!R594,_calc!S594,_calc!T594,_calc!U594,_calc!V594,_calc!W594,_calc!X594,_calc!Y594,_calc!Z594,"",_calc!AN594,"",_calc!AJ594,_calc!AI594,_calc!AH594,_calc!AG594,_calc!AF594,_calc!AE594,_calc!AD594,_calc!AC594,_calc!AB594,_calc!AA594)))</f>
        <v/>
      </c>
      <c r="E593" s="7" t="str">
        <f ca="1">IF(_calc!AL594="","",_calc!AL594)</f>
        <v/>
      </c>
      <c r="F593" s="7" t="str">
        <f ca="1">IF(_calc!AM594="","",_calc!AM594)</f>
        <v/>
      </c>
      <c r="G593" s="7" t="str">
        <f ca="1">IFERROR(IF(_calc!F594="","",_calc!F594),"")</f>
        <v/>
      </c>
      <c r="H593" s="7" t="str">
        <f ca="1">IFERROR(IF(_calc!E594="","",_calc!E594),"")</f>
        <v/>
      </c>
      <c r="I593" s="7" t="str">
        <f ca="1">IF(_calc!AQ594="","",_calc!AQ594)</f>
        <v/>
      </c>
    </row>
    <row r="594" spans="1:9" x14ac:dyDescent="0.25">
      <c r="A594" s="8"/>
      <c r="D594" s="7" t="str">
        <f ca="1">IF(ISERROR(_calc!F595),"",IF(ISERROR(_calc!E595),"",CONCATENATE(_calc!Q595,_calc!R595,_calc!S595,_calc!T595,_calc!U595,_calc!V595,_calc!W595,_calc!X595,_calc!Y595,_calc!Z595,"",_calc!AN595,"",_calc!AJ595,_calc!AI595,_calc!AH595,_calc!AG595,_calc!AF595,_calc!AE595,_calc!AD595,_calc!AC595,_calc!AB595,_calc!AA595)))</f>
        <v/>
      </c>
      <c r="E594" s="7" t="str">
        <f ca="1">IF(_calc!AL595="","",_calc!AL595)</f>
        <v/>
      </c>
      <c r="F594" s="7" t="str">
        <f ca="1">IF(_calc!AM595="","",_calc!AM595)</f>
        <v/>
      </c>
      <c r="G594" s="7" t="str">
        <f ca="1">IFERROR(IF(_calc!F595="","",_calc!F595),"")</f>
        <v/>
      </c>
      <c r="H594" s="7" t="str">
        <f ca="1">IFERROR(IF(_calc!E595="","",_calc!E595),"")</f>
        <v/>
      </c>
      <c r="I594" s="7" t="str">
        <f ca="1">IF(_calc!AQ595="","",_calc!AQ595)</f>
        <v/>
      </c>
    </row>
    <row r="595" spans="1:9" x14ac:dyDescent="0.25">
      <c r="A595" s="8"/>
      <c r="D595" s="7" t="str">
        <f ca="1">IF(ISERROR(_calc!F596),"",IF(ISERROR(_calc!E596),"",CONCATENATE(_calc!Q596,_calc!R596,_calc!S596,_calc!T596,_calc!U596,_calc!V596,_calc!W596,_calc!X596,_calc!Y596,_calc!Z596,"",_calc!AN596,"",_calc!AJ596,_calc!AI596,_calc!AH596,_calc!AG596,_calc!AF596,_calc!AE596,_calc!AD596,_calc!AC596,_calc!AB596,_calc!AA596)))</f>
        <v/>
      </c>
      <c r="E595" s="7" t="str">
        <f ca="1">IF(_calc!AL596="","",_calc!AL596)</f>
        <v/>
      </c>
      <c r="F595" s="7" t="str">
        <f ca="1">IF(_calc!AM596="","",_calc!AM596)</f>
        <v/>
      </c>
      <c r="G595" s="7" t="str">
        <f ca="1">IFERROR(IF(_calc!F596="","",_calc!F596),"")</f>
        <v/>
      </c>
      <c r="H595" s="7" t="str">
        <f ca="1">IFERROR(IF(_calc!E596="","",_calc!E596),"")</f>
        <v/>
      </c>
      <c r="I595" s="7" t="str">
        <f ca="1">IF(_calc!AQ596="","",_calc!AQ596)</f>
        <v/>
      </c>
    </row>
    <row r="596" spans="1:9" x14ac:dyDescent="0.25">
      <c r="A596" s="8"/>
      <c r="D596" s="7" t="str">
        <f ca="1">IF(ISERROR(_calc!F597),"",IF(ISERROR(_calc!E597),"",CONCATENATE(_calc!Q597,_calc!R597,_calc!S597,_calc!T597,_calc!U597,_calc!V597,_calc!W597,_calc!X597,_calc!Y597,_calc!Z597,"",_calc!AN597,"",_calc!AJ597,_calc!AI597,_calc!AH597,_calc!AG597,_calc!AF597,_calc!AE597,_calc!AD597,_calc!AC597,_calc!AB597,_calc!AA597)))</f>
        <v/>
      </c>
      <c r="E596" s="7" t="str">
        <f ca="1">IF(_calc!AL597="","",_calc!AL597)</f>
        <v/>
      </c>
      <c r="F596" s="7" t="str">
        <f ca="1">IF(_calc!AM597="","",_calc!AM597)</f>
        <v/>
      </c>
      <c r="G596" s="7" t="str">
        <f ca="1">IFERROR(IF(_calc!F597="","",_calc!F597),"")</f>
        <v/>
      </c>
      <c r="H596" s="7" t="str">
        <f ca="1">IFERROR(IF(_calc!E597="","",_calc!E597),"")</f>
        <v/>
      </c>
      <c r="I596" s="7" t="str">
        <f ca="1">IF(_calc!AQ597="","",_calc!AQ597)</f>
        <v/>
      </c>
    </row>
    <row r="597" spans="1:9" x14ac:dyDescent="0.25">
      <c r="A597" s="8"/>
      <c r="D597" s="7" t="str">
        <f ca="1">IF(ISERROR(_calc!F598),"",IF(ISERROR(_calc!E598),"",CONCATENATE(_calc!Q598,_calc!R598,_calc!S598,_calc!T598,_calc!U598,_calc!V598,_calc!W598,_calc!X598,_calc!Y598,_calc!Z598,"",_calc!AN598,"",_calc!AJ598,_calc!AI598,_calc!AH598,_calc!AG598,_calc!AF598,_calc!AE598,_calc!AD598,_calc!AC598,_calc!AB598,_calc!AA598)))</f>
        <v/>
      </c>
      <c r="E597" s="7" t="str">
        <f ca="1">IF(_calc!AL598="","",_calc!AL598)</f>
        <v/>
      </c>
      <c r="F597" s="7" t="str">
        <f ca="1">IF(_calc!AM598="","",_calc!AM598)</f>
        <v/>
      </c>
      <c r="G597" s="7" t="str">
        <f ca="1">IFERROR(IF(_calc!F598="","",_calc!F598),"")</f>
        <v/>
      </c>
      <c r="H597" s="7" t="str">
        <f ca="1">IFERROR(IF(_calc!E598="","",_calc!E598),"")</f>
        <v/>
      </c>
      <c r="I597" s="7" t="str">
        <f ca="1">IF(_calc!AQ598="","",_calc!AQ598)</f>
        <v/>
      </c>
    </row>
    <row r="598" spans="1:9" x14ac:dyDescent="0.25">
      <c r="A598" s="8"/>
      <c r="D598" s="7" t="str">
        <f ca="1">IF(ISERROR(_calc!F599),"",IF(ISERROR(_calc!E599),"",CONCATENATE(_calc!Q599,_calc!R599,_calc!S599,_calc!T599,_calc!U599,_calc!V599,_calc!W599,_calc!X599,_calc!Y599,_calc!Z599,"",_calc!AN599,"",_calc!AJ599,_calc!AI599,_calc!AH599,_calc!AG599,_calc!AF599,_calc!AE599,_calc!AD599,_calc!AC599,_calc!AB599,_calc!AA599)))</f>
        <v/>
      </c>
      <c r="E598" s="7" t="str">
        <f ca="1">IF(_calc!AL599="","",_calc!AL599)</f>
        <v/>
      </c>
      <c r="F598" s="7" t="str">
        <f ca="1">IF(_calc!AM599="","",_calc!AM599)</f>
        <v/>
      </c>
      <c r="G598" s="7" t="str">
        <f ca="1">IFERROR(IF(_calc!F599="","",_calc!F599),"")</f>
        <v/>
      </c>
      <c r="H598" s="7" t="str">
        <f ca="1">IFERROR(IF(_calc!E599="","",_calc!E599),"")</f>
        <v/>
      </c>
      <c r="I598" s="7" t="str">
        <f ca="1">IF(_calc!AQ599="","",_calc!AQ599)</f>
        <v/>
      </c>
    </row>
    <row r="599" spans="1:9" x14ac:dyDescent="0.25">
      <c r="A599" s="8"/>
      <c r="D599" s="7" t="str">
        <f ca="1">IF(ISERROR(_calc!F600),"",IF(ISERROR(_calc!E600),"",CONCATENATE(_calc!Q600,_calc!R600,_calc!S600,_calc!T600,_calc!U600,_calc!V600,_calc!W600,_calc!X600,_calc!Y600,_calc!Z600,"",_calc!AN600,"",_calc!AJ600,_calc!AI600,_calc!AH600,_calc!AG600,_calc!AF600,_calc!AE600,_calc!AD600,_calc!AC600,_calc!AB600,_calc!AA600)))</f>
        <v/>
      </c>
      <c r="E599" s="7" t="str">
        <f ca="1">IF(_calc!AL600="","",_calc!AL600)</f>
        <v/>
      </c>
      <c r="F599" s="7" t="str">
        <f ca="1">IF(_calc!AM600="","",_calc!AM600)</f>
        <v/>
      </c>
      <c r="G599" s="7" t="str">
        <f ca="1">IFERROR(IF(_calc!F600="","",_calc!F600),"")</f>
        <v/>
      </c>
      <c r="H599" s="7" t="str">
        <f ca="1">IFERROR(IF(_calc!E600="","",_calc!E600),"")</f>
        <v/>
      </c>
      <c r="I599" s="7" t="str">
        <f ca="1">IF(_calc!AQ600="","",_calc!AQ600)</f>
        <v/>
      </c>
    </row>
    <row r="600" spans="1:9" x14ac:dyDescent="0.25">
      <c r="A600" s="8"/>
      <c r="D600" s="7" t="str">
        <f ca="1">IF(ISERROR(_calc!F601),"",IF(ISERROR(_calc!E601),"",CONCATENATE(_calc!Q601,_calc!R601,_calc!S601,_calc!T601,_calc!U601,_calc!V601,_calc!W601,_calc!X601,_calc!Y601,_calc!Z601,"",_calc!AN601,"",_calc!AJ601,_calc!AI601,_calc!AH601,_calc!AG601,_calc!AF601,_calc!AE601,_calc!AD601,_calc!AC601,_calc!AB601,_calc!AA601)))</f>
        <v/>
      </c>
      <c r="E600" s="7" t="str">
        <f ca="1">IF(_calc!AL601="","",_calc!AL601)</f>
        <v/>
      </c>
      <c r="F600" s="7" t="str">
        <f ca="1">IF(_calc!AM601="","",_calc!AM601)</f>
        <v/>
      </c>
      <c r="G600" s="7" t="str">
        <f ca="1">IFERROR(IF(_calc!F601="","",_calc!F601),"")</f>
        <v/>
      </c>
      <c r="H600" s="7" t="str">
        <f ca="1">IFERROR(IF(_calc!E601="","",_calc!E601),"")</f>
        <v/>
      </c>
      <c r="I600" s="7" t="str">
        <f ca="1">IF(_calc!AQ601="","",_calc!AQ601)</f>
        <v/>
      </c>
    </row>
    <row r="601" spans="1:9" x14ac:dyDescent="0.25">
      <c r="A601" s="8"/>
      <c r="D601" s="7" t="str">
        <f ca="1">IF(ISERROR(_calc!F602),"",IF(ISERROR(_calc!E602),"",CONCATENATE(_calc!Q602,_calc!R602,_calc!S602,_calc!T602,_calc!U602,_calc!V602,_calc!W602,_calc!X602,_calc!Y602,_calc!Z602,"",_calc!AN602,"",_calc!AJ602,_calc!AI602,_calc!AH602,_calc!AG602,_calc!AF602,_calc!AE602,_calc!AD602,_calc!AC602,_calc!AB602,_calc!AA602)))</f>
        <v/>
      </c>
      <c r="E601" s="7" t="str">
        <f ca="1">IF(_calc!AL602="","",_calc!AL602)</f>
        <v/>
      </c>
      <c r="F601" s="7" t="str">
        <f ca="1">IF(_calc!AM602="","",_calc!AM602)</f>
        <v/>
      </c>
      <c r="G601" s="7" t="str">
        <f ca="1">IFERROR(IF(_calc!F602="","",_calc!F602),"")</f>
        <v/>
      </c>
      <c r="H601" s="7" t="str">
        <f ca="1">IFERROR(IF(_calc!E602="","",_calc!E602),"")</f>
        <v/>
      </c>
      <c r="I601" s="7" t="str">
        <f ca="1">IF(_calc!AQ602="","",_calc!AQ602)</f>
        <v/>
      </c>
    </row>
    <row r="602" spans="1:9" x14ac:dyDescent="0.25">
      <c r="A602" s="8"/>
      <c r="D602" s="7" t="str">
        <f ca="1">IF(ISERROR(_calc!F603),"",IF(ISERROR(_calc!E603),"",CONCATENATE(_calc!Q603,_calc!R603,_calc!S603,_calc!T603,_calc!U603,_calc!V603,_calc!W603,_calc!X603,_calc!Y603,_calc!Z603,"",_calc!AN603,"",_calc!AJ603,_calc!AI603,_calc!AH603,_calc!AG603,_calc!AF603,_calc!AE603,_calc!AD603,_calc!AC603,_calc!AB603,_calc!AA603)))</f>
        <v/>
      </c>
      <c r="E602" s="7" t="str">
        <f ca="1">IF(_calc!AL603="","",_calc!AL603)</f>
        <v/>
      </c>
      <c r="F602" s="7" t="str">
        <f ca="1">IF(_calc!AM603="","",_calc!AM603)</f>
        <v/>
      </c>
      <c r="G602" s="7" t="str">
        <f ca="1">IFERROR(IF(_calc!F603="","",_calc!F603),"")</f>
        <v/>
      </c>
      <c r="H602" s="7" t="str">
        <f ca="1">IFERROR(IF(_calc!E603="","",_calc!E603),"")</f>
        <v/>
      </c>
      <c r="I602" s="7" t="str">
        <f ca="1">IF(_calc!AQ603="","",_calc!AQ603)</f>
        <v/>
      </c>
    </row>
    <row r="603" spans="1:9" x14ac:dyDescent="0.25">
      <c r="A603" s="8"/>
      <c r="D603" s="7" t="str">
        <f ca="1">IF(ISERROR(_calc!F604),"",IF(ISERROR(_calc!E604),"",CONCATENATE(_calc!Q604,_calc!R604,_calc!S604,_calc!T604,_calc!U604,_calc!V604,_calc!W604,_calc!X604,_calc!Y604,_calc!Z604,"",_calc!AN604,"",_calc!AJ604,_calc!AI604,_calc!AH604,_calc!AG604,_calc!AF604,_calc!AE604,_calc!AD604,_calc!AC604,_calc!AB604,_calc!AA604)))</f>
        <v/>
      </c>
      <c r="E603" s="7" t="str">
        <f ca="1">IF(_calc!AL604="","",_calc!AL604)</f>
        <v/>
      </c>
      <c r="F603" s="7" t="str">
        <f ca="1">IF(_calc!AM604="","",_calc!AM604)</f>
        <v/>
      </c>
      <c r="G603" s="7" t="str">
        <f ca="1">IFERROR(IF(_calc!F604="","",_calc!F604),"")</f>
        <v/>
      </c>
      <c r="H603" s="7" t="str">
        <f ca="1">IFERROR(IF(_calc!E604="","",_calc!E604),"")</f>
        <v/>
      </c>
      <c r="I603" s="7" t="str">
        <f ca="1">IF(_calc!AQ604="","",_calc!AQ604)</f>
        <v/>
      </c>
    </row>
    <row r="604" spans="1:9" x14ac:dyDescent="0.25">
      <c r="A604" s="8"/>
      <c r="D604" s="7" t="str">
        <f ca="1">IF(ISERROR(_calc!F605),"",IF(ISERROR(_calc!E605),"",CONCATENATE(_calc!Q605,_calc!R605,_calc!S605,_calc!T605,_calc!U605,_calc!V605,_calc!W605,_calc!X605,_calc!Y605,_calc!Z605,"",_calc!AN605,"",_calc!AJ605,_calc!AI605,_calc!AH605,_calc!AG605,_calc!AF605,_calc!AE605,_calc!AD605,_calc!AC605,_calc!AB605,_calc!AA605)))</f>
        <v/>
      </c>
      <c r="E604" s="7" t="str">
        <f ca="1">IF(_calc!AL605="","",_calc!AL605)</f>
        <v/>
      </c>
      <c r="F604" s="7" t="str">
        <f ca="1">IF(_calc!AM605="","",_calc!AM605)</f>
        <v/>
      </c>
      <c r="G604" s="7" t="str">
        <f ca="1">IFERROR(IF(_calc!F605="","",_calc!F605),"")</f>
        <v/>
      </c>
      <c r="H604" s="7" t="str">
        <f ca="1">IFERROR(IF(_calc!E605="","",_calc!E605),"")</f>
        <v/>
      </c>
      <c r="I604" s="7" t="str">
        <f ca="1">IF(_calc!AQ605="","",_calc!AQ605)</f>
        <v/>
      </c>
    </row>
    <row r="605" spans="1:9" x14ac:dyDescent="0.25">
      <c r="A605" s="8"/>
      <c r="D605" s="7" t="str">
        <f ca="1">IF(ISERROR(_calc!F606),"",IF(ISERROR(_calc!E606),"",CONCATENATE(_calc!Q606,_calc!R606,_calc!S606,_calc!T606,_calc!U606,_calc!V606,_calc!W606,_calc!X606,_calc!Y606,_calc!Z606,"",_calc!AN606,"",_calc!AJ606,_calc!AI606,_calc!AH606,_calc!AG606,_calc!AF606,_calc!AE606,_calc!AD606,_calc!AC606,_calc!AB606,_calc!AA606)))</f>
        <v/>
      </c>
      <c r="E605" s="7" t="str">
        <f ca="1">IF(_calc!AL606="","",_calc!AL606)</f>
        <v/>
      </c>
      <c r="F605" s="7" t="str">
        <f ca="1">IF(_calc!AM606="","",_calc!AM606)</f>
        <v/>
      </c>
      <c r="G605" s="7" t="str">
        <f ca="1">IFERROR(IF(_calc!F606="","",_calc!F606),"")</f>
        <v/>
      </c>
      <c r="H605" s="7" t="str">
        <f ca="1">IFERROR(IF(_calc!E606="","",_calc!E606),"")</f>
        <v/>
      </c>
      <c r="I605" s="7" t="str">
        <f ca="1">IF(_calc!AQ606="","",_calc!AQ606)</f>
        <v/>
      </c>
    </row>
    <row r="606" spans="1:9" x14ac:dyDescent="0.25">
      <c r="A606" s="8"/>
      <c r="D606" s="7" t="str">
        <f ca="1">IF(ISERROR(_calc!F607),"",IF(ISERROR(_calc!E607),"",CONCATENATE(_calc!Q607,_calc!R607,_calc!S607,_calc!T607,_calc!U607,_calc!V607,_calc!W607,_calc!X607,_calc!Y607,_calc!Z607,"",_calc!AN607,"",_calc!AJ607,_calc!AI607,_calc!AH607,_calc!AG607,_calc!AF607,_calc!AE607,_calc!AD607,_calc!AC607,_calc!AB607,_calc!AA607)))</f>
        <v/>
      </c>
      <c r="E606" s="7" t="str">
        <f ca="1">IF(_calc!AL607="","",_calc!AL607)</f>
        <v/>
      </c>
      <c r="F606" s="7" t="str">
        <f ca="1">IF(_calc!AM607="","",_calc!AM607)</f>
        <v/>
      </c>
      <c r="G606" s="7" t="str">
        <f ca="1">IFERROR(IF(_calc!F607="","",_calc!F607),"")</f>
        <v/>
      </c>
      <c r="H606" s="7" t="str">
        <f ca="1">IFERROR(IF(_calc!E607="","",_calc!E607),"")</f>
        <v/>
      </c>
      <c r="I606" s="7" t="str">
        <f ca="1">IF(_calc!AQ607="","",_calc!AQ607)</f>
        <v/>
      </c>
    </row>
    <row r="607" spans="1:9" x14ac:dyDescent="0.25">
      <c r="A607" s="8"/>
      <c r="D607" s="7" t="str">
        <f ca="1">IF(ISERROR(_calc!F608),"",IF(ISERROR(_calc!E608),"",CONCATENATE(_calc!Q608,_calc!R608,_calc!S608,_calc!T608,_calc!U608,_calc!V608,_calc!W608,_calc!X608,_calc!Y608,_calc!Z608,"",_calc!AN608,"",_calc!AJ608,_calc!AI608,_calc!AH608,_calc!AG608,_calc!AF608,_calc!AE608,_calc!AD608,_calc!AC608,_calc!AB608,_calc!AA608)))</f>
        <v/>
      </c>
      <c r="E607" s="7" t="str">
        <f ca="1">IF(_calc!AL608="","",_calc!AL608)</f>
        <v/>
      </c>
      <c r="F607" s="7" t="str">
        <f ca="1">IF(_calc!AM608="","",_calc!AM608)</f>
        <v/>
      </c>
      <c r="G607" s="7" t="str">
        <f ca="1">IFERROR(IF(_calc!F608="","",_calc!F608),"")</f>
        <v/>
      </c>
      <c r="H607" s="7" t="str">
        <f ca="1">IFERROR(IF(_calc!E608="","",_calc!E608),"")</f>
        <v/>
      </c>
      <c r="I607" s="7" t="str">
        <f ca="1">IF(_calc!AQ608="","",_calc!AQ608)</f>
        <v/>
      </c>
    </row>
    <row r="608" spans="1:9" x14ac:dyDescent="0.25">
      <c r="A608" s="8"/>
      <c r="D608" s="7" t="str">
        <f ca="1">IF(ISERROR(_calc!F609),"",IF(ISERROR(_calc!E609),"",CONCATENATE(_calc!Q609,_calc!R609,_calc!S609,_calc!T609,_calc!U609,_calc!V609,_calc!W609,_calc!X609,_calc!Y609,_calc!Z609,"",_calc!AN609,"",_calc!AJ609,_calc!AI609,_calc!AH609,_calc!AG609,_calc!AF609,_calc!AE609,_calc!AD609,_calc!AC609,_calc!AB609,_calc!AA609)))</f>
        <v/>
      </c>
      <c r="E608" s="7" t="str">
        <f ca="1">IF(_calc!AL609="","",_calc!AL609)</f>
        <v/>
      </c>
      <c r="F608" s="7" t="str">
        <f ca="1">IF(_calc!AM609="","",_calc!AM609)</f>
        <v/>
      </c>
      <c r="G608" s="7" t="str">
        <f ca="1">IFERROR(IF(_calc!F609="","",_calc!F609),"")</f>
        <v/>
      </c>
      <c r="H608" s="7" t="str">
        <f ca="1">IFERROR(IF(_calc!E609="","",_calc!E609),"")</f>
        <v/>
      </c>
      <c r="I608" s="7" t="str">
        <f ca="1">IF(_calc!AQ609="","",_calc!AQ609)</f>
        <v/>
      </c>
    </row>
    <row r="609" spans="1:9" x14ac:dyDescent="0.25">
      <c r="A609" s="8"/>
      <c r="D609" s="7" t="str">
        <f ca="1">IF(ISERROR(_calc!F610),"",IF(ISERROR(_calc!E610),"",CONCATENATE(_calc!Q610,_calc!R610,_calc!S610,_calc!T610,_calc!U610,_calc!V610,_calc!W610,_calc!X610,_calc!Y610,_calc!Z610,"",_calc!AN610,"",_calc!AJ610,_calc!AI610,_calc!AH610,_calc!AG610,_calc!AF610,_calc!AE610,_calc!AD610,_calc!AC610,_calc!AB610,_calc!AA610)))</f>
        <v/>
      </c>
      <c r="E609" s="7" t="str">
        <f ca="1">IF(_calc!AL610="","",_calc!AL610)</f>
        <v/>
      </c>
      <c r="F609" s="7" t="str">
        <f ca="1">IF(_calc!AM610="","",_calc!AM610)</f>
        <v/>
      </c>
      <c r="G609" s="7" t="str">
        <f ca="1">IFERROR(IF(_calc!F610="","",_calc!F610),"")</f>
        <v/>
      </c>
      <c r="H609" s="7" t="str">
        <f ca="1">IFERROR(IF(_calc!E610="","",_calc!E610),"")</f>
        <v/>
      </c>
      <c r="I609" s="7" t="str">
        <f ca="1">IF(_calc!AQ610="","",_calc!AQ610)</f>
        <v/>
      </c>
    </row>
    <row r="610" spans="1:9" x14ac:dyDescent="0.25">
      <c r="A610" s="8"/>
      <c r="D610" s="7" t="str">
        <f ca="1">IF(ISERROR(_calc!F611),"",IF(ISERROR(_calc!E611),"",CONCATENATE(_calc!Q611,_calc!R611,_calc!S611,_calc!T611,_calc!U611,_calc!V611,_calc!W611,_calc!X611,_calc!Y611,_calc!Z611,"",_calc!AN611,"",_calc!AJ611,_calc!AI611,_calc!AH611,_calc!AG611,_calc!AF611,_calc!AE611,_calc!AD611,_calc!AC611,_calc!AB611,_calc!AA611)))</f>
        <v/>
      </c>
      <c r="E610" s="7" t="str">
        <f ca="1">IF(_calc!AL611="","",_calc!AL611)</f>
        <v/>
      </c>
      <c r="F610" s="7" t="str">
        <f ca="1">IF(_calc!AM611="","",_calc!AM611)</f>
        <v/>
      </c>
      <c r="G610" s="7" t="str">
        <f ca="1">IFERROR(IF(_calc!F611="","",_calc!F611),"")</f>
        <v/>
      </c>
      <c r="H610" s="7" t="str">
        <f ca="1">IFERROR(IF(_calc!E611="","",_calc!E611),"")</f>
        <v/>
      </c>
      <c r="I610" s="7" t="str">
        <f ca="1">IF(_calc!AQ611="","",_calc!AQ611)</f>
        <v/>
      </c>
    </row>
    <row r="611" spans="1:9" x14ac:dyDescent="0.25">
      <c r="A611" s="8"/>
      <c r="D611" s="7" t="str">
        <f ca="1">IF(ISERROR(_calc!F612),"",IF(ISERROR(_calc!E612),"",CONCATENATE(_calc!Q612,_calc!R612,_calc!S612,_calc!T612,_calc!U612,_calc!V612,_calc!W612,_calc!X612,_calc!Y612,_calc!Z612,"",_calc!AN612,"",_calc!AJ612,_calc!AI612,_calc!AH612,_calc!AG612,_calc!AF612,_calc!AE612,_calc!AD612,_calc!AC612,_calc!AB612,_calc!AA612)))</f>
        <v/>
      </c>
      <c r="E611" s="7" t="str">
        <f ca="1">IF(_calc!AL612="","",_calc!AL612)</f>
        <v/>
      </c>
      <c r="F611" s="7" t="str">
        <f ca="1">IF(_calc!AM612="","",_calc!AM612)</f>
        <v/>
      </c>
      <c r="G611" s="7" t="str">
        <f ca="1">IFERROR(IF(_calc!F612="","",_calc!F612),"")</f>
        <v/>
      </c>
      <c r="H611" s="7" t="str">
        <f ca="1">IFERROR(IF(_calc!E612="","",_calc!E612),"")</f>
        <v/>
      </c>
      <c r="I611" s="7" t="str">
        <f ca="1">IF(_calc!AQ612="","",_calc!AQ612)</f>
        <v/>
      </c>
    </row>
    <row r="612" spans="1:9" x14ac:dyDescent="0.25">
      <c r="A612" s="8"/>
      <c r="D612" s="7" t="str">
        <f ca="1">IF(ISERROR(_calc!F613),"",IF(ISERROR(_calc!E613),"",CONCATENATE(_calc!Q613,_calc!R613,_calc!S613,_calc!T613,_calc!U613,_calc!V613,_calc!W613,_calc!X613,_calc!Y613,_calc!Z613,"",_calc!AN613,"",_calc!AJ613,_calc!AI613,_calc!AH613,_calc!AG613,_calc!AF613,_calc!AE613,_calc!AD613,_calc!AC613,_calc!AB613,_calc!AA613)))</f>
        <v/>
      </c>
      <c r="E612" s="7" t="str">
        <f ca="1">IF(_calc!AL613="","",_calc!AL613)</f>
        <v/>
      </c>
      <c r="F612" s="7" t="str">
        <f ca="1">IF(_calc!AM613="","",_calc!AM613)</f>
        <v/>
      </c>
      <c r="G612" s="7" t="str">
        <f ca="1">IFERROR(IF(_calc!F613="","",_calc!F613),"")</f>
        <v/>
      </c>
      <c r="H612" s="7" t="str">
        <f ca="1">IFERROR(IF(_calc!E613="","",_calc!E613),"")</f>
        <v/>
      </c>
      <c r="I612" s="7" t="str">
        <f ca="1">IF(_calc!AQ613="","",_calc!AQ613)</f>
        <v/>
      </c>
    </row>
    <row r="613" spans="1:9" x14ac:dyDescent="0.25">
      <c r="A613" s="8"/>
      <c r="D613" s="7" t="str">
        <f ca="1">IF(ISERROR(_calc!F614),"",IF(ISERROR(_calc!E614),"",CONCATENATE(_calc!Q614,_calc!R614,_calc!S614,_calc!T614,_calc!U614,_calc!V614,_calc!W614,_calc!X614,_calc!Y614,_calc!Z614,"",_calc!AN614,"",_calc!AJ614,_calc!AI614,_calc!AH614,_calc!AG614,_calc!AF614,_calc!AE614,_calc!AD614,_calc!AC614,_calc!AB614,_calc!AA614)))</f>
        <v/>
      </c>
      <c r="E613" s="7" t="str">
        <f ca="1">IF(_calc!AL614="","",_calc!AL614)</f>
        <v/>
      </c>
      <c r="F613" s="7" t="str">
        <f ca="1">IF(_calc!AM614="","",_calc!AM614)</f>
        <v/>
      </c>
      <c r="G613" s="7" t="str">
        <f ca="1">IFERROR(IF(_calc!F614="","",_calc!F614),"")</f>
        <v/>
      </c>
      <c r="H613" s="7" t="str">
        <f ca="1">IFERROR(IF(_calc!E614="","",_calc!E614),"")</f>
        <v/>
      </c>
      <c r="I613" s="7" t="str">
        <f ca="1">IF(_calc!AQ614="","",_calc!AQ614)</f>
        <v/>
      </c>
    </row>
    <row r="614" spans="1:9" x14ac:dyDescent="0.25">
      <c r="A614" s="8"/>
      <c r="D614" s="7" t="str">
        <f ca="1">IF(ISERROR(_calc!F615),"",IF(ISERROR(_calc!E615),"",CONCATENATE(_calc!Q615,_calc!R615,_calc!S615,_calc!T615,_calc!U615,_calc!V615,_calc!W615,_calc!X615,_calc!Y615,_calc!Z615,"",_calc!AN615,"",_calc!AJ615,_calc!AI615,_calc!AH615,_calc!AG615,_calc!AF615,_calc!AE615,_calc!AD615,_calc!AC615,_calc!AB615,_calc!AA615)))</f>
        <v/>
      </c>
      <c r="E614" s="7" t="str">
        <f ca="1">IF(_calc!AL615="","",_calc!AL615)</f>
        <v/>
      </c>
      <c r="F614" s="7" t="str">
        <f ca="1">IF(_calc!AM615="","",_calc!AM615)</f>
        <v/>
      </c>
      <c r="G614" s="7" t="str">
        <f ca="1">IFERROR(IF(_calc!F615="","",_calc!F615),"")</f>
        <v/>
      </c>
      <c r="H614" s="7" t="str">
        <f ca="1">IFERROR(IF(_calc!E615="","",_calc!E615),"")</f>
        <v/>
      </c>
      <c r="I614" s="7" t="str">
        <f ca="1">IF(_calc!AQ615="","",_calc!AQ615)</f>
        <v/>
      </c>
    </row>
    <row r="615" spans="1:9" x14ac:dyDescent="0.25">
      <c r="A615" s="8"/>
      <c r="D615" s="7" t="str">
        <f ca="1">IF(ISERROR(_calc!F616),"",IF(ISERROR(_calc!E616),"",CONCATENATE(_calc!Q616,_calc!R616,_calc!S616,_calc!T616,_calc!U616,_calc!V616,_calc!W616,_calc!X616,_calc!Y616,_calc!Z616,"",_calc!AN616,"",_calc!AJ616,_calc!AI616,_calc!AH616,_calc!AG616,_calc!AF616,_calc!AE616,_calc!AD616,_calc!AC616,_calc!AB616,_calc!AA616)))</f>
        <v/>
      </c>
      <c r="E615" s="7" t="str">
        <f ca="1">IF(_calc!AL616="","",_calc!AL616)</f>
        <v/>
      </c>
      <c r="F615" s="7" t="str">
        <f ca="1">IF(_calc!AM616="","",_calc!AM616)</f>
        <v/>
      </c>
      <c r="G615" s="7" t="str">
        <f ca="1">IFERROR(IF(_calc!F616="","",_calc!F616),"")</f>
        <v/>
      </c>
      <c r="H615" s="7" t="str">
        <f ca="1">IFERROR(IF(_calc!E616="","",_calc!E616),"")</f>
        <v/>
      </c>
      <c r="I615" s="7" t="str">
        <f ca="1">IF(_calc!AQ616="","",_calc!AQ616)</f>
        <v/>
      </c>
    </row>
    <row r="616" spans="1:9" x14ac:dyDescent="0.25">
      <c r="A616" s="8"/>
      <c r="D616" s="7" t="str">
        <f ca="1">IF(ISERROR(_calc!F617),"",IF(ISERROR(_calc!E617),"",CONCATENATE(_calc!Q617,_calc!R617,_calc!S617,_calc!T617,_calc!U617,_calc!V617,_calc!W617,_calc!X617,_calc!Y617,_calc!Z617,"",_calc!AN617,"",_calc!AJ617,_calc!AI617,_calc!AH617,_calc!AG617,_calc!AF617,_calc!AE617,_calc!AD617,_calc!AC617,_calc!AB617,_calc!AA617)))</f>
        <v/>
      </c>
      <c r="E616" s="7" t="str">
        <f ca="1">IF(_calc!AL617="","",_calc!AL617)</f>
        <v/>
      </c>
      <c r="F616" s="7" t="str">
        <f ca="1">IF(_calc!AM617="","",_calc!AM617)</f>
        <v/>
      </c>
      <c r="G616" s="7" t="str">
        <f ca="1">IFERROR(IF(_calc!F617="","",_calc!F617),"")</f>
        <v/>
      </c>
      <c r="H616" s="7" t="str">
        <f ca="1">IFERROR(IF(_calc!E617="","",_calc!E617),"")</f>
        <v/>
      </c>
      <c r="I616" s="7" t="str">
        <f ca="1">IF(_calc!AQ617="","",_calc!AQ617)</f>
        <v/>
      </c>
    </row>
    <row r="617" spans="1:9" x14ac:dyDescent="0.25">
      <c r="A617" s="8"/>
      <c r="D617" s="7" t="str">
        <f ca="1">IF(ISERROR(_calc!F618),"",IF(ISERROR(_calc!E618),"",CONCATENATE(_calc!Q618,_calc!R618,_calc!S618,_calc!T618,_calc!U618,_calc!V618,_calc!W618,_calc!X618,_calc!Y618,_calc!Z618,"",_calc!AN618,"",_calc!AJ618,_calc!AI618,_calc!AH618,_calc!AG618,_calc!AF618,_calc!AE618,_calc!AD618,_calc!AC618,_calc!AB618,_calc!AA618)))</f>
        <v/>
      </c>
      <c r="E617" s="7" t="str">
        <f ca="1">IF(_calc!AL618="","",_calc!AL618)</f>
        <v/>
      </c>
      <c r="F617" s="7" t="str">
        <f ca="1">IF(_calc!AM618="","",_calc!AM618)</f>
        <v/>
      </c>
      <c r="G617" s="7" t="str">
        <f ca="1">IFERROR(IF(_calc!F618="","",_calc!F618),"")</f>
        <v/>
      </c>
      <c r="H617" s="7" t="str">
        <f ca="1">IFERROR(IF(_calc!E618="","",_calc!E618),"")</f>
        <v/>
      </c>
      <c r="I617" s="7" t="str">
        <f ca="1">IF(_calc!AQ618="","",_calc!AQ618)</f>
        <v/>
      </c>
    </row>
    <row r="618" spans="1:9" x14ac:dyDescent="0.25">
      <c r="A618" s="8"/>
      <c r="D618" s="7" t="str">
        <f ca="1">IF(ISERROR(_calc!F619),"",IF(ISERROR(_calc!E619),"",CONCATENATE(_calc!Q619,_calc!R619,_calc!S619,_calc!T619,_calc!U619,_calc!V619,_calc!W619,_calc!X619,_calc!Y619,_calc!Z619,"",_calc!AN619,"",_calc!AJ619,_calc!AI619,_calc!AH619,_calc!AG619,_calc!AF619,_calc!AE619,_calc!AD619,_calc!AC619,_calc!AB619,_calc!AA619)))</f>
        <v/>
      </c>
      <c r="E618" s="7" t="str">
        <f ca="1">IF(_calc!AL619="","",_calc!AL619)</f>
        <v/>
      </c>
      <c r="F618" s="7" t="str">
        <f ca="1">IF(_calc!AM619="","",_calc!AM619)</f>
        <v/>
      </c>
      <c r="G618" s="7" t="str">
        <f ca="1">IFERROR(IF(_calc!F619="","",_calc!F619),"")</f>
        <v/>
      </c>
      <c r="H618" s="7" t="str">
        <f ca="1">IFERROR(IF(_calc!E619="","",_calc!E619),"")</f>
        <v/>
      </c>
      <c r="I618" s="7" t="str">
        <f ca="1">IF(_calc!AQ619="","",_calc!AQ619)</f>
        <v/>
      </c>
    </row>
    <row r="619" spans="1:9" x14ac:dyDescent="0.25">
      <c r="A619" s="8"/>
      <c r="D619" s="7" t="str">
        <f ca="1">IF(ISERROR(_calc!F620),"",IF(ISERROR(_calc!E620),"",CONCATENATE(_calc!Q620,_calc!R620,_calc!S620,_calc!T620,_calc!U620,_calc!V620,_calc!W620,_calc!X620,_calc!Y620,_calc!Z620,"",_calc!AN620,"",_calc!AJ620,_calc!AI620,_calc!AH620,_calc!AG620,_calc!AF620,_calc!AE620,_calc!AD620,_calc!AC620,_calc!AB620,_calc!AA620)))</f>
        <v/>
      </c>
      <c r="E619" s="7" t="str">
        <f ca="1">IF(_calc!AL620="","",_calc!AL620)</f>
        <v/>
      </c>
      <c r="F619" s="7" t="str">
        <f ca="1">IF(_calc!AM620="","",_calc!AM620)</f>
        <v/>
      </c>
      <c r="G619" s="7" t="str">
        <f ca="1">IFERROR(IF(_calc!F620="","",_calc!F620),"")</f>
        <v/>
      </c>
      <c r="H619" s="7" t="str">
        <f ca="1">IFERROR(IF(_calc!E620="","",_calc!E620),"")</f>
        <v/>
      </c>
      <c r="I619" s="7" t="str">
        <f ca="1">IF(_calc!AQ620="","",_calc!AQ620)</f>
        <v/>
      </c>
    </row>
    <row r="620" spans="1:9" x14ac:dyDescent="0.25">
      <c r="A620" s="8"/>
      <c r="D620" s="7" t="str">
        <f ca="1">IF(ISERROR(_calc!F621),"",IF(ISERROR(_calc!E621),"",CONCATENATE(_calc!Q621,_calc!R621,_calc!S621,_calc!T621,_calc!U621,_calc!V621,_calc!W621,_calc!X621,_calc!Y621,_calc!Z621,"",_calc!AN621,"",_calc!AJ621,_calc!AI621,_calc!AH621,_calc!AG621,_calc!AF621,_calc!AE621,_calc!AD621,_calc!AC621,_calc!AB621,_calc!AA621)))</f>
        <v/>
      </c>
      <c r="E620" s="7" t="str">
        <f ca="1">IF(_calc!AL621="","",_calc!AL621)</f>
        <v/>
      </c>
      <c r="F620" s="7" t="str">
        <f ca="1">IF(_calc!AM621="","",_calc!AM621)</f>
        <v/>
      </c>
      <c r="G620" s="7" t="str">
        <f ca="1">IFERROR(IF(_calc!F621="","",_calc!F621),"")</f>
        <v/>
      </c>
      <c r="H620" s="7" t="str">
        <f ca="1">IFERROR(IF(_calc!E621="","",_calc!E621),"")</f>
        <v/>
      </c>
      <c r="I620" s="7" t="str">
        <f ca="1">IF(_calc!AQ621="","",_calc!AQ621)</f>
        <v/>
      </c>
    </row>
    <row r="621" spans="1:9" x14ac:dyDescent="0.25">
      <c r="A621" s="8"/>
      <c r="D621" s="7" t="str">
        <f ca="1">IF(ISERROR(_calc!F622),"",IF(ISERROR(_calc!E622),"",CONCATENATE(_calc!Q622,_calc!R622,_calc!S622,_calc!T622,_calc!U622,_calc!V622,_calc!W622,_calc!X622,_calc!Y622,_calc!Z622,"",_calc!AN622,"",_calc!AJ622,_calc!AI622,_calc!AH622,_calc!AG622,_calc!AF622,_calc!AE622,_calc!AD622,_calc!AC622,_calc!AB622,_calc!AA622)))</f>
        <v/>
      </c>
      <c r="E621" s="7" t="str">
        <f ca="1">IF(_calc!AL622="","",_calc!AL622)</f>
        <v/>
      </c>
      <c r="F621" s="7" t="str">
        <f ca="1">IF(_calc!AM622="","",_calc!AM622)</f>
        <v/>
      </c>
      <c r="G621" s="7" t="str">
        <f ca="1">IFERROR(IF(_calc!F622="","",_calc!F622),"")</f>
        <v/>
      </c>
      <c r="H621" s="7" t="str">
        <f ca="1">IFERROR(IF(_calc!E622="","",_calc!E622),"")</f>
        <v/>
      </c>
      <c r="I621" s="7" t="str">
        <f ca="1">IF(_calc!AQ622="","",_calc!AQ622)</f>
        <v/>
      </c>
    </row>
    <row r="622" spans="1:9" x14ac:dyDescent="0.25">
      <c r="A622" s="8"/>
      <c r="D622" s="7" t="str">
        <f ca="1">IF(ISERROR(_calc!F623),"",IF(ISERROR(_calc!E623),"",CONCATENATE(_calc!Q623,_calc!R623,_calc!S623,_calc!T623,_calc!U623,_calc!V623,_calc!W623,_calc!X623,_calc!Y623,_calc!Z623,"",_calc!AN623,"",_calc!AJ623,_calc!AI623,_calc!AH623,_calc!AG623,_calc!AF623,_calc!AE623,_calc!AD623,_calc!AC623,_calc!AB623,_calc!AA623)))</f>
        <v/>
      </c>
      <c r="E622" s="7" t="str">
        <f ca="1">IF(_calc!AL623="","",_calc!AL623)</f>
        <v/>
      </c>
      <c r="F622" s="7" t="str">
        <f ca="1">IF(_calc!AM623="","",_calc!AM623)</f>
        <v/>
      </c>
      <c r="G622" s="7" t="str">
        <f ca="1">IFERROR(IF(_calc!F623="","",_calc!F623),"")</f>
        <v/>
      </c>
      <c r="H622" s="7" t="str">
        <f ca="1">IFERROR(IF(_calc!E623="","",_calc!E623),"")</f>
        <v/>
      </c>
      <c r="I622" s="7" t="str">
        <f ca="1">IF(_calc!AQ623="","",_calc!AQ623)</f>
        <v/>
      </c>
    </row>
    <row r="623" spans="1:9" x14ac:dyDescent="0.25">
      <c r="A623" s="8"/>
      <c r="D623" s="7" t="str">
        <f ca="1">IF(ISERROR(_calc!F624),"",IF(ISERROR(_calc!E624),"",CONCATENATE(_calc!Q624,_calc!R624,_calc!S624,_calc!T624,_calc!U624,_calc!V624,_calc!W624,_calc!X624,_calc!Y624,_calc!Z624,"",_calc!AN624,"",_calc!AJ624,_calc!AI624,_calc!AH624,_calc!AG624,_calc!AF624,_calc!AE624,_calc!AD624,_calc!AC624,_calc!AB624,_calc!AA624)))</f>
        <v/>
      </c>
      <c r="E623" s="7" t="str">
        <f ca="1">IF(_calc!AL624="","",_calc!AL624)</f>
        <v/>
      </c>
      <c r="F623" s="7" t="str">
        <f ca="1">IF(_calc!AM624="","",_calc!AM624)</f>
        <v/>
      </c>
      <c r="G623" s="7" t="str">
        <f ca="1">IFERROR(IF(_calc!F624="","",_calc!F624),"")</f>
        <v/>
      </c>
      <c r="H623" s="7" t="str">
        <f ca="1">IFERROR(IF(_calc!E624="","",_calc!E624),"")</f>
        <v/>
      </c>
      <c r="I623" s="7" t="str">
        <f ca="1">IF(_calc!AQ624="","",_calc!AQ624)</f>
        <v/>
      </c>
    </row>
    <row r="624" spans="1:9" x14ac:dyDescent="0.25">
      <c r="A624" s="8"/>
      <c r="D624" s="7" t="str">
        <f ca="1">IF(ISERROR(_calc!F625),"",IF(ISERROR(_calc!E625),"",CONCATENATE(_calc!Q625,_calc!R625,_calc!S625,_calc!T625,_calc!U625,_calc!V625,_calc!W625,_calc!X625,_calc!Y625,_calc!Z625,"",_calc!AN625,"",_calc!AJ625,_calc!AI625,_calc!AH625,_calc!AG625,_calc!AF625,_calc!AE625,_calc!AD625,_calc!AC625,_calc!AB625,_calc!AA625)))</f>
        <v/>
      </c>
      <c r="E624" s="7" t="str">
        <f ca="1">IF(_calc!AL625="","",_calc!AL625)</f>
        <v/>
      </c>
      <c r="F624" s="7" t="str">
        <f ca="1">IF(_calc!AM625="","",_calc!AM625)</f>
        <v/>
      </c>
      <c r="G624" s="7" t="str">
        <f ca="1">IFERROR(IF(_calc!F625="","",_calc!F625),"")</f>
        <v/>
      </c>
      <c r="H624" s="7" t="str">
        <f ca="1">IFERROR(IF(_calc!E625="","",_calc!E625),"")</f>
        <v/>
      </c>
      <c r="I624" s="7" t="str">
        <f ca="1">IF(_calc!AQ625="","",_calc!AQ625)</f>
        <v/>
      </c>
    </row>
    <row r="625" spans="1:9" x14ac:dyDescent="0.25">
      <c r="A625" s="8"/>
      <c r="D625" s="7" t="str">
        <f ca="1">IF(ISERROR(_calc!F626),"",IF(ISERROR(_calc!E626),"",CONCATENATE(_calc!Q626,_calc!R626,_calc!S626,_calc!T626,_calc!U626,_calc!V626,_calc!W626,_calc!X626,_calc!Y626,_calc!Z626,"",_calc!AN626,"",_calc!AJ626,_calc!AI626,_calc!AH626,_calc!AG626,_calc!AF626,_calc!AE626,_calc!AD626,_calc!AC626,_calc!AB626,_calc!AA626)))</f>
        <v/>
      </c>
      <c r="E625" s="7" t="str">
        <f ca="1">IF(_calc!AL626="","",_calc!AL626)</f>
        <v/>
      </c>
      <c r="F625" s="7" t="str">
        <f ca="1">IF(_calc!AM626="","",_calc!AM626)</f>
        <v/>
      </c>
      <c r="G625" s="7" t="str">
        <f ca="1">IFERROR(IF(_calc!F626="","",_calc!F626),"")</f>
        <v/>
      </c>
      <c r="H625" s="7" t="str">
        <f ca="1">IFERROR(IF(_calc!E626="","",_calc!E626),"")</f>
        <v/>
      </c>
      <c r="I625" s="7" t="str">
        <f ca="1">IF(_calc!AQ626="","",_calc!AQ626)</f>
        <v/>
      </c>
    </row>
    <row r="626" spans="1:9" x14ac:dyDescent="0.25">
      <c r="A626" s="8"/>
      <c r="D626" s="7" t="str">
        <f ca="1">IF(ISERROR(_calc!F627),"",IF(ISERROR(_calc!E627),"",CONCATENATE(_calc!Q627,_calc!R627,_calc!S627,_calc!T627,_calc!U627,_calc!V627,_calc!W627,_calc!X627,_calc!Y627,_calc!Z627,"",_calc!AN627,"",_calc!AJ627,_calc!AI627,_calc!AH627,_calc!AG627,_calc!AF627,_calc!AE627,_calc!AD627,_calc!AC627,_calc!AB627,_calc!AA627)))</f>
        <v/>
      </c>
      <c r="E626" s="7" t="str">
        <f ca="1">IF(_calc!AL627="","",_calc!AL627)</f>
        <v/>
      </c>
      <c r="F626" s="7" t="str">
        <f ca="1">IF(_calc!AM627="","",_calc!AM627)</f>
        <v/>
      </c>
      <c r="G626" s="7" t="str">
        <f ca="1">IFERROR(IF(_calc!F627="","",_calc!F627),"")</f>
        <v/>
      </c>
      <c r="H626" s="7" t="str">
        <f ca="1">IFERROR(IF(_calc!E627="","",_calc!E627),"")</f>
        <v/>
      </c>
      <c r="I626" s="7" t="str">
        <f ca="1">IF(_calc!AQ627="","",_calc!AQ627)</f>
        <v/>
      </c>
    </row>
    <row r="627" spans="1:9" x14ac:dyDescent="0.25">
      <c r="A627" s="8"/>
      <c r="D627" s="7" t="str">
        <f ca="1">IF(ISERROR(_calc!F628),"",IF(ISERROR(_calc!E628),"",CONCATENATE(_calc!Q628,_calc!R628,_calc!S628,_calc!T628,_calc!U628,_calc!V628,_calc!W628,_calc!X628,_calc!Y628,_calc!Z628,"",_calc!AN628,"",_calc!AJ628,_calc!AI628,_calc!AH628,_calc!AG628,_calc!AF628,_calc!AE628,_calc!AD628,_calc!AC628,_calc!AB628,_calc!AA628)))</f>
        <v/>
      </c>
      <c r="E627" s="7" t="str">
        <f ca="1">IF(_calc!AL628="","",_calc!AL628)</f>
        <v/>
      </c>
      <c r="F627" s="7" t="str">
        <f ca="1">IF(_calc!AM628="","",_calc!AM628)</f>
        <v/>
      </c>
      <c r="G627" s="7" t="str">
        <f ca="1">IFERROR(IF(_calc!F628="","",_calc!F628),"")</f>
        <v/>
      </c>
      <c r="H627" s="7" t="str">
        <f ca="1">IFERROR(IF(_calc!E628="","",_calc!E628),"")</f>
        <v/>
      </c>
      <c r="I627" s="7" t="str">
        <f ca="1">IF(_calc!AQ628="","",_calc!AQ628)</f>
        <v/>
      </c>
    </row>
    <row r="628" spans="1:9" x14ac:dyDescent="0.25">
      <c r="A628" s="8"/>
      <c r="D628" s="7" t="str">
        <f ca="1">IF(ISERROR(_calc!F629),"",IF(ISERROR(_calc!E629),"",CONCATENATE(_calc!Q629,_calc!R629,_calc!S629,_calc!T629,_calc!U629,_calc!V629,_calc!W629,_calc!X629,_calc!Y629,_calc!Z629,"",_calc!AN629,"",_calc!AJ629,_calc!AI629,_calc!AH629,_calc!AG629,_calc!AF629,_calc!AE629,_calc!AD629,_calc!AC629,_calc!AB629,_calc!AA629)))</f>
        <v/>
      </c>
      <c r="E628" s="7" t="str">
        <f ca="1">IF(_calc!AL629="","",_calc!AL629)</f>
        <v/>
      </c>
      <c r="F628" s="7" t="str">
        <f ca="1">IF(_calc!AM629="","",_calc!AM629)</f>
        <v/>
      </c>
      <c r="G628" s="7" t="str">
        <f ca="1">IFERROR(IF(_calc!F629="","",_calc!F629),"")</f>
        <v/>
      </c>
      <c r="H628" s="7" t="str">
        <f ca="1">IFERROR(IF(_calc!E629="","",_calc!E629),"")</f>
        <v/>
      </c>
      <c r="I628" s="7" t="str">
        <f ca="1">IF(_calc!AQ629="","",_calc!AQ629)</f>
        <v/>
      </c>
    </row>
    <row r="629" spans="1:9" x14ac:dyDescent="0.25">
      <c r="A629" s="8"/>
      <c r="D629" s="7" t="str">
        <f ca="1">IF(ISERROR(_calc!F630),"",IF(ISERROR(_calc!E630),"",CONCATENATE(_calc!Q630,_calc!R630,_calc!S630,_calc!T630,_calc!U630,_calc!V630,_calc!W630,_calc!X630,_calc!Y630,_calc!Z630,"",_calc!AN630,"",_calc!AJ630,_calc!AI630,_calc!AH630,_calc!AG630,_calc!AF630,_calc!AE630,_calc!AD630,_calc!AC630,_calc!AB630,_calc!AA630)))</f>
        <v/>
      </c>
      <c r="E629" s="7" t="str">
        <f ca="1">IF(_calc!AL630="","",_calc!AL630)</f>
        <v/>
      </c>
      <c r="F629" s="7" t="str">
        <f ca="1">IF(_calc!AM630="","",_calc!AM630)</f>
        <v/>
      </c>
      <c r="G629" s="7" t="str">
        <f ca="1">IFERROR(IF(_calc!F630="","",_calc!F630),"")</f>
        <v/>
      </c>
      <c r="H629" s="7" t="str">
        <f ca="1">IFERROR(IF(_calc!E630="","",_calc!E630),"")</f>
        <v/>
      </c>
      <c r="I629" s="7" t="str">
        <f ca="1">IF(_calc!AQ630="","",_calc!AQ630)</f>
        <v/>
      </c>
    </row>
    <row r="630" spans="1:9" x14ac:dyDescent="0.25">
      <c r="A630" s="8"/>
      <c r="D630" s="7" t="str">
        <f ca="1">IF(ISERROR(_calc!F631),"",IF(ISERROR(_calc!E631),"",CONCATENATE(_calc!Q631,_calc!R631,_calc!S631,_calc!T631,_calc!U631,_calc!V631,_calc!W631,_calc!X631,_calc!Y631,_calc!Z631,"",_calc!AN631,"",_calc!AJ631,_calc!AI631,_calc!AH631,_calc!AG631,_calc!AF631,_calc!AE631,_calc!AD631,_calc!AC631,_calc!AB631,_calc!AA631)))</f>
        <v/>
      </c>
      <c r="E630" s="7" t="str">
        <f ca="1">IF(_calc!AL631="","",_calc!AL631)</f>
        <v/>
      </c>
      <c r="F630" s="7" t="str">
        <f ca="1">IF(_calc!AM631="","",_calc!AM631)</f>
        <v/>
      </c>
      <c r="G630" s="7" t="str">
        <f ca="1">IFERROR(IF(_calc!F631="","",_calc!F631),"")</f>
        <v/>
      </c>
      <c r="H630" s="7" t="str">
        <f ca="1">IFERROR(IF(_calc!E631="","",_calc!E631),"")</f>
        <v/>
      </c>
      <c r="I630" s="7" t="str">
        <f ca="1">IF(_calc!AQ631="","",_calc!AQ631)</f>
        <v/>
      </c>
    </row>
    <row r="631" spans="1:9" x14ac:dyDescent="0.25">
      <c r="A631" s="8"/>
      <c r="D631" s="7" t="str">
        <f ca="1">IF(ISERROR(_calc!F632),"",IF(ISERROR(_calc!E632),"",CONCATENATE(_calc!Q632,_calc!R632,_calc!S632,_calc!T632,_calc!U632,_calc!V632,_calc!W632,_calc!X632,_calc!Y632,_calc!Z632,"",_calc!AN632,"",_calc!AJ632,_calc!AI632,_calc!AH632,_calc!AG632,_calc!AF632,_calc!AE632,_calc!AD632,_calc!AC632,_calc!AB632,_calc!AA632)))</f>
        <v/>
      </c>
      <c r="E631" s="7" t="str">
        <f ca="1">IF(_calc!AL632="","",_calc!AL632)</f>
        <v/>
      </c>
      <c r="F631" s="7" t="str">
        <f ca="1">IF(_calc!AM632="","",_calc!AM632)</f>
        <v/>
      </c>
      <c r="G631" s="7" t="str">
        <f ca="1">IFERROR(IF(_calc!F632="","",_calc!F632),"")</f>
        <v/>
      </c>
      <c r="H631" s="7" t="str">
        <f ca="1">IFERROR(IF(_calc!E632="","",_calc!E632),"")</f>
        <v/>
      </c>
      <c r="I631" s="7" t="str">
        <f ca="1">IF(_calc!AQ632="","",_calc!AQ632)</f>
        <v/>
      </c>
    </row>
    <row r="632" spans="1:9" x14ac:dyDescent="0.25">
      <c r="A632" s="8"/>
      <c r="D632" s="7" t="str">
        <f ca="1">IF(ISERROR(_calc!F633),"",IF(ISERROR(_calc!E633),"",CONCATENATE(_calc!Q633,_calc!R633,_calc!S633,_calc!T633,_calc!U633,_calc!V633,_calc!W633,_calc!X633,_calc!Y633,_calc!Z633,"",_calc!AN633,"",_calc!AJ633,_calc!AI633,_calc!AH633,_calc!AG633,_calc!AF633,_calc!AE633,_calc!AD633,_calc!AC633,_calc!AB633,_calc!AA633)))</f>
        <v/>
      </c>
      <c r="E632" s="7" t="str">
        <f ca="1">IF(_calc!AL633="","",_calc!AL633)</f>
        <v/>
      </c>
      <c r="F632" s="7" t="str">
        <f ca="1">IF(_calc!AM633="","",_calc!AM633)</f>
        <v/>
      </c>
      <c r="G632" s="7" t="str">
        <f ca="1">IFERROR(IF(_calc!F633="","",_calc!F633),"")</f>
        <v/>
      </c>
      <c r="H632" s="7" t="str">
        <f ca="1">IFERROR(IF(_calc!E633="","",_calc!E633),"")</f>
        <v/>
      </c>
      <c r="I632" s="7" t="str">
        <f ca="1">IF(_calc!AQ633="","",_calc!AQ633)</f>
        <v/>
      </c>
    </row>
    <row r="633" spans="1:9" x14ac:dyDescent="0.25">
      <c r="A633" s="8"/>
      <c r="D633" s="7" t="str">
        <f ca="1">IF(ISERROR(_calc!F634),"",IF(ISERROR(_calc!E634),"",CONCATENATE(_calc!Q634,_calc!R634,_calc!S634,_calc!T634,_calc!U634,_calc!V634,_calc!W634,_calc!X634,_calc!Y634,_calc!Z634,"",_calc!AN634,"",_calc!AJ634,_calc!AI634,_calc!AH634,_calc!AG634,_calc!AF634,_calc!AE634,_calc!AD634,_calc!AC634,_calc!AB634,_calc!AA634)))</f>
        <v/>
      </c>
      <c r="E633" s="7" t="str">
        <f ca="1">IF(_calc!AL634="","",_calc!AL634)</f>
        <v/>
      </c>
      <c r="F633" s="7" t="str">
        <f ca="1">IF(_calc!AM634="","",_calc!AM634)</f>
        <v/>
      </c>
      <c r="G633" s="7" t="str">
        <f ca="1">IFERROR(IF(_calc!F634="","",_calc!F634),"")</f>
        <v/>
      </c>
      <c r="H633" s="7" t="str">
        <f ca="1">IFERROR(IF(_calc!E634="","",_calc!E634),"")</f>
        <v/>
      </c>
      <c r="I633" s="7" t="str">
        <f ca="1">IF(_calc!AQ634="","",_calc!AQ634)</f>
        <v/>
      </c>
    </row>
    <row r="634" spans="1:9" x14ac:dyDescent="0.25">
      <c r="A634" s="8"/>
      <c r="D634" s="7" t="str">
        <f ca="1">IF(ISERROR(_calc!F635),"",IF(ISERROR(_calc!E635),"",CONCATENATE(_calc!Q635,_calc!R635,_calc!S635,_calc!T635,_calc!U635,_calc!V635,_calc!W635,_calc!X635,_calc!Y635,_calc!Z635,"",_calc!AN635,"",_calc!AJ635,_calc!AI635,_calc!AH635,_calc!AG635,_calc!AF635,_calc!AE635,_calc!AD635,_calc!AC635,_calc!AB635,_calc!AA635)))</f>
        <v/>
      </c>
      <c r="E634" s="7" t="str">
        <f ca="1">IF(_calc!AL635="","",_calc!AL635)</f>
        <v/>
      </c>
      <c r="F634" s="7" t="str">
        <f ca="1">IF(_calc!AM635="","",_calc!AM635)</f>
        <v/>
      </c>
      <c r="G634" s="7" t="str">
        <f ca="1">IFERROR(IF(_calc!F635="","",_calc!F635),"")</f>
        <v/>
      </c>
      <c r="H634" s="7" t="str">
        <f ca="1">IFERROR(IF(_calc!E635="","",_calc!E635),"")</f>
        <v/>
      </c>
      <c r="I634" s="7" t="str">
        <f ca="1">IF(_calc!AQ635="","",_calc!AQ635)</f>
        <v/>
      </c>
    </row>
    <row r="635" spans="1:9" x14ac:dyDescent="0.25">
      <c r="A635" s="8"/>
      <c r="D635" s="7" t="str">
        <f ca="1">IF(ISERROR(_calc!F636),"",IF(ISERROR(_calc!E636),"",CONCATENATE(_calc!Q636,_calc!R636,_calc!S636,_calc!T636,_calc!U636,_calc!V636,_calc!W636,_calc!X636,_calc!Y636,_calc!Z636,"",_calc!AN636,"",_calc!AJ636,_calc!AI636,_calc!AH636,_calc!AG636,_calc!AF636,_calc!AE636,_calc!AD636,_calc!AC636,_calc!AB636,_calc!AA636)))</f>
        <v/>
      </c>
      <c r="E635" s="7" t="str">
        <f ca="1">IF(_calc!AL636="","",_calc!AL636)</f>
        <v/>
      </c>
      <c r="F635" s="7" t="str">
        <f ca="1">IF(_calc!AM636="","",_calc!AM636)</f>
        <v/>
      </c>
      <c r="G635" s="7" t="str">
        <f ca="1">IFERROR(IF(_calc!F636="","",_calc!F636),"")</f>
        <v/>
      </c>
      <c r="H635" s="7" t="str">
        <f ca="1">IFERROR(IF(_calc!E636="","",_calc!E636),"")</f>
        <v/>
      </c>
      <c r="I635" s="7" t="str">
        <f ca="1">IF(_calc!AQ636="","",_calc!AQ636)</f>
        <v/>
      </c>
    </row>
    <row r="636" spans="1:9" x14ac:dyDescent="0.25">
      <c r="A636" s="8"/>
      <c r="D636" s="7" t="str">
        <f ca="1">IF(ISERROR(_calc!F637),"",IF(ISERROR(_calc!E637),"",CONCATENATE(_calc!Q637,_calc!R637,_calc!S637,_calc!T637,_calc!U637,_calc!V637,_calc!W637,_calc!X637,_calc!Y637,_calc!Z637,"",_calc!AN637,"",_calc!AJ637,_calc!AI637,_calc!AH637,_calc!AG637,_calc!AF637,_calc!AE637,_calc!AD637,_calc!AC637,_calc!AB637,_calc!AA637)))</f>
        <v/>
      </c>
      <c r="E636" s="7" t="str">
        <f ca="1">IF(_calc!AL637="","",_calc!AL637)</f>
        <v/>
      </c>
      <c r="F636" s="7" t="str">
        <f ca="1">IF(_calc!AM637="","",_calc!AM637)</f>
        <v/>
      </c>
      <c r="G636" s="7" t="str">
        <f ca="1">IFERROR(IF(_calc!F637="","",_calc!F637),"")</f>
        <v/>
      </c>
      <c r="H636" s="7" t="str">
        <f ca="1">IFERROR(IF(_calc!E637="","",_calc!E637),"")</f>
        <v/>
      </c>
      <c r="I636" s="7" t="str">
        <f ca="1">IF(_calc!AQ637="","",_calc!AQ637)</f>
        <v/>
      </c>
    </row>
    <row r="637" spans="1:9" x14ac:dyDescent="0.25">
      <c r="A637" s="8"/>
      <c r="D637" s="7" t="str">
        <f ca="1">IF(ISERROR(_calc!F638),"",IF(ISERROR(_calc!E638),"",CONCATENATE(_calc!Q638,_calc!R638,_calc!S638,_calc!T638,_calc!U638,_calc!V638,_calc!W638,_calc!X638,_calc!Y638,_calc!Z638,"",_calc!AN638,"",_calc!AJ638,_calc!AI638,_calc!AH638,_calc!AG638,_calc!AF638,_calc!AE638,_calc!AD638,_calc!AC638,_calc!AB638,_calc!AA638)))</f>
        <v/>
      </c>
      <c r="E637" s="7" t="str">
        <f ca="1">IF(_calc!AL638="","",_calc!AL638)</f>
        <v/>
      </c>
      <c r="F637" s="7" t="str">
        <f ca="1">IF(_calc!AM638="","",_calc!AM638)</f>
        <v/>
      </c>
      <c r="G637" s="7" t="str">
        <f ca="1">IFERROR(IF(_calc!F638="","",_calc!F638),"")</f>
        <v/>
      </c>
      <c r="H637" s="7" t="str">
        <f ca="1">IFERROR(IF(_calc!E638="","",_calc!E638),"")</f>
        <v/>
      </c>
      <c r="I637" s="7" t="str">
        <f ca="1">IF(_calc!AQ638="","",_calc!AQ638)</f>
        <v/>
      </c>
    </row>
    <row r="638" spans="1:9" x14ac:dyDescent="0.25">
      <c r="A638" s="8"/>
      <c r="D638" s="7" t="str">
        <f ca="1">IF(ISERROR(_calc!F639),"",IF(ISERROR(_calc!E639),"",CONCATENATE(_calc!Q639,_calc!R639,_calc!S639,_calc!T639,_calc!U639,_calc!V639,_calc!W639,_calc!X639,_calc!Y639,_calc!Z639,"",_calc!AN639,"",_calc!AJ639,_calc!AI639,_calc!AH639,_calc!AG639,_calc!AF639,_calc!AE639,_calc!AD639,_calc!AC639,_calc!AB639,_calc!AA639)))</f>
        <v/>
      </c>
      <c r="E638" s="7" t="str">
        <f ca="1">IF(_calc!AL639="","",_calc!AL639)</f>
        <v/>
      </c>
      <c r="F638" s="7" t="str">
        <f ca="1">IF(_calc!AM639="","",_calc!AM639)</f>
        <v/>
      </c>
      <c r="G638" s="7" t="str">
        <f ca="1">IFERROR(IF(_calc!F639="","",_calc!F639),"")</f>
        <v/>
      </c>
      <c r="H638" s="7" t="str">
        <f ca="1">IFERROR(IF(_calc!E639="","",_calc!E639),"")</f>
        <v/>
      </c>
      <c r="I638" s="7" t="str">
        <f ca="1">IF(_calc!AQ639="","",_calc!AQ639)</f>
        <v/>
      </c>
    </row>
    <row r="639" spans="1:9" x14ac:dyDescent="0.25">
      <c r="A639" s="8"/>
      <c r="D639" s="7" t="str">
        <f ca="1">IF(ISERROR(_calc!F640),"",IF(ISERROR(_calc!E640),"",CONCATENATE(_calc!Q640,_calc!R640,_calc!S640,_calc!T640,_calc!U640,_calc!V640,_calc!W640,_calc!X640,_calc!Y640,_calc!Z640,"",_calc!AN640,"",_calc!AJ640,_calc!AI640,_calc!AH640,_calc!AG640,_calc!AF640,_calc!AE640,_calc!AD640,_calc!AC640,_calc!AB640,_calc!AA640)))</f>
        <v/>
      </c>
      <c r="E639" s="7" t="str">
        <f ca="1">IF(_calc!AL640="","",_calc!AL640)</f>
        <v/>
      </c>
      <c r="F639" s="7" t="str">
        <f ca="1">IF(_calc!AM640="","",_calc!AM640)</f>
        <v/>
      </c>
      <c r="G639" s="7" t="str">
        <f ca="1">IFERROR(IF(_calc!F640="","",_calc!F640),"")</f>
        <v/>
      </c>
      <c r="H639" s="7" t="str">
        <f ca="1">IFERROR(IF(_calc!E640="","",_calc!E640),"")</f>
        <v/>
      </c>
      <c r="I639" s="7" t="str">
        <f ca="1">IF(_calc!AQ640="","",_calc!AQ640)</f>
        <v/>
      </c>
    </row>
    <row r="640" spans="1:9" x14ac:dyDescent="0.25">
      <c r="A640" s="8"/>
      <c r="D640" s="7" t="str">
        <f ca="1">IF(ISERROR(_calc!F641),"",IF(ISERROR(_calc!E641),"",CONCATENATE(_calc!Q641,_calc!R641,_calc!S641,_calc!T641,_calc!U641,_calc!V641,_calc!W641,_calc!X641,_calc!Y641,_calc!Z641,"",_calc!AN641,"",_calc!AJ641,_calc!AI641,_calc!AH641,_calc!AG641,_calc!AF641,_calc!AE641,_calc!AD641,_calc!AC641,_calc!AB641,_calc!AA641)))</f>
        <v/>
      </c>
      <c r="E640" s="7" t="str">
        <f ca="1">IF(_calc!AL641="","",_calc!AL641)</f>
        <v/>
      </c>
      <c r="F640" s="7" t="str">
        <f ca="1">IF(_calc!AM641="","",_calc!AM641)</f>
        <v/>
      </c>
      <c r="G640" s="7" t="str">
        <f ca="1">IFERROR(IF(_calc!F641="","",_calc!F641),"")</f>
        <v/>
      </c>
      <c r="H640" s="7" t="str">
        <f ca="1">IFERROR(IF(_calc!E641="","",_calc!E641),"")</f>
        <v/>
      </c>
      <c r="I640" s="7" t="str">
        <f ca="1">IF(_calc!AQ641="","",_calc!AQ641)</f>
        <v/>
      </c>
    </row>
    <row r="641" spans="1:9" x14ac:dyDescent="0.25">
      <c r="A641" s="8"/>
      <c r="D641" s="7" t="str">
        <f ca="1">IF(ISERROR(_calc!F642),"",IF(ISERROR(_calc!E642),"",CONCATENATE(_calc!Q642,_calc!R642,_calc!S642,_calc!T642,_calc!U642,_calc!V642,_calc!W642,_calc!X642,_calc!Y642,_calc!Z642,"",_calc!AN642,"",_calc!AJ642,_calc!AI642,_calc!AH642,_calc!AG642,_calc!AF642,_calc!AE642,_calc!AD642,_calc!AC642,_calc!AB642,_calc!AA642)))</f>
        <v/>
      </c>
      <c r="E641" s="7" t="str">
        <f ca="1">IF(_calc!AL642="","",_calc!AL642)</f>
        <v/>
      </c>
      <c r="F641" s="7" t="str">
        <f ca="1">IF(_calc!AM642="","",_calc!AM642)</f>
        <v/>
      </c>
      <c r="G641" s="7" t="str">
        <f ca="1">IFERROR(IF(_calc!F642="","",_calc!F642),"")</f>
        <v/>
      </c>
      <c r="H641" s="7" t="str">
        <f ca="1">IFERROR(IF(_calc!E642="","",_calc!E642),"")</f>
        <v/>
      </c>
      <c r="I641" s="7" t="str">
        <f ca="1">IF(_calc!AQ642="","",_calc!AQ642)</f>
        <v/>
      </c>
    </row>
    <row r="642" spans="1:9" x14ac:dyDescent="0.25">
      <c r="A642" s="8"/>
      <c r="D642" s="7" t="str">
        <f ca="1">IF(ISERROR(_calc!F643),"",IF(ISERROR(_calc!E643),"",CONCATENATE(_calc!Q643,_calc!R643,_calc!S643,_calc!T643,_calc!U643,_calc!V643,_calc!W643,_calc!X643,_calc!Y643,_calc!Z643,"",_calc!AN643,"",_calc!AJ643,_calc!AI643,_calc!AH643,_calc!AG643,_calc!AF643,_calc!AE643,_calc!AD643,_calc!AC643,_calc!AB643,_calc!AA643)))</f>
        <v/>
      </c>
      <c r="E642" s="7" t="str">
        <f ca="1">IF(_calc!AL643="","",_calc!AL643)</f>
        <v/>
      </c>
      <c r="F642" s="7" t="str">
        <f ca="1">IF(_calc!AM643="","",_calc!AM643)</f>
        <v/>
      </c>
      <c r="G642" s="7" t="str">
        <f ca="1">IFERROR(IF(_calc!F643="","",_calc!F643),"")</f>
        <v/>
      </c>
      <c r="H642" s="7" t="str">
        <f ca="1">IFERROR(IF(_calc!E643="","",_calc!E643),"")</f>
        <v/>
      </c>
      <c r="I642" s="7" t="str">
        <f ca="1">IF(_calc!AQ643="","",_calc!AQ643)</f>
        <v/>
      </c>
    </row>
    <row r="643" spans="1:9" x14ac:dyDescent="0.25">
      <c r="A643" s="8"/>
      <c r="D643" s="7" t="str">
        <f ca="1">IF(ISERROR(_calc!F644),"",IF(ISERROR(_calc!E644),"",CONCATENATE(_calc!Q644,_calc!R644,_calc!S644,_calc!T644,_calc!U644,_calc!V644,_calc!W644,_calc!X644,_calc!Y644,_calc!Z644,"",_calc!AN644,"",_calc!AJ644,_calc!AI644,_calc!AH644,_calc!AG644,_calc!AF644,_calc!AE644,_calc!AD644,_calc!AC644,_calc!AB644,_calc!AA644)))</f>
        <v/>
      </c>
      <c r="E643" s="7" t="str">
        <f ca="1">IF(_calc!AL644="","",_calc!AL644)</f>
        <v/>
      </c>
      <c r="F643" s="7" t="str">
        <f ca="1">IF(_calc!AM644="","",_calc!AM644)</f>
        <v/>
      </c>
      <c r="G643" s="7" t="str">
        <f ca="1">IFERROR(IF(_calc!F644="","",_calc!F644),"")</f>
        <v/>
      </c>
      <c r="H643" s="7" t="str">
        <f ca="1">IFERROR(IF(_calc!E644="","",_calc!E644),"")</f>
        <v/>
      </c>
      <c r="I643" s="7" t="str">
        <f ca="1">IF(_calc!AQ644="","",_calc!AQ644)</f>
        <v/>
      </c>
    </row>
    <row r="644" spans="1:9" x14ac:dyDescent="0.25">
      <c r="A644" s="8"/>
      <c r="D644" s="7" t="str">
        <f ca="1">IF(ISERROR(_calc!F645),"",IF(ISERROR(_calc!E645),"",CONCATENATE(_calc!Q645,_calc!R645,_calc!S645,_calc!T645,_calc!U645,_calc!V645,_calc!W645,_calc!X645,_calc!Y645,_calc!Z645,"",_calc!AN645,"",_calc!AJ645,_calc!AI645,_calc!AH645,_calc!AG645,_calc!AF645,_calc!AE645,_calc!AD645,_calc!AC645,_calc!AB645,_calc!AA645)))</f>
        <v/>
      </c>
      <c r="E644" s="7" t="str">
        <f ca="1">IF(_calc!AL645="","",_calc!AL645)</f>
        <v/>
      </c>
      <c r="F644" s="7" t="str">
        <f ca="1">IF(_calc!AM645="","",_calc!AM645)</f>
        <v/>
      </c>
      <c r="G644" s="7" t="str">
        <f ca="1">IFERROR(IF(_calc!F645="","",_calc!F645),"")</f>
        <v/>
      </c>
      <c r="H644" s="7" t="str">
        <f ca="1">IFERROR(IF(_calc!E645="","",_calc!E645),"")</f>
        <v/>
      </c>
      <c r="I644" s="7" t="str">
        <f ca="1">IF(_calc!AQ645="","",_calc!AQ645)</f>
        <v/>
      </c>
    </row>
    <row r="645" spans="1:9" x14ac:dyDescent="0.25">
      <c r="A645" s="8"/>
      <c r="D645" s="7" t="str">
        <f ca="1">IF(ISERROR(_calc!F646),"",IF(ISERROR(_calc!E646),"",CONCATENATE(_calc!Q646,_calc!R646,_calc!S646,_calc!T646,_calc!U646,_calc!V646,_calc!W646,_calc!X646,_calc!Y646,_calc!Z646,"",_calc!AN646,"",_calc!AJ646,_calc!AI646,_calc!AH646,_calc!AG646,_calc!AF646,_calc!AE646,_calc!AD646,_calc!AC646,_calc!AB646,_calc!AA646)))</f>
        <v/>
      </c>
      <c r="E645" s="7" t="str">
        <f ca="1">IF(_calc!AL646="","",_calc!AL646)</f>
        <v/>
      </c>
      <c r="F645" s="7" t="str">
        <f ca="1">IF(_calc!AM646="","",_calc!AM646)</f>
        <v/>
      </c>
      <c r="G645" s="7" t="str">
        <f ca="1">IFERROR(IF(_calc!F646="","",_calc!F646),"")</f>
        <v/>
      </c>
      <c r="H645" s="7" t="str">
        <f ca="1">IFERROR(IF(_calc!E646="","",_calc!E646),"")</f>
        <v/>
      </c>
      <c r="I645" s="7" t="str">
        <f ca="1">IF(_calc!AQ646="","",_calc!AQ646)</f>
        <v/>
      </c>
    </row>
    <row r="646" spans="1:9" x14ac:dyDescent="0.25">
      <c r="A646" s="8"/>
      <c r="D646" s="7" t="str">
        <f ca="1">IF(ISERROR(_calc!F647),"",IF(ISERROR(_calc!E647),"",CONCATENATE(_calc!Q647,_calc!R647,_calc!S647,_calc!T647,_calc!U647,_calc!V647,_calc!W647,_calc!X647,_calc!Y647,_calc!Z647,"",_calc!AN647,"",_calc!AJ647,_calc!AI647,_calc!AH647,_calc!AG647,_calc!AF647,_calc!AE647,_calc!AD647,_calc!AC647,_calc!AB647,_calc!AA647)))</f>
        <v/>
      </c>
      <c r="E646" s="7" t="str">
        <f ca="1">IF(_calc!AL647="","",_calc!AL647)</f>
        <v/>
      </c>
      <c r="F646" s="7" t="str">
        <f ca="1">IF(_calc!AM647="","",_calc!AM647)</f>
        <v/>
      </c>
      <c r="G646" s="7" t="str">
        <f ca="1">IFERROR(IF(_calc!F647="","",_calc!F647),"")</f>
        <v/>
      </c>
      <c r="H646" s="7" t="str">
        <f ca="1">IFERROR(IF(_calc!E647="","",_calc!E647),"")</f>
        <v/>
      </c>
      <c r="I646" s="7" t="str">
        <f ca="1">IF(_calc!AQ647="","",_calc!AQ647)</f>
        <v/>
      </c>
    </row>
    <row r="647" spans="1:9" x14ac:dyDescent="0.25">
      <c r="A647" s="8"/>
      <c r="D647" s="7" t="str">
        <f ca="1">IF(ISERROR(_calc!F648),"",IF(ISERROR(_calc!E648),"",CONCATENATE(_calc!Q648,_calc!R648,_calc!S648,_calc!T648,_calc!U648,_calc!V648,_calc!W648,_calc!X648,_calc!Y648,_calc!Z648,"",_calc!AN648,"",_calc!AJ648,_calc!AI648,_calc!AH648,_calc!AG648,_calc!AF648,_calc!AE648,_calc!AD648,_calc!AC648,_calc!AB648,_calc!AA648)))</f>
        <v/>
      </c>
      <c r="E647" s="7" t="str">
        <f ca="1">IF(_calc!AL648="","",_calc!AL648)</f>
        <v/>
      </c>
      <c r="F647" s="7" t="str">
        <f ca="1">IF(_calc!AM648="","",_calc!AM648)</f>
        <v/>
      </c>
      <c r="G647" s="7" t="str">
        <f ca="1">IFERROR(IF(_calc!F648="","",_calc!F648),"")</f>
        <v/>
      </c>
      <c r="H647" s="7" t="str">
        <f ca="1">IFERROR(IF(_calc!E648="","",_calc!E648),"")</f>
        <v/>
      </c>
      <c r="I647" s="7" t="str">
        <f ca="1">IF(_calc!AQ648="","",_calc!AQ648)</f>
        <v/>
      </c>
    </row>
    <row r="648" spans="1:9" x14ac:dyDescent="0.25">
      <c r="A648" s="8"/>
      <c r="D648" s="7" t="str">
        <f ca="1">IF(ISERROR(_calc!F649),"",IF(ISERROR(_calc!E649),"",CONCATENATE(_calc!Q649,_calc!R649,_calc!S649,_calc!T649,_calc!U649,_calc!V649,_calc!W649,_calc!X649,_calc!Y649,_calc!Z649,"",_calc!AN649,"",_calc!AJ649,_calc!AI649,_calc!AH649,_calc!AG649,_calc!AF649,_calc!AE649,_calc!AD649,_calc!AC649,_calc!AB649,_calc!AA649)))</f>
        <v/>
      </c>
      <c r="E648" s="7" t="str">
        <f ca="1">IF(_calc!AL649="","",_calc!AL649)</f>
        <v/>
      </c>
      <c r="F648" s="7" t="str">
        <f ca="1">IF(_calc!AM649="","",_calc!AM649)</f>
        <v/>
      </c>
      <c r="G648" s="7" t="str">
        <f ca="1">IFERROR(IF(_calc!F649="","",_calc!F649),"")</f>
        <v/>
      </c>
      <c r="H648" s="7" t="str">
        <f ca="1">IFERROR(IF(_calc!E649="","",_calc!E649),"")</f>
        <v/>
      </c>
      <c r="I648" s="7" t="str">
        <f ca="1">IF(_calc!AQ649="","",_calc!AQ649)</f>
        <v/>
      </c>
    </row>
    <row r="649" spans="1:9" x14ac:dyDescent="0.25">
      <c r="A649" s="8"/>
      <c r="D649" s="7" t="str">
        <f ca="1">IF(ISERROR(_calc!F650),"",IF(ISERROR(_calc!E650),"",CONCATENATE(_calc!Q650,_calc!R650,_calc!S650,_calc!T650,_calc!U650,_calc!V650,_calc!W650,_calc!X650,_calc!Y650,_calc!Z650,"",_calc!AN650,"",_calc!AJ650,_calc!AI650,_calc!AH650,_calc!AG650,_calc!AF650,_calc!AE650,_calc!AD650,_calc!AC650,_calc!AB650,_calc!AA650)))</f>
        <v/>
      </c>
      <c r="E649" s="7" t="str">
        <f ca="1">IF(_calc!AL650="","",_calc!AL650)</f>
        <v/>
      </c>
      <c r="F649" s="7" t="str">
        <f ca="1">IF(_calc!AM650="","",_calc!AM650)</f>
        <v/>
      </c>
      <c r="G649" s="7" t="str">
        <f ca="1">IFERROR(IF(_calc!F650="","",_calc!F650),"")</f>
        <v/>
      </c>
      <c r="H649" s="7" t="str">
        <f ca="1">IFERROR(IF(_calc!E650="","",_calc!E650),"")</f>
        <v/>
      </c>
      <c r="I649" s="7" t="str">
        <f ca="1">IF(_calc!AQ650="","",_calc!AQ650)</f>
        <v/>
      </c>
    </row>
    <row r="650" spans="1:9" x14ac:dyDescent="0.25">
      <c r="A650" s="8"/>
      <c r="D650" s="7" t="str">
        <f ca="1">IF(ISERROR(_calc!F651),"",IF(ISERROR(_calc!E651),"",CONCATENATE(_calc!Q651,_calc!R651,_calc!S651,_calc!T651,_calc!U651,_calc!V651,_calc!W651,_calc!X651,_calc!Y651,_calc!Z651,"",_calc!AN651,"",_calc!AJ651,_calc!AI651,_calc!AH651,_calc!AG651,_calc!AF651,_calc!AE651,_calc!AD651,_calc!AC651,_calc!AB651,_calc!AA651)))</f>
        <v/>
      </c>
      <c r="E650" s="7" t="str">
        <f ca="1">IF(_calc!AL651="","",_calc!AL651)</f>
        <v/>
      </c>
      <c r="F650" s="7" t="str">
        <f ca="1">IF(_calc!AM651="","",_calc!AM651)</f>
        <v/>
      </c>
      <c r="G650" s="7" t="str">
        <f ca="1">IFERROR(IF(_calc!F651="","",_calc!F651),"")</f>
        <v/>
      </c>
      <c r="H650" s="7" t="str">
        <f ca="1">IFERROR(IF(_calc!E651="","",_calc!E651),"")</f>
        <v/>
      </c>
      <c r="I650" s="7" t="str">
        <f ca="1">IF(_calc!AQ651="","",_calc!AQ651)</f>
        <v/>
      </c>
    </row>
    <row r="651" spans="1:9" x14ac:dyDescent="0.25">
      <c r="A651" s="8"/>
      <c r="D651" s="7" t="str">
        <f ca="1">IF(ISERROR(_calc!F652),"",IF(ISERROR(_calc!E652),"",CONCATENATE(_calc!Q652,_calc!R652,_calc!S652,_calc!T652,_calc!U652,_calc!V652,_calc!W652,_calc!X652,_calc!Y652,_calc!Z652,"",_calc!AN652,"",_calc!AJ652,_calc!AI652,_calc!AH652,_calc!AG652,_calc!AF652,_calc!AE652,_calc!AD652,_calc!AC652,_calc!AB652,_calc!AA652)))</f>
        <v/>
      </c>
      <c r="E651" s="7" t="str">
        <f ca="1">IF(_calc!AL652="","",_calc!AL652)</f>
        <v/>
      </c>
      <c r="F651" s="7" t="str">
        <f ca="1">IF(_calc!AM652="","",_calc!AM652)</f>
        <v/>
      </c>
      <c r="G651" s="7" t="str">
        <f ca="1">IFERROR(IF(_calc!F652="","",_calc!F652),"")</f>
        <v/>
      </c>
      <c r="H651" s="7" t="str">
        <f ca="1">IFERROR(IF(_calc!E652="","",_calc!E652),"")</f>
        <v/>
      </c>
      <c r="I651" s="7" t="str">
        <f ca="1">IF(_calc!AQ652="","",_calc!AQ652)</f>
        <v/>
      </c>
    </row>
    <row r="652" spans="1:9" x14ac:dyDescent="0.25">
      <c r="A652" s="8"/>
      <c r="D652" s="7" t="str">
        <f ca="1">IF(ISERROR(_calc!F653),"",IF(ISERROR(_calc!E653),"",CONCATENATE(_calc!Q653,_calc!R653,_calc!S653,_calc!T653,_calc!U653,_calc!V653,_calc!W653,_calc!X653,_calc!Y653,_calc!Z653,"",_calc!AN653,"",_calc!AJ653,_calc!AI653,_calc!AH653,_calc!AG653,_calc!AF653,_calc!AE653,_calc!AD653,_calc!AC653,_calc!AB653,_calc!AA653)))</f>
        <v/>
      </c>
      <c r="E652" s="7" t="str">
        <f ca="1">IF(_calc!AL653="","",_calc!AL653)</f>
        <v/>
      </c>
      <c r="F652" s="7" t="str">
        <f ca="1">IF(_calc!AM653="","",_calc!AM653)</f>
        <v/>
      </c>
      <c r="G652" s="7" t="str">
        <f ca="1">IFERROR(IF(_calc!F653="","",_calc!F653),"")</f>
        <v/>
      </c>
      <c r="H652" s="7" t="str">
        <f ca="1">IFERROR(IF(_calc!E653="","",_calc!E653),"")</f>
        <v/>
      </c>
      <c r="I652" s="7" t="str">
        <f ca="1">IF(_calc!AQ653="","",_calc!AQ653)</f>
        <v/>
      </c>
    </row>
    <row r="653" spans="1:9" x14ac:dyDescent="0.25">
      <c r="A653" s="8"/>
      <c r="D653" s="7" t="str">
        <f ca="1">IF(ISERROR(_calc!F654),"",IF(ISERROR(_calc!E654),"",CONCATENATE(_calc!Q654,_calc!R654,_calc!S654,_calc!T654,_calc!U654,_calc!V654,_calc!W654,_calc!X654,_calc!Y654,_calc!Z654,"",_calc!AN654,"",_calc!AJ654,_calc!AI654,_calc!AH654,_calc!AG654,_calc!AF654,_calc!AE654,_calc!AD654,_calc!AC654,_calc!AB654,_calc!AA654)))</f>
        <v/>
      </c>
      <c r="E653" s="7" t="str">
        <f ca="1">IF(_calc!AL654="","",_calc!AL654)</f>
        <v/>
      </c>
      <c r="F653" s="7" t="str">
        <f ca="1">IF(_calc!AM654="","",_calc!AM654)</f>
        <v/>
      </c>
      <c r="G653" s="7" t="str">
        <f ca="1">IFERROR(IF(_calc!F654="","",_calc!F654),"")</f>
        <v/>
      </c>
      <c r="H653" s="7" t="str">
        <f ca="1">IFERROR(IF(_calc!E654="","",_calc!E654),"")</f>
        <v/>
      </c>
      <c r="I653" s="7" t="str">
        <f ca="1">IF(_calc!AQ654="","",_calc!AQ654)</f>
        <v/>
      </c>
    </row>
    <row r="654" spans="1:9" x14ac:dyDescent="0.25">
      <c r="A654" s="8"/>
      <c r="D654" s="7" t="str">
        <f ca="1">IF(ISERROR(_calc!F655),"",IF(ISERROR(_calc!E655),"",CONCATENATE(_calc!Q655,_calc!R655,_calc!S655,_calc!T655,_calc!U655,_calc!V655,_calc!W655,_calc!X655,_calc!Y655,_calc!Z655,"",_calc!AN655,"",_calc!AJ655,_calc!AI655,_calc!AH655,_calc!AG655,_calc!AF655,_calc!AE655,_calc!AD655,_calc!AC655,_calc!AB655,_calc!AA655)))</f>
        <v/>
      </c>
      <c r="E654" s="7" t="str">
        <f ca="1">IF(_calc!AL655="","",_calc!AL655)</f>
        <v/>
      </c>
      <c r="F654" s="7" t="str">
        <f ca="1">IF(_calc!AM655="","",_calc!AM655)</f>
        <v/>
      </c>
      <c r="G654" s="7" t="str">
        <f ca="1">IFERROR(IF(_calc!F655="","",_calc!F655),"")</f>
        <v/>
      </c>
      <c r="H654" s="7" t="str">
        <f ca="1">IFERROR(IF(_calc!E655="","",_calc!E655),"")</f>
        <v/>
      </c>
      <c r="I654" s="7" t="str">
        <f ca="1">IF(_calc!AQ655="","",_calc!AQ655)</f>
        <v/>
      </c>
    </row>
    <row r="655" spans="1:9" x14ac:dyDescent="0.25">
      <c r="A655" s="8"/>
      <c r="D655" s="7" t="str">
        <f ca="1">IF(ISERROR(_calc!F656),"",IF(ISERROR(_calc!E656),"",CONCATENATE(_calc!Q656,_calc!R656,_calc!S656,_calc!T656,_calc!U656,_calc!V656,_calc!W656,_calc!X656,_calc!Y656,_calc!Z656,"",_calc!AN656,"",_calc!AJ656,_calc!AI656,_calc!AH656,_calc!AG656,_calc!AF656,_calc!AE656,_calc!AD656,_calc!AC656,_calc!AB656,_calc!AA656)))</f>
        <v/>
      </c>
      <c r="E655" s="7" t="str">
        <f ca="1">IF(_calc!AL656="","",_calc!AL656)</f>
        <v/>
      </c>
      <c r="F655" s="7" t="str">
        <f ca="1">IF(_calc!AM656="","",_calc!AM656)</f>
        <v/>
      </c>
      <c r="G655" s="7" t="str">
        <f ca="1">IFERROR(IF(_calc!F656="","",_calc!F656),"")</f>
        <v/>
      </c>
      <c r="H655" s="7" t="str">
        <f ca="1">IFERROR(IF(_calc!E656="","",_calc!E656),"")</f>
        <v/>
      </c>
      <c r="I655" s="7" t="str">
        <f ca="1">IF(_calc!AQ656="","",_calc!AQ656)</f>
        <v/>
      </c>
    </row>
    <row r="656" spans="1:9" x14ac:dyDescent="0.25">
      <c r="A656" s="8"/>
      <c r="D656" s="7" t="str">
        <f ca="1">IF(ISERROR(_calc!F657),"",IF(ISERROR(_calc!E657),"",CONCATENATE(_calc!Q657,_calc!R657,_calc!S657,_calc!T657,_calc!U657,_calc!V657,_calc!W657,_calc!X657,_calc!Y657,_calc!Z657,"",_calc!AN657,"",_calc!AJ657,_calc!AI657,_calc!AH657,_calc!AG657,_calc!AF657,_calc!AE657,_calc!AD657,_calc!AC657,_calc!AB657,_calc!AA657)))</f>
        <v/>
      </c>
      <c r="E656" s="7" t="str">
        <f ca="1">IF(_calc!AL657="","",_calc!AL657)</f>
        <v/>
      </c>
      <c r="F656" s="7" t="str">
        <f ca="1">IF(_calc!AM657="","",_calc!AM657)</f>
        <v/>
      </c>
      <c r="G656" s="7" t="str">
        <f ca="1">IFERROR(IF(_calc!F657="","",_calc!F657),"")</f>
        <v/>
      </c>
      <c r="H656" s="7" t="str">
        <f ca="1">IFERROR(IF(_calc!E657="","",_calc!E657),"")</f>
        <v/>
      </c>
      <c r="I656" s="7" t="str">
        <f ca="1">IF(_calc!AQ657="","",_calc!AQ657)</f>
        <v/>
      </c>
    </row>
    <row r="657" spans="1:9" x14ac:dyDescent="0.25">
      <c r="A657" s="8"/>
      <c r="D657" s="7" t="str">
        <f ca="1">IF(ISERROR(_calc!F658),"",IF(ISERROR(_calc!E658),"",CONCATENATE(_calc!Q658,_calc!R658,_calc!S658,_calc!T658,_calc!U658,_calc!V658,_calc!W658,_calc!X658,_calc!Y658,_calc!Z658,"",_calc!AN658,"",_calc!AJ658,_calc!AI658,_calc!AH658,_calc!AG658,_calc!AF658,_calc!AE658,_calc!AD658,_calc!AC658,_calc!AB658,_calc!AA658)))</f>
        <v/>
      </c>
      <c r="E657" s="7" t="str">
        <f ca="1">IF(_calc!AL658="","",_calc!AL658)</f>
        <v/>
      </c>
      <c r="F657" s="7" t="str">
        <f ca="1">IF(_calc!AM658="","",_calc!AM658)</f>
        <v/>
      </c>
      <c r="G657" s="7" t="str">
        <f ca="1">IFERROR(IF(_calc!F658="","",_calc!F658),"")</f>
        <v/>
      </c>
      <c r="H657" s="7" t="str">
        <f ca="1">IFERROR(IF(_calc!E658="","",_calc!E658),"")</f>
        <v/>
      </c>
      <c r="I657" s="7" t="str">
        <f ca="1">IF(_calc!AQ658="","",_calc!AQ658)</f>
        <v/>
      </c>
    </row>
    <row r="658" spans="1:9" x14ac:dyDescent="0.25">
      <c r="A658" s="8"/>
      <c r="D658" s="7" t="str">
        <f ca="1">IF(ISERROR(_calc!F659),"",IF(ISERROR(_calc!E659),"",CONCATENATE(_calc!Q659,_calc!R659,_calc!S659,_calc!T659,_calc!U659,_calc!V659,_calc!W659,_calc!X659,_calc!Y659,_calc!Z659,"",_calc!AN659,"",_calc!AJ659,_calc!AI659,_calc!AH659,_calc!AG659,_calc!AF659,_calc!AE659,_calc!AD659,_calc!AC659,_calc!AB659,_calc!AA659)))</f>
        <v/>
      </c>
      <c r="E658" s="7" t="str">
        <f ca="1">IF(_calc!AL659="","",_calc!AL659)</f>
        <v/>
      </c>
      <c r="F658" s="7" t="str">
        <f ca="1">IF(_calc!AM659="","",_calc!AM659)</f>
        <v/>
      </c>
      <c r="G658" s="7" t="str">
        <f ca="1">IFERROR(IF(_calc!F659="","",_calc!F659),"")</f>
        <v/>
      </c>
      <c r="H658" s="7" t="str">
        <f ca="1">IFERROR(IF(_calc!E659="","",_calc!E659),"")</f>
        <v/>
      </c>
      <c r="I658" s="7" t="str">
        <f ca="1">IF(_calc!AQ659="","",_calc!AQ659)</f>
        <v/>
      </c>
    </row>
    <row r="659" spans="1:9" x14ac:dyDescent="0.25">
      <c r="A659" s="8"/>
      <c r="D659" s="7" t="str">
        <f ca="1">IF(ISERROR(_calc!F660),"",IF(ISERROR(_calc!E660),"",CONCATENATE(_calc!Q660,_calc!R660,_calc!S660,_calc!T660,_calc!U660,_calc!V660,_calc!W660,_calc!X660,_calc!Y660,_calc!Z660,"",_calc!AN660,"",_calc!AJ660,_calc!AI660,_calc!AH660,_calc!AG660,_calc!AF660,_calc!AE660,_calc!AD660,_calc!AC660,_calc!AB660,_calc!AA660)))</f>
        <v/>
      </c>
      <c r="E659" s="7" t="str">
        <f ca="1">IF(_calc!AL660="","",_calc!AL660)</f>
        <v/>
      </c>
      <c r="F659" s="7" t="str">
        <f ca="1">IF(_calc!AM660="","",_calc!AM660)</f>
        <v/>
      </c>
      <c r="G659" s="7" t="str">
        <f ca="1">IFERROR(IF(_calc!F660="","",_calc!F660),"")</f>
        <v/>
      </c>
      <c r="H659" s="7" t="str">
        <f ca="1">IFERROR(IF(_calc!E660="","",_calc!E660),"")</f>
        <v/>
      </c>
      <c r="I659" s="7" t="str">
        <f ca="1">IF(_calc!AQ660="","",_calc!AQ660)</f>
        <v/>
      </c>
    </row>
    <row r="660" spans="1:9" x14ac:dyDescent="0.25">
      <c r="A660" s="8"/>
      <c r="D660" s="7" t="str">
        <f ca="1">IF(ISERROR(_calc!F661),"",IF(ISERROR(_calc!E661),"",CONCATENATE(_calc!Q661,_calc!R661,_calc!S661,_calc!T661,_calc!U661,_calc!V661,_calc!W661,_calc!X661,_calc!Y661,_calc!Z661,"",_calc!AN661,"",_calc!AJ661,_calc!AI661,_calc!AH661,_calc!AG661,_calc!AF661,_calc!AE661,_calc!AD661,_calc!AC661,_calc!AB661,_calc!AA661)))</f>
        <v/>
      </c>
      <c r="E660" s="7" t="str">
        <f ca="1">IF(_calc!AL661="","",_calc!AL661)</f>
        <v/>
      </c>
      <c r="F660" s="7" t="str">
        <f ca="1">IF(_calc!AM661="","",_calc!AM661)</f>
        <v/>
      </c>
      <c r="G660" s="7" t="str">
        <f ca="1">IFERROR(IF(_calc!F661="","",_calc!F661),"")</f>
        <v/>
      </c>
      <c r="H660" s="7" t="str">
        <f ca="1">IFERROR(IF(_calc!E661="","",_calc!E661),"")</f>
        <v/>
      </c>
      <c r="I660" s="7" t="str">
        <f ca="1">IF(_calc!AQ661="","",_calc!AQ661)</f>
        <v/>
      </c>
    </row>
    <row r="661" spans="1:9" x14ac:dyDescent="0.25">
      <c r="A661" s="8"/>
      <c r="D661" s="7" t="str">
        <f ca="1">IF(ISERROR(_calc!F662),"",IF(ISERROR(_calc!E662),"",CONCATENATE(_calc!Q662,_calc!R662,_calc!S662,_calc!T662,_calc!U662,_calc!V662,_calc!W662,_calc!X662,_calc!Y662,_calc!Z662,"",_calc!AN662,"",_calc!AJ662,_calc!AI662,_calc!AH662,_calc!AG662,_calc!AF662,_calc!AE662,_calc!AD662,_calc!AC662,_calc!AB662,_calc!AA662)))</f>
        <v/>
      </c>
      <c r="E661" s="7" t="str">
        <f ca="1">IF(_calc!AL662="","",_calc!AL662)</f>
        <v/>
      </c>
      <c r="F661" s="7" t="str">
        <f ca="1">IF(_calc!AM662="","",_calc!AM662)</f>
        <v/>
      </c>
      <c r="G661" s="7" t="str">
        <f ca="1">IFERROR(IF(_calc!F662="","",_calc!F662),"")</f>
        <v/>
      </c>
      <c r="H661" s="7" t="str">
        <f ca="1">IFERROR(IF(_calc!E662="","",_calc!E662),"")</f>
        <v/>
      </c>
      <c r="I661" s="7" t="str">
        <f ca="1">IF(_calc!AQ662="","",_calc!AQ662)</f>
        <v/>
      </c>
    </row>
    <row r="662" spans="1:9" x14ac:dyDescent="0.25">
      <c r="A662" s="8"/>
      <c r="D662" s="7" t="str">
        <f ca="1">IF(ISERROR(_calc!F663),"",IF(ISERROR(_calc!E663),"",CONCATENATE(_calc!Q663,_calc!R663,_calc!S663,_calc!T663,_calc!U663,_calc!V663,_calc!W663,_calc!X663,_calc!Y663,_calc!Z663,"",_calc!AN663,"",_calc!AJ663,_calc!AI663,_calc!AH663,_calc!AG663,_calc!AF663,_calc!AE663,_calc!AD663,_calc!AC663,_calc!AB663,_calc!AA663)))</f>
        <v/>
      </c>
      <c r="E662" s="7" t="str">
        <f ca="1">IF(_calc!AL663="","",_calc!AL663)</f>
        <v/>
      </c>
      <c r="F662" s="7" t="str">
        <f ca="1">IF(_calc!AM663="","",_calc!AM663)</f>
        <v/>
      </c>
      <c r="G662" s="7" t="str">
        <f ca="1">IFERROR(IF(_calc!F663="","",_calc!F663),"")</f>
        <v/>
      </c>
      <c r="H662" s="7" t="str">
        <f ca="1">IFERROR(IF(_calc!E663="","",_calc!E663),"")</f>
        <v/>
      </c>
      <c r="I662" s="7" t="str">
        <f ca="1">IF(_calc!AQ663="","",_calc!AQ663)</f>
        <v/>
      </c>
    </row>
    <row r="663" spans="1:9" x14ac:dyDescent="0.25">
      <c r="A663" s="8"/>
      <c r="D663" s="7" t="str">
        <f ca="1">IF(ISERROR(_calc!F664),"",IF(ISERROR(_calc!E664),"",CONCATENATE(_calc!Q664,_calc!R664,_calc!S664,_calc!T664,_calc!U664,_calc!V664,_calc!W664,_calc!X664,_calc!Y664,_calc!Z664,"",_calc!AN664,"",_calc!AJ664,_calc!AI664,_calc!AH664,_calc!AG664,_calc!AF664,_calc!AE664,_calc!AD664,_calc!AC664,_calc!AB664,_calc!AA664)))</f>
        <v/>
      </c>
      <c r="E663" s="7" t="str">
        <f ca="1">IF(_calc!AL664="","",_calc!AL664)</f>
        <v/>
      </c>
      <c r="F663" s="7" t="str">
        <f ca="1">IF(_calc!AM664="","",_calc!AM664)</f>
        <v/>
      </c>
      <c r="G663" s="7" t="str">
        <f ca="1">IFERROR(IF(_calc!F664="","",_calc!F664),"")</f>
        <v/>
      </c>
      <c r="H663" s="7" t="str">
        <f ca="1">IFERROR(IF(_calc!E664="","",_calc!E664),"")</f>
        <v/>
      </c>
      <c r="I663" s="7" t="str">
        <f ca="1">IF(_calc!AQ664="","",_calc!AQ664)</f>
        <v/>
      </c>
    </row>
    <row r="664" spans="1:9" x14ac:dyDescent="0.25">
      <c r="A664" s="8"/>
      <c r="D664" s="7" t="str">
        <f ca="1">IF(ISERROR(_calc!F665),"",IF(ISERROR(_calc!E665),"",CONCATENATE(_calc!Q665,_calc!R665,_calc!S665,_calc!T665,_calc!U665,_calc!V665,_calc!W665,_calc!X665,_calc!Y665,_calc!Z665,"",_calc!AN665,"",_calc!AJ665,_calc!AI665,_calc!AH665,_calc!AG665,_calc!AF665,_calc!AE665,_calc!AD665,_calc!AC665,_calc!AB665,_calc!AA665)))</f>
        <v/>
      </c>
      <c r="E664" s="7" t="str">
        <f ca="1">IF(_calc!AL665="","",_calc!AL665)</f>
        <v/>
      </c>
      <c r="F664" s="7" t="str">
        <f ca="1">IF(_calc!AM665="","",_calc!AM665)</f>
        <v/>
      </c>
      <c r="G664" s="7" t="str">
        <f ca="1">IFERROR(IF(_calc!F665="","",_calc!F665),"")</f>
        <v/>
      </c>
      <c r="H664" s="7" t="str">
        <f ca="1">IFERROR(IF(_calc!E665="","",_calc!E665),"")</f>
        <v/>
      </c>
      <c r="I664" s="7" t="str">
        <f ca="1">IF(_calc!AQ665="","",_calc!AQ665)</f>
        <v/>
      </c>
    </row>
    <row r="665" spans="1:9" x14ac:dyDescent="0.25">
      <c r="A665" s="8"/>
      <c r="D665" s="7" t="str">
        <f ca="1">IF(ISERROR(_calc!F666),"",IF(ISERROR(_calc!E666),"",CONCATENATE(_calc!Q666,_calc!R666,_calc!S666,_calc!T666,_calc!U666,_calc!V666,_calc!W666,_calc!X666,_calc!Y666,_calc!Z666,"",_calc!AN666,"",_calc!AJ666,_calc!AI666,_calc!AH666,_calc!AG666,_calc!AF666,_calc!AE666,_calc!AD666,_calc!AC666,_calc!AB666,_calc!AA666)))</f>
        <v/>
      </c>
      <c r="E665" s="7" t="str">
        <f ca="1">IF(_calc!AL666="","",_calc!AL666)</f>
        <v/>
      </c>
      <c r="F665" s="7" t="str">
        <f ca="1">IF(_calc!AM666="","",_calc!AM666)</f>
        <v/>
      </c>
      <c r="G665" s="7" t="str">
        <f ca="1">IFERROR(IF(_calc!F666="","",_calc!F666),"")</f>
        <v/>
      </c>
      <c r="H665" s="7" t="str">
        <f ca="1">IFERROR(IF(_calc!E666="","",_calc!E666),"")</f>
        <v/>
      </c>
      <c r="I665" s="7" t="str">
        <f ca="1">IF(_calc!AQ666="","",_calc!AQ666)</f>
        <v/>
      </c>
    </row>
    <row r="666" spans="1:9" x14ac:dyDescent="0.25">
      <c r="A666" s="8"/>
      <c r="D666" s="7" t="str">
        <f ca="1">IF(ISERROR(_calc!F667),"",IF(ISERROR(_calc!E667),"",CONCATENATE(_calc!Q667,_calc!R667,_calc!S667,_calc!T667,_calc!U667,_calc!V667,_calc!W667,_calc!X667,_calc!Y667,_calc!Z667,"",_calc!AN667,"",_calc!AJ667,_calc!AI667,_calc!AH667,_calc!AG667,_calc!AF667,_calc!AE667,_calc!AD667,_calc!AC667,_calc!AB667,_calc!AA667)))</f>
        <v/>
      </c>
      <c r="E666" s="7" t="str">
        <f ca="1">IF(_calc!AL667="","",_calc!AL667)</f>
        <v/>
      </c>
      <c r="F666" s="7" t="str">
        <f ca="1">IF(_calc!AM667="","",_calc!AM667)</f>
        <v/>
      </c>
      <c r="G666" s="7" t="str">
        <f ca="1">IFERROR(IF(_calc!F667="","",_calc!F667),"")</f>
        <v/>
      </c>
      <c r="H666" s="7" t="str">
        <f ca="1">IFERROR(IF(_calc!E667="","",_calc!E667),"")</f>
        <v/>
      </c>
      <c r="I666" s="7" t="str">
        <f ca="1">IF(_calc!AQ667="","",_calc!AQ667)</f>
        <v/>
      </c>
    </row>
    <row r="667" spans="1:9" x14ac:dyDescent="0.25">
      <c r="A667" s="8"/>
      <c r="D667" s="7" t="str">
        <f ca="1">IF(ISERROR(_calc!F668),"",IF(ISERROR(_calc!E668),"",CONCATENATE(_calc!Q668,_calc!R668,_calc!S668,_calc!T668,_calc!U668,_calc!V668,_calc!W668,_calc!X668,_calc!Y668,_calc!Z668,"",_calc!AN668,"",_calc!AJ668,_calc!AI668,_calc!AH668,_calc!AG668,_calc!AF668,_calc!AE668,_calc!AD668,_calc!AC668,_calc!AB668,_calc!AA668)))</f>
        <v/>
      </c>
      <c r="E667" s="7" t="str">
        <f ca="1">IF(_calc!AL668="","",_calc!AL668)</f>
        <v/>
      </c>
      <c r="F667" s="7" t="str">
        <f ca="1">IF(_calc!AM668="","",_calc!AM668)</f>
        <v/>
      </c>
      <c r="G667" s="7" t="str">
        <f ca="1">IFERROR(IF(_calc!F668="","",_calc!F668),"")</f>
        <v/>
      </c>
      <c r="H667" s="7" t="str">
        <f ca="1">IFERROR(IF(_calc!E668="","",_calc!E668),"")</f>
        <v/>
      </c>
      <c r="I667" s="7" t="str">
        <f ca="1">IF(_calc!AQ668="","",_calc!AQ668)</f>
        <v/>
      </c>
    </row>
    <row r="668" spans="1:9" x14ac:dyDescent="0.25">
      <c r="A668" s="8"/>
      <c r="D668" s="7" t="str">
        <f ca="1">IF(ISERROR(_calc!F669),"",IF(ISERROR(_calc!E669),"",CONCATENATE(_calc!Q669,_calc!R669,_calc!S669,_calc!T669,_calc!U669,_calc!V669,_calc!W669,_calc!X669,_calc!Y669,_calc!Z669,"",_calc!AN669,"",_calc!AJ669,_calc!AI669,_calc!AH669,_calc!AG669,_calc!AF669,_calc!AE669,_calc!AD669,_calc!AC669,_calc!AB669,_calc!AA669)))</f>
        <v/>
      </c>
      <c r="E668" s="7" t="str">
        <f ca="1">IF(_calc!AL669="","",_calc!AL669)</f>
        <v/>
      </c>
      <c r="F668" s="7" t="str">
        <f ca="1">IF(_calc!AM669="","",_calc!AM669)</f>
        <v/>
      </c>
      <c r="G668" s="7" t="str">
        <f ca="1">IFERROR(IF(_calc!F669="","",_calc!F669),"")</f>
        <v/>
      </c>
      <c r="H668" s="7" t="str">
        <f ca="1">IFERROR(IF(_calc!E669="","",_calc!E669),"")</f>
        <v/>
      </c>
      <c r="I668" s="7" t="str">
        <f ca="1">IF(_calc!AQ669="","",_calc!AQ669)</f>
        <v/>
      </c>
    </row>
    <row r="669" spans="1:9" x14ac:dyDescent="0.25">
      <c r="A669" s="8"/>
      <c r="D669" s="7" t="str">
        <f ca="1">IF(ISERROR(_calc!F670),"",IF(ISERROR(_calc!E670),"",CONCATENATE(_calc!Q670,_calc!R670,_calc!S670,_calc!T670,_calc!U670,_calc!V670,_calc!W670,_calc!X670,_calc!Y670,_calc!Z670,"",_calc!AN670,"",_calc!AJ670,_calc!AI670,_calc!AH670,_calc!AG670,_calc!AF670,_calc!AE670,_calc!AD670,_calc!AC670,_calc!AB670,_calc!AA670)))</f>
        <v/>
      </c>
      <c r="E669" s="7" t="str">
        <f ca="1">IF(_calc!AL670="","",_calc!AL670)</f>
        <v/>
      </c>
      <c r="F669" s="7" t="str">
        <f ca="1">IF(_calc!AM670="","",_calc!AM670)</f>
        <v/>
      </c>
      <c r="G669" s="7" t="str">
        <f ca="1">IFERROR(IF(_calc!F670="","",_calc!F670),"")</f>
        <v/>
      </c>
      <c r="H669" s="7" t="str">
        <f ca="1">IFERROR(IF(_calc!E670="","",_calc!E670),"")</f>
        <v/>
      </c>
      <c r="I669" s="7" t="str">
        <f ca="1">IF(_calc!AQ670="","",_calc!AQ670)</f>
        <v/>
      </c>
    </row>
    <row r="670" spans="1:9" x14ac:dyDescent="0.25">
      <c r="A670" s="8"/>
      <c r="D670" s="7" t="str">
        <f ca="1">IF(ISERROR(_calc!F671),"",IF(ISERROR(_calc!E671),"",CONCATENATE(_calc!Q671,_calc!R671,_calc!S671,_calc!T671,_calc!U671,_calc!V671,_calc!W671,_calc!X671,_calc!Y671,_calc!Z671,"",_calc!AN671,"",_calc!AJ671,_calc!AI671,_calc!AH671,_calc!AG671,_calc!AF671,_calc!AE671,_calc!AD671,_calc!AC671,_calc!AB671,_calc!AA671)))</f>
        <v/>
      </c>
      <c r="E670" s="7" t="str">
        <f ca="1">IF(_calc!AL671="","",_calc!AL671)</f>
        <v/>
      </c>
      <c r="F670" s="7" t="str">
        <f ca="1">IF(_calc!AM671="","",_calc!AM671)</f>
        <v/>
      </c>
      <c r="G670" s="7" t="str">
        <f ca="1">IFERROR(IF(_calc!F671="","",_calc!F671),"")</f>
        <v/>
      </c>
      <c r="H670" s="7" t="str">
        <f ca="1">IFERROR(IF(_calc!E671="","",_calc!E671),"")</f>
        <v/>
      </c>
      <c r="I670" s="7" t="str">
        <f ca="1">IF(_calc!AQ671="","",_calc!AQ671)</f>
        <v/>
      </c>
    </row>
    <row r="671" spans="1:9" x14ac:dyDescent="0.25">
      <c r="A671" s="8"/>
      <c r="D671" s="7" t="str">
        <f ca="1">IF(ISERROR(_calc!F672),"",IF(ISERROR(_calc!E672),"",CONCATENATE(_calc!Q672,_calc!R672,_calc!S672,_calc!T672,_calc!U672,_calc!V672,_calc!W672,_calc!X672,_calc!Y672,_calc!Z672,"",_calc!AN672,"",_calc!AJ672,_calc!AI672,_calc!AH672,_calc!AG672,_calc!AF672,_calc!AE672,_calc!AD672,_calc!AC672,_calc!AB672,_calc!AA672)))</f>
        <v/>
      </c>
      <c r="E671" s="7" t="str">
        <f ca="1">IF(_calc!AL672="","",_calc!AL672)</f>
        <v/>
      </c>
      <c r="F671" s="7" t="str">
        <f ca="1">IF(_calc!AM672="","",_calc!AM672)</f>
        <v/>
      </c>
      <c r="G671" s="7" t="str">
        <f ca="1">IFERROR(IF(_calc!F672="","",_calc!F672),"")</f>
        <v/>
      </c>
      <c r="H671" s="7" t="str">
        <f ca="1">IFERROR(IF(_calc!E672="","",_calc!E672),"")</f>
        <v/>
      </c>
      <c r="I671" s="7" t="str">
        <f ca="1">IF(_calc!AQ672="","",_calc!AQ672)</f>
        <v/>
      </c>
    </row>
    <row r="672" spans="1:9" x14ac:dyDescent="0.25">
      <c r="A672" s="8"/>
      <c r="D672" s="7" t="str">
        <f ca="1">IF(ISERROR(_calc!F673),"",IF(ISERROR(_calc!E673),"",CONCATENATE(_calc!Q673,_calc!R673,_calc!S673,_calc!T673,_calc!U673,_calc!V673,_calc!W673,_calc!X673,_calc!Y673,_calc!Z673,"",_calc!AN673,"",_calc!AJ673,_calc!AI673,_calc!AH673,_calc!AG673,_calc!AF673,_calc!AE673,_calc!AD673,_calc!AC673,_calc!AB673,_calc!AA673)))</f>
        <v/>
      </c>
      <c r="E672" s="7" t="str">
        <f ca="1">IF(_calc!AL673="","",_calc!AL673)</f>
        <v/>
      </c>
      <c r="F672" s="7" t="str">
        <f ca="1">IF(_calc!AM673="","",_calc!AM673)</f>
        <v/>
      </c>
      <c r="G672" s="7" t="str">
        <f ca="1">IFERROR(IF(_calc!F673="","",_calc!F673),"")</f>
        <v/>
      </c>
      <c r="H672" s="7" t="str">
        <f ca="1">IFERROR(IF(_calc!E673="","",_calc!E673),"")</f>
        <v/>
      </c>
      <c r="I672" s="7" t="str">
        <f ca="1">IF(_calc!AQ673="","",_calc!AQ673)</f>
        <v/>
      </c>
    </row>
    <row r="673" spans="1:9" x14ac:dyDescent="0.25">
      <c r="A673" s="8"/>
      <c r="D673" s="7" t="str">
        <f ca="1">IF(ISERROR(_calc!F674),"",IF(ISERROR(_calc!E674),"",CONCATENATE(_calc!Q674,_calc!R674,_calc!S674,_calc!T674,_calc!U674,_calc!V674,_calc!W674,_calc!X674,_calc!Y674,_calc!Z674,"",_calc!AN674,"",_calc!AJ674,_calc!AI674,_calc!AH674,_calc!AG674,_calc!AF674,_calc!AE674,_calc!AD674,_calc!AC674,_calc!AB674,_calc!AA674)))</f>
        <v/>
      </c>
      <c r="E673" s="7" t="str">
        <f ca="1">IF(_calc!AL674="","",_calc!AL674)</f>
        <v/>
      </c>
      <c r="F673" s="7" t="str">
        <f ca="1">IF(_calc!AM674="","",_calc!AM674)</f>
        <v/>
      </c>
      <c r="G673" s="7" t="str">
        <f ca="1">IFERROR(IF(_calc!F674="","",_calc!F674),"")</f>
        <v/>
      </c>
      <c r="H673" s="7" t="str">
        <f ca="1">IFERROR(IF(_calc!E674="","",_calc!E674),"")</f>
        <v/>
      </c>
      <c r="I673" s="7" t="str">
        <f ca="1">IF(_calc!AQ674="","",_calc!AQ674)</f>
        <v/>
      </c>
    </row>
    <row r="674" spans="1:9" x14ac:dyDescent="0.25">
      <c r="A674" s="8"/>
      <c r="D674" s="7" t="str">
        <f ca="1">IF(ISERROR(_calc!F675),"",IF(ISERROR(_calc!E675),"",CONCATENATE(_calc!Q675,_calc!R675,_calc!S675,_calc!T675,_calc!U675,_calc!V675,_calc!W675,_calc!X675,_calc!Y675,_calc!Z675,"",_calc!AN675,"",_calc!AJ675,_calc!AI675,_calc!AH675,_calc!AG675,_calc!AF675,_calc!AE675,_calc!AD675,_calc!AC675,_calc!AB675,_calc!AA675)))</f>
        <v/>
      </c>
      <c r="E674" s="7" t="str">
        <f ca="1">IF(_calc!AL675="","",_calc!AL675)</f>
        <v/>
      </c>
      <c r="F674" s="7" t="str">
        <f ca="1">IF(_calc!AM675="","",_calc!AM675)</f>
        <v/>
      </c>
      <c r="G674" s="7" t="str">
        <f ca="1">IFERROR(IF(_calc!F675="","",_calc!F675),"")</f>
        <v/>
      </c>
      <c r="H674" s="7" t="str">
        <f ca="1">IFERROR(IF(_calc!E675="","",_calc!E675),"")</f>
        <v/>
      </c>
      <c r="I674" s="7" t="str">
        <f ca="1">IF(_calc!AQ675="","",_calc!AQ675)</f>
        <v/>
      </c>
    </row>
    <row r="675" spans="1:9" x14ac:dyDescent="0.25">
      <c r="A675" s="8"/>
      <c r="D675" s="7" t="str">
        <f ca="1">IF(ISERROR(_calc!F676),"",IF(ISERROR(_calc!E676),"",CONCATENATE(_calc!Q676,_calc!R676,_calc!S676,_calc!T676,_calc!U676,_calc!V676,_calc!W676,_calc!X676,_calc!Y676,_calc!Z676,"",_calc!AN676,"",_calc!AJ676,_calc!AI676,_calc!AH676,_calc!AG676,_calc!AF676,_calc!AE676,_calc!AD676,_calc!AC676,_calc!AB676,_calc!AA676)))</f>
        <v/>
      </c>
      <c r="E675" s="7" t="str">
        <f ca="1">IF(_calc!AL676="","",_calc!AL676)</f>
        <v/>
      </c>
      <c r="F675" s="7" t="str">
        <f ca="1">IF(_calc!AM676="","",_calc!AM676)</f>
        <v/>
      </c>
      <c r="G675" s="7" t="str">
        <f ca="1">IFERROR(IF(_calc!F676="","",_calc!F676),"")</f>
        <v/>
      </c>
      <c r="H675" s="7" t="str">
        <f ca="1">IFERROR(IF(_calc!E676="","",_calc!E676),"")</f>
        <v/>
      </c>
      <c r="I675" s="7" t="str">
        <f ca="1">IF(_calc!AQ676="","",_calc!AQ676)</f>
        <v/>
      </c>
    </row>
    <row r="676" spans="1:9" x14ac:dyDescent="0.25">
      <c r="A676" s="8"/>
      <c r="D676" s="7" t="str">
        <f ca="1">IF(ISERROR(_calc!F677),"",IF(ISERROR(_calc!E677),"",CONCATENATE(_calc!Q677,_calc!R677,_calc!S677,_calc!T677,_calc!U677,_calc!V677,_calc!W677,_calc!X677,_calc!Y677,_calc!Z677,"",_calc!AN677,"",_calc!AJ677,_calc!AI677,_calc!AH677,_calc!AG677,_calc!AF677,_calc!AE677,_calc!AD677,_calc!AC677,_calc!AB677,_calc!AA677)))</f>
        <v/>
      </c>
      <c r="E676" s="7" t="str">
        <f ca="1">IF(_calc!AL677="","",_calc!AL677)</f>
        <v/>
      </c>
      <c r="F676" s="7" t="str">
        <f ca="1">IF(_calc!AM677="","",_calc!AM677)</f>
        <v/>
      </c>
      <c r="G676" s="7" t="str">
        <f ca="1">IFERROR(IF(_calc!F677="","",_calc!F677),"")</f>
        <v/>
      </c>
      <c r="H676" s="7" t="str">
        <f ca="1">IFERROR(IF(_calc!E677="","",_calc!E677),"")</f>
        <v/>
      </c>
      <c r="I676" s="7" t="str">
        <f ca="1">IF(_calc!AQ677="","",_calc!AQ677)</f>
        <v/>
      </c>
    </row>
    <row r="677" spans="1:9" x14ac:dyDescent="0.25">
      <c r="A677" s="8"/>
      <c r="D677" s="7" t="str">
        <f ca="1">IF(ISERROR(_calc!F678),"",IF(ISERROR(_calc!E678),"",CONCATENATE(_calc!Q678,_calc!R678,_calc!S678,_calc!T678,_calc!U678,_calc!V678,_calc!W678,_calc!X678,_calc!Y678,_calc!Z678,"",_calc!AN678,"",_calc!AJ678,_calc!AI678,_calc!AH678,_calc!AG678,_calc!AF678,_calc!AE678,_calc!AD678,_calc!AC678,_calc!AB678,_calc!AA678)))</f>
        <v/>
      </c>
      <c r="E677" s="7" t="str">
        <f ca="1">IF(_calc!AL678="","",_calc!AL678)</f>
        <v/>
      </c>
      <c r="F677" s="7" t="str">
        <f ca="1">IF(_calc!AM678="","",_calc!AM678)</f>
        <v/>
      </c>
      <c r="G677" s="7" t="str">
        <f ca="1">IFERROR(IF(_calc!F678="","",_calc!F678),"")</f>
        <v/>
      </c>
      <c r="H677" s="7" t="str">
        <f ca="1">IFERROR(IF(_calc!E678="","",_calc!E678),"")</f>
        <v/>
      </c>
      <c r="I677" s="7" t="str">
        <f ca="1">IF(_calc!AQ678="","",_calc!AQ678)</f>
        <v/>
      </c>
    </row>
    <row r="678" spans="1:9" x14ac:dyDescent="0.25">
      <c r="A678" s="8"/>
      <c r="D678" s="7" t="str">
        <f ca="1">IF(ISERROR(_calc!F679),"",IF(ISERROR(_calc!E679),"",CONCATENATE(_calc!Q679,_calc!R679,_calc!S679,_calc!T679,_calc!U679,_calc!V679,_calc!W679,_calc!X679,_calc!Y679,_calc!Z679,"",_calc!AN679,"",_calc!AJ679,_calc!AI679,_calc!AH679,_calc!AG679,_calc!AF679,_calc!AE679,_calc!AD679,_calc!AC679,_calc!AB679,_calc!AA679)))</f>
        <v/>
      </c>
      <c r="E678" s="7" t="str">
        <f ca="1">IF(_calc!AL679="","",_calc!AL679)</f>
        <v/>
      </c>
      <c r="F678" s="7" t="str">
        <f ca="1">IF(_calc!AM679="","",_calc!AM679)</f>
        <v/>
      </c>
      <c r="G678" s="7" t="str">
        <f ca="1">IFERROR(IF(_calc!F679="","",_calc!F679),"")</f>
        <v/>
      </c>
      <c r="H678" s="7" t="str">
        <f ca="1">IFERROR(IF(_calc!E679="","",_calc!E679),"")</f>
        <v/>
      </c>
      <c r="I678" s="7" t="str">
        <f ca="1">IF(_calc!AQ679="","",_calc!AQ679)</f>
        <v/>
      </c>
    </row>
    <row r="679" spans="1:9" x14ac:dyDescent="0.25">
      <c r="A679" s="8"/>
      <c r="D679" s="7" t="str">
        <f ca="1">IF(ISERROR(_calc!F680),"",IF(ISERROR(_calc!E680),"",CONCATENATE(_calc!Q680,_calc!R680,_calc!S680,_calc!T680,_calc!U680,_calc!V680,_calc!W680,_calc!X680,_calc!Y680,_calc!Z680,"",_calc!AN680,"",_calc!AJ680,_calc!AI680,_calc!AH680,_calc!AG680,_calc!AF680,_calc!AE680,_calc!AD680,_calc!AC680,_calc!AB680,_calc!AA680)))</f>
        <v/>
      </c>
      <c r="E679" s="7" t="str">
        <f ca="1">IF(_calc!AL680="","",_calc!AL680)</f>
        <v/>
      </c>
      <c r="F679" s="7" t="str">
        <f ca="1">IF(_calc!AM680="","",_calc!AM680)</f>
        <v/>
      </c>
      <c r="G679" s="7" t="str">
        <f ca="1">IFERROR(IF(_calc!F680="","",_calc!F680),"")</f>
        <v/>
      </c>
      <c r="H679" s="7" t="str">
        <f ca="1">IFERROR(IF(_calc!E680="","",_calc!E680),"")</f>
        <v/>
      </c>
      <c r="I679" s="7" t="str">
        <f ca="1">IF(_calc!AQ680="","",_calc!AQ680)</f>
        <v/>
      </c>
    </row>
    <row r="680" spans="1:9" x14ac:dyDescent="0.25">
      <c r="A680" s="8"/>
      <c r="D680" s="7" t="str">
        <f ca="1">IF(ISERROR(_calc!F681),"",IF(ISERROR(_calc!E681),"",CONCATENATE(_calc!Q681,_calc!R681,_calc!S681,_calc!T681,_calc!U681,_calc!V681,_calc!W681,_calc!X681,_calc!Y681,_calc!Z681,"",_calc!AN681,"",_calc!AJ681,_calc!AI681,_calc!AH681,_calc!AG681,_calc!AF681,_calc!AE681,_calc!AD681,_calc!AC681,_calc!AB681,_calc!AA681)))</f>
        <v/>
      </c>
      <c r="E680" s="7" t="str">
        <f ca="1">IF(_calc!AL681="","",_calc!AL681)</f>
        <v/>
      </c>
      <c r="F680" s="7" t="str">
        <f ca="1">IF(_calc!AM681="","",_calc!AM681)</f>
        <v/>
      </c>
      <c r="G680" s="7" t="str">
        <f ca="1">IFERROR(IF(_calc!F681="","",_calc!F681),"")</f>
        <v/>
      </c>
      <c r="H680" s="7" t="str">
        <f ca="1">IFERROR(IF(_calc!E681="","",_calc!E681),"")</f>
        <v/>
      </c>
      <c r="I680" s="7" t="str">
        <f ca="1">IF(_calc!AQ681="","",_calc!AQ681)</f>
        <v/>
      </c>
    </row>
    <row r="681" spans="1:9" x14ac:dyDescent="0.25">
      <c r="A681" s="8"/>
      <c r="D681" s="7" t="str">
        <f ca="1">IF(ISERROR(_calc!F682),"",IF(ISERROR(_calc!E682),"",CONCATENATE(_calc!Q682,_calc!R682,_calc!S682,_calc!T682,_calc!U682,_calc!V682,_calc!W682,_calc!X682,_calc!Y682,_calc!Z682,"",_calc!AN682,"",_calc!AJ682,_calc!AI682,_calc!AH682,_calc!AG682,_calc!AF682,_calc!AE682,_calc!AD682,_calc!AC682,_calc!AB682,_calc!AA682)))</f>
        <v/>
      </c>
      <c r="E681" s="7" t="str">
        <f ca="1">IF(_calc!AL682="","",_calc!AL682)</f>
        <v/>
      </c>
      <c r="F681" s="7" t="str">
        <f ca="1">IF(_calc!AM682="","",_calc!AM682)</f>
        <v/>
      </c>
      <c r="G681" s="7" t="str">
        <f ca="1">IFERROR(IF(_calc!F682="","",_calc!F682),"")</f>
        <v/>
      </c>
      <c r="H681" s="7" t="str">
        <f ca="1">IFERROR(IF(_calc!E682="","",_calc!E682),"")</f>
        <v/>
      </c>
      <c r="I681" s="7" t="str">
        <f ca="1">IF(_calc!AQ682="","",_calc!AQ682)</f>
        <v/>
      </c>
    </row>
    <row r="682" spans="1:9" x14ac:dyDescent="0.25">
      <c r="A682" s="8"/>
      <c r="D682" s="7" t="str">
        <f ca="1">IF(ISERROR(_calc!F683),"",IF(ISERROR(_calc!E683),"",CONCATENATE(_calc!Q683,_calc!R683,_calc!S683,_calc!T683,_calc!U683,_calc!V683,_calc!W683,_calc!X683,_calc!Y683,_calc!Z683,"",_calc!AN683,"",_calc!AJ683,_calc!AI683,_calc!AH683,_calc!AG683,_calc!AF683,_calc!AE683,_calc!AD683,_calc!AC683,_calc!AB683,_calc!AA683)))</f>
        <v/>
      </c>
      <c r="E682" s="7" t="str">
        <f ca="1">IF(_calc!AL683="","",_calc!AL683)</f>
        <v/>
      </c>
      <c r="F682" s="7" t="str">
        <f ca="1">IF(_calc!AM683="","",_calc!AM683)</f>
        <v/>
      </c>
      <c r="G682" s="7" t="str">
        <f ca="1">IFERROR(IF(_calc!F683="","",_calc!F683),"")</f>
        <v/>
      </c>
      <c r="H682" s="7" t="str">
        <f ca="1">IFERROR(IF(_calc!E683="","",_calc!E683),"")</f>
        <v/>
      </c>
      <c r="I682" s="7" t="str">
        <f ca="1">IF(_calc!AQ683="","",_calc!AQ683)</f>
        <v/>
      </c>
    </row>
    <row r="683" spans="1:9" x14ac:dyDescent="0.25">
      <c r="A683" s="8"/>
      <c r="D683" s="7" t="str">
        <f ca="1">IF(ISERROR(_calc!F684),"",IF(ISERROR(_calc!E684),"",CONCATENATE(_calc!Q684,_calc!R684,_calc!S684,_calc!T684,_calc!U684,_calc!V684,_calc!W684,_calc!X684,_calc!Y684,_calc!Z684,"",_calc!AN684,"",_calc!AJ684,_calc!AI684,_calc!AH684,_calc!AG684,_calc!AF684,_calc!AE684,_calc!AD684,_calc!AC684,_calc!AB684,_calc!AA684)))</f>
        <v/>
      </c>
      <c r="E683" s="7" t="str">
        <f ca="1">IF(_calc!AL684="","",_calc!AL684)</f>
        <v/>
      </c>
      <c r="F683" s="7" t="str">
        <f ca="1">IF(_calc!AM684="","",_calc!AM684)</f>
        <v/>
      </c>
      <c r="G683" s="7" t="str">
        <f ca="1">IFERROR(IF(_calc!F684="","",_calc!F684),"")</f>
        <v/>
      </c>
      <c r="H683" s="7" t="str">
        <f ca="1">IFERROR(IF(_calc!E684="","",_calc!E684),"")</f>
        <v/>
      </c>
      <c r="I683" s="7" t="str">
        <f ca="1">IF(_calc!AQ684="","",_calc!AQ684)</f>
        <v/>
      </c>
    </row>
    <row r="684" spans="1:9" x14ac:dyDescent="0.25">
      <c r="A684" s="8"/>
      <c r="D684" s="7" t="str">
        <f ca="1">IF(ISERROR(_calc!F685),"",IF(ISERROR(_calc!E685),"",CONCATENATE(_calc!Q685,_calc!R685,_calc!S685,_calc!T685,_calc!U685,_calc!V685,_calc!W685,_calc!X685,_calc!Y685,_calc!Z685,"",_calc!AN685,"",_calc!AJ685,_calc!AI685,_calc!AH685,_calc!AG685,_calc!AF685,_calc!AE685,_calc!AD685,_calc!AC685,_calc!AB685,_calc!AA685)))</f>
        <v/>
      </c>
      <c r="E684" s="7" t="str">
        <f ca="1">IF(_calc!AL685="","",_calc!AL685)</f>
        <v/>
      </c>
      <c r="F684" s="7" t="str">
        <f ca="1">IF(_calc!AM685="","",_calc!AM685)</f>
        <v/>
      </c>
      <c r="G684" s="7" t="str">
        <f ca="1">IFERROR(IF(_calc!F685="","",_calc!F685),"")</f>
        <v/>
      </c>
      <c r="H684" s="7" t="str">
        <f ca="1">IFERROR(IF(_calc!E685="","",_calc!E685),"")</f>
        <v/>
      </c>
      <c r="I684" s="7" t="str">
        <f ca="1">IF(_calc!AQ685="","",_calc!AQ685)</f>
        <v/>
      </c>
    </row>
    <row r="685" spans="1:9" x14ac:dyDescent="0.25">
      <c r="A685" s="8"/>
      <c r="D685" s="7" t="str">
        <f ca="1">IF(ISERROR(_calc!F686),"",IF(ISERROR(_calc!E686),"",CONCATENATE(_calc!Q686,_calc!R686,_calc!S686,_calc!T686,_calc!U686,_calc!V686,_calc!W686,_calc!X686,_calc!Y686,_calc!Z686,"",_calc!AN686,"",_calc!AJ686,_calc!AI686,_calc!AH686,_calc!AG686,_calc!AF686,_calc!AE686,_calc!AD686,_calc!AC686,_calc!AB686,_calc!AA686)))</f>
        <v/>
      </c>
      <c r="E685" s="7" t="str">
        <f ca="1">IF(_calc!AL686="","",_calc!AL686)</f>
        <v/>
      </c>
      <c r="F685" s="7" t="str">
        <f ca="1">IF(_calc!AM686="","",_calc!AM686)</f>
        <v/>
      </c>
      <c r="G685" s="7" t="str">
        <f ca="1">IFERROR(IF(_calc!F686="","",_calc!F686),"")</f>
        <v/>
      </c>
      <c r="H685" s="7" t="str">
        <f ca="1">IFERROR(IF(_calc!E686="","",_calc!E686),"")</f>
        <v/>
      </c>
      <c r="I685" s="7" t="str">
        <f ca="1">IF(_calc!AQ686="","",_calc!AQ686)</f>
        <v/>
      </c>
    </row>
    <row r="686" spans="1:9" x14ac:dyDescent="0.25">
      <c r="A686" s="8"/>
      <c r="D686" s="7" t="str">
        <f ca="1">IF(ISERROR(_calc!F687),"",IF(ISERROR(_calc!E687),"",CONCATENATE(_calc!Q687,_calc!R687,_calc!S687,_calc!T687,_calc!U687,_calc!V687,_calc!W687,_calc!X687,_calc!Y687,_calc!Z687,"",_calc!AN687,"",_calc!AJ687,_calc!AI687,_calc!AH687,_calc!AG687,_calc!AF687,_calc!AE687,_calc!AD687,_calc!AC687,_calc!AB687,_calc!AA687)))</f>
        <v/>
      </c>
      <c r="E686" s="7" t="str">
        <f ca="1">IF(_calc!AL687="","",_calc!AL687)</f>
        <v/>
      </c>
      <c r="F686" s="7" t="str">
        <f ca="1">IF(_calc!AM687="","",_calc!AM687)</f>
        <v/>
      </c>
      <c r="G686" s="7" t="str">
        <f ca="1">IFERROR(IF(_calc!F687="","",_calc!F687),"")</f>
        <v/>
      </c>
      <c r="H686" s="7" t="str">
        <f ca="1">IFERROR(IF(_calc!E687="","",_calc!E687),"")</f>
        <v/>
      </c>
      <c r="I686" s="7" t="str">
        <f ca="1">IF(_calc!AQ687="","",_calc!AQ687)</f>
        <v/>
      </c>
    </row>
    <row r="687" spans="1:9" x14ac:dyDescent="0.25">
      <c r="A687" s="8"/>
      <c r="D687" s="7" t="str">
        <f ca="1">IF(ISERROR(_calc!F688),"",IF(ISERROR(_calc!E688),"",CONCATENATE(_calc!Q688,_calc!R688,_calc!S688,_calc!T688,_calc!U688,_calc!V688,_calc!W688,_calc!X688,_calc!Y688,_calc!Z688,"",_calc!AN688,"",_calc!AJ688,_calc!AI688,_calc!AH688,_calc!AG688,_calc!AF688,_calc!AE688,_calc!AD688,_calc!AC688,_calc!AB688,_calc!AA688)))</f>
        <v/>
      </c>
      <c r="E687" s="7" t="str">
        <f ca="1">IF(_calc!AL688="","",_calc!AL688)</f>
        <v/>
      </c>
      <c r="F687" s="7" t="str">
        <f ca="1">IF(_calc!AM688="","",_calc!AM688)</f>
        <v/>
      </c>
      <c r="G687" s="7" t="str">
        <f ca="1">IFERROR(IF(_calc!F688="","",_calc!F688),"")</f>
        <v/>
      </c>
      <c r="H687" s="7" t="str">
        <f ca="1">IFERROR(IF(_calc!E688="","",_calc!E688),"")</f>
        <v/>
      </c>
      <c r="I687" s="7" t="str">
        <f ca="1">IF(_calc!AQ688="","",_calc!AQ688)</f>
        <v/>
      </c>
    </row>
    <row r="688" spans="1:9" x14ac:dyDescent="0.25">
      <c r="A688" s="8"/>
      <c r="D688" s="7" t="str">
        <f ca="1">IF(ISERROR(_calc!F689),"",IF(ISERROR(_calc!E689),"",CONCATENATE(_calc!Q689,_calc!R689,_calc!S689,_calc!T689,_calc!U689,_calc!V689,_calc!W689,_calc!X689,_calc!Y689,_calc!Z689,"",_calc!AN689,"",_calc!AJ689,_calc!AI689,_calc!AH689,_calc!AG689,_calc!AF689,_calc!AE689,_calc!AD689,_calc!AC689,_calc!AB689,_calc!AA689)))</f>
        <v/>
      </c>
      <c r="E688" s="7" t="str">
        <f ca="1">IF(_calc!AL689="","",_calc!AL689)</f>
        <v/>
      </c>
      <c r="F688" s="7" t="str">
        <f ca="1">IF(_calc!AM689="","",_calc!AM689)</f>
        <v/>
      </c>
      <c r="G688" s="7" t="str">
        <f ca="1">IFERROR(IF(_calc!F689="","",_calc!F689),"")</f>
        <v/>
      </c>
      <c r="H688" s="7" t="str">
        <f ca="1">IFERROR(IF(_calc!E689="","",_calc!E689),"")</f>
        <v/>
      </c>
      <c r="I688" s="7" t="str">
        <f ca="1">IF(_calc!AQ689="","",_calc!AQ689)</f>
        <v/>
      </c>
    </row>
    <row r="689" spans="1:9" x14ac:dyDescent="0.25">
      <c r="A689" s="8"/>
      <c r="D689" s="7" t="str">
        <f ca="1">IF(ISERROR(_calc!F690),"",IF(ISERROR(_calc!E690),"",CONCATENATE(_calc!Q690,_calc!R690,_calc!S690,_calc!T690,_calc!U690,_calc!V690,_calc!W690,_calc!X690,_calc!Y690,_calc!Z690,"",_calc!AN690,"",_calc!AJ690,_calc!AI690,_calc!AH690,_calc!AG690,_calc!AF690,_calc!AE690,_calc!AD690,_calc!AC690,_calc!AB690,_calc!AA690)))</f>
        <v/>
      </c>
      <c r="E689" s="7" t="str">
        <f ca="1">IF(_calc!AL690="","",_calc!AL690)</f>
        <v/>
      </c>
      <c r="F689" s="7" t="str">
        <f ca="1">IF(_calc!AM690="","",_calc!AM690)</f>
        <v/>
      </c>
      <c r="G689" s="7" t="str">
        <f ca="1">IFERROR(IF(_calc!F690="","",_calc!F690),"")</f>
        <v/>
      </c>
      <c r="H689" s="7" t="str">
        <f ca="1">IFERROR(IF(_calc!E690="","",_calc!E690),"")</f>
        <v/>
      </c>
      <c r="I689" s="7" t="str">
        <f ca="1">IF(_calc!AQ690="","",_calc!AQ690)</f>
        <v/>
      </c>
    </row>
    <row r="690" spans="1:9" x14ac:dyDescent="0.25">
      <c r="A690" s="8"/>
      <c r="D690" s="7" t="str">
        <f ca="1">IF(ISERROR(_calc!F691),"",IF(ISERROR(_calc!E691),"",CONCATENATE(_calc!Q691,_calc!R691,_calc!S691,_calc!T691,_calc!U691,_calc!V691,_calc!W691,_calc!X691,_calc!Y691,_calc!Z691,"",_calc!AN691,"",_calc!AJ691,_calc!AI691,_calc!AH691,_calc!AG691,_calc!AF691,_calc!AE691,_calc!AD691,_calc!AC691,_calc!AB691,_calc!AA691)))</f>
        <v/>
      </c>
      <c r="E690" s="7" t="str">
        <f ca="1">IF(_calc!AL691="","",_calc!AL691)</f>
        <v/>
      </c>
      <c r="F690" s="7" t="str">
        <f ca="1">IF(_calc!AM691="","",_calc!AM691)</f>
        <v/>
      </c>
      <c r="G690" s="7" t="str">
        <f ca="1">IFERROR(IF(_calc!F691="","",_calc!F691),"")</f>
        <v/>
      </c>
      <c r="H690" s="7" t="str">
        <f ca="1">IFERROR(IF(_calc!E691="","",_calc!E691),"")</f>
        <v/>
      </c>
      <c r="I690" s="7" t="str">
        <f ca="1">IF(_calc!AQ691="","",_calc!AQ691)</f>
        <v/>
      </c>
    </row>
    <row r="691" spans="1:9" x14ac:dyDescent="0.25">
      <c r="A691" s="8"/>
      <c r="D691" s="7" t="str">
        <f ca="1">IF(ISERROR(_calc!F692),"",IF(ISERROR(_calc!E692),"",CONCATENATE(_calc!Q692,_calc!R692,_calc!S692,_calc!T692,_calc!U692,_calc!V692,_calc!W692,_calc!X692,_calc!Y692,_calc!Z692,"",_calc!AN692,"",_calc!AJ692,_calc!AI692,_calc!AH692,_calc!AG692,_calc!AF692,_calc!AE692,_calc!AD692,_calc!AC692,_calc!AB692,_calc!AA692)))</f>
        <v/>
      </c>
      <c r="E691" s="7" t="str">
        <f ca="1">IF(_calc!AL692="","",_calc!AL692)</f>
        <v/>
      </c>
      <c r="F691" s="7" t="str">
        <f ca="1">IF(_calc!AM692="","",_calc!AM692)</f>
        <v/>
      </c>
      <c r="G691" s="7" t="str">
        <f ca="1">IFERROR(IF(_calc!F692="","",_calc!F692),"")</f>
        <v/>
      </c>
      <c r="H691" s="7" t="str">
        <f ca="1">IFERROR(IF(_calc!E692="","",_calc!E692),"")</f>
        <v/>
      </c>
      <c r="I691" s="7" t="str">
        <f ca="1">IF(_calc!AQ692="","",_calc!AQ692)</f>
        <v/>
      </c>
    </row>
    <row r="692" spans="1:9" x14ac:dyDescent="0.25">
      <c r="A692" s="8"/>
      <c r="D692" s="7" t="str">
        <f ca="1">IF(ISERROR(_calc!F693),"",IF(ISERROR(_calc!E693),"",CONCATENATE(_calc!Q693,_calc!R693,_calc!S693,_calc!T693,_calc!U693,_calc!V693,_calc!W693,_calc!X693,_calc!Y693,_calc!Z693,"",_calc!AN693,"",_calc!AJ693,_calc!AI693,_calc!AH693,_calc!AG693,_calc!AF693,_calc!AE693,_calc!AD693,_calc!AC693,_calc!AB693,_calc!AA693)))</f>
        <v/>
      </c>
      <c r="E692" s="7" t="str">
        <f ca="1">IF(_calc!AL693="","",_calc!AL693)</f>
        <v/>
      </c>
      <c r="F692" s="7" t="str">
        <f ca="1">IF(_calc!AM693="","",_calc!AM693)</f>
        <v/>
      </c>
      <c r="G692" s="7" t="str">
        <f ca="1">IFERROR(IF(_calc!F693="","",_calc!F693),"")</f>
        <v/>
      </c>
      <c r="H692" s="7" t="str">
        <f ca="1">IFERROR(IF(_calc!E693="","",_calc!E693),"")</f>
        <v/>
      </c>
      <c r="I692" s="7" t="str">
        <f ca="1">IF(_calc!AQ693="","",_calc!AQ693)</f>
        <v/>
      </c>
    </row>
    <row r="693" spans="1:9" x14ac:dyDescent="0.25">
      <c r="A693" s="8"/>
      <c r="D693" s="7" t="str">
        <f ca="1">IF(ISERROR(_calc!F694),"",IF(ISERROR(_calc!E694),"",CONCATENATE(_calc!Q694,_calc!R694,_calc!S694,_calc!T694,_calc!U694,_calc!V694,_calc!W694,_calc!X694,_calc!Y694,_calc!Z694,"",_calc!AN694,"",_calc!AJ694,_calc!AI694,_calc!AH694,_calc!AG694,_calc!AF694,_calc!AE694,_calc!AD694,_calc!AC694,_calc!AB694,_calc!AA694)))</f>
        <v/>
      </c>
      <c r="E693" s="7" t="str">
        <f ca="1">IF(_calc!AL694="","",_calc!AL694)</f>
        <v/>
      </c>
      <c r="F693" s="7" t="str">
        <f ca="1">IF(_calc!AM694="","",_calc!AM694)</f>
        <v/>
      </c>
      <c r="G693" s="7" t="str">
        <f ca="1">IFERROR(IF(_calc!F694="","",_calc!F694),"")</f>
        <v/>
      </c>
      <c r="H693" s="7" t="str">
        <f ca="1">IFERROR(IF(_calc!E694="","",_calc!E694),"")</f>
        <v/>
      </c>
      <c r="I693" s="7" t="str">
        <f ca="1">IF(_calc!AQ694="","",_calc!AQ694)</f>
        <v/>
      </c>
    </row>
    <row r="694" spans="1:9" x14ac:dyDescent="0.25">
      <c r="A694" s="8"/>
      <c r="D694" s="7" t="str">
        <f ca="1">IF(ISERROR(_calc!F695),"",IF(ISERROR(_calc!E695),"",CONCATENATE(_calc!Q695,_calc!R695,_calc!S695,_calc!T695,_calc!U695,_calc!V695,_calc!W695,_calc!X695,_calc!Y695,_calc!Z695,"",_calc!AN695,"",_calc!AJ695,_calc!AI695,_calc!AH695,_calc!AG695,_calc!AF695,_calc!AE695,_calc!AD695,_calc!AC695,_calc!AB695,_calc!AA695)))</f>
        <v/>
      </c>
      <c r="E694" s="7" t="str">
        <f ca="1">IF(_calc!AL695="","",_calc!AL695)</f>
        <v/>
      </c>
      <c r="F694" s="7" t="str">
        <f ca="1">IF(_calc!AM695="","",_calc!AM695)</f>
        <v/>
      </c>
      <c r="G694" s="7" t="str">
        <f ca="1">IFERROR(IF(_calc!F695="","",_calc!F695),"")</f>
        <v/>
      </c>
      <c r="H694" s="7" t="str">
        <f ca="1">IFERROR(IF(_calc!E695="","",_calc!E695),"")</f>
        <v/>
      </c>
      <c r="I694" s="7" t="str">
        <f ca="1">IF(_calc!AQ695="","",_calc!AQ695)</f>
        <v/>
      </c>
    </row>
    <row r="695" spans="1:9" x14ac:dyDescent="0.25">
      <c r="A695" s="8"/>
      <c r="D695" s="7" t="str">
        <f ca="1">IF(ISERROR(_calc!F696),"",IF(ISERROR(_calc!E696),"",CONCATENATE(_calc!Q696,_calc!R696,_calc!S696,_calc!T696,_calc!U696,_calc!V696,_calc!W696,_calc!X696,_calc!Y696,_calc!Z696,"",_calc!AN696,"",_calc!AJ696,_calc!AI696,_calc!AH696,_calc!AG696,_calc!AF696,_calc!AE696,_calc!AD696,_calc!AC696,_calc!AB696,_calc!AA696)))</f>
        <v/>
      </c>
      <c r="E695" s="7" t="str">
        <f ca="1">IF(_calc!AL696="","",_calc!AL696)</f>
        <v/>
      </c>
      <c r="F695" s="7" t="str">
        <f ca="1">IF(_calc!AM696="","",_calc!AM696)</f>
        <v/>
      </c>
      <c r="G695" s="7" t="str">
        <f ca="1">IFERROR(IF(_calc!F696="","",_calc!F696),"")</f>
        <v/>
      </c>
      <c r="H695" s="7" t="str">
        <f ca="1">IFERROR(IF(_calc!E696="","",_calc!E696),"")</f>
        <v/>
      </c>
      <c r="I695" s="7" t="str">
        <f ca="1">IF(_calc!AQ696="","",_calc!AQ696)</f>
        <v/>
      </c>
    </row>
    <row r="696" spans="1:9" x14ac:dyDescent="0.25">
      <c r="A696" s="8"/>
      <c r="D696" s="7" t="str">
        <f ca="1">IF(ISERROR(_calc!F697),"",IF(ISERROR(_calc!E697),"",CONCATENATE(_calc!Q697,_calc!R697,_calc!S697,_calc!T697,_calc!U697,_calc!V697,_calc!W697,_calc!X697,_calc!Y697,_calc!Z697,"",_calc!AN697,"",_calc!AJ697,_calc!AI697,_calc!AH697,_calc!AG697,_calc!AF697,_calc!AE697,_calc!AD697,_calc!AC697,_calc!AB697,_calc!AA697)))</f>
        <v/>
      </c>
      <c r="E696" s="7" t="str">
        <f ca="1">IF(_calc!AL697="","",_calc!AL697)</f>
        <v/>
      </c>
      <c r="F696" s="7" t="str">
        <f ca="1">IF(_calc!AM697="","",_calc!AM697)</f>
        <v/>
      </c>
      <c r="G696" s="7" t="str">
        <f ca="1">IFERROR(IF(_calc!F697="","",_calc!F697),"")</f>
        <v/>
      </c>
      <c r="H696" s="7" t="str">
        <f ca="1">IFERROR(IF(_calc!E697="","",_calc!E697),"")</f>
        <v/>
      </c>
      <c r="I696" s="7" t="str">
        <f ca="1">IF(_calc!AQ697="","",_calc!AQ697)</f>
        <v/>
      </c>
    </row>
    <row r="697" spans="1:9" x14ac:dyDescent="0.25">
      <c r="A697" s="8"/>
      <c r="D697" s="7" t="str">
        <f ca="1">IF(ISERROR(_calc!F698),"",IF(ISERROR(_calc!E698),"",CONCATENATE(_calc!Q698,_calc!R698,_calc!S698,_calc!T698,_calc!U698,_calc!V698,_calc!W698,_calc!X698,_calc!Y698,_calc!Z698,"",_calc!AN698,"",_calc!AJ698,_calc!AI698,_calc!AH698,_calc!AG698,_calc!AF698,_calc!AE698,_calc!AD698,_calc!AC698,_calc!AB698,_calc!AA698)))</f>
        <v/>
      </c>
      <c r="E697" s="7" t="str">
        <f ca="1">IF(_calc!AL698="","",_calc!AL698)</f>
        <v/>
      </c>
      <c r="F697" s="7" t="str">
        <f ca="1">IF(_calc!AM698="","",_calc!AM698)</f>
        <v/>
      </c>
      <c r="G697" s="7" t="str">
        <f ca="1">IFERROR(IF(_calc!F698="","",_calc!F698),"")</f>
        <v/>
      </c>
      <c r="H697" s="7" t="str">
        <f ca="1">IFERROR(IF(_calc!E698="","",_calc!E698),"")</f>
        <v/>
      </c>
      <c r="I697" s="7" t="str">
        <f ca="1">IF(_calc!AQ698="","",_calc!AQ698)</f>
        <v/>
      </c>
    </row>
    <row r="698" spans="1:9" x14ac:dyDescent="0.25">
      <c r="A698" s="8"/>
      <c r="D698" s="7" t="str">
        <f ca="1">IF(ISERROR(_calc!F699),"",IF(ISERROR(_calc!E699),"",CONCATENATE(_calc!Q699,_calc!R699,_calc!S699,_calc!T699,_calc!U699,_calc!V699,_calc!W699,_calc!X699,_calc!Y699,_calc!Z699,"",_calc!AN699,"",_calc!AJ699,_calc!AI699,_calc!AH699,_calc!AG699,_calc!AF699,_calc!AE699,_calc!AD699,_calc!AC699,_calc!AB699,_calc!AA699)))</f>
        <v/>
      </c>
      <c r="E698" s="7" t="str">
        <f ca="1">IF(_calc!AL699="","",_calc!AL699)</f>
        <v/>
      </c>
      <c r="F698" s="7" t="str">
        <f ca="1">IF(_calc!AM699="","",_calc!AM699)</f>
        <v/>
      </c>
      <c r="G698" s="7" t="str">
        <f ca="1">IFERROR(IF(_calc!F699="","",_calc!F699),"")</f>
        <v/>
      </c>
      <c r="H698" s="7" t="str">
        <f ca="1">IFERROR(IF(_calc!E699="","",_calc!E699),"")</f>
        <v/>
      </c>
      <c r="I698" s="7" t="str">
        <f ca="1">IF(_calc!AQ699="","",_calc!AQ699)</f>
        <v/>
      </c>
    </row>
    <row r="699" spans="1:9" x14ac:dyDescent="0.25">
      <c r="A699" s="8"/>
      <c r="D699" s="7" t="str">
        <f ca="1">IF(ISERROR(_calc!F700),"",IF(ISERROR(_calc!E700),"",CONCATENATE(_calc!Q700,_calc!R700,_calc!S700,_calc!T700,_calc!U700,_calc!V700,_calc!W700,_calc!X700,_calc!Y700,_calc!Z700,"",_calc!AN700,"",_calc!AJ700,_calc!AI700,_calc!AH700,_calc!AG700,_calc!AF700,_calc!AE700,_calc!AD700,_calc!AC700,_calc!AB700,_calc!AA700)))</f>
        <v/>
      </c>
      <c r="E699" s="7" t="str">
        <f ca="1">IF(_calc!AL700="","",_calc!AL700)</f>
        <v/>
      </c>
      <c r="F699" s="7" t="str">
        <f ca="1">IF(_calc!AM700="","",_calc!AM700)</f>
        <v/>
      </c>
      <c r="G699" s="7" t="str">
        <f ca="1">IFERROR(IF(_calc!F700="","",_calc!F700),"")</f>
        <v/>
      </c>
      <c r="H699" s="7" t="str">
        <f ca="1">IFERROR(IF(_calc!E700="","",_calc!E700),"")</f>
        <v/>
      </c>
      <c r="I699" s="7" t="str">
        <f ca="1">IF(_calc!AQ700="","",_calc!AQ700)</f>
        <v/>
      </c>
    </row>
    <row r="700" spans="1:9" x14ac:dyDescent="0.25">
      <c r="A700" s="8"/>
      <c r="D700" s="7" t="str">
        <f ca="1">IF(ISERROR(_calc!F701),"",IF(ISERROR(_calc!E701),"",CONCATENATE(_calc!Q701,_calc!R701,_calc!S701,_calc!T701,_calc!U701,_calc!V701,_calc!W701,_calc!X701,_calc!Y701,_calc!Z701,"",_calc!AN701,"",_calc!AJ701,_calc!AI701,_calc!AH701,_calc!AG701,_calc!AF701,_calc!AE701,_calc!AD701,_calc!AC701,_calc!AB701,_calc!AA701)))</f>
        <v/>
      </c>
      <c r="E700" s="7" t="str">
        <f ca="1">IF(_calc!AL701="","",_calc!AL701)</f>
        <v/>
      </c>
      <c r="F700" s="7" t="str">
        <f ca="1">IF(_calc!AM701="","",_calc!AM701)</f>
        <v/>
      </c>
      <c r="G700" s="7" t="str">
        <f ca="1">IFERROR(IF(_calc!F701="","",_calc!F701),"")</f>
        <v/>
      </c>
      <c r="H700" s="7" t="str">
        <f ca="1">IFERROR(IF(_calc!E701="","",_calc!E701),"")</f>
        <v/>
      </c>
      <c r="I700" s="7" t="str">
        <f ca="1">IF(_calc!AQ701="","",_calc!AQ701)</f>
        <v/>
      </c>
    </row>
    <row r="701" spans="1:9" x14ac:dyDescent="0.25">
      <c r="A701" s="8"/>
      <c r="D701" s="7" t="str">
        <f ca="1">IF(ISERROR(_calc!F702),"",IF(ISERROR(_calc!E702),"",CONCATENATE(_calc!Q702,_calc!R702,_calc!S702,_calc!T702,_calc!U702,_calc!V702,_calc!W702,_calc!X702,_calc!Y702,_calc!Z702,"",_calc!AN702,"",_calc!AJ702,_calc!AI702,_calc!AH702,_calc!AG702,_calc!AF702,_calc!AE702,_calc!AD702,_calc!AC702,_calc!AB702,_calc!AA702)))</f>
        <v/>
      </c>
      <c r="E701" s="7" t="str">
        <f ca="1">IF(_calc!AL702="","",_calc!AL702)</f>
        <v/>
      </c>
      <c r="F701" s="7" t="str">
        <f ca="1">IF(_calc!AM702="","",_calc!AM702)</f>
        <v/>
      </c>
      <c r="G701" s="7" t="str">
        <f ca="1">IFERROR(IF(_calc!F702="","",_calc!F702),"")</f>
        <v/>
      </c>
      <c r="H701" s="7" t="str">
        <f ca="1">IFERROR(IF(_calc!E702="","",_calc!E702),"")</f>
        <v/>
      </c>
      <c r="I701" s="7" t="str">
        <f ca="1">IF(_calc!AQ702="","",_calc!AQ702)</f>
        <v/>
      </c>
    </row>
    <row r="702" spans="1:9" x14ac:dyDescent="0.25">
      <c r="A702" s="8"/>
      <c r="D702" s="7" t="str">
        <f ca="1">IF(ISERROR(_calc!F703),"",IF(ISERROR(_calc!E703),"",CONCATENATE(_calc!Q703,_calc!R703,_calc!S703,_calc!T703,_calc!U703,_calc!V703,_calc!W703,_calc!X703,_calc!Y703,_calc!Z703,"",_calc!AN703,"",_calc!AJ703,_calc!AI703,_calc!AH703,_calc!AG703,_calc!AF703,_calc!AE703,_calc!AD703,_calc!AC703,_calc!AB703,_calc!AA703)))</f>
        <v/>
      </c>
      <c r="E702" s="7" t="str">
        <f ca="1">IF(_calc!AL703="","",_calc!AL703)</f>
        <v/>
      </c>
      <c r="F702" s="7" t="str">
        <f ca="1">IF(_calc!AM703="","",_calc!AM703)</f>
        <v/>
      </c>
      <c r="G702" s="7" t="str">
        <f ca="1">IFERROR(IF(_calc!F703="","",_calc!F703),"")</f>
        <v/>
      </c>
      <c r="H702" s="7" t="str">
        <f ca="1">IFERROR(IF(_calc!E703="","",_calc!E703),"")</f>
        <v/>
      </c>
      <c r="I702" s="7" t="str">
        <f ca="1">IF(_calc!AQ703="","",_calc!AQ703)</f>
        <v/>
      </c>
    </row>
    <row r="703" spans="1:9" x14ac:dyDescent="0.25">
      <c r="A703" s="8"/>
      <c r="D703" s="7" t="str">
        <f ca="1">IF(ISERROR(_calc!F704),"",IF(ISERROR(_calc!E704),"",CONCATENATE(_calc!Q704,_calc!R704,_calc!S704,_calc!T704,_calc!U704,_calc!V704,_calc!W704,_calc!X704,_calc!Y704,_calc!Z704,"",_calc!AN704,"",_calc!AJ704,_calc!AI704,_calc!AH704,_calc!AG704,_calc!AF704,_calc!AE704,_calc!AD704,_calc!AC704,_calc!AB704,_calc!AA704)))</f>
        <v/>
      </c>
      <c r="E703" s="7" t="str">
        <f ca="1">IF(_calc!AL704="","",_calc!AL704)</f>
        <v/>
      </c>
      <c r="F703" s="7" t="str">
        <f ca="1">IF(_calc!AM704="","",_calc!AM704)</f>
        <v/>
      </c>
      <c r="G703" s="7" t="str">
        <f ca="1">IFERROR(IF(_calc!F704="","",_calc!F704),"")</f>
        <v/>
      </c>
      <c r="H703" s="7" t="str">
        <f ca="1">IFERROR(IF(_calc!E704="","",_calc!E704),"")</f>
        <v/>
      </c>
      <c r="I703" s="7" t="str">
        <f ca="1">IF(_calc!AQ704="","",_calc!AQ704)</f>
        <v/>
      </c>
    </row>
    <row r="704" spans="1:9" x14ac:dyDescent="0.25">
      <c r="A704" s="8"/>
      <c r="D704" s="7" t="str">
        <f ca="1">IF(ISERROR(_calc!F705),"",IF(ISERROR(_calc!E705),"",CONCATENATE(_calc!Q705,_calc!R705,_calc!S705,_calc!T705,_calc!U705,_calc!V705,_calc!W705,_calc!X705,_calc!Y705,_calc!Z705,"",_calc!AN705,"",_calc!AJ705,_calc!AI705,_calc!AH705,_calc!AG705,_calc!AF705,_calc!AE705,_calc!AD705,_calc!AC705,_calc!AB705,_calc!AA705)))</f>
        <v/>
      </c>
      <c r="E704" s="7" t="str">
        <f ca="1">IF(_calc!AL705="","",_calc!AL705)</f>
        <v/>
      </c>
      <c r="F704" s="7" t="str">
        <f ca="1">IF(_calc!AM705="","",_calc!AM705)</f>
        <v/>
      </c>
      <c r="G704" s="7" t="str">
        <f ca="1">IFERROR(IF(_calc!F705="","",_calc!F705),"")</f>
        <v/>
      </c>
      <c r="H704" s="7" t="str">
        <f ca="1">IFERROR(IF(_calc!E705="","",_calc!E705),"")</f>
        <v/>
      </c>
      <c r="I704" s="7" t="str">
        <f ca="1">IF(_calc!AQ705="","",_calc!AQ705)</f>
        <v/>
      </c>
    </row>
    <row r="705" spans="1:9" x14ac:dyDescent="0.25">
      <c r="A705" s="8"/>
      <c r="D705" s="7" t="str">
        <f ca="1">IF(ISERROR(_calc!F706),"",IF(ISERROR(_calc!E706),"",CONCATENATE(_calc!Q706,_calc!R706,_calc!S706,_calc!T706,_calc!U706,_calc!V706,_calc!W706,_calc!X706,_calc!Y706,_calc!Z706,"",_calc!AN706,"",_calc!AJ706,_calc!AI706,_calc!AH706,_calc!AG706,_calc!AF706,_calc!AE706,_calc!AD706,_calc!AC706,_calc!AB706,_calc!AA706)))</f>
        <v/>
      </c>
      <c r="E705" s="7" t="str">
        <f ca="1">IF(_calc!AL706="","",_calc!AL706)</f>
        <v/>
      </c>
      <c r="F705" s="7" t="str">
        <f ca="1">IF(_calc!AM706="","",_calc!AM706)</f>
        <v/>
      </c>
      <c r="G705" s="7" t="str">
        <f ca="1">IFERROR(IF(_calc!F706="","",_calc!F706),"")</f>
        <v/>
      </c>
      <c r="H705" s="7" t="str">
        <f ca="1">IFERROR(IF(_calc!E706="","",_calc!E706),"")</f>
        <v/>
      </c>
      <c r="I705" s="7" t="str">
        <f ca="1">IF(_calc!AQ706="","",_calc!AQ706)</f>
        <v/>
      </c>
    </row>
    <row r="706" spans="1:9" x14ac:dyDescent="0.25">
      <c r="A706" s="8"/>
      <c r="D706" s="7" t="str">
        <f ca="1">IF(ISERROR(_calc!F707),"",IF(ISERROR(_calc!E707),"",CONCATENATE(_calc!Q707,_calc!R707,_calc!S707,_calc!T707,_calc!U707,_calc!V707,_calc!W707,_calc!X707,_calc!Y707,_calc!Z707,"",_calc!AN707,"",_calc!AJ707,_calc!AI707,_calc!AH707,_calc!AG707,_calc!AF707,_calc!AE707,_calc!AD707,_calc!AC707,_calc!AB707,_calc!AA707)))</f>
        <v/>
      </c>
      <c r="E706" s="7" t="str">
        <f ca="1">IF(_calc!AL707="","",_calc!AL707)</f>
        <v/>
      </c>
      <c r="F706" s="7" t="str">
        <f ca="1">IF(_calc!AM707="","",_calc!AM707)</f>
        <v/>
      </c>
      <c r="G706" s="7" t="str">
        <f ca="1">IFERROR(IF(_calc!F707="","",_calc!F707),"")</f>
        <v/>
      </c>
      <c r="H706" s="7" t="str">
        <f ca="1">IFERROR(IF(_calc!E707="","",_calc!E707),"")</f>
        <v/>
      </c>
      <c r="I706" s="7" t="str">
        <f ca="1">IF(_calc!AQ707="","",_calc!AQ707)</f>
        <v/>
      </c>
    </row>
    <row r="707" spans="1:9" x14ac:dyDescent="0.25">
      <c r="A707" s="8"/>
      <c r="D707" s="7" t="str">
        <f ca="1">IF(ISERROR(_calc!F708),"",IF(ISERROR(_calc!E708),"",CONCATENATE(_calc!Q708,_calc!R708,_calc!S708,_calc!T708,_calc!U708,_calc!V708,_calc!W708,_calc!X708,_calc!Y708,_calc!Z708,"",_calc!AN708,"",_calc!AJ708,_calc!AI708,_calc!AH708,_calc!AG708,_calc!AF708,_calc!AE708,_calc!AD708,_calc!AC708,_calc!AB708,_calc!AA708)))</f>
        <v/>
      </c>
      <c r="E707" s="7" t="str">
        <f ca="1">IF(_calc!AL708="","",_calc!AL708)</f>
        <v/>
      </c>
      <c r="F707" s="7" t="str">
        <f ca="1">IF(_calc!AM708="","",_calc!AM708)</f>
        <v/>
      </c>
      <c r="G707" s="7" t="str">
        <f ca="1">IFERROR(IF(_calc!F708="","",_calc!F708),"")</f>
        <v/>
      </c>
      <c r="H707" s="7" t="str">
        <f ca="1">IFERROR(IF(_calc!E708="","",_calc!E708),"")</f>
        <v/>
      </c>
      <c r="I707" s="7" t="str">
        <f ca="1">IF(_calc!AQ708="","",_calc!AQ708)</f>
        <v/>
      </c>
    </row>
    <row r="708" spans="1:9" x14ac:dyDescent="0.25">
      <c r="A708" s="8"/>
      <c r="D708" s="7" t="str">
        <f ca="1">IF(ISERROR(_calc!F709),"",IF(ISERROR(_calc!E709),"",CONCATENATE(_calc!Q709,_calc!R709,_calc!S709,_calc!T709,_calc!U709,_calc!V709,_calc!W709,_calc!X709,_calc!Y709,_calc!Z709,"",_calc!AN709,"",_calc!AJ709,_calc!AI709,_calc!AH709,_calc!AG709,_calc!AF709,_calc!AE709,_calc!AD709,_calc!AC709,_calc!AB709,_calc!AA709)))</f>
        <v/>
      </c>
      <c r="E708" s="7" t="str">
        <f ca="1">IF(_calc!AL709="","",_calc!AL709)</f>
        <v/>
      </c>
      <c r="F708" s="7" t="str">
        <f ca="1">IF(_calc!AM709="","",_calc!AM709)</f>
        <v/>
      </c>
      <c r="G708" s="7" t="str">
        <f ca="1">IFERROR(IF(_calc!F709="","",_calc!F709),"")</f>
        <v/>
      </c>
      <c r="H708" s="7" t="str">
        <f ca="1">IFERROR(IF(_calc!E709="","",_calc!E709),"")</f>
        <v/>
      </c>
      <c r="I708" s="7" t="str">
        <f ca="1">IF(_calc!AQ709="","",_calc!AQ709)</f>
        <v/>
      </c>
    </row>
    <row r="709" spans="1:9" x14ac:dyDescent="0.25">
      <c r="A709" s="8"/>
      <c r="D709" s="7" t="str">
        <f ca="1">IF(ISERROR(_calc!F710),"",IF(ISERROR(_calc!E710),"",CONCATENATE(_calc!Q710,_calc!R710,_calc!S710,_calc!T710,_calc!U710,_calc!V710,_calc!W710,_calc!X710,_calc!Y710,_calc!Z710,"",_calc!AN710,"",_calc!AJ710,_calc!AI710,_calc!AH710,_calc!AG710,_calc!AF710,_calc!AE710,_calc!AD710,_calc!AC710,_calc!AB710,_calc!AA710)))</f>
        <v/>
      </c>
      <c r="E709" s="7" t="str">
        <f ca="1">IF(_calc!AL710="","",_calc!AL710)</f>
        <v/>
      </c>
      <c r="F709" s="7" t="str">
        <f ca="1">IF(_calc!AM710="","",_calc!AM710)</f>
        <v/>
      </c>
      <c r="G709" s="7" t="str">
        <f ca="1">IFERROR(IF(_calc!F710="","",_calc!F710),"")</f>
        <v/>
      </c>
      <c r="H709" s="7" t="str">
        <f ca="1">IFERROR(IF(_calc!E710="","",_calc!E710),"")</f>
        <v/>
      </c>
      <c r="I709" s="7" t="str">
        <f ca="1">IF(_calc!AQ710="","",_calc!AQ710)</f>
        <v/>
      </c>
    </row>
    <row r="710" spans="1:9" x14ac:dyDescent="0.25">
      <c r="A710" s="8"/>
      <c r="D710" s="7" t="str">
        <f ca="1">IF(ISERROR(_calc!F711),"",IF(ISERROR(_calc!E711),"",CONCATENATE(_calc!Q711,_calc!R711,_calc!S711,_calc!T711,_calc!U711,_calc!V711,_calc!W711,_calc!X711,_calc!Y711,_calc!Z711,"",_calc!AN711,"",_calc!AJ711,_calc!AI711,_calc!AH711,_calc!AG711,_calc!AF711,_calc!AE711,_calc!AD711,_calc!AC711,_calc!AB711,_calc!AA711)))</f>
        <v/>
      </c>
      <c r="E710" s="7" t="str">
        <f ca="1">IF(_calc!AL711="","",_calc!AL711)</f>
        <v/>
      </c>
      <c r="F710" s="7" t="str">
        <f ca="1">IF(_calc!AM711="","",_calc!AM711)</f>
        <v/>
      </c>
      <c r="G710" s="7" t="str">
        <f ca="1">IFERROR(IF(_calc!F711="","",_calc!F711),"")</f>
        <v/>
      </c>
      <c r="H710" s="7" t="str">
        <f ca="1">IFERROR(IF(_calc!E711="","",_calc!E711),"")</f>
        <v/>
      </c>
      <c r="I710" s="7" t="str">
        <f ca="1">IF(_calc!AQ711="","",_calc!AQ711)</f>
        <v/>
      </c>
    </row>
    <row r="711" spans="1:9" x14ac:dyDescent="0.25">
      <c r="A711" s="8"/>
      <c r="D711" s="7" t="str">
        <f ca="1">IF(ISERROR(_calc!F712),"",IF(ISERROR(_calc!E712),"",CONCATENATE(_calc!Q712,_calc!R712,_calc!S712,_calc!T712,_calc!U712,_calc!V712,_calc!W712,_calc!X712,_calc!Y712,_calc!Z712,"",_calc!AN712,"",_calc!AJ712,_calc!AI712,_calc!AH712,_calc!AG712,_calc!AF712,_calc!AE712,_calc!AD712,_calc!AC712,_calc!AB712,_calc!AA712)))</f>
        <v/>
      </c>
      <c r="E711" s="7" t="str">
        <f ca="1">IF(_calc!AL712="","",_calc!AL712)</f>
        <v/>
      </c>
      <c r="F711" s="7" t="str">
        <f ca="1">IF(_calc!AM712="","",_calc!AM712)</f>
        <v/>
      </c>
      <c r="G711" s="7" t="str">
        <f ca="1">IFERROR(IF(_calc!F712="","",_calc!F712),"")</f>
        <v/>
      </c>
      <c r="H711" s="7" t="str">
        <f ca="1">IFERROR(IF(_calc!E712="","",_calc!E712),"")</f>
        <v/>
      </c>
      <c r="I711" s="7" t="str">
        <f ca="1">IF(_calc!AQ712="","",_calc!AQ712)</f>
        <v/>
      </c>
    </row>
    <row r="712" spans="1:9" x14ac:dyDescent="0.25">
      <c r="A712" s="8"/>
      <c r="D712" s="7" t="str">
        <f ca="1">IF(ISERROR(_calc!F713),"",IF(ISERROR(_calc!E713),"",CONCATENATE(_calc!Q713,_calc!R713,_calc!S713,_calc!T713,_calc!U713,_calc!V713,_calc!W713,_calc!X713,_calc!Y713,_calc!Z713,"",_calc!AN713,"",_calc!AJ713,_calc!AI713,_calc!AH713,_calc!AG713,_calc!AF713,_calc!AE713,_calc!AD713,_calc!AC713,_calc!AB713,_calc!AA713)))</f>
        <v/>
      </c>
      <c r="E712" s="7" t="str">
        <f ca="1">IF(_calc!AL713="","",_calc!AL713)</f>
        <v/>
      </c>
      <c r="F712" s="7" t="str">
        <f ca="1">IF(_calc!AM713="","",_calc!AM713)</f>
        <v/>
      </c>
      <c r="G712" s="7" t="str">
        <f ca="1">IFERROR(IF(_calc!F713="","",_calc!F713),"")</f>
        <v/>
      </c>
      <c r="H712" s="7" t="str">
        <f ca="1">IFERROR(IF(_calc!E713="","",_calc!E713),"")</f>
        <v/>
      </c>
      <c r="I712" s="7" t="str">
        <f ca="1">IF(_calc!AQ713="","",_calc!AQ713)</f>
        <v/>
      </c>
    </row>
    <row r="713" spans="1:9" x14ac:dyDescent="0.25">
      <c r="A713" s="8"/>
      <c r="D713" s="7" t="str">
        <f ca="1">IF(ISERROR(_calc!F714),"",IF(ISERROR(_calc!E714),"",CONCATENATE(_calc!Q714,_calc!R714,_calc!S714,_calc!T714,_calc!U714,_calc!V714,_calc!W714,_calc!X714,_calc!Y714,_calc!Z714,"",_calc!AN714,"",_calc!AJ714,_calc!AI714,_calc!AH714,_calc!AG714,_calc!AF714,_calc!AE714,_calc!AD714,_calc!AC714,_calc!AB714,_calc!AA714)))</f>
        <v/>
      </c>
      <c r="E713" s="7" t="str">
        <f ca="1">IF(_calc!AL714="","",_calc!AL714)</f>
        <v/>
      </c>
      <c r="F713" s="7" t="str">
        <f ca="1">IF(_calc!AM714="","",_calc!AM714)</f>
        <v/>
      </c>
      <c r="G713" s="7" t="str">
        <f ca="1">IFERROR(IF(_calc!F714="","",_calc!F714),"")</f>
        <v/>
      </c>
      <c r="H713" s="7" t="str">
        <f ca="1">IFERROR(IF(_calc!E714="","",_calc!E714),"")</f>
        <v/>
      </c>
      <c r="I713" s="7" t="str">
        <f ca="1">IF(_calc!AQ714="","",_calc!AQ714)</f>
        <v/>
      </c>
    </row>
    <row r="714" spans="1:9" x14ac:dyDescent="0.25">
      <c r="A714" s="8"/>
      <c r="D714" s="7" t="str">
        <f ca="1">IF(ISERROR(_calc!F715),"",IF(ISERROR(_calc!E715),"",CONCATENATE(_calc!Q715,_calc!R715,_calc!S715,_calc!T715,_calc!U715,_calc!V715,_calc!W715,_calc!X715,_calc!Y715,_calc!Z715,"",_calc!AN715,"",_calc!AJ715,_calc!AI715,_calc!AH715,_calc!AG715,_calc!AF715,_calc!AE715,_calc!AD715,_calc!AC715,_calc!AB715,_calc!AA715)))</f>
        <v/>
      </c>
      <c r="E714" s="7" t="str">
        <f ca="1">IF(_calc!AL715="","",_calc!AL715)</f>
        <v/>
      </c>
      <c r="F714" s="7" t="str">
        <f ca="1">IF(_calc!AM715="","",_calc!AM715)</f>
        <v/>
      </c>
      <c r="G714" s="7" t="str">
        <f ca="1">IFERROR(IF(_calc!F715="","",_calc!F715),"")</f>
        <v/>
      </c>
      <c r="H714" s="7" t="str">
        <f ca="1">IFERROR(IF(_calc!E715="","",_calc!E715),"")</f>
        <v/>
      </c>
      <c r="I714" s="7" t="str">
        <f ca="1">IF(_calc!AQ715="","",_calc!AQ715)</f>
        <v/>
      </c>
    </row>
    <row r="715" spans="1:9" x14ac:dyDescent="0.25">
      <c r="A715" s="8"/>
      <c r="D715" s="7" t="str">
        <f ca="1">IF(ISERROR(_calc!F716),"",IF(ISERROR(_calc!E716),"",CONCATENATE(_calc!Q716,_calc!R716,_calc!S716,_calc!T716,_calc!U716,_calc!V716,_calc!W716,_calc!X716,_calc!Y716,_calc!Z716,"",_calc!AN716,"",_calc!AJ716,_calc!AI716,_calc!AH716,_calc!AG716,_calc!AF716,_calc!AE716,_calc!AD716,_calc!AC716,_calc!AB716,_calc!AA716)))</f>
        <v/>
      </c>
      <c r="E715" s="7" t="str">
        <f ca="1">IF(_calc!AL716="","",_calc!AL716)</f>
        <v/>
      </c>
      <c r="F715" s="7" t="str">
        <f ca="1">IF(_calc!AM716="","",_calc!AM716)</f>
        <v/>
      </c>
      <c r="G715" s="7" t="str">
        <f ca="1">IFERROR(IF(_calc!F716="","",_calc!F716),"")</f>
        <v/>
      </c>
      <c r="H715" s="7" t="str">
        <f ca="1">IFERROR(IF(_calc!E716="","",_calc!E716),"")</f>
        <v/>
      </c>
      <c r="I715" s="7" t="str">
        <f ca="1">IF(_calc!AQ716="","",_calc!AQ716)</f>
        <v/>
      </c>
    </row>
    <row r="716" spans="1:9" x14ac:dyDescent="0.25">
      <c r="A716" s="8"/>
      <c r="D716" s="7" t="str">
        <f ca="1">IF(ISERROR(_calc!F717),"",IF(ISERROR(_calc!E717),"",CONCATENATE(_calc!Q717,_calc!R717,_calc!S717,_calc!T717,_calc!U717,_calc!V717,_calc!W717,_calc!X717,_calc!Y717,_calc!Z717,"",_calc!AN717,"",_calc!AJ717,_calc!AI717,_calc!AH717,_calc!AG717,_calc!AF717,_calc!AE717,_calc!AD717,_calc!AC717,_calc!AB717,_calc!AA717)))</f>
        <v/>
      </c>
      <c r="E716" s="7" t="str">
        <f ca="1">IF(_calc!AL717="","",_calc!AL717)</f>
        <v/>
      </c>
      <c r="F716" s="7" t="str">
        <f ca="1">IF(_calc!AM717="","",_calc!AM717)</f>
        <v/>
      </c>
      <c r="G716" s="7" t="str">
        <f ca="1">IFERROR(IF(_calc!F717="","",_calc!F717),"")</f>
        <v/>
      </c>
      <c r="H716" s="7" t="str">
        <f ca="1">IFERROR(IF(_calc!E717="","",_calc!E717),"")</f>
        <v/>
      </c>
      <c r="I716" s="7" t="str">
        <f ca="1">IF(_calc!AQ717="","",_calc!AQ717)</f>
        <v/>
      </c>
    </row>
    <row r="717" spans="1:9" x14ac:dyDescent="0.25">
      <c r="A717" s="8"/>
      <c r="D717" s="7" t="str">
        <f ca="1">IF(ISERROR(_calc!F718),"",IF(ISERROR(_calc!E718),"",CONCATENATE(_calc!Q718,_calc!R718,_calc!S718,_calc!T718,_calc!U718,_calc!V718,_calc!W718,_calc!X718,_calc!Y718,_calc!Z718,"",_calc!AN718,"",_calc!AJ718,_calc!AI718,_calc!AH718,_calc!AG718,_calc!AF718,_calc!AE718,_calc!AD718,_calc!AC718,_calc!AB718,_calc!AA718)))</f>
        <v/>
      </c>
      <c r="E717" s="7" t="str">
        <f ca="1">IF(_calc!AL718="","",_calc!AL718)</f>
        <v/>
      </c>
      <c r="F717" s="7" t="str">
        <f ca="1">IF(_calc!AM718="","",_calc!AM718)</f>
        <v/>
      </c>
      <c r="G717" s="7" t="str">
        <f ca="1">IFERROR(IF(_calc!F718="","",_calc!F718),"")</f>
        <v/>
      </c>
      <c r="H717" s="7" t="str">
        <f ca="1">IFERROR(IF(_calc!E718="","",_calc!E718),"")</f>
        <v/>
      </c>
      <c r="I717" s="7" t="str">
        <f ca="1">IF(_calc!AQ718="","",_calc!AQ718)</f>
        <v/>
      </c>
    </row>
    <row r="718" spans="1:9" x14ac:dyDescent="0.25">
      <c r="A718" s="8"/>
      <c r="D718" s="7" t="str">
        <f ca="1">IF(ISERROR(_calc!F719),"",IF(ISERROR(_calc!E719),"",CONCATENATE(_calc!Q719,_calc!R719,_calc!S719,_calc!T719,_calc!U719,_calc!V719,_calc!W719,_calc!X719,_calc!Y719,_calc!Z719,"",_calc!AN719,"",_calc!AJ719,_calc!AI719,_calc!AH719,_calc!AG719,_calc!AF719,_calc!AE719,_calc!AD719,_calc!AC719,_calc!AB719,_calc!AA719)))</f>
        <v/>
      </c>
      <c r="E718" s="7" t="str">
        <f ca="1">IF(_calc!AL719="","",_calc!AL719)</f>
        <v/>
      </c>
      <c r="F718" s="7" t="str">
        <f ca="1">IF(_calc!AM719="","",_calc!AM719)</f>
        <v/>
      </c>
      <c r="G718" s="7" t="str">
        <f ca="1">IFERROR(IF(_calc!F719="","",_calc!F719),"")</f>
        <v/>
      </c>
      <c r="H718" s="7" t="str">
        <f ca="1">IFERROR(IF(_calc!E719="","",_calc!E719),"")</f>
        <v/>
      </c>
      <c r="I718" s="7" t="str">
        <f ca="1">IF(_calc!AQ719="","",_calc!AQ719)</f>
        <v/>
      </c>
    </row>
    <row r="719" spans="1:9" x14ac:dyDescent="0.25">
      <c r="A719" s="8"/>
      <c r="D719" s="7" t="str">
        <f ca="1">IF(ISERROR(_calc!F720),"",IF(ISERROR(_calc!E720),"",CONCATENATE(_calc!Q720,_calc!R720,_calc!S720,_calc!T720,_calc!U720,_calc!V720,_calc!W720,_calc!X720,_calc!Y720,_calc!Z720,"",_calc!AN720,"",_calc!AJ720,_calc!AI720,_calc!AH720,_calc!AG720,_calc!AF720,_calc!AE720,_calc!AD720,_calc!AC720,_calc!AB720,_calc!AA720)))</f>
        <v/>
      </c>
      <c r="E719" s="7" t="str">
        <f ca="1">IF(_calc!AL720="","",_calc!AL720)</f>
        <v/>
      </c>
      <c r="F719" s="7" t="str">
        <f ca="1">IF(_calc!AM720="","",_calc!AM720)</f>
        <v/>
      </c>
      <c r="G719" s="7" t="str">
        <f ca="1">IFERROR(IF(_calc!F720="","",_calc!F720),"")</f>
        <v/>
      </c>
      <c r="H719" s="7" t="str">
        <f ca="1">IFERROR(IF(_calc!E720="","",_calc!E720),"")</f>
        <v/>
      </c>
      <c r="I719" s="7" t="str">
        <f ca="1">IF(_calc!AQ720="","",_calc!AQ720)</f>
        <v/>
      </c>
    </row>
    <row r="720" spans="1:9" x14ac:dyDescent="0.25">
      <c r="A720" s="8"/>
      <c r="D720" s="7" t="str">
        <f ca="1">IF(ISERROR(_calc!F721),"",IF(ISERROR(_calc!E721),"",CONCATENATE(_calc!Q721,_calc!R721,_calc!S721,_calc!T721,_calc!U721,_calc!V721,_calc!W721,_calc!X721,_calc!Y721,_calc!Z721,"",_calc!AN721,"",_calc!AJ721,_calc!AI721,_calc!AH721,_calc!AG721,_calc!AF721,_calc!AE721,_calc!AD721,_calc!AC721,_calc!AB721,_calc!AA721)))</f>
        <v/>
      </c>
      <c r="E720" s="7" t="str">
        <f ca="1">IF(_calc!AL721="","",_calc!AL721)</f>
        <v/>
      </c>
      <c r="F720" s="7" t="str">
        <f ca="1">IF(_calc!AM721="","",_calc!AM721)</f>
        <v/>
      </c>
      <c r="G720" s="7" t="str">
        <f ca="1">IFERROR(IF(_calc!F721="","",_calc!F721),"")</f>
        <v/>
      </c>
      <c r="H720" s="7" t="str">
        <f ca="1">IFERROR(IF(_calc!E721="","",_calc!E721),"")</f>
        <v/>
      </c>
      <c r="I720" s="7" t="str">
        <f ca="1">IF(_calc!AQ721="","",_calc!AQ721)</f>
        <v/>
      </c>
    </row>
    <row r="721" spans="1:9" x14ac:dyDescent="0.25">
      <c r="A721" s="8"/>
      <c r="D721" s="7" t="str">
        <f ca="1">IF(ISERROR(_calc!F722),"",IF(ISERROR(_calc!E722),"",CONCATENATE(_calc!Q722,_calc!R722,_calc!S722,_calc!T722,_calc!U722,_calc!V722,_calc!W722,_calc!X722,_calc!Y722,_calc!Z722,"",_calc!AN722,"",_calc!AJ722,_calc!AI722,_calc!AH722,_calc!AG722,_calc!AF722,_calc!AE722,_calc!AD722,_calc!AC722,_calc!AB722,_calc!AA722)))</f>
        <v/>
      </c>
      <c r="E721" s="7" t="str">
        <f ca="1">IF(_calc!AL722="","",_calc!AL722)</f>
        <v/>
      </c>
      <c r="F721" s="7" t="str">
        <f ca="1">IF(_calc!AM722="","",_calc!AM722)</f>
        <v/>
      </c>
      <c r="G721" s="7" t="str">
        <f ca="1">IFERROR(IF(_calc!F722="","",_calc!F722),"")</f>
        <v/>
      </c>
      <c r="H721" s="7" t="str">
        <f ca="1">IFERROR(IF(_calc!E722="","",_calc!E722),"")</f>
        <v/>
      </c>
      <c r="I721" s="7" t="str">
        <f ca="1">IF(_calc!AQ722="","",_calc!AQ722)</f>
        <v/>
      </c>
    </row>
    <row r="722" spans="1:9" x14ac:dyDescent="0.25">
      <c r="A722" s="8"/>
      <c r="D722" s="7" t="str">
        <f ca="1">IF(ISERROR(_calc!F723),"",IF(ISERROR(_calc!E723),"",CONCATENATE(_calc!Q723,_calc!R723,_calc!S723,_calc!T723,_calc!U723,_calc!V723,_calc!W723,_calc!X723,_calc!Y723,_calc!Z723,"",_calc!AN723,"",_calc!AJ723,_calc!AI723,_calc!AH723,_calc!AG723,_calc!AF723,_calc!AE723,_calc!AD723,_calc!AC723,_calc!AB723,_calc!AA723)))</f>
        <v/>
      </c>
      <c r="E722" s="7" t="str">
        <f ca="1">IF(_calc!AL723="","",_calc!AL723)</f>
        <v/>
      </c>
      <c r="F722" s="7" t="str">
        <f ca="1">IF(_calc!AM723="","",_calc!AM723)</f>
        <v/>
      </c>
      <c r="G722" s="7" t="str">
        <f ca="1">IFERROR(IF(_calc!F723="","",_calc!F723),"")</f>
        <v/>
      </c>
      <c r="H722" s="7" t="str">
        <f ca="1">IFERROR(IF(_calc!E723="","",_calc!E723),"")</f>
        <v/>
      </c>
      <c r="I722" s="7" t="str">
        <f ca="1">IF(_calc!AQ723="","",_calc!AQ723)</f>
        <v/>
      </c>
    </row>
    <row r="723" spans="1:9" x14ac:dyDescent="0.25">
      <c r="A723" s="8"/>
      <c r="D723" s="7" t="str">
        <f ca="1">IF(ISERROR(_calc!F724),"",IF(ISERROR(_calc!E724),"",CONCATENATE(_calc!Q724,_calc!R724,_calc!S724,_calc!T724,_calc!U724,_calc!V724,_calc!W724,_calc!X724,_calc!Y724,_calc!Z724,"",_calc!AN724,"",_calc!AJ724,_calc!AI724,_calc!AH724,_calc!AG724,_calc!AF724,_calc!AE724,_calc!AD724,_calc!AC724,_calc!AB724,_calc!AA724)))</f>
        <v/>
      </c>
      <c r="E723" s="7" t="str">
        <f ca="1">IF(_calc!AL724="","",_calc!AL724)</f>
        <v/>
      </c>
      <c r="F723" s="7" t="str">
        <f ca="1">IF(_calc!AM724="","",_calc!AM724)</f>
        <v/>
      </c>
      <c r="G723" s="7" t="str">
        <f ca="1">IFERROR(IF(_calc!F724="","",_calc!F724),"")</f>
        <v/>
      </c>
      <c r="H723" s="7" t="str">
        <f ca="1">IFERROR(IF(_calc!E724="","",_calc!E724),"")</f>
        <v/>
      </c>
      <c r="I723" s="7" t="str">
        <f ca="1">IF(_calc!AQ724="","",_calc!AQ724)</f>
        <v/>
      </c>
    </row>
    <row r="724" spans="1:9" x14ac:dyDescent="0.25">
      <c r="A724" s="8"/>
      <c r="D724" s="7" t="str">
        <f ca="1">IF(ISERROR(_calc!F725),"",IF(ISERROR(_calc!E725),"",CONCATENATE(_calc!Q725,_calc!R725,_calc!S725,_calc!T725,_calc!U725,_calc!V725,_calc!W725,_calc!X725,_calc!Y725,_calc!Z725,"",_calc!AN725,"",_calc!AJ725,_calc!AI725,_calc!AH725,_calc!AG725,_calc!AF725,_calc!AE725,_calc!AD725,_calc!AC725,_calc!AB725,_calc!AA725)))</f>
        <v/>
      </c>
      <c r="E724" s="7" t="str">
        <f ca="1">IF(_calc!AL725="","",_calc!AL725)</f>
        <v/>
      </c>
      <c r="F724" s="7" t="str">
        <f ca="1">IF(_calc!AM725="","",_calc!AM725)</f>
        <v/>
      </c>
      <c r="G724" s="7" t="str">
        <f ca="1">IFERROR(IF(_calc!F725="","",_calc!F725),"")</f>
        <v/>
      </c>
      <c r="H724" s="7" t="str">
        <f ca="1">IFERROR(IF(_calc!E725="","",_calc!E725),"")</f>
        <v/>
      </c>
      <c r="I724" s="7" t="str">
        <f ca="1">IF(_calc!AQ725="","",_calc!AQ725)</f>
        <v/>
      </c>
    </row>
    <row r="725" spans="1:9" x14ac:dyDescent="0.25">
      <c r="A725" s="8"/>
      <c r="D725" s="7" t="str">
        <f ca="1">IF(ISERROR(_calc!F726),"",IF(ISERROR(_calc!E726),"",CONCATENATE(_calc!Q726,_calc!R726,_calc!S726,_calc!T726,_calc!U726,_calc!V726,_calc!W726,_calc!X726,_calc!Y726,_calc!Z726,"",_calc!AN726,"",_calc!AJ726,_calc!AI726,_calc!AH726,_calc!AG726,_calc!AF726,_calc!AE726,_calc!AD726,_calc!AC726,_calc!AB726,_calc!AA726)))</f>
        <v/>
      </c>
      <c r="E725" s="7" t="str">
        <f ca="1">IF(_calc!AL726="","",_calc!AL726)</f>
        <v/>
      </c>
      <c r="F725" s="7" t="str">
        <f ca="1">IF(_calc!AM726="","",_calc!AM726)</f>
        <v/>
      </c>
      <c r="G725" s="7" t="str">
        <f ca="1">IFERROR(IF(_calc!F726="","",_calc!F726),"")</f>
        <v/>
      </c>
      <c r="H725" s="7" t="str">
        <f ca="1">IFERROR(IF(_calc!E726="","",_calc!E726),"")</f>
        <v/>
      </c>
      <c r="I725" s="7" t="str">
        <f ca="1">IF(_calc!AQ726="","",_calc!AQ726)</f>
        <v/>
      </c>
    </row>
    <row r="726" spans="1:9" x14ac:dyDescent="0.25">
      <c r="A726" s="8"/>
      <c r="D726" s="7" t="str">
        <f ca="1">IF(ISERROR(_calc!F727),"",IF(ISERROR(_calc!E727),"",CONCATENATE(_calc!Q727,_calc!R727,_calc!S727,_calc!T727,_calc!U727,_calc!V727,_calc!W727,_calc!X727,_calc!Y727,_calc!Z727,"",_calc!AN727,"",_calc!AJ727,_calc!AI727,_calc!AH727,_calc!AG727,_calc!AF727,_calc!AE727,_calc!AD727,_calc!AC727,_calc!AB727,_calc!AA727)))</f>
        <v/>
      </c>
      <c r="E726" s="7" t="str">
        <f ca="1">IF(_calc!AL727="","",_calc!AL727)</f>
        <v/>
      </c>
      <c r="F726" s="7" t="str">
        <f ca="1">IF(_calc!AM727="","",_calc!AM727)</f>
        <v/>
      </c>
      <c r="G726" s="7" t="str">
        <f ca="1">IFERROR(IF(_calc!F727="","",_calc!F727),"")</f>
        <v/>
      </c>
      <c r="H726" s="7" t="str">
        <f ca="1">IFERROR(IF(_calc!E727="","",_calc!E727),"")</f>
        <v/>
      </c>
      <c r="I726" s="7" t="str">
        <f ca="1">IF(_calc!AQ727="","",_calc!AQ727)</f>
        <v/>
      </c>
    </row>
    <row r="727" spans="1:9" x14ac:dyDescent="0.25">
      <c r="A727" s="8"/>
      <c r="D727" s="7" t="str">
        <f ca="1">IF(ISERROR(_calc!F728),"",IF(ISERROR(_calc!E728),"",CONCATENATE(_calc!Q728,_calc!R728,_calc!S728,_calc!T728,_calc!U728,_calc!V728,_calc!W728,_calc!X728,_calc!Y728,_calc!Z728,"",_calc!AN728,"",_calc!AJ728,_calc!AI728,_calc!AH728,_calc!AG728,_calc!AF728,_calc!AE728,_calc!AD728,_calc!AC728,_calc!AB728,_calc!AA728)))</f>
        <v/>
      </c>
      <c r="E727" s="7" t="str">
        <f ca="1">IF(_calc!AL728="","",_calc!AL728)</f>
        <v/>
      </c>
      <c r="F727" s="7" t="str">
        <f ca="1">IF(_calc!AM728="","",_calc!AM728)</f>
        <v/>
      </c>
      <c r="G727" s="7" t="str">
        <f ca="1">IFERROR(IF(_calc!F728="","",_calc!F728),"")</f>
        <v/>
      </c>
      <c r="H727" s="7" t="str">
        <f ca="1">IFERROR(IF(_calc!E728="","",_calc!E728),"")</f>
        <v/>
      </c>
      <c r="I727" s="7" t="str">
        <f ca="1">IF(_calc!AQ728="","",_calc!AQ728)</f>
        <v/>
      </c>
    </row>
    <row r="728" spans="1:9" x14ac:dyDescent="0.25">
      <c r="A728" s="8"/>
      <c r="D728" s="7" t="str">
        <f ca="1">IF(ISERROR(_calc!F729),"",IF(ISERROR(_calc!E729),"",CONCATENATE(_calc!Q729,_calc!R729,_calc!S729,_calc!T729,_calc!U729,_calc!V729,_calc!W729,_calc!X729,_calc!Y729,_calc!Z729,"",_calc!AN729,"",_calc!AJ729,_calc!AI729,_calc!AH729,_calc!AG729,_calc!AF729,_calc!AE729,_calc!AD729,_calc!AC729,_calc!AB729,_calc!AA729)))</f>
        <v/>
      </c>
      <c r="E728" s="7" t="str">
        <f ca="1">IF(_calc!AL729="","",_calc!AL729)</f>
        <v/>
      </c>
      <c r="F728" s="7" t="str">
        <f ca="1">IF(_calc!AM729="","",_calc!AM729)</f>
        <v/>
      </c>
      <c r="G728" s="7" t="str">
        <f ca="1">IFERROR(IF(_calc!F729="","",_calc!F729),"")</f>
        <v/>
      </c>
      <c r="H728" s="7" t="str">
        <f ca="1">IFERROR(IF(_calc!E729="","",_calc!E729),"")</f>
        <v/>
      </c>
      <c r="I728" s="7" t="str">
        <f ca="1">IF(_calc!AQ729="","",_calc!AQ729)</f>
        <v/>
      </c>
    </row>
    <row r="729" spans="1:9" x14ac:dyDescent="0.25">
      <c r="A729" s="8"/>
      <c r="D729" s="7" t="str">
        <f ca="1">IF(ISERROR(_calc!F730),"",IF(ISERROR(_calc!E730),"",CONCATENATE(_calc!Q730,_calc!R730,_calc!S730,_calc!T730,_calc!U730,_calc!V730,_calc!W730,_calc!X730,_calc!Y730,_calc!Z730,"",_calc!AN730,"",_calc!AJ730,_calc!AI730,_calc!AH730,_calc!AG730,_calc!AF730,_calc!AE730,_calc!AD730,_calc!AC730,_calc!AB730,_calc!AA730)))</f>
        <v/>
      </c>
      <c r="E729" s="7" t="str">
        <f ca="1">IF(_calc!AL730="","",_calc!AL730)</f>
        <v/>
      </c>
      <c r="F729" s="7" t="str">
        <f ca="1">IF(_calc!AM730="","",_calc!AM730)</f>
        <v/>
      </c>
      <c r="G729" s="7" t="str">
        <f ca="1">IFERROR(IF(_calc!F730="","",_calc!F730),"")</f>
        <v/>
      </c>
      <c r="H729" s="7" t="str">
        <f ca="1">IFERROR(IF(_calc!E730="","",_calc!E730),"")</f>
        <v/>
      </c>
      <c r="I729" s="7" t="str">
        <f ca="1">IF(_calc!AQ730="","",_calc!AQ730)</f>
        <v/>
      </c>
    </row>
    <row r="730" spans="1:9" x14ac:dyDescent="0.25">
      <c r="A730" s="8"/>
      <c r="D730" s="7" t="str">
        <f ca="1">IF(ISERROR(_calc!F731),"",IF(ISERROR(_calc!E731),"",CONCATENATE(_calc!Q731,_calc!R731,_calc!S731,_calc!T731,_calc!U731,_calc!V731,_calc!W731,_calc!X731,_calc!Y731,_calc!Z731,"",_calc!AN731,"",_calc!AJ731,_calc!AI731,_calc!AH731,_calc!AG731,_calc!AF731,_calc!AE731,_calc!AD731,_calc!AC731,_calc!AB731,_calc!AA731)))</f>
        <v/>
      </c>
      <c r="E730" s="7" t="str">
        <f ca="1">IF(_calc!AL731="","",_calc!AL731)</f>
        <v/>
      </c>
      <c r="F730" s="7" t="str">
        <f ca="1">IF(_calc!AM731="","",_calc!AM731)</f>
        <v/>
      </c>
      <c r="G730" s="7" t="str">
        <f ca="1">IFERROR(IF(_calc!F731="","",_calc!F731),"")</f>
        <v/>
      </c>
      <c r="H730" s="7" t="str">
        <f ca="1">IFERROR(IF(_calc!E731="","",_calc!E731),"")</f>
        <v/>
      </c>
      <c r="I730" s="7" t="str">
        <f ca="1">IF(_calc!AQ731="","",_calc!AQ731)</f>
        <v/>
      </c>
    </row>
    <row r="731" spans="1:9" x14ac:dyDescent="0.25">
      <c r="A731" s="8"/>
      <c r="D731" s="7" t="str">
        <f ca="1">IF(ISERROR(_calc!F732),"",IF(ISERROR(_calc!E732),"",CONCATENATE(_calc!Q732,_calc!R732,_calc!S732,_calc!T732,_calc!U732,_calc!V732,_calc!W732,_calc!X732,_calc!Y732,_calc!Z732,"",_calc!AN732,"",_calc!AJ732,_calc!AI732,_calc!AH732,_calc!AG732,_calc!AF732,_calc!AE732,_calc!AD732,_calc!AC732,_calc!AB732,_calc!AA732)))</f>
        <v/>
      </c>
      <c r="E731" s="7" t="str">
        <f ca="1">IF(_calc!AL732="","",_calc!AL732)</f>
        <v/>
      </c>
      <c r="F731" s="7" t="str">
        <f ca="1">IF(_calc!AM732="","",_calc!AM732)</f>
        <v/>
      </c>
      <c r="G731" s="7" t="str">
        <f ca="1">IFERROR(IF(_calc!F732="","",_calc!F732),"")</f>
        <v/>
      </c>
      <c r="H731" s="7" t="str">
        <f ca="1">IFERROR(IF(_calc!E732="","",_calc!E732),"")</f>
        <v/>
      </c>
      <c r="I731" s="7" t="str">
        <f ca="1">IF(_calc!AQ732="","",_calc!AQ732)</f>
        <v/>
      </c>
    </row>
    <row r="732" spans="1:9" x14ac:dyDescent="0.25">
      <c r="A732" s="8"/>
      <c r="D732" s="7" t="str">
        <f ca="1">IF(ISERROR(_calc!F733),"",IF(ISERROR(_calc!E733),"",CONCATENATE(_calc!Q733,_calc!R733,_calc!S733,_calc!T733,_calc!U733,_calc!V733,_calc!W733,_calc!X733,_calc!Y733,_calc!Z733,"",_calc!AN733,"",_calc!AJ733,_calc!AI733,_calc!AH733,_calc!AG733,_calc!AF733,_calc!AE733,_calc!AD733,_calc!AC733,_calc!AB733,_calc!AA733)))</f>
        <v/>
      </c>
      <c r="E732" s="7" t="str">
        <f ca="1">IF(_calc!AL733="","",_calc!AL733)</f>
        <v/>
      </c>
      <c r="F732" s="7" t="str">
        <f ca="1">IF(_calc!AM733="","",_calc!AM733)</f>
        <v/>
      </c>
      <c r="G732" s="7" t="str">
        <f ca="1">IFERROR(IF(_calc!F733="","",_calc!F733),"")</f>
        <v/>
      </c>
      <c r="H732" s="7" t="str">
        <f ca="1">IFERROR(IF(_calc!E733="","",_calc!E733),"")</f>
        <v/>
      </c>
      <c r="I732" s="7" t="str">
        <f ca="1">IF(_calc!AQ733="","",_calc!AQ733)</f>
        <v/>
      </c>
    </row>
    <row r="733" spans="1:9" x14ac:dyDescent="0.25">
      <c r="A733" s="8"/>
      <c r="D733" s="7" t="str">
        <f ca="1">IF(ISERROR(_calc!F734),"",IF(ISERROR(_calc!E734),"",CONCATENATE(_calc!Q734,_calc!R734,_calc!S734,_calc!T734,_calc!U734,_calc!V734,_calc!W734,_calc!X734,_calc!Y734,_calc!Z734,"",_calc!AN734,"",_calc!AJ734,_calc!AI734,_calc!AH734,_calc!AG734,_calc!AF734,_calc!AE734,_calc!AD734,_calc!AC734,_calc!AB734,_calc!AA734)))</f>
        <v/>
      </c>
      <c r="E733" s="7" t="str">
        <f ca="1">IF(_calc!AL734="","",_calc!AL734)</f>
        <v/>
      </c>
      <c r="F733" s="7" t="str">
        <f ca="1">IF(_calc!AM734="","",_calc!AM734)</f>
        <v/>
      </c>
      <c r="G733" s="7" t="str">
        <f ca="1">IFERROR(IF(_calc!F734="","",_calc!F734),"")</f>
        <v/>
      </c>
      <c r="H733" s="7" t="str">
        <f ca="1">IFERROR(IF(_calc!E734="","",_calc!E734),"")</f>
        <v/>
      </c>
      <c r="I733" s="7" t="str">
        <f ca="1">IF(_calc!AQ734="","",_calc!AQ734)</f>
        <v/>
      </c>
    </row>
    <row r="734" spans="1:9" x14ac:dyDescent="0.25">
      <c r="A734" s="8"/>
      <c r="D734" s="7" t="str">
        <f ca="1">IF(ISERROR(_calc!F735),"",IF(ISERROR(_calc!E735),"",CONCATENATE(_calc!Q735,_calc!R735,_calc!S735,_calc!T735,_calc!U735,_calc!V735,_calc!W735,_calc!X735,_calc!Y735,_calc!Z735,"",_calc!AN735,"",_calc!AJ735,_calc!AI735,_calc!AH735,_calc!AG735,_calc!AF735,_calc!AE735,_calc!AD735,_calc!AC735,_calc!AB735,_calc!AA735)))</f>
        <v/>
      </c>
      <c r="E734" s="7" t="str">
        <f ca="1">IF(_calc!AL735="","",_calc!AL735)</f>
        <v/>
      </c>
      <c r="F734" s="7" t="str">
        <f ca="1">IF(_calc!AM735="","",_calc!AM735)</f>
        <v/>
      </c>
      <c r="G734" s="7" t="str">
        <f ca="1">IFERROR(IF(_calc!F735="","",_calc!F735),"")</f>
        <v/>
      </c>
      <c r="H734" s="7" t="str">
        <f ca="1">IFERROR(IF(_calc!E735="","",_calc!E735),"")</f>
        <v/>
      </c>
      <c r="I734" s="7" t="str">
        <f ca="1">IF(_calc!AQ735="","",_calc!AQ735)</f>
        <v/>
      </c>
    </row>
    <row r="735" spans="1:9" x14ac:dyDescent="0.25">
      <c r="A735" s="8"/>
      <c r="D735" s="7" t="str">
        <f ca="1">IF(ISERROR(_calc!F736),"",IF(ISERROR(_calc!E736),"",CONCATENATE(_calc!Q736,_calc!R736,_calc!S736,_calc!T736,_calc!U736,_calc!V736,_calc!W736,_calc!X736,_calc!Y736,_calc!Z736,"",_calc!AN736,"",_calc!AJ736,_calc!AI736,_calc!AH736,_calc!AG736,_calc!AF736,_calc!AE736,_calc!AD736,_calc!AC736,_calc!AB736,_calc!AA736)))</f>
        <v/>
      </c>
      <c r="E735" s="7" t="str">
        <f ca="1">IF(_calc!AL736="","",_calc!AL736)</f>
        <v/>
      </c>
      <c r="F735" s="7" t="str">
        <f ca="1">IF(_calc!AM736="","",_calc!AM736)</f>
        <v/>
      </c>
      <c r="G735" s="7" t="str">
        <f ca="1">IFERROR(IF(_calc!F736="","",_calc!F736),"")</f>
        <v/>
      </c>
      <c r="H735" s="7" t="str">
        <f ca="1">IFERROR(IF(_calc!E736="","",_calc!E736),"")</f>
        <v/>
      </c>
      <c r="I735" s="7" t="str">
        <f ca="1">IF(_calc!AQ736="","",_calc!AQ736)</f>
        <v/>
      </c>
    </row>
    <row r="736" spans="1:9" x14ac:dyDescent="0.25">
      <c r="A736" s="8"/>
      <c r="D736" s="7" t="str">
        <f ca="1">IF(ISERROR(_calc!F737),"",IF(ISERROR(_calc!E737),"",CONCATENATE(_calc!Q737,_calc!R737,_calc!S737,_calc!T737,_calc!U737,_calc!V737,_calc!W737,_calc!X737,_calc!Y737,_calc!Z737,"",_calc!AN737,"",_calc!AJ737,_calc!AI737,_calc!AH737,_calc!AG737,_calc!AF737,_calc!AE737,_calc!AD737,_calc!AC737,_calc!AB737,_calc!AA737)))</f>
        <v/>
      </c>
      <c r="E736" s="7" t="str">
        <f ca="1">IF(_calc!AL737="","",_calc!AL737)</f>
        <v/>
      </c>
      <c r="F736" s="7" t="str">
        <f ca="1">IF(_calc!AM737="","",_calc!AM737)</f>
        <v/>
      </c>
      <c r="G736" s="7" t="str">
        <f ca="1">IFERROR(IF(_calc!F737="","",_calc!F737),"")</f>
        <v/>
      </c>
      <c r="H736" s="7" t="str">
        <f ca="1">IFERROR(IF(_calc!E737="","",_calc!E737),"")</f>
        <v/>
      </c>
      <c r="I736" s="7" t="str">
        <f ca="1">IF(_calc!AQ737="","",_calc!AQ737)</f>
        <v/>
      </c>
    </row>
    <row r="737" spans="1:9" x14ac:dyDescent="0.25">
      <c r="A737" s="8"/>
      <c r="D737" s="7" t="str">
        <f ca="1">IF(ISERROR(_calc!F738),"",IF(ISERROR(_calc!E738),"",CONCATENATE(_calc!Q738,_calc!R738,_calc!S738,_calc!T738,_calc!U738,_calc!V738,_calc!W738,_calc!X738,_calc!Y738,_calc!Z738,"",_calc!AN738,"",_calc!AJ738,_calc!AI738,_calc!AH738,_calc!AG738,_calc!AF738,_calc!AE738,_calc!AD738,_calc!AC738,_calc!AB738,_calc!AA738)))</f>
        <v/>
      </c>
      <c r="E737" s="7" t="str">
        <f ca="1">IF(_calc!AL738="","",_calc!AL738)</f>
        <v/>
      </c>
      <c r="F737" s="7" t="str">
        <f ca="1">IF(_calc!AM738="","",_calc!AM738)</f>
        <v/>
      </c>
      <c r="G737" s="7" t="str">
        <f ca="1">IFERROR(IF(_calc!F738="","",_calc!F738),"")</f>
        <v/>
      </c>
      <c r="H737" s="7" t="str">
        <f ca="1">IFERROR(IF(_calc!E738="","",_calc!E738),"")</f>
        <v/>
      </c>
      <c r="I737" s="7" t="str">
        <f ca="1">IF(_calc!AQ738="","",_calc!AQ738)</f>
        <v/>
      </c>
    </row>
    <row r="738" spans="1:9" x14ac:dyDescent="0.25">
      <c r="A738" s="8"/>
      <c r="D738" s="7" t="str">
        <f ca="1">IF(ISERROR(_calc!F739),"",IF(ISERROR(_calc!E739),"",CONCATENATE(_calc!Q739,_calc!R739,_calc!S739,_calc!T739,_calc!U739,_calc!V739,_calc!W739,_calc!X739,_calc!Y739,_calc!Z739,"",_calc!AN739,"",_calc!AJ739,_calc!AI739,_calc!AH739,_calc!AG739,_calc!AF739,_calc!AE739,_calc!AD739,_calc!AC739,_calc!AB739,_calc!AA739)))</f>
        <v/>
      </c>
      <c r="E738" s="7" t="str">
        <f ca="1">IF(_calc!AL739="","",_calc!AL739)</f>
        <v/>
      </c>
      <c r="F738" s="7" t="str">
        <f ca="1">IF(_calc!AM739="","",_calc!AM739)</f>
        <v/>
      </c>
      <c r="G738" s="7" t="str">
        <f ca="1">IFERROR(IF(_calc!F739="","",_calc!F739),"")</f>
        <v/>
      </c>
      <c r="H738" s="7" t="str">
        <f ca="1">IFERROR(IF(_calc!E739="","",_calc!E739),"")</f>
        <v/>
      </c>
      <c r="I738" s="7" t="str">
        <f ca="1">IF(_calc!AQ739="","",_calc!AQ739)</f>
        <v/>
      </c>
    </row>
    <row r="739" spans="1:9" x14ac:dyDescent="0.25">
      <c r="A739" s="8"/>
      <c r="D739" s="7" t="str">
        <f ca="1">IF(ISERROR(_calc!F740),"",IF(ISERROR(_calc!E740),"",CONCATENATE(_calc!Q740,_calc!R740,_calc!S740,_calc!T740,_calc!U740,_calc!V740,_calc!W740,_calc!X740,_calc!Y740,_calc!Z740,"",_calc!AN740,"",_calc!AJ740,_calc!AI740,_calc!AH740,_calc!AG740,_calc!AF740,_calc!AE740,_calc!AD740,_calc!AC740,_calc!AB740,_calc!AA740)))</f>
        <v/>
      </c>
      <c r="E739" s="7" t="str">
        <f ca="1">IF(_calc!AL740="","",_calc!AL740)</f>
        <v/>
      </c>
      <c r="F739" s="7" t="str">
        <f ca="1">IF(_calc!AM740="","",_calc!AM740)</f>
        <v/>
      </c>
      <c r="G739" s="7" t="str">
        <f ca="1">IFERROR(IF(_calc!F740="","",_calc!F740),"")</f>
        <v/>
      </c>
      <c r="H739" s="7" t="str">
        <f ca="1">IFERROR(IF(_calc!E740="","",_calc!E740),"")</f>
        <v/>
      </c>
      <c r="I739" s="7" t="str">
        <f ca="1">IF(_calc!AQ740="","",_calc!AQ740)</f>
        <v/>
      </c>
    </row>
    <row r="740" spans="1:9" x14ac:dyDescent="0.25">
      <c r="A740" s="8"/>
      <c r="D740" s="7" t="str">
        <f ca="1">IF(ISERROR(_calc!F741),"",IF(ISERROR(_calc!E741),"",CONCATENATE(_calc!Q741,_calc!R741,_calc!S741,_calc!T741,_calc!U741,_calc!V741,_calc!W741,_calc!X741,_calc!Y741,_calc!Z741,"",_calc!AN741,"",_calc!AJ741,_calc!AI741,_calc!AH741,_calc!AG741,_calc!AF741,_calc!AE741,_calc!AD741,_calc!AC741,_calc!AB741,_calc!AA741)))</f>
        <v/>
      </c>
      <c r="E740" s="7" t="str">
        <f ca="1">IF(_calc!AL741="","",_calc!AL741)</f>
        <v/>
      </c>
      <c r="F740" s="7" t="str">
        <f ca="1">IF(_calc!AM741="","",_calc!AM741)</f>
        <v/>
      </c>
      <c r="G740" s="7" t="str">
        <f ca="1">IFERROR(IF(_calc!F741="","",_calc!F741),"")</f>
        <v/>
      </c>
      <c r="H740" s="7" t="str">
        <f ca="1">IFERROR(IF(_calc!E741="","",_calc!E741),"")</f>
        <v/>
      </c>
      <c r="I740" s="7" t="str">
        <f ca="1">IF(_calc!AQ741="","",_calc!AQ741)</f>
        <v/>
      </c>
    </row>
    <row r="741" spans="1:9" x14ac:dyDescent="0.25">
      <c r="A741" s="8"/>
      <c r="D741" s="7" t="str">
        <f ca="1">IF(ISERROR(_calc!F742),"",IF(ISERROR(_calc!E742),"",CONCATENATE(_calc!Q742,_calc!R742,_calc!S742,_calc!T742,_calc!U742,_calc!V742,_calc!W742,_calc!X742,_calc!Y742,_calc!Z742,"",_calc!AN742,"",_calc!AJ742,_calc!AI742,_calc!AH742,_calc!AG742,_calc!AF742,_calc!AE742,_calc!AD742,_calc!AC742,_calc!AB742,_calc!AA742)))</f>
        <v/>
      </c>
      <c r="E741" s="7" t="str">
        <f ca="1">IF(_calc!AL742="","",_calc!AL742)</f>
        <v/>
      </c>
      <c r="F741" s="7" t="str">
        <f ca="1">IF(_calc!AM742="","",_calc!AM742)</f>
        <v/>
      </c>
      <c r="G741" s="7" t="str">
        <f ca="1">IFERROR(IF(_calc!F742="","",_calc!F742),"")</f>
        <v/>
      </c>
      <c r="H741" s="7" t="str">
        <f ca="1">IFERROR(IF(_calc!E742="","",_calc!E742),"")</f>
        <v/>
      </c>
      <c r="I741" s="7" t="str">
        <f ca="1">IF(_calc!AQ742="","",_calc!AQ742)</f>
        <v/>
      </c>
    </row>
    <row r="742" spans="1:9" x14ac:dyDescent="0.25">
      <c r="A742" s="8"/>
      <c r="D742" s="7" t="str">
        <f ca="1">IF(ISERROR(_calc!F743),"",IF(ISERROR(_calc!E743),"",CONCATENATE(_calc!Q743,_calc!R743,_calc!S743,_calc!T743,_calc!U743,_calc!V743,_calc!W743,_calc!X743,_calc!Y743,_calc!Z743,"",_calc!AN743,"",_calc!AJ743,_calc!AI743,_calc!AH743,_calc!AG743,_calc!AF743,_calc!AE743,_calc!AD743,_calc!AC743,_calc!AB743,_calc!AA743)))</f>
        <v/>
      </c>
      <c r="E742" s="7" t="str">
        <f ca="1">IF(_calc!AL743="","",_calc!AL743)</f>
        <v/>
      </c>
      <c r="F742" s="7" t="str">
        <f ca="1">IF(_calc!AM743="","",_calc!AM743)</f>
        <v/>
      </c>
      <c r="G742" s="7" t="str">
        <f ca="1">IFERROR(IF(_calc!F743="","",_calc!F743),"")</f>
        <v/>
      </c>
      <c r="H742" s="7" t="str">
        <f ca="1">IFERROR(IF(_calc!E743="","",_calc!E743),"")</f>
        <v/>
      </c>
      <c r="I742" s="7" t="str">
        <f ca="1">IF(_calc!AQ743="","",_calc!AQ743)</f>
        <v/>
      </c>
    </row>
    <row r="743" spans="1:9" x14ac:dyDescent="0.25">
      <c r="A743" s="8"/>
      <c r="D743" s="7" t="str">
        <f ca="1">IF(ISERROR(_calc!F744),"",IF(ISERROR(_calc!E744),"",CONCATENATE(_calc!Q744,_calc!R744,_calc!S744,_calc!T744,_calc!U744,_calc!V744,_calc!W744,_calc!X744,_calc!Y744,_calc!Z744,"",_calc!AN744,"",_calc!AJ744,_calc!AI744,_calc!AH744,_calc!AG744,_calc!AF744,_calc!AE744,_calc!AD744,_calc!AC744,_calc!AB744,_calc!AA744)))</f>
        <v/>
      </c>
      <c r="E743" s="7" t="str">
        <f ca="1">IF(_calc!AL744="","",_calc!AL744)</f>
        <v/>
      </c>
      <c r="F743" s="7" t="str">
        <f ca="1">IF(_calc!AM744="","",_calc!AM744)</f>
        <v/>
      </c>
      <c r="G743" s="7" t="str">
        <f ca="1">IFERROR(IF(_calc!F744="","",_calc!F744),"")</f>
        <v/>
      </c>
      <c r="H743" s="7" t="str">
        <f ca="1">IFERROR(IF(_calc!E744="","",_calc!E744),"")</f>
        <v/>
      </c>
      <c r="I743" s="7" t="str">
        <f ca="1">IF(_calc!AQ744="","",_calc!AQ744)</f>
        <v/>
      </c>
    </row>
    <row r="744" spans="1:9" x14ac:dyDescent="0.25">
      <c r="A744" s="8"/>
      <c r="D744" s="7" t="str">
        <f ca="1">IF(ISERROR(_calc!F745),"",IF(ISERROR(_calc!E745),"",CONCATENATE(_calc!Q745,_calc!R745,_calc!S745,_calc!T745,_calc!U745,_calc!V745,_calc!W745,_calc!X745,_calc!Y745,_calc!Z745,"",_calc!AN745,"",_calc!AJ745,_calc!AI745,_calc!AH745,_calc!AG745,_calc!AF745,_calc!AE745,_calc!AD745,_calc!AC745,_calc!AB745,_calc!AA745)))</f>
        <v/>
      </c>
      <c r="E744" s="7" t="str">
        <f ca="1">IF(_calc!AL745="","",_calc!AL745)</f>
        <v/>
      </c>
      <c r="F744" s="7" t="str">
        <f ca="1">IF(_calc!AM745="","",_calc!AM745)</f>
        <v/>
      </c>
      <c r="G744" s="7" t="str">
        <f ca="1">IFERROR(IF(_calc!F745="","",_calc!F745),"")</f>
        <v/>
      </c>
      <c r="H744" s="7" t="str">
        <f ca="1">IFERROR(IF(_calc!E745="","",_calc!E745),"")</f>
        <v/>
      </c>
      <c r="I744" s="7" t="str">
        <f ca="1">IF(_calc!AQ745="","",_calc!AQ745)</f>
        <v/>
      </c>
    </row>
    <row r="745" spans="1:9" x14ac:dyDescent="0.25">
      <c r="A745" s="8"/>
      <c r="D745" s="7" t="str">
        <f ca="1">IF(ISERROR(_calc!F746),"",IF(ISERROR(_calc!E746),"",CONCATENATE(_calc!Q746,_calc!R746,_calc!S746,_calc!T746,_calc!U746,_calc!V746,_calc!W746,_calc!X746,_calc!Y746,_calc!Z746,"",_calc!AN746,"",_calc!AJ746,_calc!AI746,_calc!AH746,_calc!AG746,_calc!AF746,_calc!AE746,_calc!AD746,_calc!AC746,_calc!AB746,_calc!AA746)))</f>
        <v/>
      </c>
      <c r="E745" s="7" t="str">
        <f ca="1">IF(_calc!AL746="","",_calc!AL746)</f>
        <v/>
      </c>
      <c r="F745" s="7" t="str">
        <f ca="1">IF(_calc!AM746="","",_calc!AM746)</f>
        <v/>
      </c>
      <c r="G745" s="7" t="str">
        <f ca="1">IFERROR(IF(_calc!F746="","",_calc!F746),"")</f>
        <v/>
      </c>
      <c r="H745" s="7" t="str">
        <f ca="1">IFERROR(IF(_calc!E746="","",_calc!E746),"")</f>
        <v/>
      </c>
      <c r="I745" s="7" t="str">
        <f ca="1">IF(_calc!AQ746="","",_calc!AQ746)</f>
        <v/>
      </c>
    </row>
    <row r="746" spans="1:9" x14ac:dyDescent="0.25">
      <c r="A746" s="8"/>
      <c r="D746" s="7" t="str">
        <f ca="1">IF(ISERROR(_calc!F747),"",IF(ISERROR(_calc!E747),"",CONCATENATE(_calc!Q747,_calc!R747,_calc!S747,_calc!T747,_calc!U747,_calc!V747,_calc!W747,_calc!X747,_calc!Y747,_calc!Z747,"",_calc!AN747,"",_calc!AJ747,_calc!AI747,_calc!AH747,_calc!AG747,_calc!AF747,_calc!AE747,_calc!AD747,_calc!AC747,_calc!AB747,_calc!AA747)))</f>
        <v/>
      </c>
      <c r="E746" s="7" t="str">
        <f ca="1">IF(_calc!AL747="","",_calc!AL747)</f>
        <v/>
      </c>
      <c r="F746" s="7" t="str">
        <f ca="1">IF(_calc!AM747="","",_calc!AM747)</f>
        <v/>
      </c>
      <c r="G746" s="7" t="str">
        <f ca="1">IFERROR(IF(_calc!F747="","",_calc!F747),"")</f>
        <v/>
      </c>
      <c r="H746" s="7" t="str">
        <f ca="1">IFERROR(IF(_calc!E747="","",_calc!E747),"")</f>
        <v/>
      </c>
      <c r="I746" s="7" t="str">
        <f ca="1">IF(_calc!AQ747="","",_calc!AQ747)</f>
        <v/>
      </c>
    </row>
    <row r="747" spans="1:9" x14ac:dyDescent="0.25">
      <c r="A747" s="8"/>
      <c r="D747" s="7" t="str">
        <f ca="1">IF(ISERROR(_calc!F748),"",IF(ISERROR(_calc!E748),"",CONCATENATE(_calc!Q748,_calc!R748,_calc!S748,_calc!T748,_calc!U748,_calc!V748,_calc!W748,_calc!X748,_calc!Y748,_calc!Z748,"",_calc!AN748,"",_calc!AJ748,_calc!AI748,_calc!AH748,_calc!AG748,_calc!AF748,_calc!AE748,_calc!AD748,_calc!AC748,_calc!AB748,_calc!AA748)))</f>
        <v/>
      </c>
      <c r="E747" s="7" t="str">
        <f ca="1">IF(_calc!AL748="","",_calc!AL748)</f>
        <v/>
      </c>
      <c r="F747" s="7" t="str">
        <f ca="1">IF(_calc!AM748="","",_calc!AM748)</f>
        <v/>
      </c>
      <c r="G747" s="7" t="str">
        <f ca="1">IFERROR(IF(_calc!F748="","",_calc!F748),"")</f>
        <v/>
      </c>
      <c r="H747" s="7" t="str">
        <f ca="1">IFERROR(IF(_calc!E748="","",_calc!E748),"")</f>
        <v/>
      </c>
      <c r="I747" s="7" t="str">
        <f ca="1">IF(_calc!AQ748="","",_calc!AQ748)</f>
        <v/>
      </c>
    </row>
    <row r="748" spans="1:9" x14ac:dyDescent="0.25">
      <c r="A748" s="8"/>
      <c r="D748" s="7" t="str">
        <f ca="1">IF(ISERROR(_calc!F749),"",IF(ISERROR(_calc!E749),"",CONCATENATE(_calc!Q749,_calc!R749,_calc!S749,_calc!T749,_calc!U749,_calc!V749,_calc!W749,_calc!X749,_calc!Y749,_calc!Z749,"",_calc!AN749,"",_calc!AJ749,_calc!AI749,_calc!AH749,_calc!AG749,_calc!AF749,_calc!AE749,_calc!AD749,_calc!AC749,_calc!AB749,_calc!AA749)))</f>
        <v/>
      </c>
      <c r="E748" s="7" t="str">
        <f ca="1">IF(_calc!AL749="","",_calc!AL749)</f>
        <v/>
      </c>
      <c r="F748" s="7" t="str">
        <f ca="1">IF(_calc!AM749="","",_calc!AM749)</f>
        <v/>
      </c>
      <c r="G748" s="7" t="str">
        <f ca="1">IFERROR(IF(_calc!F749="","",_calc!F749),"")</f>
        <v/>
      </c>
      <c r="H748" s="7" t="str">
        <f ca="1">IFERROR(IF(_calc!E749="","",_calc!E749),"")</f>
        <v/>
      </c>
      <c r="I748" s="7" t="str">
        <f ca="1">IF(_calc!AQ749="","",_calc!AQ749)</f>
        <v/>
      </c>
    </row>
    <row r="749" spans="1:9" x14ac:dyDescent="0.25">
      <c r="A749" s="8"/>
      <c r="D749" s="7" t="str">
        <f ca="1">IF(ISERROR(_calc!F750),"",IF(ISERROR(_calc!E750),"",CONCATENATE(_calc!Q750,_calc!R750,_calc!S750,_calc!T750,_calc!U750,_calc!V750,_calc!W750,_calc!X750,_calc!Y750,_calc!Z750,"",_calc!AN750,"",_calc!AJ750,_calc!AI750,_calc!AH750,_calc!AG750,_calc!AF750,_calc!AE750,_calc!AD750,_calc!AC750,_calc!AB750,_calc!AA750)))</f>
        <v/>
      </c>
      <c r="E749" s="7" t="str">
        <f ca="1">IF(_calc!AL750="","",_calc!AL750)</f>
        <v/>
      </c>
      <c r="F749" s="7" t="str">
        <f ca="1">IF(_calc!AM750="","",_calc!AM750)</f>
        <v/>
      </c>
      <c r="G749" s="7" t="str">
        <f ca="1">IFERROR(IF(_calc!F750="","",_calc!F750),"")</f>
        <v/>
      </c>
      <c r="H749" s="7" t="str">
        <f ca="1">IFERROR(IF(_calc!E750="","",_calc!E750),"")</f>
        <v/>
      </c>
      <c r="I749" s="7" t="str">
        <f ca="1">IF(_calc!AQ750="","",_calc!AQ750)</f>
        <v/>
      </c>
    </row>
    <row r="750" spans="1:9" x14ac:dyDescent="0.25">
      <c r="A750" s="8"/>
      <c r="D750" s="7" t="str">
        <f ca="1">IF(ISERROR(_calc!F751),"",IF(ISERROR(_calc!E751),"",CONCATENATE(_calc!Q751,_calc!R751,_calc!S751,_calc!T751,_calc!U751,_calc!V751,_calc!W751,_calc!X751,_calc!Y751,_calc!Z751,"",_calc!AN751,"",_calc!AJ751,_calc!AI751,_calc!AH751,_calc!AG751,_calc!AF751,_calc!AE751,_calc!AD751,_calc!AC751,_calc!AB751,_calc!AA751)))</f>
        <v/>
      </c>
      <c r="E750" s="7" t="str">
        <f ca="1">IF(_calc!AL751="","",_calc!AL751)</f>
        <v/>
      </c>
      <c r="F750" s="7" t="str">
        <f ca="1">IF(_calc!AM751="","",_calc!AM751)</f>
        <v/>
      </c>
      <c r="G750" s="7" t="str">
        <f ca="1">IFERROR(IF(_calc!F751="","",_calc!F751),"")</f>
        <v/>
      </c>
      <c r="H750" s="7" t="str">
        <f ca="1">IFERROR(IF(_calc!E751="","",_calc!E751),"")</f>
        <v/>
      </c>
      <c r="I750" s="7" t="str">
        <f ca="1">IF(_calc!AQ751="","",_calc!AQ751)</f>
        <v/>
      </c>
    </row>
    <row r="751" spans="1:9" x14ac:dyDescent="0.25">
      <c r="A751" s="8"/>
      <c r="D751" s="7" t="str">
        <f ca="1">IF(ISERROR(_calc!F752),"",IF(ISERROR(_calc!E752),"",CONCATENATE(_calc!Q752,_calc!R752,_calc!S752,_calc!T752,_calc!U752,_calc!V752,_calc!W752,_calc!X752,_calc!Y752,_calc!Z752,"",_calc!AN752,"",_calc!AJ752,_calc!AI752,_calc!AH752,_calc!AG752,_calc!AF752,_calc!AE752,_calc!AD752,_calc!AC752,_calc!AB752,_calc!AA752)))</f>
        <v/>
      </c>
      <c r="E751" s="7" t="str">
        <f ca="1">IF(_calc!AL752="","",_calc!AL752)</f>
        <v/>
      </c>
      <c r="F751" s="7" t="str">
        <f ca="1">IF(_calc!AM752="","",_calc!AM752)</f>
        <v/>
      </c>
      <c r="G751" s="7" t="str">
        <f ca="1">IFERROR(IF(_calc!F752="","",_calc!F752),"")</f>
        <v/>
      </c>
      <c r="H751" s="7" t="str">
        <f ca="1">IFERROR(IF(_calc!E752="","",_calc!E752),"")</f>
        <v/>
      </c>
      <c r="I751" s="7" t="str">
        <f ca="1">IF(_calc!AQ752="","",_calc!AQ752)</f>
        <v/>
      </c>
    </row>
    <row r="752" spans="1:9" x14ac:dyDescent="0.25">
      <c r="A752" s="8"/>
      <c r="D752" s="7" t="str">
        <f ca="1">IF(ISERROR(_calc!F753),"",IF(ISERROR(_calc!E753),"",CONCATENATE(_calc!Q753,_calc!R753,_calc!S753,_calc!T753,_calc!U753,_calc!V753,_calc!W753,_calc!X753,_calc!Y753,_calc!Z753,"",_calc!AN753,"",_calc!AJ753,_calc!AI753,_calc!AH753,_calc!AG753,_calc!AF753,_calc!AE753,_calc!AD753,_calc!AC753,_calc!AB753,_calc!AA753)))</f>
        <v/>
      </c>
      <c r="E752" s="7" t="str">
        <f ca="1">IF(_calc!AL753="","",_calc!AL753)</f>
        <v/>
      </c>
      <c r="F752" s="7" t="str">
        <f ca="1">IF(_calc!AM753="","",_calc!AM753)</f>
        <v/>
      </c>
      <c r="G752" s="7" t="str">
        <f ca="1">IFERROR(IF(_calc!F753="","",_calc!F753),"")</f>
        <v/>
      </c>
      <c r="H752" s="7" t="str">
        <f ca="1">IFERROR(IF(_calc!E753="","",_calc!E753),"")</f>
        <v/>
      </c>
      <c r="I752" s="7" t="str">
        <f ca="1">IF(_calc!AQ753="","",_calc!AQ753)</f>
        <v/>
      </c>
    </row>
    <row r="753" spans="1:9" x14ac:dyDescent="0.25">
      <c r="A753" s="8"/>
      <c r="D753" s="7" t="str">
        <f ca="1">IF(ISERROR(_calc!F754),"",IF(ISERROR(_calc!E754),"",CONCATENATE(_calc!Q754,_calc!R754,_calc!S754,_calc!T754,_calc!U754,_calc!V754,_calc!W754,_calc!X754,_calc!Y754,_calc!Z754,"",_calc!AN754,"",_calc!AJ754,_calc!AI754,_calc!AH754,_calc!AG754,_calc!AF754,_calc!AE754,_calc!AD754,_calc!AC754,_calc!AB754,_calc!AA754)))</f>
        <v/>
      </c>
      <c r="E753" s="7" t="str">
        <f ca="1">IF(_calc!AL754="","",_calc!AL754)</f>
        <v/>
      </c>
      <c r="F753" s="7" t="str">
        <f ca="1">IF(_calc!AM754="","",_calc!AM754)</f>
        <v/>
      </c>
      <c r="G753" s="7" t="str">
        <f ca="1">IFERROR(IF(_calc!F754="","",_calc!F754),"")</f>
        <v/>
      </c>
      <c r="H753" s="7" t="str">
        <f ca="1">IFERROR(IF(_calc!E754="","",_calc!E754),"")</f>
        <v/>
      </c>
      <c r="I753" s="7" t="str">
        <f ca="1">IF(_calc!AQ754="","",_calc!AQ754)</f>
        <v/>
      </c>
    </row>
    <row r="754" spans="1:9" x14ac:dyDescent="0.25">
      <c r="A754" s="8"/>
      <c r="D754" s="7" t="str">
        <f ca="1">IF(ISERROR(_calc!F755),"",IF(ISERROR(_calc!E755),"",CONCATENATE(_calc!Q755,_calc!R755,_calc!S755,_calc!T755,_calc!U755,_calc!V755,_calc!W755,_calc!X755,_calc!Y755,_calc!Z755,"",_calc!AN755,"",_calc!AJ755,_calc!AI755,_calc!AH755,_calc!AG755,_calc!AF755,_calc!AE755,_calc!AD755,_calc!AC755,_calc!AB755,_calc!AA755)))</f>
        <v/>
      </c>
      <c r="E754" s="7" t="str">
        <f ca="1">IF(_calc!AL755="","",_calc!AL755)</f>
        <v/>
      </c>
      <c r="F754" s="7" t="str">
        <f ca="1">IF(_calc!AM755="","",_calc!AM755)</f>
        <v/>
      </c>
      <c r="G754" s="7" t="str">
        <f ca="1">IFERROR(IF(_calc!F755="","",_calc!F755),"")</f>
        <v/>
      </c>
      <c r="H754" s="7" t="str">
        <f ca="1">IFERROR(IF(_calc!E755="","",_calc!E755),"")</f>
        <v/>
      </c>
      <c r="I754" s="7" t="str">
        <f ca="1">IF(_calc!AQ755="","",_calc!AQ755)</f>
        <v/>
      </c>
    </row>
    <row r="755" spans="1:9" x14ac:dyDescent="0.25">
      <c r="A755" s="8"/>
      <c r="D755" s="7" t="str">
        <f ca="1">IF(ISERROR(_calc!F756),"",IF(ISERROR(_calc!E756),"",CONCATENATE(_calc!Q756,_calc!R756,_calc!S756,_calc!T756,_calc!U756,_calc!V756,_calc!W756,_calc!X756,_calc!Y756,_calc!Z756,"",_calc!AN756,"",_calc!AJ756,_calc!AI756,_calc!AH756,_calc!AG756,_calc!AF756,_calc!AE756,_calc!AD756,_calc!AC756,_calc!AB756,_calc!AA756)))</f>
        <v/>
      </c>
      <c r="E755" s="7" t="str">
        <f ca="1">IF(_calc!AL756="","",_calc!AL756)</f>
        <v/>
      </c>
      <c r="F755" s="7" t="str">
        <f ca="1">IF(_calc!AM756="","",_calc!AM756)</f>
        <v/>
      </c>
      <c r="G755" s="7" t="str">
        <f ca="1">IFERROR(IF(_calc!F756="","",_calc!F756),"")</f>
        <v/>
      </c>
      <c r="H755" s="7" t="str">
        <f ca="1">IFERROR(IF(_calc!E756="","",_calc!E756),"")</f>
        <v/>
      </c>
      <c r="I755" s="7" t="str">
        <f ca="1">IF(_calc!AQ756="","",_calc!AQ756)</f>
        <v/>
      </c>
    </row>
    <row r="756" spans="1:9" x14ac:dyDescent="0.25">
      <c r="A756" s="8"/>
      <c r="D756" s="7" t="str">
        <f ca="1">IF(ISERROR(_calc!F757),"",IF(ISERROR(_calc!E757),"",CONCATENATE(_calc!Q757,_calc!R757,_calc!S757,_calc!T757,_calc!U757,_calc!V757,_calc!W757,_calc!X757,_calc!Y757,_calc!Z757,"",_calc!AN757,"",_calc!AJ757,_calc!AI757,_calc!AH757,_calc!AG757,_calc!AF757,_calc!AE757,_calc!AD757,_calc!AC757,_calc!AB757,_calc!AA757)))</f>
        <v/>
      </c>
      <c r="E756" s="7" t="str">
        <f ca="1">IF(_calc!AL757="","",_calc!AL757)</f>
        <v/>
      </c>
      <c r="F756" s="7" t="str">
        <f ca="1">IF(_calc!AM757="","",_calc!AM757)</f>
        <v/>
      </c>
      <c r="G756" s="7" t="str">
        <f ca="1">IFERROR(IF(_calc!F757="","",_calc!F757),"")</f>
        <v/>
      </c>
      <c r="H756" s="7" t="str">
        <f ca="1">IFERROR(IF(_calc!E757="","",_calc!E757),"")</f>
        <v/>
      </c>
      <c r="I756" s="7" t="str">
        <f ca="1">IF(_calc!AQ757="","",_calc!AQ757)</f>
        <v/>
      </c>
    </row>
    <row r="757" spans="1:9" x14ac:dyDescent="0.25">
      <c r="A757" s="8"/>
      <c r="D757" s="7" t="str">
        <f ca="1">IF(ISERROR(_calc!F758),"",IF(ISERROR(_calc!E758),"",CONCATENATE(_calc!Q758,_calc!R758,_calc!S758,_calc!T758,_calc!U758,_calc!V758,_calc!W758,_calc!X758,_calc!Y758,_calc!Z758,"",_calc!AN758,"",_calc!AJ758,_calc!AI758,_calc!AH758,_calc!AG758,_calc!AF758,_calc!AE758,_calc!AD758,_calc!AC758,_calc!AB758,_calc!AA758)))</f>
        <v/>
      </c>
      <c r="E757" s="7" t="str">
        <f ca="1">IF(_calc!AL758="","",_calc!AL758)</f>
        <v/>
      </c>
      <c r="F757" s="7" t="str">
        <f ca="1">IF(_calc!AM758="","",_calc!AM758)</f>
        <v/>
      </c>
      <c r="G757" s="7" t="str">
        <f ca="1">IFERROR(IF(_calc!F758="","",_calc!F758),"")</f>
        <v/>
      </c>
      <c r="H757" s="7" t="str">
        <f ca="1">IFERROR(IF(_calc!E758="","",_calc!E758),"")</f>
        <v/>
      </c>
      <c r="I757" s="7" t="str">
        <f ca="1">IF(_calc!AQ758="","",_calc!AQ758)</f>
        <v/>
      </c>
    </row>
    <row r="758" spans="1:9" x14ac:dyDescent="0.25">
      <c r="A758" s="8"/>
      <c r="D758" s="7" t="str">
        <f ca="1">IF(ISERROR(_calc!F759),"",IF(ISERROR(_calc!E759),"",CONCATENATE(_calc!Q759,_calc!R759,_calc!S759,_calc!T759,_calc!U759,_calc!V759,_calc!W759,_calc!X759,_calc!Y759,_calc!Z759,"",_calc!AN759,"",_calc!AJ759,_calc!AI759,_calc!AH759,_calc!AG759,_calc!AF759,_calc!AE759,_calc!AD759,_calc!AC759,_calc!AB759,_calc!AA759)))</f>
        <v/>
      </c>
      <c r="E758" s="7" t="str">
        <f ca="1">IF(_calc!AL759="","",_calc!AL759)</f>
        <v/>
      </c>
      <c r="F758" s="7" t="str">
        <f ca="1">IF(_calc!AM759="","",_calc!AM759)</f>
        <v/>
      </c>
      <c r="G758" s="7" t="str">
        <f ca="1">IFERROR(IF(_calc!F759="","",_calc!F759),"")</f>
        <v/>
      </c>
      <c r="H758" s="7" t="str">
        <f ca="1">IFERROR(IF(_calc!E759="","",_calc!E759),"")</f>
        <v/>
      </c>
      <c r="I758" s="7" t="str">
        <f ca="1">IF(_calc!AQ759="","",_calc!AQ759)</f>
        <v/>
      </c>
    </row>
    <row r="759" spans="1:9" x14ac:dyDescent="0.25">
      <c r="A759" s="8"/>
      <c r="D759" s="7" t="str">
        <f ca="1">IF(ISERROR(_calc!F760),"",IF(ISERROR(_calc!E760),"",CONCATENATE(_calc!Q760,_calc!R760,_calc!S760,_calc!T760,_calc!U760,_calc!V760,_calc!W760,_calc!X760,_calc!Y760,_calc!Z760,"",_calc!AN760,"",_calc!AJ760,_calc!AI760,_calc!AH760,_calc!AG760,_calc!AF760,_calc!AE760,_calc!AD760,_calc!AC760,_calc!AB760,_calc!AA760)))</f>
        <v/>
      </c>
      <c r="E759" s="7" t="str">
        <f ca="1">IF(_calc!AL760="","",_calc!AL760)</f>
        <v/>
      </c>
      <c r="F759" s="7" t="str">
        <f ca="1">IF(_calc!AM760="","",_calc!AM760)</f>
        <v/>
      </c>
      <c r="G759" s="7" t="str">
        <f ca="1">IFERROR(IF(_calc!F760="","",_calc!F760),"")</f>
        <v/>
      </c>
      <c r="H759" s="7" t="str">
        <f ca="1">IFERROR(IF(_calc!E760="","",_calc!E760),"")</f>
        <v/>
      </c>
      <c r="I759" s="7" t="str">
        <f ca="1">IF(_calc!AQ760="","",_calc!AQ760)</f>
        <v/>
      </c>
    </row>
    <row r="760" spans="1:9" x14ac:dyDescent="0.25">
      <c r="A760" s="8"/>
      <c r="D760" s="7" t="str">
        <f ca="1">IF(ISERROR(_calc!F761),"",IF(ISERROR(_calc!E761),"",CONCATENATE(_calc!Q761,_calc!R761,_calc!S761,_calc!T761,_calc!U761,_calc!V761,_calc!W761,_calc!X761,_calc!Y761,_calc!Z761,"",_calc!AN761,"",_calc!AJ761,_calc!AI761,_calc!AH761,_calc!AG761,_calc!AF761,_calc!AE761,_calc!AD761,_calc!AC761,_calc!AB761,_calc!AA761)))</f>
        <v/>
      </c>
      <c r="E760" s="7" t="str">
        <f ca="1">IF(_calc!AL761="","",_calc!AL761)</f>
        <v/>
      </c>
      <c r="F760" s="7" t="str">
        <f ca="1">IF(_calc!AM761="","",_calc!AM761)</f>
        <v/>
      </c>
      <c r="G760" s="7" t="str">
        <f ca="1">IFERROR(IF(_calc!F761="","",_calc!F761),"")</f>
        <v/>
      </c>
      <c r="H760" s="7" t="str">
        <f ca="1">IFERROR(IF(_calc!E761="","",_calc!E761),"")</f>
        <v/>
      </c>
      <c r="I760" s="7" t="str">
        <f ca="1">IF(_calc!AQ761="","",_calc!AQ761)</f>
        <v/>
      </c>
    </row>
    <row r="761" spans="1:9" x14ac:dyDescent="0.25">
      <c r="A761" s="8"/>
      <c r="D761" s="7" t="str">
        <f ca="1">IF(ISERROR(_calc!F762),"",IF(ISERROR(_calc!E762),"",CONCATENATE(_calc!Q762,_calc!R762,_calc!S762,_calc!T762,_calc!U762,_calc!V762,_calc!W762,_calc!X762,_calc!Y762,_calc!Z762,"",_calc!AN762,"",_calc!AJ762,_calc!AI762,_calc!AH762,_calc!AG762,_calc!AF762,_calc!AE762,_calc!AD762,_calc!AC762,_calc!AB762,_calc!AA762)))</f>
        <v/>
      </c>
      <c r="E761" s="7" t="str">
        <f ca="1">IF(_calc!AL762="","",_calc!AL762)</f>
        <v/>
      </c>
      <c r="F761" s="7" t="str">
        <f ca="1">IF(_calc!AM762="","",_calc!AM762)</f>
        <v/>
      </c>
      <c r="G761" s="7" t="str">
        <f ca="1">IFERROR(IF(_calc!F762="","",_calc!F762),"")</f>
        <v/>
      </c>
      <c r="H761" s="7" t="str">
        <f ca="1">IFERROR(IF(_calc!E762="","",_calc!E762),"")</f>
        <v/>
      </c>
      <c r="I761" s="7" t="str">
        <f ca="1">IF(_calc!AQ762="","",_calc!AQ762)</f>
        <v/>
      </c>
    </row>
    <row r="762" spans="1:9" x14ac:dyDescent="0.25">
      <c r="A762" s="8"/>
      <c r="D762" s="7" t="str">
        <f ca="1">IF(ISERROR(_calc!F763),"",IF(ISERROR(_calc!E763),"",CONCATENATE(_calc!Q763,_calc!R763,_calc!S763,_calc!T763,_calc!U763,_calc!V763,_calc!W763,_calc!X763,_calc!Y763,_calc!Z763,"",_calc!AN763,"",_calc!AJ763,_calc!AI763,_calc!AH763,_calc!AG763,_calc!AF763,_calc!AE763,_calc!AD763,_calc!AC763,_calc!AB763,_calc!AA763)))</f>
        <v/>
      </c>
      <c r="E762" s="7" t="str">
        <f ca="1">IF(_calc!AL763="","",_calc!AL763)</f>
        <v/>
      </c>
      <c r="F762" s="7" t="str">
        <f ca="1">IF(_calc!AM763="","",_calc!AM763)</f>
        <v/>
      </c>
      <c r="G762" s="7" t="str">
        <f ca="1">IFERROR(IF(_calc!F763="","",_calc!F763),"")</f>
        <v/>
      </c>
      <c r="H762" s="7" t="str">
        <f ca="1">IFERROR(IF(_calc!E763="","",_calc!E763),"")</f>
        <v/>
      </c>
      <c r="I762" s="7" t="str">
        <f ca="1">IF(_calc!AQ763="","",_calc!AQ763)</f>
        <v/>
      </c>
    </row>
    <row r="763" spans="1:9" x14ac:dyDescent="0.25">
      <c r="A763" s="8"/>
      <c r="D763" s="7" t="str">
        <f ca="1">IF(ISERROR(_calc!F764),"",IF(ISERROR(_calc!E764),"",CONCATENATE(_calc!Q764,_calc!R764,_calc!S764,_calc!T764,_calc!U764,_calc!V764,_calc!W764,_calc!X764,_calc!Y764,_calc!Z764,"",_calc!AN764,"",_calc!AJ764,_calc!AI764,_calc!AH764,_calc!AG764,_calc!AF764,_calc!AE764,_calc!AD764,_calc!AC764,_calc!AB764,_calc!AA764)))</f>
        <v/>
      </c>
      <c r="E763" s="7" t="str">
        <f ca="1">IF(_calc!AL764="","",_calc!AL764)</f>
        <v/>
      </c>
      <c r="F763" s="7" t="str">
        <f ca="1">IF(_calc!AM764="","",_calc!AM764)</f>
        <v/>
      </c>
      <c r="G763" s="7" t="str">
        <f ca="1">IFERROR(IF(_calc!F764="","",_calc!F764),"")</f>
        <v/>
      </c>
      <c r="H763" s="7" t="str">
        <f ca="1">IFERROR(IF(_calc!E764="","",_calc!E764),"")</f>
        <v/>
      </c>
      <c r="I763" s="7" t="str">
        <f ca="1">IF(_calc!AQ764="","",_calc!AQ764)</f>
        <v/>
      </c>
    </row>
    <row r="764" spans="1:9" x14ac:dyDescent="0.25">
      <c r="A764" s="8"/>
      <c r="D764" s="7" t="str">
        <f ca="1">IF(ISERROR(_calc!F765),"",IF(ISERROR(_calc!E765),"",CONCATENATE(_calc!Q765,_calc!R765,_calc!S765,_calc!T765,_calc!U765,_calc!V765,_calc!W765,_calc!X765,_calc!Y765,_calc!Z765,"",_calc!AN765,"",_calc!AJ765,_calc!AI765,_calc!AH765,_calc!AG765,_calc!AF765,_calc!AE765,_calc!AD765,_calc!AC765,_calc!AB765,_calc!AA765)))</f>
        <v/>
      </c>
      <c r="E764" s="7" t="str">
        <f ca="1">IF(_calc!AL765="","",_calc!AL765)</f>
        <v/>
      </c>
      <c r="F764" s="7" t="str">
        <f ca="1">IF(_calc!AM765="","",_calc!AM765)</f>
        <v/>
      </c>
      <c r="G764" s="7" t="str">
        <f ca="1">IFERROR(IF(_calc!F765="","",_calc!F765),"")</f>
        <v/>
      </c>
      <c r="H764" s="7" t="str">
        <f ca="1">IFERROR(IF(_calc!E765="","",_calc!E765),"")</f>
        <v/>
      </c>
      <c r="I764" s="7" t="str">
        <f ca="1">IF(_calc!AQ765="","",_calc!AQ765)</f>
        <v/>
      </c>
    </row>
    <row r="765" spans="1:9" x14ac:dyDescent="0.25">
      <c r="A765" s="8"/>
      <c r="D765" s="7" t="str">
        <f ca="1">IF(ISERROR(_calc!F766),"",IF(ISERROR(_calc!E766),"",CONCATENATE(_calc!Q766,_calc!R766,_calc!S766,_calc!T766,_calc!U766,_calc!V766,_calc!W766,_calc!X766,_calc!Y766,_calc!Z766,"",_calc!AN766,"",_calc!AJ766,_calc!AI766,_calc!AH766,_calc!AG766,_calc!AF766,_calc!AE766,_calc!AD766,_calc!AC766,_calc!AB766,_calc!AA766)))</f>
        <v/>
      </c>
      <c r="E765" s="7" t="str">
        <f ca="1">IF(_calc!AL766="","",_calc!AL766)</f>
        <v/>
      </c>
      <c r="F765" s="7" t="str">
        <f ca="1">IF(_calc!AM766="","",_calc!AM766)</f>
        <v/>
      </c>
      <c r="G765" s="7" t="str">
        <f ca="1">IFERROR(IF(_calc!F766="","",_calc!F766),"")</f>
        <v/>
      </c>
      <c r="H765" s="7" t="str">
        <f ca="1">IFERROR(IF(_calc!E766="","",_calc!E766),"")</f>
        <v/>
      </c>
      <c r="I765" s="7" t="str">
        <f ca="1">IF(_calc!AQ766="","",_calc!AQ766)</f>
        <v/>
      </c>
    </row>
    <row r="766" spans="1:9" x14ac:dyDescent="0.25">
      <c r="A766" s="8"/>
      <c r="D766" s="7" t="str">
        <f ca="1">IF(ISERROR(_calc!F767),"",IF(ISERROR(_calc!E767),"",CONCATENATE(_calc!Q767,_calc!R767,_calc!S767,_calc!T767,_calc!U767,_calc!V767,_calc!W767,_calc!X767,_calc!Y767,_calc!Z767,"",_calc!AN767,"",_calc!AJ767,_calc!AI767,_calc!AH767,_calc!AG767,_calc!AF767,_calc!AE767,_calc!AD767,_calc!AC767,_calc!AB767,_calc!AA767)))</f>
        <v/>
      </c>
      <c r="E766" s="7" t="str">
        <f ca="1">IF(_calc!AL767="","",_calc!AL767)</f>
        <v/>
      </c>
      <c r="F766" s="7" t="str">
        <f ca="1">IF(_calc!AM767="","",_calc!AM767)</f>
        <v/>
      </c>
      <c r="G766" s="7" t="str">
        <f ca="1">IFERROR(IF(_calc!F767="","",_calc!F767),"")</f>
        <v/>
      </c>
      <c r="H766" s="7" t="str">
        <f ca="1">IFERROR(IF(_calc!E767="","",_calc!E767),"")</f>
        <v/>
      </c>
      <c r="I766" s="7" t="str">
        <f ca="1">IF(_calc!AQ767="","",_calc!AQ767)</f>
        <v/>
      </c>
    </row>
    <row r="767" spans="1:9" x14ac:dyDescent="0.25">
      <c r="A767" s="8"/>
      <c r="D767" s="7" t="str">
        <f ca="1">IF(ISERROR(_calc!F768),"",IF(ISERROR(_calc!E768),"",CONCATENATE(_calc!Q768,_calc!R768,_calc!S768,_calc!T768,_calc!U768,_calc!V768,_calc!W768,_calc!X768,_calc!Y768,_calc!Z768,"",_calc!AN768,"",_calc!AJ768,_calc!AI768,_calc!AH768,_calc!AG768,_calc!AF768,_calc!AE768,_calc!AD768,_calc!AC768,_calc!AB768,_calc!AA768)))</f>
        <v/>
      </c>
      <c r="E767" s="7" t="str">
        <f ca="1">IF(_calc!AL768="","",_calc!AL768)</f>
        <v/>
      </c>
      <c r="F767" s="7" t="str">
        <f ca="1">IF(_calc!AM768="","",_calc!AM768)</f>
        <v/>
      </c>
      <c r="G767" s="7" t="str">
        <f ca="1">IFERROR(IF(_calc!F768="","",_calc!F768),"")</f>
        <v/>
      </c>
      <c r="H767" s="7" t="str">
        <f ca="1">IFERROR(IF(_calc!E768="","",_calc!E768),"")</f>
        <v/>
      </c>
      <c r="I767" s="7" t="str">
        <f ca="1">IF(_calc!AQ768="","",_calc!AQ768)</f>
        <v/>
      </c>
    </row>
    <row r="768" spans="1:9" x14ac:dyDescent="0.25">
      <c r="A768" s="8"/>
      <c r="D768" s="7" t="str">
        <f ca="1">IF(ISERROR(_calc!F769),"",IF(ISERROR(_calc!E769),"",CONCATENATE(_calc!Q769,_calc!R769,_calc!S769,_calc!T769,_calc!U769,_calc!V769,_calc!W769,_calc!X769,_calc!Y769,_calc!Z769,"",_calc!AN769,"",_calc!AJ769,_calc!AI769,_calc!AH769,_calc!AG769,_calc!AF769,_calc!AE769,_calc!AD769,_calc!AC769,_calc!AB769,_calc!AA769)))</f>
        <v/>
      </c>
      <c r="E768" s="7" t="str">
        <f ca="1">IF(_calc!AL769="","",_calc!AL769)</f>
        <v/>
      </c>
      <c r="F768" s="7" t="str">
        <f ca="1">IF(_calc!AM769="","",_calc!AM769)</f>
        <v/>
      </c>
      <c r="G768" s="7" t="str">
        <f ca="1">IFERROR(IF(_calc!F769="","",_calc!F769),"")</f>
        <v/>
      </c>
      <c r="H768" s="7" t="str">
        <f ca="1">IFERROR(IF(_calc!E769="","",_calc!E769),"")</f>
        <v/>
      </c>
      <c r="I768" s="7" t="str">
        <f ca="1">IF(_calc!AQ769="","",_calc!AQ769)</f>
        <v/>
      </c>
    </row>
    <row r="769" spans="1:9" x14ac:dyDescent="0.25">
      <c r="A769" s="8"/>
      <c r="D769" s="7" t="str">
        <f ca="1">IF(ISERROR(_calc!F770),"",IF(ISERROR(_calc!E770),"",CONCATENATE(_calc!Q770,_calc!R770,_calc!S770,_calc!T770,_calc!U770,_calc!V770,_calc!W770,_calc!X770,_calc!Y770,_calc!Z770,"",_calc!AN770,"",_calc!AJ770,_calc!AI770,_calc!AH770,_calc!AG770,_calc!AF770,_calc!AE770,_calc!AD770,_calc!AC770,_calc!AB770,_calc!AA770)))</f>
        <v/>
      </c>
      <c r="E769" s="7" t="str">
        <f ca="1">IF(_calc!AL770="","",_calc!AL770)</f>
        <v/>
      </c>
      <c r="F769" s="7" t="str">
        <f ca="1">IF(_calc!AM770="","",_calc!AM770)</f>
        <v/>
      </c>
      <c r="G769" s="7" t="str">
        <f ca="1">IFERROR(IF(_calc!F770="","",_calc!F770),"")</f>
        <v/>
      </c>
      <c r="H769" s="7" t="str">
        <f ca="1">IFERROR(IF(_calc!E770="","",_calc!E770),"")</f>
        <v/>
      </c>
      <c r="I769" s="7" t="str">
        <f ca="1">IF(_calc!AQ770="","",_calc!AQ770)</f>
        <v/>
      </c>
    </row>
    <row r="770" spans="1:9" x14ac:dyDescent="0.25">
      <c r="A770" s="8"/>
      <c r="D770" s="7" t="str">
        <f ca="1">IF(ISERROR(_calc!F771),"",IF(ISERROR(_calc!E771),"",CONCATENATE(_calc!Q771,_calc!R771,_calc!S771,_calc!T771,_calc!U771,_calc!V771,_calc!W771,_calc!X771,_calc!Y771,_calc!Z771,"",_calc!AN771,"",_calc!AJ771,_calc!AI771,_calc!AH771,_calc!AG771,_calc!AF771,_calc!AE771,_calc!AD771,_calc!AC771,_calc!AB771,_calc!AA771)))</f>
        <v/>
      </c>
      <c r="E770" s="7" t="str">
        <f ca="1">IF(_calc!AL771="","",_calc!AL771)</f>
        <v/>
      </c>
      <c r="F770" s="7" t="str">
        <f ca="1">IF(_calc!AM771="","",_calc!AM771)</f>
        <v/>
      </c>
      <c r="G770" s="7" t="str">
        <f ca="1">IFERROR(IF(_calc!F771="","",_calc!F771),"")</f>
        <v/>
      </c>
      <c r="H770" s="7" t="str">
        <f ca="1">IFERROR(IF(_calc!E771="","",_calc!E771),"")</f>
        <v/>
      </c>
      <c r="I770" s="7" t="str">
        <f ca="1">IF(_calc!AQ771="","",_calc!AQ771)</f>
        <v/>
      </c>
    </row>
    <row r="771" spans="1:9" x14ac:dyDescent="0.25">
      <c r="A771" s="8"/>
      <c r="D771" s="7" t="str">
        <f ca="1">IF(ISERROR(_calc!F772),"",IF(ISERROR(_calc!E772),"",CONCATENATE(_calc!Q772,_calc!R772,_calc!S772,_calc!T772,_calc!U772,_calc!V772,_calc!W772,_calc!X772,_calc!Y772,_calc!Z772,"",_calc!AN772,"",_calc!AJ772,_calc!AI772,_calc!AH772,_calc!AG772,_calc!AF772,_calc!AE772,_calc!AD772,_calc!AC772,_calc!AB772,_calc!AA772)))</f>
        <v/>
      </c>
      <c r="E771" s="7" t="str">
        <f ca="1">IF(_calc!AL772="","",_calc!AL772)</f>
        <v/>
      </c>
      <c r="F771" s="7" t="str">
        <f ca="1">IF(_calc!AM772="","",_calc!AM772)</f>
        <v/>
      </c>
      <c r="G771" s="7" t="str">
        <f ca="1">IFERROR(IF(_calc!F772="","",_calc!F772),"")</f>
        <v/>
      </c>
      <c r="H771" s="7" t="str">
        <f ca="1">IFERROR(IF(_calc!E772="","",_calc!E772),"")</f>
        <v/>
      </c>
      <c r="I771" s="7" t="str">
        <f ca="1">IF(_calc!AQ772="","",_calc!AQ772)</f>
        <v/>
      </c>
    </row>
    <row r="772" spans="1:9" x14ac:dyDescent="0.25">
      <c r="A772" s="8"/>
      <c r="D772" s="7" t="str">
        <f ca="1">IF(ISERROR(_calc!F773),"",IF(ISERROR(_calc!E773),"",CONCATENATE(_calc!Q773,_calc!R773,_calc!S773,_calc!T773,_calc!U773,_calc!V773,_calc!W773,_calc!X773,_calc!Y773,_calc!Z773,"",_calc!AN773,"",_calc!AJ773,_calc!AI773,_calc!AH773,_calc!AG773,_calc!AF773,_calc!AE773,_calc!AD773,_calc!AC773,_calc!AB773,_calc!AA773)))</f>
        <v/>
      </c>
      <c r="E772" s="7" t="str">
        <f ca="1">IF(_calc!AL773="","",_calc!AL773)</f>
        <v/>
      </c>
      <c r="F772" s="7" t="str">
        <f ca="1">IF(_calc!AM773="","",_calc!AM773)</f>
        <v/>
      </c>
      <c r="G772" s="7" t="str">
        <f ca="1">IFERROR(IF(_calc!F773="","",_calc!F773),"")</f>
        <v/>
      </c>
      <c r="H772" s="7" t="str">
        <f ca="1">IFERROR(IF(_calc!E773="","",_calc!E773),"")</f>
        <v/>
      </c>
      <c r="I772" s="7" t="str">
        <f ca="1">IF(_calc!AQ773="","",_calc!AQ773)</f>
        <v/>
      </c>
    </row>
    <row r="773" spans="1:9" x14ac:dyDescent="0.25">
      <c r="A773" s="8"/>
      <c r="D773" s="7" t="str">
        <f ca="1">IF(ISERROR(_calc!F774),"",IF(ISERROR(_calc!E774),"",CONCATENATE(_calc!Q774,_calc!R774,_calc!S774,_calc!T774,_calc!U774,_calc!V774,_calc!W774,_calc!X774,_calc!Y774,_calc!Z774,"",_calc!AN774,"",_calc!AJ774,_calc!AI774,_calc!AH774,_calc!AG774,_calc!AF774,_calc!AE774,_calc!AD774,_calc!AC774,_calc!AB774,_calc!AA774)))</f>
        <v/>
      </c>
      <c r="E773" s="7" t="str">
        <f ca="1">IF(_calc!AL774="","",_calc!AL774)</f>
        <v/>
      </c>
      <c r="F773" s="7" t="str">
        <f ca="1">IF(_calc!AM774="","",_calc!AM774)</f>
        <v/>
      </c>
      <c r="G773" s="7" t="str">
        <f ca="1">IFERROR(IF(_calc!F774="","",_calc!F774),"")</f>
        <v/>
      </c>
      <c r="H773" s="7" t="str">
        <f ca="1">IFERROR(IF(_calc!E774="","",_calc!E774),"")</f>
        <v/>
      </c>
      <c r="I773" s="7" t="str">
        <f ca="1">IF(_calc!AQ774="","",_calc!AQ774)</f>
        <v/>
      </c>
    </row>
    <row r="774" spans="1:9" x14ac:dyDescent="0.25">
      <c r="A774" s="8"/>
      <c r="D774" s="7" t="str">
        <f ca="1">IF(ISERROR(_calc!F775),"",IF(ISERROR(_calc!E775),"",CONCATENATE(_calc!Q775,_calc!R775,_calc!S775,_calc!T775,_calc!U775,_calc!V775,_calc!W775,_calc!X775,_calc!Y775,_calc!Z775,"",_calc!AN775,"",_calc!AJ775,_calc!AI775,_calc!AH775,_calc!AG775,_calc!AF775,_calc!AE775,_calc!AD775,_calc!AC775,_calc!AB775,_calc!AA775)))</f>
        <v/>
      </c>
      <c r="E774" s="7" t="str">
        <f ca="1">IF(_calc!AL775="","",_calc!AL775)</f>
        <v/>
      </c>
      <c r="F774" s="7" t="str">
        <f ca="1">IF(_calc!AM775="","",_calc!AM775)</f>
        <v/>
      </c>
      <c r="G774" s="7" t="str">
        <f ca="1">IFERROR(IF(_calc!F775="","",_calc!F775),"")</f>
        <v/>
      </c>
      <c r="H774" s="7" t="str">
        <f ca="1">IFERROR(IF(_calc!E775="","",_calc!E775),"")</f>
        <v/>
      </c>
      <c r="I774" s="7" t="str">
        <f ca="1">IF(_calc!AQ775="","",_calc!AQ775)</f>
        <v/>
      </c>
    </row>
    <row r="775" spans="1:9" x14ac:dyDescent="0.25">
      <c r="A775" s="8"/>
      <c r="D775" s="7" t="str">
        <f ca="1">IF(ISERROR(_calc!F776),"",IF(ISERROR(_calc!E776),"",CONCATENATE(_calc!Q776,_calc!R776,_calc!S776,_calc!T776,_calc!U776,_calc!V776,_calc!W776,_calc!X776,_calc!Y776,_calc!Z776,"",_calc!AN776,"",_calc!AJ776,_calc!AI776,_calc!AH776,_calc!AG776,_calc!AF776,_calc!AE776,_calc!AD776,_calc!AC776,_calc!AB776,_calc!AA776)))</f>
        <v/>
      </c>
      <c r="E775" s="7" t="str">
        <f ca="1">IF(_calc!AL776="","",_calc!AL776)</f>
        <v/>
      </c>
      <c r="F775" s="7" t="str">
        <f ca="1">IF(_calc!AM776="","",_calc!AM776)</f>
        <v/>
      </c>
      <c r="G775" s="7" t="str">
        <f ca="1">IFERROR(IF(_calc!F776="","",_calc!F776),"")</f>
        <v/>
      </c>
      <c r="H775" s="7" t="str">
        <f ca="1">IFERROR(IF(_calc!E776="","",_calc!E776),"")</f>
        <v/>
      </c>
      <c r="I775" s="7" t="str">
        <f ca="1">IF(_calc!AQ776="","",_calc!AQ776)</f>
        <v/>
      </c>
    </row>
    <row r="776" spans="1:9" x14ac:dyDescent="0.25">
      <c r="A776" s="8"/>
      <c r="D776" s="7" t="str">
        <f ca="1">IF(ISERROR(_calc!F777),"",IF(ISERROR(_calc!E777),"",CONCATENATE(_calc!Q777,_calc!R777,_calc!S777,_calc!T777,_calc!U777,_calc!V777,_calc!W777,_calc!X777,_calc!Y777,_calc!Z777,"",_calc!AN777,"",_calc!AJ777,_calc!AI777,_calc!AH777,_calc!AG777,_calc!AF777,_calc!AE777,_calc!AD777,_calc!AC777,_calc!AB777,_calc!AA777)))</f>
        <v/>
      </c>
      <c r="E776" s="7" t="str">
        <f ca="1">IF(_calc!AL777="","",_calc!AL777)</f>
        <v/>
      </c>
      <c r="F776" s="7" t="str">
        <f ca="1">IF(_calc!AM777="","",_calc!AM777)</f>
        <v/>
      </c>
      <c r="G776" s="7" t="str">
        <f ca="1">IFERROR(IF(_calc!F777="","",_calc!F777),"")</f>
        <v/>
      </c>
      <c r="H776" s="7" t="str">
        <f ca="1">IFERROR(IF(_calc!E777="","",_calc!E777),"")</f>
        <v/>
      </c>
      <c r="I776" s="7" t="str">
        <f ca="1">IF(_calc!AQ777="","",_calc!AQ777)</f>
        <v/>
      </c>
    </row>
    <row r="777" spans="1:9" x14ac:dyDescent="0.25">
      <c r="A777" s="8"/>
      <c r="D777" s="7" t="str">
        <f ca="1">IF(ISERROR(_calc!F778),"",IF(ISERROR(_calc!E778),"",CONCATENATE(_calc!Q778,_calc!R778,_calc!S778,_calc!T778,_calc!U778,_calc!V778,_calc!W778,_calc!X778,_calc!Y778,_calc!Z778,"",_calc!AN778,"",_calc!AJ778,_calc!AI778,_calc!AH778,_calc!AG778,_calc!AF778,_calc!AE778,_calc!AD778,_calc!AC778,_calc!AB778,_calc!AA778)))</f>
        <v/>
      </c>
      <c r="E777" s="7" t="str">
        <f ca="1">IF(_calc!AL778="","",_calc!AL778)</f>
        <v/>
      </c>
      <c r="F777" s="7" t="str">
        <f ca="1">IF(_calc!AM778="","",_calc!AM778)</f>
        <v/>
      </c>
      <c r="G777" s="7" t="str">
        <f ca="1">IFERROR(IF(_calc!F778="","",_calc!F778),"")</f>
        <v/>
      </c>
      <c r="H777" s="7" t="str">
        <f ca="1">IFERROR(IF(_calc!E778="","",_calc!E778),"")</f>
        <v/>
      </c>
      <c r="I777" s="7" t="str">
        <f ca="1">IF(_calc!AQ778="","",_calc!AQ778)</f>
        <v/>
      </c>
    </row>
    <row r="778" spans="1:9" x14ac:dyDescent="0.25">
      <c r="A778" s="8"/>
      <c r="D778" s="7" t="str">
        <f ca="1">IF(ISERROR(_calc!F779),"",IF(ISERROR(_calc!E779),"",CONCATENATE(_calc!Q779,_calc!R779,_calc!S779,_calc!T779,_calc!U779,_calc!V779,_calc!W779,_calc!X779,_calc!Y779,_calc!Z779,"",_calc!AN779,"",_calc!AJ779,_calc!AI779,_calc!AH779,_calc!AG779,_calc!AF779,_calc!AE779,_calc!AD779,_calc!AC779,_calc!AB779,_calc!AA779)))</f>
        <v/>
      </c>
      <c r="E778" s="7" t="str">
        <f ca="1">IF(_calc!AL779="","",_calc!AL779)</f>
        <v/>
      </c>
      <c r="F778" s="7" t="str">
        <f ca="1">IF(_calc!AM779="","",_calc!AM779)</f>
        <v/>
      </c>
      <c r="G778" s="7" t="str">
        <f ca="1">IFERROR(IF(_calc!F779="","",_calc!F779),"")</f>
        <v/>
      </c>
      <c r="H778" s="7" t="str">
        <f ca="1">IFERROR(IF(_calc!E779="","",_calc!E779),"")</f>
        <v/>
      </c>
      <c r="I778" s="7" t="str">
        <f ca="1">IF(_calc!AQ779="","",_calc!AQ779)</f>
        <v/>
      </c>
    </row>
    <row r="779" spans="1:9" x14ac:dyDescent="0.25">
      <c r="A779" s="8"/>
      <c r="D779" s="7" t="str">
        <f ca="1">IF(ISERROR(_calc!F780),"",IF(ISERROR(_calc!E780),"",CONCATENATE(_calc!Q780,_calc!R780,_calc!S780,_calc!T780,_calc!U780,_calc!V780,_calc!W780,_calc!X780,_calc!Y780,_calc!Z780,"",_calc!AN780,"",_calc!AJ780,_calc!AI780,_calc!AH780,_calc!AG780,_calc!AF780,_calc!AE780,_calc!AD780,_calc!AC780,_calc!AB780,_calc!AA780)))</f>
        <v/>
      </c>
      <c r="E779" s="7" t="str">
        <f ca="1">IF(_calc!AL780="","",_calc!AL780)</f>
        <v/>
      </c>
      <c r="F779" s="7" t="str">
        <f ca="1">IF(_calc!AM780="","",_calc!AM780)</f>
        <v/>
      </c>
      <c r="G779" s="7" t="str">
        <f ca="1">IFERROR(IF(_calc!F780="","",_calc!F780),"")</f>
        <v/>
      </c>
      <c r="H779" s="7" t="str">
        <f ca="1">IFERROR(IF(_calc!E780="","",_calc!E780),"")</f>
        <v/>
      </c>
      <c r="I779" s="7" t="str">
        <f ca="1">IF(_calc!AQ780="","",_calc!AQ780)</f>
        <v/>
      </c>
    </row>
    <row r="780" spans="1:9" x14ac:dyDescent="0.25">
      <c r="A780" s="8"/>
      <c r="D780" s="7" t="str">
        <f ca="1">IF(ISERROR(_calc!F781),"",IF(ISERROR(_calc!E781),"",CONCATENATE(_calc!Q781,_calc!R781,_calc!S781,_calc!T781,_calc!U781,_calc!V781,_calc!W781,_calc!X781,_calc!Y781,_calc!Z781,"",_calc!AN781,"",_calc!AJ781,_calc!AI781,_calc!AH781,_calc!AG781,_calc!AF781,_calc!AE781,_calc!AD781,_calc!AC781,_calc!AB781,_calc!AA781)))</f>
        <v/>
      </c>
      <c r="E780" s="7" t="str">
        <f ca="1">IF(_calc!AL781="","",_calc!AL781)</f>
        <v/>
      </c>
      <c r="F780" s="7" t="str">
        <f ca="1">IF(_calc!AM781="","",_calc!AM781)</f>
        <v/>
      </c>
      <c r="G780" s="7" t="str">
        <f ca="1">IFERROR(IF(_calc!F781="","",_calc!F781),"")</f>
        <v/>
      </c>
      <c r="H780" s="7" t="str">
        <f ca="1">IFERROR(IF(_calc!E781="","",_calc!E781),"")</f>
        <v/>
      </c>
      <c r="I780" s="7" t="str">
        <f ca="1">IF(_calc!AQ781="","",_calc!AQ781)</f>
        <v/>
      </c>
    </row>
    <row r="781" spans="1:9" x14ac:dyDescent="0.25">
      <c r="A781" s="8"/>
      <c r="D781" s="7" t="str">
        <f ca="1">IF(ISERROR(_calc!F782),"",IF(ISERROR(_calc!E782),"",CONCATENATE(_calc!Q782,_calc!R782,_calc!S782,_calc!T782,_calc!U782,_calc!V782,_calc!W782,_calc!X782,_calc!Y782,_calc!Z782,"",_calc!AN782,"",_calc!AJ782,_calc!AI782,_calc!AH782,_calc!AG782,_calc!AF782,_calc!AE782,_calc!AD782,_calc!AC782,_calc!AB782,_calc!AA782)))</f>
        <v/>
      </c>
      <c r="E781" s="7" t="str">
        <f ca="1">IF(_calc!AL782="","",_calc!AL782)</f>
        <v/>
      </c>
      <c r="F781" s="7" t="str">
        <f ca="1">IF(_calc!AM782="","",_calc!AM782)</f>
        <v/>
      </c>
      <c r="G781" s="7" t="str">
        <f ca="1">IFERROR(IF(_calc!F782="","",_calc!F782),"")</f>
        <v/>
      </c>
      <c r="H781" s="7" t="str">
        <f ca="1">IFERROR(IF(_calc!E782="","",_calc!E782),"")</f>
        <v/>
      </c>
      <c r="I781" s="7" t="str">
        <f ca="1">IF(_calc!AQ782="","",_calc!AQ782)</f>
        <v/>
      </c>
    </row>
    <row r="782" spans="1:9" x14ac:dyDescent="0.25">
      <c r="A782" s="8"/>
      <c r="D782" s="7" t="str">
        <f ca="1">IF(ISERROR(_calc!F783),"",IF(ISERROR(_calc!E783),"",CONCATENATE(_calc!Q783,_calc!R783,_calc!S783,_calc!T783,_calc!U783,_calc!V783,_calc!W783,_calc!X783,_calc!Y783,_calc!Z783,"",_calc!AN783,"",_calc!AJ783,_calc!AI783,_calc!AH783,_calc!AG783,_calc!AF783,_calc!AE783,_calc!AD783,_calc!AC783,_calc!AB783,_calc!AA783)))</f>
        <v/>
      </c>
      <c r="E782" s="7" t="str">
        <f ca="1">IF(_calc!AL783="","",_calc!AL783)</f>
        <v/>
      </c>
      <c r="F782" s="7" t="str">
        <f ca="1">IF(_calc!AM783="","",_calc!AM783)</f>
        <v/>
      </c>
      <c r="G782" s="7" t="str">
        <f ca="1">IFERROR(IF(_calc!F783="","",_calc!F783),"")</f>
        <v/>
      </c>
      <c r="H782" s="7" t="str">
        <f ca="1">IFERROR(IF(_calc!E783="","",_calc!E783),"")</f>
        <v/>
      </c>
      <c r="I782" s="7" t="str">
        <f ca="1">IF(_calc!AQ783="","",_calc!AQ783)</f>
        <v/>
      </c>
    </row>
    <row r="783" spans="1:9" x14ac:dyDescent="0.25">
      <c r="A783" s="8"/>
      <c r="D783" s="7" t="str">
        <f ca="1">IF(ISERROR(_calc!F784),"",IF(ISERROR(_calc!E784),"",CONCATENATE(_calc!Q784,_calc!R784,_calc!S784,_calc!T784,_calc!U784,_calc!V784,_calc!W784,_calc!X784,_calc!Y784,_calc!Z784,"",_calc!AN784,"",_calc!AJ784,_calc!AI784,_calc!AH784,_calc!AG784,_calc!AF784,_calc!AE784,_calc!AD784,_calc!AC784,_calc!AB784,_calc!AA784)))</f>
        <v/>
      </c>
      <c r="E783" s="7" t="str">
        <f ca="1">IF(_calc!AL784="","",_calc!AL784)</f>
        <v/>
      </c>
      <c r="F783" s="7" t="str">
        <f ca="1">IF(_calc!AM784="","",_calc!AM784)</f>
        <v/>
      </c>
      <c r="G783" s="7" t="str">
        <f ca="1">IFERROR(IF(_calc!F784="","",_calc!F784),"")</f>
        <v/>
      </c>
      <c r="H783" s="7" t="str">
        <f ca="1">IFERROR(IF(_calc!E784="","",_calc!E784),"")</f>
        <v/>
      </c>
      <c r="I783" s="7" t="str">
        <f ca="1">IF(_calc!AQ784="","",_calc!AQ784)</f>
        <v/>
      </c>
    </row>
    <row r="784" spans="1:9" x14ac:dyDescent="0.25">
      <c r="A784" s="8"/>
      <c r="D784" s="7" t="str">
        <f ca="1">IF(ISERROR(_calc!F785),"",IF(ISERROR(_calc!E785),"",CONCATENATE(_calc!Q785,_calc!R785,_calc!S785,_calc!T785,_calc!U785,_calc!V785,_calc!W785,_calc!X785,_calc!Y785,_calc!Z785,"",_calc!AN785,"",_calc!AJ785,_calc!AI785,_calc!AH785,_calc!AG785,_calc!AF785,_calc!AE785,_calc!AD785,_calc!AC785,_calc!AB785,_calc!AA785)))</f>
        <v/>
      </c>
      <c r="E784" s="7" t="str">
        <f ca="1">IF(_calc!AL785="","",_calc!AL785)</f>
        <v/>
      </c>
      <c r="F784" s="7" t="str">
        <f ca="1">IF(_calc!AM785="","",_calc!AM785)</f>
        <v/>
      </c>
      <c r="G784" s="7" t="str">
        <f ca="1">IFERROR(IF(_calc!F785="","",_calc!F785),"")</f>
        <v/>
      </c>
      <c r="H784" s="7" t="str">
        <f ca="1">IFERROR(IF(_calc!E785="","",_calc!E785),"")</f>
        <v/>
      </c>
      <c r="I784" s="7" t="str">
        <f ca="1">IF(_calc!AQ785="","",_calc!AQ785)</f>
        <v/>
      </c>
    </row>
    <row r="785" spans="1:9" x14ac:dyDescent="0.25">
      <c r="A785" s="8"/>
      <c r="D785" s="7" t="str">
        <f ca="1">IF(ISERROR(_calc!F786),"",IF(ISERROR(_calc!E786),"",CONCATENATE(_calc!Q786,_calc!R786,_calc!S786,_calc!T786,_calc!U786,_calc!V786,_calc!W786,_calc!X786,_calc!Y786,_calc!Z786,"",_calc!AN786,"",_calc!AJ786,_calc!AI786,_calc!AH786,_calc!AG786,_calc!AF786,_calc!AE786,_calc!AD786,_calc!AC786,_calc!AB786,_calc!AA786)))</f>
        <v/>
      </c>
      <c r="E785" s="7" t="str">
        <f ca="1">IF(_calc!AL786="","",_calc!AL786)</f>
        <v/>
      </c>
      <c r="F785" s="7" t="str">
        <f ca="1">IF(_calc!AM786="","",_calc!AM786)</f>
        <v/>
      </c>
      <c r="G785" s="7" t="str">
        <f ca="1">IFERROR(IF(_calc!F786="","",_calc!F786),"")</f>
        <v/>
      </c>
      <c r="H785" s="7" t="str">
        <f ca="1">IFERROR(IF(_calc!E786="","",_calc!E786),"")</f>
        <v/>
      </c>
      <c r="I785" s="7" t="str">
        <f ca="1">IF(_calc!AQ786="","",_calc!AQ786)</f>
        <v/>
      </c>
    </row>
    <row r="786" spans="1:9" x14ac:dyDescent="0.25">
      <c r="A786" s="8"/>
      <c r="D786" s="7" t="str">
        <f ca="1">IF(ISERROR(_calc!F787),"",IF(ISERROR(_calc!E787),"",CONCATENATE(_calc!Q787,_calc!R787,_calc!S787,_calc!T787,_calc!U787,_calc!V787,_calc!W787,_calc!X787,_calc!Y787,_calc!Z787,"",_calc!AN787,"",_calc!AJ787,_calc!AI787,_calc!AH787,_calc!AG787,_calc!AF787,_calc!AE787,_calc!AD787,_calc!AC787,_calc!AB787,_calc!AA787)))</f>
        <v/>
      </c>
      <c r="E786" s="7" t="str">
        <f ca="1">IF(_calc!AL787="","",_calc!AL787)</f>
        <v/>
      </c>
      <c r="F786" s="7" t="str">
        <f ca="1">IF(_calc!AM787="","",_calc!AM787)</f>
        <v/>
      </c>
      <c r="G786" s="7" t="str">
        <f ca="1">IFERROR(IF(_calc!F787="","",_calc!F787),"")</f>
        <v/>
      </c>
      <c r="H786" s="7" t="str">
        <f ca="1">IFERROR(IF(_calc!E787="","",_calc!E787),"")</f>
        <v/>
      </c>
      <c r="I786" s="7" t="str">
        <f ca="1">IF(_calc!AQ787="","",_calc!AQ787)</f>
        <v/>
      </c>
    </row>
    <row r="787" spans="1:9" x14ac:dyDescent="0.25">
      <c r="A787" s="8"/>
      <c r="D787" s="7" t="str">
        <f ca="1">IF(ISERROR(_calc!F788),"",IF(ISERROR(_calc!E788),"",CONCATENATE(_calc!Q788,_calc!R788,_calc!S788,_calc!T788,_calc!U788,_calc!V788,_calc!W788,_calc!X788,_calc!Y788,_calc!Z788,"",_calc!AN788,"",_calc!AJ788,_calc!AI788,_calc!AH788,_calc!AG788,_calc!AF788,_calc!AE788,_calc!AD788,_calc!AC788,_calc!AB788,_calc!AA788)))</f>
        <v/>
      </c>
      <c r="E787" s="7" t="str">
        <f ca="1">IF(_calc!AL788="","",_calc!AL788)</f>
        <v/>
      </c>
      <c r="F787" s="7" t="str">
        <f ca="1">IF(_calc!AM788="","",_calc!AM788)</f>
        <v/>
      </c>
      <c r="G787" s="7" t="str">
        <f ca="1">IFERROR(IF(_calc!F788="","",_calc!F788),"")</f>
        <v/>
      </c>
      <c r="H787" s="7" t="str">
        <f ca="1">IFERROR(IF(_calc!E788="","",_calc!E788),"")</f>
        <v/>
      </c>
      <c r="I787" s="7" t="str">
        <f ca="1">IF(_calc!AQ788="","",_calc!AQ788)</f>
        <v/>
      </c>
    </row>
    <row r="788" spans="1:9" x14ac:dyDescent="0.25">
      <c r="A788" s="8"/>
      <c r="D788" s="7" t="str">
        <f ca="1">IF(ISERROR(_calc!F789),"",IF(ISERROR(_calc!E789),"",CONCATENATE(_calc!Q789,_calc!R789,_calc!S789,_calc!T789,_calc!U789,_calc!V789,_calc!W789,_calc!X789,_calc!Y789,_calc!Z789,"",_calc!AN789,"",_calc!AJ789,_calc!AI789,_calc!AH789,_calc!AG789,_calc!AF789,_calc!AE789,_calc!AD789,_calc!AC789,_calc!AB789,_calc!AA789)))</f>
        <v/>
      </c>
      <c r="E788" s="7" t="str">
        <f ca="1">IF(_calc!AL789="","",_calc!AL789)</f>
        <v/>
      </c>
      <c r="F788" s="7" t="str">
        <f ca="1">IF(_calc!AM789="","",_calc!AM789)</f>
        <v/>
      </c>
      <c r="G788" s="7" t="str">
        <f ca="1">IFERROR(IF(_calc!F789="","",_calc!F789),"")</f>
        <v/>
      </c>
      <c r="H788" s="7" t="str">
        <f ca="1">IFERROR(IF(_calc!E789="","",_calc!E789),"")</f>
        <v/>
      </c>
      <c r="I788" s="7" t="str">
        <f ca="1">IF(_calc!AQ789="","",_calc!AQ789)</f>
        <v/>
      </c>
    </row>
    <row r="789" spans="1:9" x14ac:dyDescent="0.25">
      <c r="A789" s="8"/>
      <c r="D789" s="7" t="str">
        <f ca="1">IF(ISERROR(_calc!F790),"",IF(ISERROR(_calc!E790),"",CONCATENATE(_calc!Q790,_calc!R790,_calc!S790,_calc!T790,_calc!U790,_calc!V790,_calc!W790,_calc!X790,_calc!Y790,_calc!Z790,"",_calc!AN790,"",_calc!AJ790,_calc!AI790,_calc!AH790,_calc!AG790,_calc!AF790,_calc!AE790,_calc!AD790,_calc!AC790,_calc!AB790,_calc!AA790)))</f>
        <v/>
      </c>
      <c r="E789" s="7" t="str">
        <f ca="1">IF(_calc!AL790="","",_calc!AL790)</f>
        <v/>
      </c>
      <c r="F789" s="7" t="str">
        <f ca="1">IF(_calc!AM790="","",_calc!AM790)</f>
        <v/>
      </c>
      <c r="G789" s="7" t="str">
        <f ca="1">IFERROR(IF(_calc!F790="","",_calc!F790),"")</f>
        <v/>
      </c>
      <c r="H789" s="7" t="str">
        <f ca="1">IFERROR(IF(_calc!E790="","",_calc!E790),"")</f>
        <v/>
      </c>
      <c r="I789" s="7" t="str">
        <f ca="1">IF(_calc!AQ790="","",_calc!AQ790)</f>
        <v/>
      </c>
    </row>
    <row r="790" spans="1:9" x14ac:dyDescent="0.25">
      <c r="A790" s="8"/>
      <c r="D790" s="7" t="str">
        <f ca="1">IF(ISERROR(_calc!F791),"",IF(ISERROR(_calc!E791),"",CONCATENATE(_calc!Q791,_calc!R791,_calc!S791,_calc!T791,_calc!U791,_calc!V791,_calc!W791,_calc!X791,_calc!Y791,_calc!Z791,"",_calc!AN791,"",_calc!AJ791,_calc!AI791,_calc!AH791,_calc!AG791,_calc!AF791,_calc!AE791,_calc!AD791,_calc!AC791,_calc!AB791,_calc!AA791)))</f>
        <v/>
      </c>
      <c r="E790" s="7" t="str">
        <f ca="1">IF(_calc!AL791="","",_calc!AL791)</f>
        <v/>
      </c>
      <c r="F790" s="7" t="str">
        <f ca="1">IF(_calc!AM791="","",_calc!AM791)</f>
        <v/>
      </c>
      <c r="G790" s="7" t="str">
        <f ca="1">IFERROR(IF(_calc!F791="","",_calc!F791),"")</f>
        <v/>
      </c>
      <c r="H790" s="7" t="str">
        <f ca="1">IFERROR(IF(_calc!E791="","",_calc!E791),"")</f>
        <v/>
      </c>
      <c r="I790" s="7" t="str">
        <f ca="1">IF(_calc!AQ791="","",_calc!AQ791)</f>
        <v/>
      </c>
    </row>
    <row r="791" spans="1:9" x14ac:dyDescent="0.25">
      <c r="A791" s="8"/>
      <c r="D791" s="7" t="str">
        <f ca="1">IF(ISERROR(_calc!F792),"",IF(ISERROR(_calc!E792),"",CONCATENATE(_calc!Q792,_calc!R792,_calc!S792,_calc!T792,_calc!U792,_calc!V792,_calc!W792,_calc!X792,_calc!Y792,_calc!Z792,"",_calc!AN792,"",_calc!AJ792,_calc!AI792,_calc!AH792,_calc!AG792,_calc!AF792,_calc!AE792,_calc!AD792,_calc!AC792,_calc!AB792,_calc!AA792)))</f>
        <v/>
      </c>
      <c r="E791" s="7" t="str">
        <f ca="1">IF(_calc!AL792="","",_calc!AL792)</f>
        <v/>
      </c>
      <c r="F791" s="7" t="str">
        <f ca="1">IF(_calc!AM792="","",_calc!AM792)</f>
        <v/>
      </c>
      <c r="G791" s="7" t="str">
        <f ca="1">IFERROR(IF(_calc!F792="","",_calc!F792),"")</f>
        <v/>
      </c>
      <c r="H791" s="7" t="str">
        <f ca="1">IFERROR(IF(_calc!E792="","",_calc!E792),"")</f>
        <v/>
      </c>
      <c r="I791" s="7" t="str">
        <f ca="1">IF(_calc!AQ792="","",_calc!AQ792)</f>
        <v/>
      </c>
    </row>
    <row r="792" spans="1:9" x14ac:dyDescent="0.25">
      <c r="A792" s="8"/>
      <c r="D792" s="7" t="str">
        <f ca="1">IF(ISERROR(_calc!F793),"",IF(ISERROR(_calc!E793),"",CONCATENATE(_calc!Q793,_calc!R793,_calc!S793,_calc!T793,_calc!U793,_calc!V793,_calc!W793,_calc!X793,_calc!Y793,_calc!Z793,"",_calc!AN793,"",_calc!AJ793,_calc!AI793,_calc!AH793,_calc!AG793,_calc!AF793,_calc!AE793,_calc!AD793,_calc!AC793,_calc!AB793,_calc!AA793)))</f>
        <v/>
      </c>
      <c r="E792" s="7" t="str">
        <f ca="1">IF(_calc!AL793="","",_calc!AL793)</f>
        <v/>
      </c>
      <c r="F792" s="7" t="str">
        <f ca="1">IF(_calc!AM793="","",_calc!AM793)</f>
        <v/>
      </c>
      <c r="G792" s="7" t="str">
        <f ca="1">IFERROR(IF(_calc!F793="","",_calc!F793),"")</f>
        <v/>
      </c>
      <c r="H792" s="7" t="str">
        <f ca="1">IFERROR(IF(_calc!E793="","",_calc!E793),"")</f>
        <v/>
      </c>
      <c r="I792" s="7" t="str">
        <f ca="1">IF(_calc!AQ793="","",_calc!AQ793)</f>
        <v/>
      </c>
    </row>
    <row r="793" spans="1:9" x14ac:dyDescent="0.25">
      <c r="A793" s="8"/>
      <c r="D793" s="7" t="str">
        <f ca="1">IF(ISERROR(_calc!F794),"",IF(ISERROR(_calc!E794),"",CONCATENATE(_calc!Q794,_calc!R794,_calc!S794,_calc!T794,_calc!U794,_calc!V794,_calc!W794,_calc!X794,_calc!Y794,_calc!Z794,"",_calc!AN794,"",_calc!AJ794,_calc!AI794,_calc!AH794,_calc!AG794,_calc!AF794,_calc!AE794,_calc!AD794,_calc!AC794,_calc!AB794,_calc!AA794)))</f>
        <v/>
      </c>
      <c r="E793" s="7" t="str">
        <f ca="1">IF(_calc!AL794="","",_calc!AL794)</f>
        <v/>
      </c>
      <c r="F793" s="7" t="str">
        <f ca="1">IF(_calc!AM794="","",_calc!AM794)</f>
        <v/>
      </c>
      <c r="G793" s="7" t="str">
        <f ca="1">IFERROR(IF(_calc!F794="","",_calc!F794),"")</f>
        <v/>
      </c>
      <c r="H793" s="7" t="str">
        <f ca="1">IFERROR(IF(_calc!E794="","",_calc!E794),"")</f>
        <v/>
      </c>
      <c r="I793" s="7" t="str">
        <f ca="1">IF(_calc!AQ794="","",_calc!AQ794)</f>
        <v/>
      </c>
    </row>
    <row r="794" spans="1:9" x14ac:dyDescent="0.25">
      <c r="A794" s="8"/>
      <c r="D794" s="7" t="str">
        <f ca="1">IF(ISERROR(_calc!F795),"",IF(ISERROR(_calc!E795),"",CONCATENATE(_calc!Q795,_calc!R795,_calc!S795,_calc!T795,_calc!U795,_calc!V795,_calc!W795,_calc!X795,_calc!Y795,_calc!Z795,"",_calc!AN795,"",_calc!AJ795,_calc!AI795,_calc!AH795,_calc!AG795,_calc!AF795,_calc!AE795,_calc!AD795,_calc!AC795,_calc!AB795,_calc!AA795)))</f>
        <v/>
      </c>
      <c r="E794" s="7" t="str">
        <f ca="1">IF(_calc!AL795="","",_calc!AL795)</f>
        <v/>
      </c>
      <c r="F794" s="7" t="str">
        <f ca="1">IF(_calc!AM795="","",_calc!AM795)</f>
        <v/>
      </c>
      <c r="G794" s="7" t="str">
        <f ca="1">IFERROR(IF(_calc!F795="","",_calc!F795),"")</f>
        <v/>
      </c>
      <c r="H794" s="7" t="str">
        <f ca="1">IFERROR(IF(_calc!E795="","",_calc!E795),"")</f>
        <v/>
      </c>
      <c r="I794" s="7" t="str">
        <f ca="1">IF(_calc!AQ795="","",_calc!AQ795)</f>
        <v/>
      </c>
    </row>
    <row r="795" spans="1:9" x14ac:dyDescent="0.25">
      <c r="A795" s="8"/>
      <c r="D795" s="7" t="str">
        <f ca="1">IF(ISERROR(_calc!F796),"",IF(ISERROR(_calc!E796),"",CONCATENATE(_calc!Q796,_calc!R796,_calc!S796,_calc!T796,_calc!U796,_calc!V796,_calc!W796,_calc!X796,_calc!Y796,_calc!Z796,"",_calc!AN796,"",_calc!AJ796,_calc!AI796,_calc!AH796,_calc!AG796,_calc!AF796,_calc!AE796,_calc!AD796,_calc!AC796,_calc!AB796,_calc!AA796)))</f>
        <v/>
      </c>
      <c r="E795" s="7" t="str">
        <f ca="1">IF(_calc!AL796="","",_calc!AL796)</f>
        <v/>
      </c>
      <c r="F795" s="7" t="str">
        <f ca="1">IF(_calc!AM796="","",_calc!AM796)</f>
        <v/>
      </c>
      <c r="G795" s="7" t="str">
        <f ca="1">IFERROR(IF(_calc!F796="","",_calc!F796),"")</f>
        <v/>
      </c>
      <c r="H795" s="7" t="str">
        <f ca="1">IFERROR(IF(_calc!E796="","",_calc!E796),"")</f>
        <v/>
      </c>
      <c r="I795" s="7" t="str">
        <f ca="1">IF(_calc!AQ796="","",_calc!AQ796)</f>
        <v/>
      </c>
    </row>
    <row r="796" spans="1:9" x14ac:dyDescent="0.25">
      <c r="A796" s="8"/>
      <c r="D796" s="7" t="str">
        <f ca="1">IF(ISERROR(_calc!F797),"",IF(ISERROR(_calc!E797),"",CONCATENATE(_calc!Q797,_calc!R797,_calc!S797,_calc!T797,_calc!U797,_calc!V797,_calc!W797,_calc!X797,_calc!Y797,_calc!Z797,"",_calc!AN797,"",_calc!AJ797,_calc!AI797,_calc!AH797,_calc!AG797,_calc!AF797,_calc!AE797,_calc!AD797,_calc!AC797,_calc!AB797,_calc!AA797)))</f>
        <v/>
      </c>
      <c r="E796" s="7" t="str">
        <f ca="1">IF(_calc!AL797="","",_calc!AL797)</f>
        <v/>
      </c>
      <c r="F796" s="7" t="str">
        <f ca="1">IF(_calc!AM797="","",_calc!AM797)</f>
        <v/>
      </c>
      <c r="G796" s="7" t="str">
        <f ca="1">IFERROR(IF(_calc!F797="","",_calc!F797),"")</f>
        <v/>
      </c>
      <c r="H796" s="7" t="str">
        <f ca="1">IFERROR(IF(_calc!E797="","",_calc!E797),"")</f>
        <v/>
      </c>
      <c r="I796" s="7" t="str">
        <f ca="1">IF(_calc!AQ797="","",_calc!AQ797)</f>
        <v/>
      </c>
    </row>
    <row r="797" spans="1:9" x14ac:dyDescent="0.25">
      <c r="A797" s="8"/>
      <c r="D797" s="7" t="str">
        <f ca="1">IF(ISERROR(_calc!F798),"",IF(ISERROR(_calc!E798),"",CONCATENATE(_calc!Q798,_calc!R798,_calc!S798,_calc!T798,_calc!U798,_calc!V798,_calc!W798,_calc!X798,_calc!Y798,_calc!Z798,"",_calc!AN798,"",_calc!AJ798,_calc!AI798,_calc!AH798,_calc!AG798,_calc!AF798,_calc!AE798,_calc!AD798,_calc!AC798,_calc!AB798,_calc!AA798)))</f>
        <v/>
      </c>
      <c r="E797" s="7" t="str">
        <f ca="1">IF(_calc!AL798="","",_calc!AL798)</f>
        <v/>
      </c>
      <c r="F797" s="7" t="str">
        <f ca="1">IF(_calc!AM798="","",_calc!AM798)</f>
        <v/>
      </c>
      <c r="G797" s="7" t="str">
        <f ca="1">IFERROR(IF(_calc!F798="","",_calc!F798),"")</f>
        <v/>
      </c>
      <c r="H797" s="7" t="str">
        <f ca="1">IFERROR(IF(_calc!E798="","",_calc!E798),"")</f>
        <v/>
      </c>
      <c r="I797" s="7" t="str">
        <f ca="1">IF(_calc!AQ798="","",_calc!AQ798)</f>
        <v/>
      </c>
    </row>
    <row r="798" spans="1:9" x14ac:dyDescent="0.25">
      <c r="A798" s="8"/>
      <c r="D798" s="7" t="str">
        <f ca="1">IF(ISERROR(_calc!F799),"",IF(ISERROR(_calc!E799),"",CONCATENATE(_calc!Q799,_calc!R799,_calc!S799,_calc!T799,_calc!U799,_calc!V799,_calc!W799,_calc!X799,_calc!Y799,_calc!Z799,"",_calc!AN799,"",_calc!AJ799,_calc!AI799,_calc!AH799,_calc!AG799,_calc!AF799,_calc!AE799,_calc!AD799,_calc!AC799,_calc!AB799,_calc!AA799)))</f>
        <v/>
      </c>
      <c r="E798" s="7" t="str">
        <f ca="1">IF(_calc!AL799="","",_calc!AL799)</f>
        <v/>
      </c>
      <c r="F798" s="7" t="str">
        <f ca="1">IF(_calc!AM799="","",_calc!AM799)</f>
        <v/>
      </c>
      <c r="G798" s="7" t="str">
        <f ca="1">IFERROR(IF(_calc!F799="","",_calc!F799),"")</f>
        <v/>
      </c>
      <c r="H798" s="7" t="str">
        <f ca="1">IFERROR(IF(_calc!E799="","",_calc!E799),"")</f>
        <v/>
      </c>
      <c r="I798" s="7" t="str">
        <f ca="1">IF(_calc!AQ799="","",_calc!AQ799)</f>
        <v/>
      </c>
    </row>
    <row r="799" spans="1:9" x14ac:dyDescent="0.25">
      <c r="A799" s="8"/>
      <c r="D799" s="7" t="str">
        <f ca="1">IF(ISERROR(_calc!F800),"",IF(ISERROR(_calc!E800),"",CONCATENATE(_calc!Q800,_calc!R800,_calc!S800,_calc!T800,_calc!U800,_calc!V800,_calc!W800,_calc!X800,_calc!Y800,_calc!Z800,"",_calc!AN800,"",_calc!AJ800,_calc!AI800,_calc!AH800,_calc!AG800,_calc!AF800,_calc!AE800,_calc!AD800,_calc!AC800,_calc!AB800,_calc!AA800)))</f>
        <v/>
      </c>
      <c r="E799" s="7" t="str">
        <f ca="1">IF(_calc!AL800="","",_calc!AL800)</f>
        <v/>
      </c>
      <c r="F799" s="7" t="str">
        <f ca="1">IF(_calc!AM800="","",_calc!AM800)</f>
        <v/>
      </c>
      <c r="G799" s="7" t="str">
        <f ca="1">IFERROR(IF(_calc!F800="","",_calc!F800),"")</f>
        <v/>
      </c>
      <c r="H799" s="7" t="str">
        <f ca="1">IFERROR(IF(_calc!E800="","",_calc!E800),"")</f>
        <v/>
      </c>
      <c r="I799" s="7" t="str">
        <f ca="1">IF(_calc!AQ800="","",_calc!AQ800)</f>
        <v/>
      </c>
    </row>
    <row r="800" spans="1:9" x14ac:dyDescent="0.25">
      <c r="A800" s="8"/>
      <c r="D800" s="7" t="str">
        <f ca="1">IF(ISERROR(_calc!F801),"",IF(ISERROR(_calc!E801),"",CONCATENATE(_calc!Q801,_calc!R801,_calc!S801,_calc!T801,_calc!U801,_calc!V801,_calc!W801,_calc!X801,_calc!Y801,_calc!Z801,"",_calc!AN801,"",_calc!AJ801,_calc!AI801,_calc!AH801,_calc!AG801,_calc!AF801,_calc!AE801,_calc!AD801,_calc!AC801,_calc!AB801,_calc!AA801)))</f>
        <v/>
      </c>
      <c r="E800" s="7" t="str">
        <f ca="1">IF(_calc!AL801="","",_calc!AL801)</f>
        <v/>
      </c>
      <c r="F800" s="7" t="str">
        <f ca="1">IF(_calc!AM801="","",_calc!AM801)</f>
        <v/>
      </c>
      <c r="G800" s="7" t="str">
        <f ca="1">IFERROR(IF(_calc!F801="","",_calc!F801),"")</f>
        <v/>
      </c>
      <c r="H800" s="7" t="str">
        <f ca="1">IFERROR(IF(_calc!E801="","",_calc!E801),"")</f>
        <v/>
      </c>
      <c r="I800" s="7" t="str">
        <f ca="1">IF(_calc!AQ801="","",_calc!AQ801)</f>
        <v/>
      </c>
    </row>
    <row r="801" spans="1:9" x14ac:dyDescent="0.25">
      <c r="A801" s="8"/>
      <c r="D801" s="7" t="str">
        <f ca="1">IF(ISERROR(_calc!F802),"",IF(ISERROR(_calc!E802),"",CONCATENATE(_calc!Q802,_calc!R802,_calc!S802,_calc!T802,_calc!U802,_calc!V802,_calc!W802,_calc!X802,_calc!Y802,_calc!Z802,"",_calc!AN802,"",_calc!AJ802,_calc!AI802,_calc!AH802,_calc!AG802,_calc!AF802,_calc!AE802,_calc!AD802,_calc!AC802,_calc!AB802,_calc!AA802)))</f>
        <v/>
      </c>
      <c r="E801" s="7" t="str">
        <f ca="1">IF(_calc!AL802="","",_calc!AL802)</f>
        <v/>
      </c>
      <c r="F801" s="7" t="str">
        <f ca="1">IF(_calc!AM802="","",_calc!AM802)</f>
        <v/>
      </c>
      <c r="G801" s="7" t="str">
        <f ca="1">IFERROR(IF(_calc!F802="","",_calc!F802),"")</f>
        <v/>
      </c>
      <c r="H801" s="7" t="str">
        <f ca="1">IFERROR(IF(_calc!E802="","",_calc!E802),"")</f>
        <v/>
      </c>
      <c r="I801" s="7" t="str">
        <f ca="1">IF(_calc!AQ802="","",_calc!AQ802)</f>
        <v/>
      </c>
    </row>
    <row r="802" spans="1:9" x14ac:dyDescent="0.25">
      <c r="A802" s="8"/>
      <c r="D802" s="7" t="str">
        <f ca="1">IF(ISERROR(_calc!F803),"",IF(ISERROR(_calc!E803),"",CONCATENATE(_calc!Q803,_calc!R803,_calc!S803,_calc!T803,_calc!U803,_calc!V803,_calc!W803,_calc!X803,_calc!Y803,_calc!Z803,"",_calc!AN803,"",_calc!AJ803,_calc!AI803,_calc!AH803,_calc!AG803,_calc!AF803,_calc!AE803,_calc!AD803,_calc!AC803,_calc!AB803,_calc!AA803)))</f>
        <v/>
      </c>
      <c r="E802" s="7" t="str">
        <f ca="1">IF(_calc!AL803="","",_calc!AL803)</f>
        <v/>
      </c>
      <c r="F802" s="7" t="str">
        <f ca="1">IF(_calc!AM803="","",_calc!AM803)</f>
        <v/>
      </c>
      <c r="G802" s="7" t="str">
        <f ca="1">IFERROR(IF(_calc!F803="","",_calc!F803),"")</f>
        <v/>
      </c>
      <c r="H802" s="7" t="str">
        <f ca="1">IFERROR(IF(_calc!E803="","",_calc!E803),"")</f>
        <v/>
      </c>
      <c r="I802" s="7" t="str">
        <f ca="1">IF(_calc!AQ803="","",_calc!AQ803)</f>
        <v/>
      </c>
    </row>
    <row r="803" spans="1:9" x14ac:dyDescent="0.25">
      <c r="A803" s="8"/>
      <c r="D803" s="7" t="str">
        <f ca="1">IF(ISERROR(_calc!F804),"",IF(ISERROR(_calc!E804),"",CONCATENATE(_calc!Q804,_calc!R804,_calc!S804,_calc!T804,_calc!U804,_calc!V804,_calc!W804,_calc!X804,_calc!Y804,_calc!Z804,"",_calc!AN804,"",_calc!AJ804,_calc!AI804,_calc!AH804,_calc!AG804,_calc!AF804,_calc!AE804,_calc!AD804,_calc!AC804,_calc!AB804,_calc!AA804)))</f>
        <v/>
      </c>
      <c r="E803" s="7" t="str">
        <f ca="1">IF(_calc!AL804="","",_calc!AL804)</f>
        <v/>
      </c>
      <c r="F803" s="7" t="str">
        <f ca="1">IF(_calc!AM804="","",_calc!AM804)</f>
        <v/>
      </c>
      <c r="G803" s="7" t="str">
        <f ca="1">IFERROR(IF(_calc!F804="","",_calc!F804),"")</f>
        <v/>
      </c>
      <c r="H803" s="7" t="str">
        <f ca="1">IFERROR(IF(_calc!E804="","",_calc!E804),"")</f>
        <v/>
      </c>
      <c r="I803" s="7" t="str">
        <f ca="1">IF(_calc!AQ804="","",_calc!AQ804)</f>
        <v/>
      </c>
    </row>
    <row r="804" spans="1:9" x14ac:dyDescent="0.25">
      <c r="A804" s="8"/>
      <c r="D804" s="7" t="str">
        <f ca="1">IF(ISERROR(_calc!F805),"",IF(ISERROR(_calc!E805),"",CONCATENATE(_calc!Q805,_calc!R805,_calc!S805,_calc!T805,_calc!U805,_calc!V805,_calc!W805,_calc!X805,_calc!Y805,_calc!Z805,"",_calc!AN805,"",_calc!AJ805,_calc!AI805,_calc!AH805,_calc!AG805,_calc!AF805,_calc!AE805,_calc!AD805,_calc!AC805,_calc!AB805,_calc!AA805)))</f>
        <v/>
      </c>
      <c r="E804" s="7" t="str">
        <f ca="1">IF(_calc!AL805="","",_calc!AL805)</f>
        <v/>
      </c>
      <c r="F804" s="7" t="str">
        <f ca="1">IF(_calc!AM805="","",_calc!AM805)</f>
        <v/>
      </c>
      <c r="G804" s="7" t="str">
        <f ca="1">IFERROR(IF(_calc!F805="","",_calc!F805),"")</f>
        <v/>
      </c>
      <c r="H804" s="7" t="str">
        <f ca="1">IFERROR(IF(_calc!E805="","",_calc!E805),"")</f>
        <v/>
      </c>
      <c r="I804" s="7" t="str">
        <f ca="1">IF(_calc!AQ805="","",_calc!AQ805)</f>
        <v/>
      </c>
    </row>
    <row r="805" spans="1:9" x14ac:dyDescent="0.25">
      <c r="A805" s="8"/>
      <c r="D805" s="7" t="str">
        <f ca="1">IF(ISERROR(_calc!F806),"",IF(ISERROR(_calc!E806),"",CONCATENATE(_calc!Q806,_calc!R806,_calc!S806,_calc!T806,_calc!U806,_calc!V806,_calc!W806,_calc!X806,_calc!Y806,_calc!Z806,"",_calc!AN806,"",_calc!AJ806,_calc!AI806,_calc!AH806,_calc!AG806,_calc!AF806,_calc!AE806,_calc!AD806,_calc!AC806,_calc!AB806,_calc!AA806)))</f>
        <v/>
      </c>
      <c r="E805" s="7" t="str">
        <f ca="1">IF(_calc!AL806="","",_calc!AL806)</f>
        <v/>
      </c>
      <c r="F805" s="7" t="str">
        <f ca="1">IF(_calc!AM806="","",_calc!AM806)</f>
        <v/>
      </c>
      <c r="G805" s="7" t="str">
        <f ca="1">IFERROR(IF(_calc!F806="","",_calc!F806),"")</f>
        <v/>
      </c>
      <c r="H805" s="7" t="str">
        <f ca="1">IFERROR(IF(_calc!E806="","",_calc!E806),"")</f>
        <v/>
      </c>
      <c r="I805" s="7" t="str">
        <f ca="1">IF(_calc!AQ806="","",_calc!AQ806)</f>
        <v/>
      </c>
    </row>
    <row r="806" spans="1:9" x14ac:dyDescent="0.25">
      <c r="A806" s="8"/>
      <c r="D806" s="7" t="str">
        <f ca="1">IF(ISERROR(_calc!F807),"",IF(ISERROR(_calc!E807),"",CONCATENATE(_calc!Q807,_calc!R807,_calc!S807,_calc!T807,_calc!U807,_calc!V807,_calc!W807,_calc!X807,_calc!Y807,_calc!Z807,"",_calc!AN807,"",_calc!AJ807,_calc!AI807,_calc!AH807,_calc!AG807,_calc!AF807,_calc!AE807,_calc!AD807,_calc!AC807,_calc!AB807,_calc!AA807)))</f>
        <v/>
      </c>
      <c r="E806" s="7" t="str">
        <f ca="1">IF(_calc!AL807="","",_calc!AL807)</f>
        <v/>
      </c>
      <c r="F806" s="7" t="str">
        <f ca="1">IF(_calc!AM807="","",_calc!AM807)</f>
        <v/>
      </c>
      <c r="G806" s="7" t="str">
        <f ca="1">IFERROR(IF(_calc!F807="","",_calc!F807),"")</f>
        <v/>
      </c>
      <c r="H806" s="7" t="str">
        <f ca="1">IFERROR(IF(_calc!E807="","",_calc!E807),"")</f>
        <v/>
      </c>
      <c r="I806" s="7" t="str">
        <f ca="1">IF(_calc!AQ807="","",_calc!AQ807)</f>
        <v/>
      </c>
    </row>
    <row r="807" spans="1:9" x14ac:dyDescent="0.25">
      <c r="A807" s="8"/>
      <c r="D807" s="7" t="str">
        <f ca="1">IF(ISERROR(_calc!F808),"",IF(ISERROR(_calc!E808),"",CONCATENATE(_calc!Q808,_calc!R808,_calc!S808,_calc!T808,_calc!U808,_calc!V808,_calc!W808,_calc!X808,_calc!Y808,_calc!Z808,"",_calc!AN808,"",_calc!AJ808,_calc!AI808,_calc!AH808,_calc!AG808,_calc!AF808,_calc!AE808,_calc!AD808,_calc!AC808,_calc!AB808,_calc!AA808)))</f>
        <v/>
      </c>
      <c r="E807" s="7" t="str">
        <f ca="1">IF(_calc!AL808="","",_calc!AL808)</f>
        <v/>
      </c>
      <c r="F807" s="7" t="str">
        <f ca="1">IF(_calc!AM808="","",_calc!AM808)</f>
        <v/>
      </c>
      <c r="G807" s="7" t="str">
        <f ca="1">IFERROR(IF(_calc!F808="","",_calc!F808),"")</f>
        <v/>
      </c>
      <c r="H807" s="7" t="str">
        <f ca="1">IFERROR(IF(_calc!E808="","",_calc!E808),"")</f>
        <v/>
      </c>
      <c r="I807" s="7" t="str">
        <f ca="1">IF(_calc!AQ808="","",_calc!AQ808)</f>
        <v/>
      </c>
    </row>
    <row r="808" spans="1:9" x14ac:dyDescent="0.25">
      <c r="A808" s="8"/>
      <c r="D808" s="7" t="str">
        <f ca="1">IF(ISERROR(_calc!F809),"",IF(ISERROR(_calc!E809),"",CONCATENATE(_calc!Q809,_calc!R809,_calc!S809,_calc!T809,_calc!U809,_calc!V809,_calc!W809,_calc!X809,_calc!Y809,_calc!Z809,"",_calc!AN809,"",_calc!AJ809,_calc!AI809,_calc!AH809,_calc!AG809,_calc!AF809,_calc!AE809,_calc!AD809,_calc!AC809,_calc!AB809,_calc!AA809)))</f>
        <v/>
      </c>
      <c r="E808" s="7" t="str">
        <f ca="1">IF(_calc!AL809="","",_calc!AL809)</f>
        <v/>
      </c>
      <c r="F808" s="7" t="str">
        <f ca="1">IF(_calc!AM809="","",_calc!AM809)</f>
        <v/>
      </c>
      <c r="G808" s="7" t="str">
        <f ca="1">IFERROR(IF(_calc!F809="","",_calc!F809),"")</f>
        <v/>
      </c>
      <c r="H808" s="7" t="str">
        <f ca="1">IFERROR(IF(_calc!E809="","",_calc!E809),"")</f>
        <v/>
      </c>
      <c r="I808" s="7" t="str">
        <f ca="1">IF(_calc!AQ809="","",_calc!AQ809)</f>
        <v/>
      </c>
    </row>
    <row r="809" spans="1:9" x14ac:dyDescent="0.25">
      <c r="A809" s="8"/>
      <c r="D809" s="7" t="str">
        <f ca="1">IF(ISERROR(_calc!F810),"",IF(ISERROR(_calc!E810),"",CONCATENATE(_calc!Q810,_calc!R810,_calc!S810,_calc!T810,_calc!U810,_calc!V810,_calc!W810,_calc!X810,_calc!Y810,_calc!Z810,"",_calc!AN810,"",_calc!AJ810,_calc!AI810,_calc!AH810,_calc!AG810,_calc!AF810,_calc!AE810,_calc!AD810,_calc!AC810,_calc!AB810,_calc!AA810)))</f>
        <v/>
      </c>
      <c r="E809" s="7" t="str">
        <f ca="1">IF(_calc!AL810="","",_calc!AL810)</f>
        <v/>
      </c>
      <c r="F809" s="7" t="str">
        <f ca="1">IF(_calc!AM810="","",_calc!AM810)</f>
        <v/>
      </c>
      <c r="G809" s="7" t="str">
        <f ca="1">IFERROR(IF(_calc!F810="","",_calc!F810),"")</f>
        <v/>
      </c>
      <c r="H809" s="7" t="str">
        <f ca="1">IFERROR(IF(_calc!E810="","",_calc!E810),"")</f>
        <v/>
      </c>
      <c r="I809" s="7" t="str">
        <f ca="1">IF(_calc!AQ810="","",_calc!AQ810)</f>
        <v/>
      </c>
    </row>
    <row r="810" spans="1:9" x14ac:dyDescent="0.25">
      <c r="A810" s="8"/>
      <c r="D810" s="7" t="str">
        <f ca="1">IF(ISERROR(_calc!F811),"",IF(ISERROR(_calc!E811),"",CONCATENATE(_calc!Q811,_calc!R811,_calc!S811,_calc!T811,_calc!U811,_calc!V811,_calc!W811,_calc!X811,_calc!Y811,_calc!Z811,"",_calc!AN811,"",_calc!AJ811,_calc!AI811,_calc!AH811,_calc!AG811,_calc!AF811,_calc!AE811,_calc!AD811,_calc!AC811,_calc!AB811,_calc!AA811)))</f>
        <v/>
      </c>
      <c r="E810" s="7" t="str">
        <f ca="1">IF(_calc!AL811="","",_calc!AL811)</f>
        <v/>
      </c>
      <c r="F810" s="7" t="str">
        <f ca="1">IF(_calc!AM811="","",_calc!AM811)</f>
        <v/>
      </c>
      <c r="G810" s="7" t="str">
        <f ca="1">IFERROR(IF(_calc!F811="","",_calc!F811),"")</f>
        <v/>
      </c>
      <c r="H810" s="7" t="str">
        <f ca="1">IFERROR(IF(_calc!E811="","",_calc!E811),"")</f>
        <v/>
      </c>
      <c r="I810" s="7" t="str">
        <f ca="1">IF(_calc!AQ811="","",_calc!AQ811)</f>
        <v/>
      </c>
    </row>
    <row r="811" spans="1:9" x14ac:dyDescent="0.25">
      <c r="A811" s="8"/>
      <c r="D811" s="7" t="str">
        <f ca="1">IF(ISERROR(_calc!F812),"",IF(ISERROR(_calc!E812),"",CONCATENATE(_calc!Q812,_calc!R812,_calc!S812,_calc!T812,_calc!U812,_calc!V812,_calc!W812,_calc!X812,_calc!Y812,_calc!Z812,"",_calc!AN812,"",_calc!AJ812,_calc!AI812,_calc!AH812,_calc!AG812,_calc!AF812,_calc!AE812,_calc!AD812,_calc!AC812,_calc!AB812,_calc!AA812)))</f>
        <v/>
      </c>
      <c r="E811" s="7" t="str">
        <f ca="1">IF(_calc!AL812="","",_calc!AL812)</f>
        <v/>
      </c>
      <c r="F811" s="7" t="str">
        <f ca="1">IF(_calc!AM812="","",_calc!AM812)</f>
        <v/>
      </c>
      <c r="G811" s="7" t="str">
        <f ca="1">IFERROR(IF(_calc!F812="","",_calc!F812),"")</f>
        <v/>
      </c>
      <c r="H811" s="7" t="str">
        <f ca="1">IFERROR(IF(_calc!E812="","",_calc!E812),"")</f>
        <v/>
      </c>
      <c r="I811" s="7" t="str">
        <f ca="1">IF(_calc!AQ812="","",_calc!AQ812)</f>
        <v/>
      </c>
    </row>
    <row r="812" spans="1:9" x14ac:dyDescent="0.25">
      <c r="A812" s="8"/>
      <c r="D812" s="7" t="str">
        <f ca="1">IF(ISERROR(_calc!F813),"",IF(ISERROR(_calc!E813),"",CONCATENATE(_calc!Q813,_calc!R813,_calc!S813,_calc!T813,_calc!U813,_calc!V813,_calc!W813,_calc!X813,_calc!Y813,_calc!Z813,"",_calc!AN813,"",_calc!AJ813,_calc!AI813,_calc!AH813,_calc!AG813,_calc!AF813,_calc!AE813,_calc!AD813,_calc!AC813,_calc!AB813,_calc!AA813)))</f>
        <v/>
      </c>
      <c r="E812" s="7" t="str">
        <f ca="1">IF(_calc!AL813="","",_calc!AL813)</f>
        <v/>
      </c>
      <c r="F812" s="7" t="str">
        <f ca="1">IF(_calc!AM813="","",_calc!AM813)</f>
        <v/>
      </c>
      <c r="G812" s="7" t="str">
        <f ca="1">IFERROR(IF(_calc!F813="","",_calc!F813),"")</f>
        <v/>
      </c>
      <c r="H812" s="7" t="str">
        <f ca="1">IFERROR(IF(_calc!E813="","",_calc!E813),"")</f>
        <v/>
      </c>
      <c r="I812" s="7" t="str">
        <f ca="1">IF(_calc!AQ813="","",_calc!AQ813)</f>
        <v/>
      </c>
    </row>
    <row r="813" spans="1:9" x14ac:dyDescent="0.25">
      <c r="A813" s="8"/>
      <c r="D813" s="7" t="str">
        <f ca="1">IF(ISERROR(_calc!F814),"",IF(ISERROR(_calc!E814),"",CONCATENATE(_calc!Q814,_calc!R814,_calc!S814,_calc!T814,_calc!U814,_calc!V814,_calc!W814,_calc!X814,_calc!Y814,_calc!Z814,"",_calc!AN814,"",_calc!AJ814,_calc!AI814,_calc!AH814,_calc!AG814,_calc!AF814,_calc!AE814,_calc!AD814,_calc!AC814,_calc!AB814,_calc!AA814)))</f>
        <v/>
      </c>
      <c r="E813" s="7" t="str">
        <f ca="1">IF(_calc!AL814="","",_calc!AL814)</f>
        <v/>
      </c>
      <c r="F813" s="7" t="str">
        <f ca="1">IF(_calc!AM814="","",_calc!AM814)</f>
        <v/>
      </c>
      <c r="G813" s="7" t="str">
        <f ca="1">IFERROR(IF(_calc!F814="","",_calc!F814),"")</f>
        <v/>
      </c>
      <c r="H813" s="7" t="str">
        <f ca="1">IFERROR(IF(_calc!E814="","",_calc!E814),"")</f>
        <v/>
      </c>
      <c r="I813" s="7" t="str">
        <f ca="1">IF(_calc!AQ814="","",_calc!AQ814)</f>
        <v/>
      </c>
    </row>
    <row r="814" spans="1:9" x14ac:dyDescent="0.25">
      <c r="A814" s="8"/>
      <c r="D814" s="7" t="str">
        <f ca="1">IF(ISERROR(_calc!F815),"",IF(ISERROR(_calc!E815),"",CONCATENATE(_calc!Q815,_calc!R815,_calc!S815,_calc!T815,_calc!U815,_calc!V815,_calc!W815,_calc!X815,_calc!Y815,_calc!Z815,"",_calc!AN815,"",_calc!AJ815,_calc!AI815,_calc!AH815,_calc!AG815,_calc!AF815,_calc!AE815,_calc!AD815,_calc!AC815,_calc!AB815,_calc!AA815)))</f>
        <v/>
      </c>
      <c r="E814" s="7" t="str">
        <f ca="1">IF(_calc!AL815="","",_calc!AL815)</f>
        <v/>
      </c>
      <c r="F814" s="7" t="str">
        <f ca="1">IF(_calc!AM815="","",_calc!AM815)</f>
        <v/>
      </c>
      <c r="G814" s="7" t="str">
        <f ca="1">IFERROR(IF(_calc!F815="","",_calc!F815),"")</f>
        <v/>
      </c>
      <c r="H814" s="7" t="str">
        <f ca="1">IFERROR(IF(_calc!E815="","",_calc!E815),"")</f>
        <v/>
      </c>
      <c r="I814" s="7" t="str">
        <f ca="1">IF(_calc!AQ815="","",_calc!AQ815)</f>
        <v/>
      </c>
    </row>
    <row r="815" spans="1:9" x14ac:dyDescent="0.25">
      <c r="A815" s="8"/>
      <c r="D815" s="7" t="str">
        <f ca="1">IF(ISERROR(_calc!F816),"",IF(ISERROR(_calc!E816),"",CONCATENATE(_calc!Q816,_calc!R816,_calc!S816,_calc!T816,_calc!U816,_calc!V816,_calc!W816,_calc!X816,_calc!Y816,_calc!Z816,"",_calc!AN816,"",_calc!AJ816,_calc!AI816,_calc!AH816,_calc!AG816,_calc!AF816,_calc!AE816,_calc!AD816,_calc!AC816,_calc!AB816,_calc!AA816)))</f>
        <v/>
      </c>
      <c r="E815" s="7" t="str">
        <f ca="1">IF(_calc!AL816="","",_calc!AL816)</f>
        <v/>
      </c>
      <c r="F815" s="7" t="str">
        <f ca="1">IF(_calc!AM816="","",_calc!AM816)</f>
        <v/>
      </c>
      <c r="G815" s="7" t="str">
        <f ca="1">IFERROR(IF(_calc!F816="","",_calc!F816),"")</f>
        <v/>
      </c>
      <c r="H815" s="7" t="str">
        <f ca="1">IFERROR(IF(_calc!E816="","",_calc!E816),"")</f>
        <v/>
      </c>
      <c r="I815" s="7" t="str">
        <f ca="1">IF(_calc!AQ816="","",_calc!AQ816)</f>
        <v/>
      </c>
    </row>
    <row r="816" spans="1:9" x14ac:dyDescent="0.25">
      <c r="A816" s="8"/>
      <c r="D816" s="7" t="str">
        <f ca="1">IF(ISERROR(_calc!F817),"",IF(ISERROR(_calc!E817),"",CONCATENATE(_calc!Q817,_calc!R817,_calc!S817,_calc!T817,_calc!U817,_calc!V817,_calc!W817,_calc!X817,_calc!Y817,_calc!Z817,"",_calc!AN817,"",_calc!AJ817,_calc!AI817,_calc!AH817,_calc!AG817,_calc!AF817,_calc!AE817,_calc!AD817,_calc!AC817,_calc!AB817,_calc!AA817)))</f>
        <v/>
      </c>
      <c r="E816" s="7" t="str">
        <f ca="1">IF(_calc!AL817="","",_calc!AL817)</f>
        <v/>
      </c>
      <c r="F816" s="7" t="str">
        <f ca="1">IF(_calc!AM817="","",_calc!AM817)</f>
        <v/>
      </c>
      <c r="G816" s="7" t="str">
        <f ca="1">IFERROR(IF(_calc!F817="","",_calc!F817),"")</f>
        <v/>
      </c>
      <c r="H816" s="7" t="str">
        <f ca="1">IFERROR(IF(_calc!E817="","",_calc!E817),"")</f>
        <v/>
      </c>
      <c r="I816" s="7" t="str">
        <f ca="1">IF(_calc!AQ817="","",_calc!AQ817)</f>
        <v/>
      </c>
    </row>
    <row r="817" spans="1:9" x14ac:dyDescent="0.25">
      <c r="A817" s="8"/>
      <c r="D817" s="7" t="str">
        <f ca="1">IF(ISERROR(_calc!F818),"",IF(ISERROR(_calc!E818),"",CONCATENATE(_calc!Q818,_calc!R818,_calc!S818,_calc!T818,_calc!U818,_calc!V818,_calc!W818,_calc!X818,_calc!Y818,_calc!Z818,"",_calc!AN818,"",_calc!AJ818,_calc!AI818,_calc!AH818,_calc!AG818,_calc!AF818,_calc!AE818,_calc!AD818,_calc!AC818,_calc!AB818,_calc!AA818)))</f>
        <v/>
      </c>
      <c r="E817" s="7" t="str">
        <f ca="1">IF(_calc!AL818="","",_calc!AL818)</f>
        <v/>
      </c>
      <c r="F817" s="7" t="str">
        <f ca="1">IF(_calc!AM818="","",_calc!AM818)</f>
        <v/>
      </c>
      <c r="G817" s="7" t="str">
        <f ca="1">IFERROR(IF(_calc!F818="","",_calc!F818),"")</f>
        <v/>
      </c>
      <c r="H817" s="7" t="str">
        <f ca="1">IFERROR(IF(_calc!E818="","",_calc!E818),"")</f>
        <v/>
      </c>
      <c r="I817" s="7" t="str">
        <f ca="1">IF(_calc!AQ818="","",_calc!AQ818)</f>
        <v/>
      </c>
    </row>
    <row r="818" spans="1:9" x14ac:dyDescent="0.25">
      <c r="A818" s="8"/>
      <c r="D818" s="7" t="str">
        <f ca="1">IF(ISERROR(_calc!F819),"",IF(ISERROR(_calc!E819),"",CONCATENATE(_calc!Q819,_calc!R819,_calc!S819,_calc!T819,_calc!U819,_calc!V819,_calc!W819,_calc!X819,_calc!Y819,_calc!Z819,"",_calc!AN819,"",_calc!AJ819,_calc!AI819,_calc!AH819,_calc!AG819,_calc!AF819,_calc!AE819,_calc!AD819,_calc!AC819,_calc!AB819,_calc!AA819)))</f>
        <v/>
      </c>
      <c r="E818" s="7" t="str">
        <f ca="1">IF(_calc!AL819="","",_calc!AL819)</f>
        <v/>
      </c>
      <c r="F818" s="7" t="str">
        <f ca="1">IF(_calc!AM819="","",_calc!AM819)</f>
        <v/>
      </c>
      <c r="G818" s="7" t="str">
        <f ca="1">IFERROR(IF(_calc!F819="","",_calc!F819),"")</f>
        <v/>
      </c>
      <c r="H818" s="7" t="str">
        <f ca="1">IFERROR(IF(_calc!E819="","",_calc!E819),"")</f>
        <v/>
      </c>
      <c r="I818" s="7" t="str">
        <f ca="1">IF(_calc!AQ819="","",_calc!AQ819)</f>
        <v/>
      </c>
    </row>
    <row r="819" spans="1:9" x14ac:dyDescent="0.25">
      <c r="A819" s="8"/>
      <c r="D819" s="7" t="str">
        <f ca="1">IF(ISERROR(_calc!F820),"",IF(ISERROR(_calc!E820),"",CONCATENATE(_calc!Q820,_calc!R820,_calc!S820,_calc!T820,_calc!U820,_calc!V820,_calc!W820,_calc!X820,_calc!Y820,_calc!Z820,"",_calc!AN820,"",_calc!AJ820,_calc!AI820,_calc!AH820,_calc!AG820,_calc!AF820,_calc!AE820,_calc!AD820,_calc!AC820,_calc!AB820,_calc!AA820)))</f>
        <v/>
      </c>
      <c r="E819" s="7" t="str">
        <f ca="1">IF(_calc!AL820="","",_calc!AL820)</f>
        <v/>
      </c>
      <c r="F819" s="7" t="str">
        <f ca="1">IF(_calc!AM820="","",_calc!AM820)</f>
        <v/>
      </c>
      <c r="G819" s="7" t="str">
        <f ca="1">IFERROR(IF(_calc!F820="","",_calc!F820),"")</f>
        <v/>
      </c>
      <c r="H819" s="7" t="str">
        <f ca="1">IFERROR(IF(_calc!E820="","",_calc!E820),"")</f>
        <v/>
      </c>
      <c r="I819" s="7" t="str">
        <f ca="1">IF(_calc!AQ820="","",_calc!AQ820)</f>
        <v/>
      </c>
    </row>
    <row r="820" spans="1:9" x14ac:dyDescent="0.25">
      <c r="A820" s="8"/>
      <c r="D820" s="7" t="str">
        <f ca="1">IF(ISERROR(_calc!F821),"",IF(ISERROR(_calc!E821),"",CONCATENATE(_calc!Q821,_calc!R821,_calc!S821,_calc!T821,_calc!U821,_calc!V821,_calc!W821,_calc!X821,_calc!Y821,_calc!Z821,"",_calc!AN821,"",_calc!AJ821,_calc!AI821,_calc!AH821,_calc!AG821,_calc!AF821,_calc!AE821,_calc!AD821,_calc!AC821,_calc!AB821,_calc!AA821)))</f>
        <v/>
      </c>
      <c r="E820" s="7" t="str">
        <f ca="1">IF(_calc!AL821="","",_calc!AL821)</f>
        <v/>
      </c>
      <c r="F820" s="7" t="str">
        <f ca="1">IF(_calc!AM821="","",_calc!AM821)</f>
        <v/>
      </c>
      <c r="G820" s="7" t="str">
        <f ca="1">IFERROR(IF(_calc!F821="","",_calc!F821),"")</f>
        <v/>
      </c>
      <c r="H820" s="7" t="str">
        <f ca="1">IFERROR(IF(_calc!E821="","",_calc!E821),"")</f>
        <v/>
      </c>
      <c r="I820" s="7" t="str">
        <f ca="1">IF(_calc!AQ821="","",_calc!AQ821)</f>
        <v/>
      </c>
    </row>
    <row r="821" spans="1:9" x14ac:dyDescent="0.25">
      <c r="A821" s="8"/>
      <c r="D821" s="7" t="str">
        <f ca="1">IF(ISERROR(_calc!F822),"",IF(ISERROR(_calc!E822),"",CONCATENATE(_calc!Q822,_calc!R822,_calc!S822,_calc!T822,_calc!U822,_calc!V822,_calc!W822,_calc!X822,_calc!Y822,_calc!Z822,"",_calc!AN822,"",_calc!AJ822,_calc!AI822,_calc!AH822,_calc!AG822,_calc!AF822,_calc!AE822,_calc!AD822,_calc!AC822,_calc!AB822,_calc!AA822)))</f>
        <v/>
      </c>
      <c r="E821" s="7" t="str">
        <f ca="1">IF(_calc!AL822="","",_calc!AL822)</f>
        <v/>
      </c>
      <c r="F821" s="7" t="str">
        <f ca="1">IF(_calc!AM822="","",_calc!AM822)</f>
        <v/>
      </c>
      <c r="G821" s="7" t="str">
        <f ca="1">IFERROR(IF(_calc!F822="","",_calc!F822),"")</f>
        <v/>
      </c>
      <c r="H821" s="7" t="str">
        <f ca="1">IFERROR(IF(_calc!E822="","",_calc!E822),"")</f>
        <v/>
      </c>
      <c r="I821" s="7" t="str">
        <f ca="1">IF(_calc!AQ822="","",_calc!AQ822)</f>
        <v/>
      </c>
    </row>
    <row r="822" spans="1:9" x14ac:dyDescent="0.25">
      <c r="A822" s="8"/>
      <c r="D822" s="7" t="str">
        <f ca="1">IF(ISERROR(_calc!F823),"",IF(ISERROR(_calc!E823),"",CONCATENATE(_calc!Q823,_calc!R823,_calc!S823,_calc!T823,_calc!U823,_calc!V823,_calc!W823,_calc!X823,_calc!Y823,_calc!Z823,"",_calc!AN823,"",_calc!AJ823,_calc!AI823,_calc!AH823,_calc!AG823,_calc!AF823,_calc!AE823,_calc!AD823,_calc!AC823,_calc!AB823,_calc!AA823)))</f>
        <v/>
      </c>
      <c r="E822" s="7" t="str">
        <f ca="1">IF(_calc!AL823="","",_calc!AL823)</f>
        <v/>
      </c>
      <c r="F822" s="7" t="str">
        <f ca="1">IF(_calc!AM823="","",_calc!AM823)</f>
        <v/>
      </c>
      <c r="G822" s="7" t="str">
        <f ca="1">IFERROR(IF(_calc!F823="","",_calc!F823),"")</f>
        <v/>
      </c>
      <c r="H822" s="7" t="str">
        <f ca="1">IFERROR(IF(_calc!E823="","",_calc!E823),"")</f>
        <v/>
      </c>
      <c r="I822" s="7" t="str">
        <f ca="1">IF(_calc!AQ823="","",_calc!AQ823)</f>
        <v/>
      </c>
    </row>
    <row r="823" spans="1:9" x14ac:dyDescent="0.25">
      <c r="A823" s="8"/>
      <c r="D823" s="7" t="str">
        <f ca="1">IF(ISERROR(_calc!F824),"",IF(ISERROR(_calc!E824),"",CONCATENATE(_calc!Q824,_calc!R824,_calc!S824,_calc!T824,_calc!U824,_calc!V824,_calc!W824,_calc!X824,_calc!Y824,_calc!Z824,"",_calc!AN824,"",_calc!AJ824,_calc!AI824,_calc!AH824,_calc!AG824,_calc!AF824,_calc!AE824,_calc!AD824,_calc!AC824,_calc!AB824,_calc!AA824)))</f>
        <v/>
      </c>
      <c r="E823" s="7" t="str">
        <f ca="1">IF(_calc!AL824="","",_calc!AL824)</f>
        <v/>
      </c>
      <c r="F823" s="7" t="str">
        <f ca="1">IF(_calc!AM824="","",_calc!AM824)</f>
        <v/>
      </c>
      <c r="G823" s="7" t="str">
        <f ca="1">IFERROR(IF(_calc!F824="","",_calc!F824),"")</f>
        <v/>
      </c>
      <c r="H823" s="7" t="str">
        <f ca="1">IFERROR(IF(_calc!E824="","",_calc!E824),"")</f>
        <v/>
      </c>
      <c r="I823" s="7" t="str">
        <f ca="1">IF(_calc!AQ824="","",_calc!AQ824)</f>
        <v/>
      </c>
    </row>
    <row r="824" spans="1:9" x14ac:dyDescent="0.25">
      <c r="A824" s="8"/>
      <c r="D824" s="7" t="str">
        <f ca="1">IF(ISERROR(_calc!F825),"",IF(ISERROR(_calc!E825),"",CONCATENATE(_calc!Q825,_calc!R825,_calc!S825,_calc!T825,_calc!U825,_calc!V825,_calc!W825,_calc!X825,_calc!Y825,_calc!Z825,"",_calc!AN825,"",_calc!AJ825,_calc!AI825,_calc!AH825,_calc!AG825,_calc!AF825,_calc!AE825,_calc!AD825,_calc!AC825,_calc!AB825,_calc!AA825)))</f>
        <v/>
      </c>
      <c r="E824" s="7" t="str">
        <f ca="1">IF(_calc!AL825="","",_calc!AL825)</f>
        <v/>
      </c>
      <c r="F824" s="7" t="str">
        <f ca="1">IF(_calc!AM825="","",_calc!AM825)</f>
        <v/>
      </c>
      <c r="G824" s="7" t="str">
        <f ca="1">IFERROR(IF(_calc!F825="","",_calc!F825),"")</f>
        <v/>
      </c>
      <c r="H824" s="7" t="str">
        <f ca="1">IFERROR(IF(_calc!E825="","",_calc!E825),"")</f>
        <v/>
      </c>
      <c r="I824" s="7" t="str">
        <f ca="1">IF(_calc!AQ825="","",_calc!AQ825)</f>
        <v/>
      </c>
    </row>
    <row r="825" spans="1:9" x14ac:dyDescent="0.25">
      <c r="A825" s="8"/>
      <c r="D825" s="7" t="str">
        <f ca="1">IF(ISERROR(_calc!F826),"",IF(ISERROR(_calc!E826),"",CONCATENATE(_calc!Q826,_calc!R826,_calc!S826,_calc!T826,_calc!U826,_calc!V826,_calc!W826,_calc!X826,_calc!Y826,_calc!Z826,"",_calc!AN826,"",_calc!AJ826,_calc!AI826,_calc!AH826,_calc!AG826,_calc!AF826,_calc!AE826,_calc!AD826,_calc!AC826,_calc!AB826,_calc!AA826)))</f>
        <v/>
      </c>
      <c r="E825" s="7" t="str">
        <f ca="1">IF(_calc!AL826="","",_calc!AL826)</f>
        <v/>
      </c>
      <c r="F825" s="7" t="str">
        <f ca="1">IF(_calc!AM826="","",_calc!AM826)</f>
        <v/>
      </c>
      <c r="G825" s="7" t="str">
        <f ca="1">IFERROR(IF(_calc!F826="","",_calc!F826),"")</f>
        <v/>
      </c>
      <c r="H825" s="7" t="str">
        <f ca="1">IFERROR(IF(_calc!E826="","",_calc!E826),"")</f>
        <v/>
      </c>
      <c r="I825" s="7" t="str">
        <f ca="1">IF(_calc!AQ826="","",_calc!AQ826)</f>
        <v/>
      </c>
    </row>
    <row r="826" spans="1:9" x14ac:dyDescent="0.25">
      <c r="A826" s="8"/>
      <c r="D826" s="7" t="str">
        <f ca="1">IF(ISERROR(_calc!F827),"",IF(ISERROR(_calc!E827),"",CONCATENATE(_calc!Q827,_calc!R827,_calc!S827,_calc!T827,_calc!U827,_calc!V827,_calc!W827,_calc!X827,_calc!Y827,_calc!Z827,"",_calc!AN827,"",_calc!AJ827,_calc!AI827,_calc!AH827,_calc!AG827,_calc!AF827,_calc!AE827,_calc!AD827,_calc!AC827,_calc!AB827,_calc!AA827)))</f>
        <v/>
      </c>
      <c r="E826" s="7" t="str">
        <f ca="1">IF(_calc!AL827="","",_calc!AL827)</f>
        <v/>
      </c>
      <c r="F826" s="7" t="str">
        <f ca="1">IF(_calc!AM827="","",_calc!AM827)</f>
        <v/>
      </c>
      <c r="G826" s="7" t="str">
        <f ca="1">IFERROR(IF(_calc!F827="","",_calc!F827),"")</f>
        <v/>
      </c>
      <c r="H826" s="7" t="str">
        <f ca="1">IFERROR(IF(_calc!E827="","",_calc!E827),"")</f>
        <v/>
      </c>
      <c r="I826" s="7" t="str">
        <f ca="1">IF(_calc!AQ827="","",_calc!AQ827)</f>
        <v/>
      </c>
    </row>
    <row r="827" spans="1:9" x14ac:dyDescent="0.25">
      <c r="A827" s="8"/>
      <c r="D827" s="7" t="str">
        <f ca="1">IF(ISERROR(_calc!F828),"",IF(ISERROR(_calc!E828),"",CONCATENATE(_calc!Q828,_calc!R828,_calc!S828,_calc!T828,_calc!U828,_calc!V828,_calc!W828,_calc!X828,_calc!Y828,_calc!Z828,"",_calc!AN828,"",_calc!AJ828,_calc!AI828,_calc!AH828,_calc!AG828,_calc!AF828,_calc!AE828,_calc!AD828,_calc!AC828,_calc!AB828,_calc!AA828)))</f>
        <v/>
      </c>
      <c r="E827" s="7" t="str">
        <f ca="1">IF(_calc!AL828="","",_calc!AL828)</f>
        <v/>
      </c>
      <c r="F827" s="7" t="str">
        <f ca="1">IF(_calc!AM828="","",_calc!AM828)</f>
        <v/>
      </c>
      <c r="G827" s="7" t="str">
        <f ca="1">IFERROR(IF(_calc!F828="","",_calc!F828),"")</f>
        <v/>
      </c>
      <c r="H827" s="7" t="str">
        <f ca="1">IFERROR(IF(_calc!E828="","",_calc!E828),"")</f>
        <v/>
      </c>
      <c r="I827" s="7" t="str">
        <f ca="1">IF(_calc!AQ828="","",_calc!AQ828)</f>
        <v/>
      </c>
    </row>
    <row r="828" spans="1:9" x14ac:dyDescent="0.25">
      <c r="A828" s="8"/>
      <c r="D828" s="7" t="str">
        <f ca="1">IF(ISERROR(_calc!F829),"",IF(ISERROR(_calc!E829),"",CONCATENATE(_calc!Q829,_calc!R829,_calc!S829,_calc!T829,_calc!U829,_calc!V829,_calc!W829,_calc!X829,_calc!Y829,_calc!Z829,"",_calc!AN829,"",_calc!AJ829,_calc!AI829,_calc!AH829,_calc!AG829,_calc!AF829,_calc!AE829,_calc!AD829,_calc!AC829,_calc!AB829,_calc!AA829)))</f>
        <v/>
      </c>
      <c r="E828" s="7" t="str">
        <f ca="1">IF(_calc!AL829="","",_calc!AL829)</f>
        <v/>
      </c>
      <c r="F828" s="7" t="str">
        <f ca="1">IF(_calc!AM829="","",_calc!AM829)</f>
        <v/>
      </c>
      <c r="G828" s="7" t="str">
        <f ca="1">IFERROR(IF(_calc!F829="","",_calc!F829),"")</f>
        <v/>
      </c>
      <c r="H828" s="7" t="str">
        <f ca="1">IFERROR(IF(_calc!E829="","",_calc!E829),"")</f>
        <v/>
      </c>
      <c r="I828" s="7" t="str">
        <f ca="1">IF(_calc!AQ829="","",_calc!AQ829)</f>
        <v/>
      </c>
    </row>
    <row r="829" spans="1:9" x14ac:dyDescent="0.25">
      <c r="A829" s="8"/>
      <c r="D829" s="7" t="str">
        <f ca="1">IF(ISERROR(_calc!F830),"",IF(ISERROR(_calc!E830),"",CONCATENATE(_calc!Q830,_calc!R830,_calc!S830,_calc!T830,_calc!U830,_calc!V830,_calc!W830,_calc!X830,_calc!Y830,_calc!Z830,"",_calc!AN830,"",_calc!AJ830,_calc!AI830,_calc!AH830,_calc!AG830,_calc!AF830,_calc!AE830,_calc!AD830,_calc!AC830,_calc!AB830,_calc!AA830)))</f>
        <v/>
      </c>
      <c r="E829" s="7" t="str">
        <f ca="1">IF(_calc!AL830="","",_calc!AL830)</f>
        <v/>
      </c>
      <c r="F829" s="7" t="str">
        <f ca="1">IF(_calc!AM830="","",_calc!AM830)</f>
        <v/>
      </c>
      <c r="G829" s="7" t="str">
        <f ca="1">IFERROR(IF(_calc!F830="","",_calc!F830),"")</f>
        <v/>
      </c>
      <c r="H829" s="7" t="str">
        <f ca="1">IFERROR(IF(_calc!E830="","",_calc!E830),"")</f>
        <v/>
      </c>
      <c r="I829" s="7" t="str">
        <f ca="1">IF(_calc!AQ830="","",_calc!AQ830)</f>
        <v/>
      </c>
    </row>
    <row r="830" spans="1:9" x14ac:dyDescent="0.25">
      <c r="A830" s="8"/>
      <c r="D830" s="7" t="str">
        <f ca="1">IF(ISERROR(_calc!F831),"",IF(ISERROR(_calc!E831),"",CONCATENATE(_calc!Q831,_calc!R831,_calc!S831,_calc!T831,_calc!U831,_calc!V831,_calc!W831,_calc!X831,_calc!Y831,_calc!Z831,"",_calc!AN831,"",_calc!AJ831,_calc!AI831,_calc!AH831,_calc!AG831,_calc!AF831,_calc!AE831,_calc!AD831,_calc!AC831,_calc!AB831,_calc!AA831)))</f>
        <v/>
      </c>
      <c r="E830" s="7" t="str">
        <f ca="1">IF(_calc!AL831="","",_calc!AL831)</f>
        <v/>
      </c>
      <c r="F830" s="7" t="str">
        <f ca="1">IF(_calc!AM831="","",_calc!AM831)</f>
        <v/>
      </c>
      <c r="G830" s="7" t="str">
        <f ca="1">IFERROR(IF(_calc!F831="","",_calc!F831),"")</f>
        <v/>
      </c>
      <c r="H830" s="7" t="str">
        <f ca="1">IFERROR(IF(_calc!E831="","",_calc!E831),"")</f>
        <v/>
      </c>
      <c r="I830" s="7" t="str">
        <f ca="1">IF(_calc!AQ831="","",_calc!AQ831)</f>
        <v/>
      </c>
    </row>
    <row r="831" spans="1:9" x14ac:dyDescent="0.25">
      <c r="A831" s="8"/>
      <c r="D831" s="7" t="str">
        <f ca="1">IF(ISERROR(_calc!F832),"",IF(ISERROR(_calc!E832),"",CONCATENATE(_calc!Q832,_calc!R832,_calc!S832,_calc!T832,_calc!U832,_calc!V832,_calc!W832,_calc!X832,_calc!Y832,_calc!Z832,"",_calc!AN832,"",_calc!AJ832,_calc!AI832,_calc!AH832,_calc!AG832,_calc!AF832,_calc!AE832,_calc!AD832,_calc!AC832,_calc!AB832,_calc!AA832)))</f>
        <v/>
      </c>
      <c r="E831" s="7" t="str">
        <f ca="1">IF(_calc!AL832="","",_calc!AL832)</f>
        <v/>
      </c>
      <c r="F831" s="7" t="str">
        <f ca="1">IF(_calc!AM832="","",_calc!AM832)</f>
        <v/>
      </c>
      <c r="G831" s="7" t="str">
        <f ca="1">IFERROR(IF(_calc!F832="","",_calc!F832),"")</f>
        <v/>
      </c>
      <c r="H831" s="7" t="str">
        <f ca="1">IFERROR(IF(_calc!E832="","",_calc!E832),"")</f>
        <v/>
      </c>
      <c r="I831" s="7" t="str">
        <f ca="1">IF(_calc!AQ832="","",_calc!AQ832)</f>
        <v/>
      </c>
    </row>
    <row r="832" spans="1:9" x14ac:dyDescent="0.25">
      <c r="A832" s="8"/>
      <c r="D832" s="7" t="str">
        <f ca="1">IF(ISERROR(_calc!F833),"",IF(ISERROR(_calc!E833),"",CONCATENATE(_calc!Q833,_calc!R833,_calc!S833,_calc!T833,_calc!U833,_calc!V833,_calc!W833,_calc!X833,_calc!Y833,_calc!Z833,"",_calc!AN833,"",_calc!AJ833,_calc!AI833,_calc!AH833,_calc!AG833,_calc!AF833,_calc!AE833,_calc!AD833,_calc!AC833,_calc!AB833,_calc!AA833)))</f>
        <v/>
      </c>
      <c r="E832" s="7" t="str">
        <f ca="1">IF(_calc!AL833="","",_calc!AL833)</f>
        <v/>
      </c>
      <c r="F832" s="7" t="str">
        <f ca="1">IF(_calc!AM833="","",_calc!AM833)</f>
        <v/>
      </c>
      <c r="G832" s="7" t="str">
        <f ca="1">IFERROR(IF(_calc!F833="","",_calc!F833),"")</f>
        <v/>
      </c>
      <c r="H832" s="7" t="str">
        <f ca="1">IFERROR(IF(_calc!E833="","",_calc!E833),"")</f>
        <v/>
      </c>
      <c r="I832" s="7" t="str">
        <f ca="1">IF(_calc!AQ833="","",_calc!AQ833)</f>
        <v/>
      </c>
    </row>
    <row r="833" spans="1:9" x14ac:dyDescent="0.25">
      <c r="A833" s="8"/>
      <c r="D833" s="7" t="str">
        <f ca="1">IF(ISERROR(_calc!F834),"",IF(ISERROR(_calc!E834),"",CONCATENATE(_calc!Q834,_calc!R834,_calc!S834,_calc!T834,_calc!U834,_calc!V834,_calc!W834,_calc!X834,_calc!Y834,_calc!Z834,"",_calc!AN834,"",_calc!AJ834,_calc!AI834,_calc!AH834,_calc!AG834,_calc!AF834,_calc!AE834,_calc!AD834,_calc!AC834,_calc!AB834,_calc!AA834)))</f>
        <v/>
      </c>
      <c r="E833" s="7" t="str">
        <f ca="1">IF(_calc!AL834="","",_calc!AL834)</f>
        <v/>
      </c>
      <c r="F833" s="7" t="str">
        <f ca="1">IF(_calc!AM834="","",_calc!AM834)</f>
        <v/>
      </c>
      <c r="G833" s="7" t="str">
        <f ca="1">IFERROR(IF(_calc!F834="","",_calc!F834),"")</f>
        <v/>
      </c>
      <c r="H833" s="7" t="str">
        <f ca="1">IFERROR(IF(_calc!E834="","",_calc!E834),"")</f>
        <v/>
      </c>
      <c r="I833" s="7" t="str">
        <f ca="1">IF(_calc!AQ834="","",_calc!AQ834)</f>
        <v/>
      </c>
    </row>
    <row r="834" spans="1:9" x14ac:dyDescent="0.25">
      <c r="A834" s="8"/>
      <c r="D834" s="7" t="str">
        <f ca="1">IF(ISERROR(_calc!F835),"",IF(ISERROR(_calc!E835),"",CONCATENATE(_calc!Q835,_calc!R835,_calc!S835,_calc!T835,_calc!U835,_calc!V835,_calc!W835,_calc!X835,_calc!Y835,_calc!Z835,"",_calc!AN835,"",_calc!AJ835,_calc!AI835,_calc!AH835,_calc!AG835,_calc!AF835,_calc!AE835,_calc!AD835,_calc!AC835,_calc!AB835,_calc!AA835)))</f>
        <v/>
      </c>
      <c r="E834" s="7" t="str">
        <f ca="1">IF(_calc!AL835="","",_calc!AL835)</f>
        <v/>
      </c>
      <c r="F834" s="7" t="str">
        <f ca="1">IF(_calc!AM835="","",_calc!AM835)</f>
        <v/>
      </c>
      <c r="G834" s="7" t="str">
        <f ca="1">IFERROR(IF(_calc!F835="","",_calc!F835),"")</f>
        <v/>
      </c>
      <c r="H834" s="7" t="str">
        <f ca="1">IFERROR(IF(_calc!E835="","",_calc!E835),"")</f>
        <v/>
      </c>
      <c r="I834" s="7" t="str">
        <f ca="1">IF(_calc!AQ835="","",_calc!AQ835)</f>
        <v/>
      </c>
    </row>
    <row r="835" spans="1:9" x14ac:dyDescent="0.25">
      <c r="A835" s="8"/>
      <c r="D835" s="7" t="str">
        <f ca="1">IF(ISERROR(_calc!F836),"",IF(ISERROR(_calc!E836),"",CONCATENATE(_calc!Q836,_calc!R836,_calc!S836,_calc!T836,_calc!U836,_calc!V836,_calc!W836,_calc!X836,_calc!Y836,_calc!Z836,"",_calc!AN836,"",_calc!AJ836,_calc!AI836,_calc!AH836,_calc!AG836,_calc!AF836,_calc!AE836,_calc!AD836,_calc!AC836,_calc!AB836,_calc!AA836)))</f>
        <v/>
      </c>
      <c r="E835" s="7" t="str">
        <f ca="1">IF(_calc!AL836="","",_calc!AL836)</f>
        <v/>
      </c>
      <c r="F835" s="7" t="str">
        <f ca="1">IF(_calc!AM836="","",_calc!AM836)</f>
        <v/>
      </c>
      <c r="G835" s="7" t="str">
        <f ca="1">IFERROR(IF(_calc!F836="","",_calc!F836),"")</f>
        <v/>
      </c>
      <c r="H835" s="7" t="str">
        <f ca="1">IFERROR(IF(_calc!E836="","",_calc!E836),"")</f>
        <v/>
      </c>
      <c r="I835" s="7" t="str">
        <f ca="1">IF(_calc!AQ836="","",_calc!AQ836)</f>
        <v/>
      </c>
    </row>
    <row r="836" spans="1:9" x14ac:dyDescent="0.25">
      <c r="A836" s="8"/>
      <c r="D836" s="7" t="str">
        <f ca="1">IF(ISERROR(_calc!F837),"",IF(ISERROR(_calc!E837),"",CONCATENATE(_calc!Q837,_calc!R837,_calc!S837,_calc!T837,_calc!U837,_calc!V837,_calc!W837,_calc!X837,_calc!Y837,_calc!Z837,"",_calc!AN837,"",_calc!AJ837,_calc!AI837,_calc!AH837,_calc!AG837,_calc!AF837,_calc!AE837,_calc!AD837,_calc!AC837,_calc!AB837,_calc!AA837)))</f>
        <v/>
      </c>
      <c r="E836" s="7" t="str">
        <f ca="1">IF(_calc!AL837="","",_calc!AL837)</f>
        <v/>
      </c>
      <c r="F836" s="7" t="str">
        <f ca="1">IF(_calc!AM837="","",_calc!AM837)</f>
        <v/>
      </c>
      <c r="G836" s="7" t="str">
        <f ca="1">IFERROR(IF(_calc!F837="","",_calc!F837),"")</f>
        <v/>
      </c>
      <c r="H836" s="7" t="str">
        <f ca="1">IFERROR(IF(_calc!E837="","",_calc!E837),"")</f>
        <v/>
      </c>
      <c r="I836" s="7" t="str">
        <f ca="1">IF(_calc!AQ837="","",_calc!AQ837)</f>
        <v/>
      </c>
    </row>
    <row r="837" spans="1:9" x14ac:dyDescent="0.25">
      <c r="A837" s="8"/>
      <c r="D837" s="7" t="str">
        <f ca="1">IF(ISERROR(_calc!F838),"",IF(ISERROR(_calc!E838),"",CONCATENATE(_calc!Q838,_calc!R838,_calc!S838,_calc!T838,_calc!U838,_calc!V838,_calc!W838,_calc!X838,_calc!Y838,_calc!Z838,"",_calc!AN838,"",_calc!AJ838,_calc!AI838,_calc!AH838,_calc!AG838,_calc!AF838,_calc!AE838,_calc!AD838,_calc!AC838,_calc!AB838,_calc!AA838)))</f>
        <v/>
      </c>
      <c r="E837" s="7" t="str">
        <f ca="1">IF(_calc!AL838="","",_calc!AL838)</f>
        <v/>
      </c>
      <c r="F837" s="7" t="str">
        <f ca="1">IF(_calc!AM838="","",_calc!AM838)</f>
        <v/>
      </c>
      <c r="G837" s="7" t="str">
        <f ca="1">IFERROR(IF(_calc!F838="","",_calc!F838),"")</f>
        <v/>
      </c>
      <c r="H837" s="7" t="str">
        <f ca="1">IFERROR(IF(_calc!E838="","",_calc!E838),"")</f>
        <v/>
      </c>
      <c r="I837" s="7" t="str">
        <f ca="1">IF(_calc!AQ838="","",_calc!AQ838)</f>
        <v/>
      </c>
    </row>
    <row r="838" spans="1:9" x14ac:dyDescent="0.25">
      <c r="A838" s="8"/>
      <c r="D838" s="7" t="str">
        <f ca="1">IF(ISERROR(_calc!F839),"",IF(ISERROR(_calc!E839),"",CONCATENATE(_calc!Q839,_calc!R839,_calc!S839,_calc!T839,_calc!U839,_calc!V839,_calc!W839,_calc!X839,_calc!Y839,_calc!Z839,"",_calc!AN839,"",_calc!AJ839,_calc!AI839,_calc!AH839,_calc!AG839,_calc!AF839,_calc!AE839,_calc!AD839,_calc!AC839,_calc!AB839,_calc!AA839)))</f>
        <v/>
      </c>
      <c r="E838" s="7" t="str">
        <f ca="1">IF(_calc!AL839="","",_calc!AL839)</f>
        <v/>
      </c>
      <c r="F838" s="7" t="str">
        <f ca="1">IF(_calc!AM839="","",_calc!AM839)</f>
        <v/>
      </c>
      <c r="G838" s="7" t="str">
        <f ca="1">IFERROR(IF(_calc!F839="","",_calc!F839),"")</f>
        <v/>
      </c>
      <c r="H838" s="7" t="str">
        <f ca="1">IFERROR(IF(_calc!E839="","",_calc!E839),"")</f>
        <v/>
      </c>
      <c r="I838" s="7" t="str">
        <f ca="1">IF(_calc!AQ839="","",_calc!AQ839)</f>
        <v/>
      </c>
    </row>
    <row r="839" spans="1:9" x14ac:dyDescent="0.25">
      <c r="A839" s="8"/>
      <c r="D839" s="7" t="str">
        <f ca="1">IF(ISERROR(_calc!F840),"",IF(ISERROR(_calc!E840),"",CONCATENATE(_calc!Q840,_calc!R840,_calc!S840,_calc!T840,_calc!U840,_calc!V840,_calc!W840,_calc!X840,_calc!Y840,_calc!Z840,"",_calc!AN840,"",_calc!AJ840,_calc!AI840,_calc!AH840,_calc!AG840,_calc!AF840,_calc!AE840,_calc!AD840,_calc!AC840,_calc!AB840,_calc!AA840)))</f>
        <v/>
      </c>
      <c r="E839" s="7" t="str">
        <f ca="1">IF(_calc!AL840="","",_calc!AL840)</f>
        <v/>
      </c>
      <c r="F839" s="7" t="str">
        <f ca="1">IF(_calc!AM840="","",_calc!AM840)</f>
        <v/>
      </c>
      <c r="G839" s="7" t="str">
        <f ca="1">IFERROR(IF(_calc!F840="","",_calc!F840),"")</f>
        <v/>
      </c>
      <c r="H839" s="7" t="str">
        <f ca="1">IFERROR(IF(_calc!E840="","",_calc!E840),"")</f>
        <v/>
      </c>
      <c r="I839" s="7" t="str">
        <f ca="1">IF(_calc!AQ840="","",_calc!AQ840)</f>
        <v/>
      </c>
    </row>
    <row r="840" spans="1:9" x14ac:dyDescent="0.25">
      <c r="A840" s="8"/>
      <c r="D840" s="7" t="str">
        <f ca="1">IF(ISERROR(_calc!F841),"",IF(ISERROR(_calc!E841),"",CONCATENATE(_calc!Q841,_calc!R841,_calc!S841,_calc!T841,_calc!U841,_calc!V841,_calc!W841,_calc!X841,_calc!Y841,_calc!Z841,"",_calc!AN841,"",_calc!AJ841,_calc!AI841,_calc!AH841,_calc!AG841,_calc!AF841,_calc!AE841,_calc!AD841,_calc!AC841,_calc!AB841,_calc!AA841)))</f>
        <v/>
      </c>
      <c r="E840" s="7" t="str">
        <f ca="1">IF(_calc!AL841="","",_calc!AL841)</f>
        <v/>
      </c>
      <c r="F840" s="7" t="str">
        <f ca="1">IF(_calc!AM841="","",_calc!AM841)</f>
        <v/>
      </c>
      <c r="G840" s="7" t="str">
        <f ca="1">IFERROR(IF(_calc!F841="","",_calc!F841),"")</f>
        <v/>
      </c>
      <c r="H840" s="7" t="str">
        <f ca="1">IFERROR(IF(_calc!E841="","",_calc!E841),"")</f>
        <v/>
      </c>
      <c r="I840" s="7" t="str">
        <f ca="1">IF(_calc!AQ841="","",_calc!AQ841)</f>
        <v/>
      </c>
    </row>
    <row r="841" spans="1:9" x14ac:dyDescent="0.25">
      <c r="A841" s="8"/>
      <c r="D841" s="7" t="str">
        <f ca="1">IF(ISERROR(_calc!F842),"",IF(ISERROR(_calc!E842),"",CONCATENATE(_calc!Q842,_calc!R842,_calc!S842,_calc!T842,_calc!U842,_calc!V842,_calc!W842,_calc!X842,_calc!Y842,_calc!Z842,"",_calc!AN842,"",_calc!AJ842,_calc!AI842,_calc!AH842,_calc!AG842,_calc!AF842,_calc!AE842,_calc!AD842,_calc!AC842,_calc!AB842,_calc!AA842)))</f>
        <v/>
      </c>
      <c r="E841" s="7" t="str">
        <f ca="1">IF(_calc!AL842="","",_calc!AL842)</f>
        <v/>
      </c>
      <c r="F841" s="7" t="str">
        <f ca="1">IF(_calc!AM842="","",_calc!AM842)</f>
        <v/>
      </c>
      <c r="G841" s="7" t="str">
        <f ca="1">IFERROR(IF(_calc!F842="","",_calc!F842),"")</f>
        <v/>
      </c>
      <c r="H841" s="7" t="str">
        <f ca="1">IFERROR(IF(_calc!E842="","",_calc!E842),"")</f>
        <v/>
      </c>
      <c r="I841" s="7" t="str">
        <f ca="1">IF(_calc!AQ842="","",_calc!AQ842)</f>
        <v/>
      </c>
    </row>
    <row r="842" spans="1:9" x14ac:dyDescent="0.25">
      <c r="A842" s="8"/>
      <c r="D842" s="7" t="str">
        <f ca="1">IF(ISERROR(_calc!F843),"",IF(ISERROR(_calc!E843),"",CONCATENATE(_calc!Q843,_calc!R843,_calc!S843,_calc!T843,_calc!U843,_calc!V843,_calc!W843,_calc!X843,_calc!Y843,_calc!Z843,"",_calc!AN843,"",_calc!AJ843,_calc!AI843,_calc!AH843,_calc!AG843,_calc!AF843,_calc!AE843,_calc!AD843,_calc!AC843,_calc!AB843,_calc!AA843)))</f>
        <v/>
      </c>
      <c r="E842" s="7" t="str">
        <f ca="1">IF(_calc!AL843="","",_calc!AL843)</f>
        <v/>
      </c>
      <c r="F842" s="7" t="str">
        <f ca="1">IF(_calc!AM843="","",_calc!AM843)</f>
        <v/>
      </c>
      <c r="G842" s="7" t="str">
        <f ca="1">IFERROR(IF(_calc!F843="","",_calc!F843),"")</f>
        <v/>
      </c>
      <c r="H842" s="7" t="str">
        <f ca="1">IFERROR(IF(_calc!E843="","",_calc!E843),"")</f>
        <v/>
      </c>
      <c r="I842" s="7" t="str">
        <f ca="1">IF(_calc!AQ843="","",_calc!AQ843)</f>
        <v/>
      </c>
    </row>
    <row r="843" spans="1:9" x14ac:dyDescent="0.25">
      <c r="A843" s="8"/>
      <c r="D843" s="7" t="str">
        <f ca="1">IF(ISERROR(_calc!F844),"",IF(ISERROR(_calc!E844),"",CONCATENATE(_calc!Q844,_calc!R844,_calc!S844,_calc!T844,_calc!U844,_calc!V844,_calc!W844,_calc!X844,_calc!Y844,_calc!Z844,"",_calc!AN844,"",_calc!AJ844,_calc!AI844,_calc!AH844,_calc!AG844,_calc!AF844,_calc!AE844,_calc!AD844,_calc!AC844,_calc!AB844,_calc!AA844)))</f>
        <v/>
      </c>
      <c r="E843" s="7" t="str">
        <f ca="1">IF(_calc!AL844="","",_calc!AL844)</f>
        <v/>
      </c>
      <c r="F843" s="7" t="str">
        <f ca="1">IF(_calc!AM844="","",_calc!AM844)</f>
        <v/>
      </c>
      <c r="G843" s="7" t="str">
        <f ca="1">IFERROR(IF(_calc!F844="","",_calc!F844),"")</f>
        <v/>
      </c>
      <c r="H843" s="7" t="str">
        <f ca="1">IFERROR(IF(_calc!E844="","",_calc!E844),"")</f>
        <v/>
      </c>
      <c r="I843" s="7" t="str">
        <f ca="1">IF(_calc!AQ844="","",_calc!AQ844)</f>
        <v/>
      </c>
    </row>
    <row r="844" spans="1:9" x14ac:dyDescent="0.25">
      <c r="A844" s="8"/>
      <c r="D844" s="7" t="str">
        <f ca="1">IF(ISERROR(_calc!F845),"",IF(ISERROR(_calc!E845),"",CONCATENATE(_calc!Q845,_calc!R845,_calc!S845,_calc!T845,_calc!U845,_calc!V845,_calc!W845,_calc!X845,_calc!Y845,_calc!Z845,"",_calc!AN845,"",_calc!AJ845,_calc!AI845,_calc!AH845,_calc!AG845,_calc!AF845,_calc!AE845,_calc!AD845,_calc!AC845,_calc!AB845,_calc!AA845)))</f>
        <v/>
      </c>
      <c r="E844" s="7" t="str">
        <f ca="1">IF(_calc!AL845="","",_calc!AL845)</f>
        <v/>
      </c>
      <c r="F844" s="7" t="str">
        <f ca="1">IF(_calc!AM845="","",_calc!AM845)</f>
        <v/>
      </c>
      <c r="G844" s="7" t="str">
        <f ca="1">IFERROR(IF(_calc!F845="","",_calc!F845),"")</f>
        <v/>
      </c>
      <c r="H844" s="7" t="str">
        <f ca="1">IFERROR(IF(_calc!E845="","",_calc!E845),"")</f>
        <v/>
      </c>
      <c r="I844" s="7" t="str">
        <f ca="1">IF(_calc!AQ845="","",_calc!AQ845)</f>
        <v/>
      </c>
    </row>
    <row r="845" spans="1:9" x14ac:dyDescent="0.25">
      <c r="A845" s="8"/>
      <c r="D845" s="7" t="str">
        <f ca="1">IF(ISERROR(_calc!F846),"",IF(ISERROR(_calc!E846),"",CONCATENATE(_calc!Q846,_calc!R846,_calc!S846,_calc!T846,_calc!U846,_calc!V846,_calc!W846,_calc!X846,_calc!Y846,_calc!Z846,"",_calc!AN846,"",_calc!AJ846,_calc!AI846,_calc!AH846,_calc!AG846,_calc!AF846,_calc!AE846,_calc!AD846,_calc!AC846,_calc!AB846,_calc!AA846)))</f>
        <v/>
      </c>
      <c r="E845" s="7" t="str">
        <f ca="1">IF(_calc!AL846="","",_calc!AL846)</f>
        <v/>
      </c>
      <c r="F845" s="7" t="str">
        <f ca="1">IF(_calc!AM846="","",_calc!AM846)</f>
        <v/>
      </c>
      <c r="G845" s="7" t="str">
        <f ca="1">IFERROR(IF(_calc!F846="","",_calc!F846),"")</f>
        <v/>
      </c>
      <c r="H845" s="7" t="str">
        <f ca="1">IFERROR(IF(_calc!E846="","",_calc!E846),"")</f>
        <v/>
      </c>
      <c r="I845" s="7" t="str">
        <f ca="1">IF(_calc!AQ846="","",_calc!AQ846)</f>
        <v/>
      </c>
    </row>
    <row r="846" spans="1:9" x14ac:dyDescent="0.25">
      <c r="A846" s="8"/>
      <c r="D846" s="7" t="str">
        <f ca="1">IF(ISERROR(_calc!F847),"",IF(ISERROR(_calc!E847),"",CONCATENATE(_calc!Q847,_calc!R847,_calc!S847,_calc!T847,_calc!U847,_calc!V847,_calc!W847,_calc!X847,_calc!Y847,_calc!Z847,"",_calc!AN847,"",_calc!AJ847,_calc!AI847,_calc!AH847,_calc!AG847,_calc!AF847,_calc!AE847,_calc!AD847,_calc!AC847,_calc!AB847,_calc!AA847)))</f>
        <v/>
      </c>
      <c r="E846" s="7" t="str">
        <f ca="1">IF(_calc!AL847="","",_calc!AL847)</f>
        <v/>
      </c>
      <c r="F846" s="7" t="str">
        <f ca="1">IF(_calc!AM847="","",_calc!AM847)</f>
        <v/>
      </c>
      <c r="G846" s="7" t="str">
        <f ca="1">IFERROR(IF(_calc!F847="","",_calc!F847),"")</f>
        <v/>
      </c>
      <c r="H846" s="7" t="str">
        <f ca="1">IFERROR(IF(_calc!E847="","",_calc!E847),"")</f>
        <v/>
      </c>
      <c r="I846" s="7" t="str">
        <f ca="1">IF(_calc!AQ847="","",_calc!AQ847)</f>
        <v/>
      </c>
    </row>
    <row r="847" spans="1:9" x14ac:dyDescent="0.25">
      <c r="A847" s="8"/>
      <c r="D847" s="7" t="str">
        <f ca="1">IF(ISERROR(_calc!F848),"",IF(ISERROR(_calc!E848),"",CONCATENATE(_calc!Q848,_calc!R848,_calc!S848,_calc!T848,_calc!U848,_calc!V848,_calc!W848,_calc!X848,_calc!Y848,_calc!Z848,"",_calc!AN848,"",_calc!AJ848,_calc!AI848,_calc!AH848,_calc!AG848,_calc!AF848,_calc!AE848,_calc!AD848,_calc!AC848,_calc!AB848,_calc!AA848)))</f>
        <v/>
      </c>
      <c r="E847" s="7" t="str">
        <f ca="1">IF(_calc!AL848="","",_calc!AL848)</f>
        <v/>
      </c>
      <c r="F847" s="7" t="str">
        <f ca="1">IF(_calc!AM848="","",_calc!AM848)</f>
        <v/>
      </c>
      <c r="G847" s="7" t="str">
        <f ca="1">IFERROR(IF(_calc!F848="","",_calc!F848),"")</f>
        <v/>
      </c>
      <c r="H847" s="7" t="str">
        <f ca="1">IFERROR(IF(_calc!E848="","",_calc!E848),"")</f>
        <v/>
      </c>
      <c r="I847" s="7" t="str">
        <f ca="1">IF(_calc!AQ848="","",_calc!AQ848)</f>
        <v/>
      </c>
    </row>
    <row r="848" spans="1:9" x14ac:dyDescent="0.25">
      <c r="A848" s="8"/>
      <c r="D848" s="7" t="str">
        <f ca="1">IF(ISERROR(_calc!F849),"",IF(ISERROR(_calc!E849),"",CONCATENATE(_calc!Q849,_calc!R849,_calc!S849,_calc!T849,_calc!U849,_calc!V849,_calc!W849,_calc!X849,_calc!Y849,_calc!Z849,"",_calc!AN849,"",_calc!AJ849,_calc!AI849,_calc!AH849,_calc!AG849,_calc!AF849,_calc!AE849,_calc!AD849,_calc!AC849,_calc!AB849,_calc!AA849)))</f>
        <v/>
      </c>
      <c r="E848" s="7" t="str">
        <f ca="1">IF(_calc!AL849="","",_calc!AL849)</f>
        <v/>
      </c>
      <c r="F848" s="7" t="str">
        <f ca="1">IF(_calc!AM849="","",_calc!AM849)</f>
        <v/>
      </c>
      <c r="G848" s="7" t="str">
        <f ca="1">IFERROR(IF(_calc!F849="","",_calc!F849),"")</f>
        <v/>
      </c>
      <c r="H848" s="7" t="str">
        <f ca="1">IFERROR(IF(_calc!E849="","",_calc!E849),"")</f>
        <v/>
      </c>
      <c r="I848" s="7" t="str">
        <f ca="1">IF(_calc!AQ849="","",_calc!AQ849)</f>
        <v/>
      </c>
    </row>
    <row r="849" spans="1:9" x14ac:dyDescent="0.25">
      <c r="A849" s="8"/>
      <c r="D849" s="7" t="str">
        <f ca="1">IF(ISERROR(_calc!F850),"",IF(ISERROR(_calc!E850),"",CONCATENATE(_calc!Q850,_calc!R850,_calc!S850,_calc!T850,_calc!U850,_calc!V850,_calc!W850,_calc!X850,_calc!Y850,_calc!Z850,"",_calc!AN850,"",_calc!AJ850,_calc!AI850,_calc!AH850,_calc!AG850,_calc!AF850,_calc!AE850,_calc!AD850,_calc!AC850,_calc!AB850,_calc!AA850)))</f>
        <v/>
      </c>
      <c r="E849" s="7" t="str">
        <f ca="1">IF(_calc!AL850="","",_calc!AL850)</f>
        <v/>
      </c>
      <c r="F849" s="7" t="str">
        <f ca="1">IF(_calc!AM850="","",_calc!AM850)</f>
        <v/>
      </c>
      <c r="G849" s="7" t="str">
        <f ca="1">IFERROR(IF(_calc!F850="","",_calc!F850),"")</f>
        <v/>
      </c>
      <c r="H849" s="7" t="str">
        <f ca="1">IFERROR(IF(_calc!E850="","",_calc!E850),"")</f>
        <v/>
      </c>
      <c r="I849" s="7" t="str">
        <f ca="1">IF(_calc!AQ850="","",_calc!AQ850)</f>
        <v/>
      </c>
    </row>
    <row r="850" spans="1:9" x14ac:dyDescent="0.25">
      <c r="A850" s="8"/>
      <c r="D850" s="7" t="str">
        <f ca="1">IF(ISERROR(_calc!F851),"",IF(ISERROR(_calc!E851),"",CONCATENATE(_calc!Q851,_calc!R851,_calc!S851,_calc!T851,_calc!U851,_calc!V851,_calc!W851,_calc!X851,_calc!Y851,_calc!Z851,"",_calc!AN851,"",_calc!AJ851,_calc!AI851,_calc!AH851,_calc!AG851,_calc!AF851,_calc!AE851,_calc!AD851,_calc!AC851,_calc!AB851,_calc!AA851)))</f>
        <v/>
      </c>
      <c r="E850" s="7" t="str">
        <f ca="1">IF(_calc!AL851="","",_calc!AL851)</f>
        <v/>
      </c>
      <c r="F850" s="7" t="str">
        <f ca="1">IF(_calc!AM851="","",_calc!AM851)</f>
        <v/>
      </c>
      <c r="G850" s="7" t="str">
        <f ca="1">IFERROR(IF(_calc!F851="","",_calc!F851),"")</f>
        <v/>
      </c>
      <c r="H850" s="7" t="str">
        <f ca="1">IFERROR(IF(_calc!E851="","",_calc!E851),"")</f>
        <v/>
      </c>
      <c r="I850" s="7" t="str">
        <f ca="1">IF(_calc!AQ851="","",_calc!AQ851)</f>
        <v/>
      </c>
    </row>
    <row r="851" spans="1:9" x14ac:dyDescent="0.25">
      <c r="A851" s="8"/>
      <c r="D851" s="7" t="str">
        <f ca="1">IF(ISERROR(_calc!F852),"",IF(ISERROR(_calc!E852),"",CONCATENATE(_calc!Q852,_calc!R852,_calc!S852,_calc!T852,_calc!U852,_calc!V852,_calc!W852,_calc!X852,_calc!Y852,_calc!Z852,"",_calc!AN852,"",_calc!AJ852,_calc!AI852,_calc!AH852,_calc!AG852,_calc!AF852,_calc!AE852,_calc!AD852,_calc!AC852,_calc!AB852,_calc!AA852)))</f>
        <v/>
      </c>
      <c r="E851" s="7" t="str">
        <f ca="1">IF(_calc!AL852="","",_calc!AL852)</f>
        <v/>
      </c>
      <c r="F851" s="7" t="str">
        <f ca="1">IF(_calc!AM852="","",_calc!AM852)</f>
        <v/>
      </c>
      <c r="G851" s="7" t="str">
        <f ca="1">IFERROR(IF(_calc!F852="","",_calc!F852),"")</f>
        <v/>
      </c>
      <c r="H851" s="7" t="str">
        <f ca="1">IFERROR(IF(_calc!E852="","",_calc!E852),"")</f>
        <v/>
      </c>
      <c r="I851" s="7" t="str">
        <f ca="1">IF(_calc!AQ852="","",_calc!AQ852)</f>
        <v/>
      </c>
    </row>
    <row r="852" spans="1:9" x14ac:dyDescent="0.25">
      <c r="A852" s="8"/>
      <c r="D852" s="7" t="str">
        <f ca="1">IF(ISERROR(_calc!F853),"",IF(ISERROR(_calc!E853),"",CONCATENATE(_calc!Q853,_calc!R853,_calc!S853,_calc!T853,_calc!U853,_calc!V853,_calc!W853,_calc!X853,_calc!Y853,_calc!Z853,"",_calc!AN853,"",_calc!AJ853,_calc!AI853,_calc!AH853,_calc!AG853,_calc!AF853,_calc!AE853,_calc!AD853,_calc!AC853,_calc!AB853,_calc!AA853)))</f>
        <v/>
      </c>
      <c r="E852" s="7" t="str">
        <f ca="1">IF(_calc!AL853="","",_calc!AL853)</f>
        <v/>
      </c>
      <c r="F852" s="7" t="str">
        <f ca="1">IF(_calc!AM853="","",_calc!AM853)</f>
        <v/>
      </c>
      <c r="G852" s="7" t="str">
        <f ca="1">IFERROR(IF(_calc!F853="","",_calc!F853),"")</f>
        <v/>
      </c>
      <c r="H852" s="7" t="str">
        <f ca="1">IFERROR(IF(_calc!E853="","",_calc!E853),"")</f>
        <v/>
      </c>
      <c r="I852" s="7" t="str">
        <f ca="1">IF(_calc!AQ853="","",_calc!AQ853)</f>
        <v/>
      </c>
    </row>
    <row r="853" spans="1:9" x14ac:dyDescent="0.25">
      <c r="A853" s="8"/>
      <c r="D853" s="7" t="str">
        <f ca="1">IF(ISERROR(_calc!F854),"",IF(ISERROR(_calc!E854),"",CONCATENATE(_calc!Q854,_calc!R854,_calc!S854,_calc!T854,_calc!U854,_calc!V854,_calc!W854,_calc!X854,_calc!Y854,_calc!Z854,"",_calc!AN854,"",_calc!AJ854,_calc!AI854,_calc!AH854,_calc!AG854,_calc!AF854,_calc!AE854,_calc!AD854,_calc!AC854,_calc!AB854,_calc!AA854)))</f>
        <v/>
      </c>
      <c r="E853" s="7" t="str">
        <f ca="1">IF(_calc!AL854="","",_calc!AL854)</f>
        <v/>
      </c>
      <c r="F853" s="7" t="str">
        <f ca="1">IF(_calc!AM854="","",_calc!AM854)</f>
        <v/>
      </c>
      <c r="G853" s="7" t="str">
        <f ca="1">IFERROR(IF(_calc!F854="","",_calc!F854),"")</f>
        <v/>
      </c>
      <c r="H853" s="7" t="str">
        <f ca="1">IFERROR(IF(_calc!E854="","",_calc!E854),"")</f>
        <v/>
      </c>
      <c r="I853" s="7" t="str">
        <f ca="1">IF(_calc!AQ854="","",_calc!AQ854)</f>
        <v/>
      </c>
    </row>
    <row r="854" spans="1:9" x14ac:dyDescent="0.25">
      <c r="A854" s="8"/>
      <c r="D854" s="7" t="str">
        <f ca="1">IF(ISERROR(_calc!F855),"",IF(ISERROR(_calc!E855),"",CONCATENATE(_calc!Q855,_calc!R855,_calc!S855,_calc!T855,_calc!U855,_calc!V855,_calc!W855,_calc!X855,_calc!Y855,_calc!Z855,"",_calc!AN855,"",_calc!AJ855,_calc!AI855,_calc!AH855,_calc!AG855,_calc!AF855,_calc!AE855,_calc!AD855,_calc!AC855,_calc!AB855,_calc!AA855)))</f>
        <v/>
      </c>
      <c r="E854" s="7" t="str">
        <f ca="1">IF(_calc!AL855="","",_calc!AL855)</f>
        <v/>
      </c>
      <c r="F854" s="7" t="str">
        <f ca="1">IF(_calc!AM855="","",_calc!AM855)</f>
        <v/>
      </c>
      <c r="G854" s="7" t="str">
        <f ca="1">IFERROR(IF(_calc!F855="","",_calc!F855),"")</f>
        <v/>
      </c>
      <c r="H854" s="7" t="str">
        <f ca="1">IFERROR(IF(_calc!E855="","",_calc!E855),"")</f>
        <v/>
      </c>
      <c r="I854" s="7" t="str">
        <f ca="1">IF(_calc!AQ855="","",_calc!AQ855)</f>
        <v/>
      </c>
    </row>
    <row r="855" spans="1:9" x14ac:dyDescent="0.25">
      <c r="A855" s="8"/>
      <c r="D855" s="7" t="str">
        <f ca="1">IF(ISERROR(_calc!F856),"",IF(ISERROR(_calc!E856),"",CONCATENATE(_calc!Q856,_calc!R856,_calc!S856,_calc!T856,_calc!U856,_calc!V856,_calc!W856,_calc!X856,_calc!Y856,_calc!Z856,"",_calc!AN856,"",_calc!AJ856,_calc!AI856,_calc!AH856,_calc!AG856,_calc!AF856,_calc!AE856,_calc!AD856,_calc!AC856,_calc!AB856,_calc!AA856)))</f>
        <v/>
      </c>
      <c r="E855" s="7" t="str">
        <f ca="1">IF(_calc!AL856="","",_calc!AL856)</f>
        <v/>
      </c>
      <c r="F855" s="7" t="str">
        <f ca="1">IF(_calc!AM856="","",_calc!AM856)</f>
        <v/>
      </c>
      <c r="G855" s="7" t="str">
        <f ca="1">IFERROR(IF(_calc!F856="","",_calc!F856),"")</f>
        <v/>
      </c>
      <c r="H855" s="7" t="str">
        <f ca="1">IFERROR(IF(_calc!E856="","",_calc!E856),"")</f>
        <v/>
      </c>
      <c r="I855" s="7" t="str">
        <f ca="1">IF(_calc!AQ856="","",_calc!AQ856)</f>
        <v/>
      </c>
    </row>
    <row r="856" spans="1:9" x14ac:dyDescent="0.25">
      <c r="A856" s="8"/>
      <c r="D856" s="7" t="str">
        <f ca="1">IF(ISERROR(_calc!F857),"",IF(ISERROR(_calc!E857),"",CONCATENATE(_calc!Q857,_calc!R857,_calc!S857,_calc!T857,_calc!U857,_calc!V857,_calc!W857,_calc!X857,_calc!Y857,_calc!Z857,"",_calc!AN857,"",_calc!AJ857,_calc!AI857,_calc!AH857,_calc!AG857,_calc!AF857,_calc!AE857,_calc!AD857,_calc!AC857,_calc!AB857,_calc!AA857)))</f>
        <v/>
      </c>
      <c r="E856" s="7" t="str">
        <f ca="1">IF(_calc!AL857="","",_calc!AL857)</f>
        <v/>
      </c>
      <c r="F856" s="7" t="str">
        <f ca="1">IF(_calc!AM857="","",_calc!AM857)</f>
        <v/>
      </c>
      <c r="G856" s="7" t="str">
        <f ca="1">IFERROR(IF(_calc!F857="","",_calc!F857),"")</f>
        <v/>
      </c>
      <c r="H856" s="7" t="str">
        <f ca="1">IFERROR(IF(_calc!E857="","",_calc!E857),"")</f>
        <v/>
      </c>
      <c r="I856" s="7" t="str">
        <f ca="1">IF(_calc!AQ857="","",_calc!AQ857)</f>
        <v/>
      </c>
    </row>
    <row r="857" spans="1:9" x14ac:dyDescent="0.25">
      <c r="A857" s="8"/>
      <c r="D857" s="7" t="str">
        <f ca="1">IF(ISERROR(_calc!F858),"",IF(ISERROR(_calc!E858),"",CONCATENATE(_calc!Q858,_calc!R858,_calc!S858,_calc!T858,_calc!U858,_calc!V858,_calc!W858,_calc!X858,_calc!Y858,_calc!Z858,"",_calc!AN858,"",_calc!AJ858,_calc!AI858,_calc!AH858,_calc!AG858,_calc!AF858,_calc!AE858,_calc!AD858,_calc!AC858,_calc!AB858,_calc!AA858)))</f>
        <v/>
      </c>
      <c r="E857" s="7" t="str">
        <f ca="1">IF(_calc!AL858="","",_calc!AL858)</f>
        <v/>
      </c>
      <c r="F857" s="7" t="str">
        <f ca="1">IF(_calc!AM858="","",_calc!AM858)</f>
        <v/>
      </c>
      <c r="G857" s="7" t="str">
        <f ca="1">IFERROR(IF(_calc!F858="","",_calc!F858),"")</f>
        <v/>
      </c>
      <c r="H857" s="7" t="str">
        <f ca="1">IFERROR(IF(_calc!E858="","",_calc!E858),"")</f>
        <v/>
      </c>
      <c r="I857" s="7" t="str">
        <f ca="1">IF(_calc!AQ858="","",_calc!AQ858)</f>
        <v/>
      </c>
    </row>
    <row r="858" spans="1:9" x14ac:dyDescent="0.25">
      <c r="A858" s="8"/>
      <c r="D858" s="7" t="str">
        <f ca="1">IF(ISERROR(_calc!F859),"",IF(ISERROR(_calc!E859),"",CONCATENATE(_calc!Q859,_calc!R859,_calc!S859,_calc!T859,_calc!U859,_calc!V859,_calc!W859,_calc!X859,_calc!Y859,_calc!Z859,"",_calc!AN859,"",_calc!AJ859,_calc!AI859,_calc!AH859,_calc!AG859,_calc!AF859,_calc!AE859,_calc!AD859,_calc!AC859,_calc!AB859,_calc!AA859)))</f>
        <v/>
      </c>
      <c r="E858" s="7" t="str">
        <f ca="1">IF(_calc!AL859="","",_calc!AL859)</f>
        <v/>
      </c>
      <c r="F858" s="7" t="str">
        <f ca="1">IF(_calc!AM859="","",_calc!AM859)</f>
        <v/>
      </c>
      <c r="G858" s="7" t="str">
        <f ca="1">IFERROR(IF(_calc!F859="","",_calc!F859),"")</f>
        <v/>
      </c>
      <c r="H858" s="7" t="str">
        <f ca="1">IFERROR(IF(_calc!E859="","",_calc!E859),"")</f>
        <v/>
      </c>
      <c r="I858" s="7" t="str">
        <f ca="1">IF(_calc!AQ859="","",_calc!AQ859)</f>
        <v/>
      </c>
    </row>
    <row r="859" spans="1:9" x14ac:dyDescent="0.25">
      <c r="A859" s="8"/>
      <c r="D859" s="7" t="str">
        <f ca="1">IF(ISERROR(_calc!F860),"",IF(ISERROR(_calc!E860),"",CONCATENATE(_calc!Q860,_calc!R860,_calc!S860,_calc!T860,_calc!U860,_calc!V860,_calc!W860,_calc!X860,_calc!Y860,_calc!Z860,"",_calc!AN860,"",_calc!AJ860,_calc!AI860,_calc!AH860,_calc!AG860,_calc!AF860,_calc!AE860,_calc!AD860,_calc!AC860,_calc!AB860,_calc!AA860)))</f>
        <v/>
      </c>
      <c r="E859" s="7" t="str">
        <f ca="1">IF(_calc!AL860="","",_calc!AL860)</f>
        <v/>
      </c>
      <c r="F859" s="7" t="str">
        <f ca="1">IF(_calc!AM860="","",_calc!AM860)</f>
        <v/>
      </c>
      <c r="G859" s="7" t="str">
        <f ca="1">IFERROR(IF(_calc!F860="","",_calc!F860),"")</f>
        <v/>
      </c>
      <c r="H859" s="7" t="str">
        <f ca="1">IFERROR(IF(_calc!E860="","",_calc!E860),"")</f>
        <v/>
      </c>
      <c r="I859" s="7" t="str">
        <f ca="1">IF(_calc!AQ860="","",_calc!AQ860)</f>
        <v/>
      </c>
    </row>
    <row r="860" spans="1:9" x14ac:dyDescent="0.25">
      <c r="A860" s="8"/>
      <c r="D860" s="7" t="str">
        <f ca="1">IF(ISERROR(_calc!F861),"",IF(ISERROR(_calc!E861),"",CONCATENATE(_calc!Q861,_calc!R861,_calc!S861,_calc!T861,_calc!U861,_calc!V861,_calc!W861,_calc!X861,_calc!Y861,_calc!Z861,"",_calc!AN861,"",_calc!AJ861,_calc!AI861,_calc!AH861,_calc!AG861,_calc!AF861,_calc!AE861,_calc!AD861,_calc!AC861,_calc!AB861,_calc!AA861)))</f>
        <v/>
      </c>
      <c r="E860" s="7" t="str">
        <f ca="1">IF(_calc!AL861="","",_calc!AL861)</f>
        <v/>
      </c>
      <c r="F860" s="7" t="str">
        <f ca="1">IF(_calc!AM861="","",_calc!AM861)</f>
        <v/>
      </c>
      <c r="G860" s="7" t="str">
        <f ca="1">IFERROR(IF(_calc!F861="","",_calc!F861),"")</f>
        <v/>
      </c>
      <c r="H860" s="7" t="str">
        <f ca="1">IFERROR(IF(_calc!E861="","",_calc!E861),"")</f>
        <v/>
      </c>
      <c r="I860" s="7" t="str">
        <f ca="1">IF(_calc!AQ861="","",_calc!AQ861)</f>
        <v/>
      </c>
    </row>
    <row r="861" spans="1:9" x14ac:dyDescent="0.25">
      <c r="A861" s="8"/>
      <c r="D861" s="7" t="str">
        <f ca="1">IF(ISERROR(_calc!F862),"",IF(ISERROR(_calc!E862),"",CONCATENATE(_calc!Q862,_calc!R862,_calc!S862,_calc!T862,_calc!U862,_calc!V862,_calc!W862,_calc!X862,_calc!Y862,_calc!Z862,"",_calc!AN862,"",_calc!AJ862,_calc!AI862,_calc!AH862,_calc!AG862,_calc!AF862,_calc!AE862,_calc!AD862,_calc!AC862,_calc!AB862,_calc!AA862)))</f>
        <v/>
      </c>
      <c r="E861" s="7" t="str">
        <f ca="1">IF(_calc!AL862="","",_calc!AL862)</f>
        <v/>
      </c>
      <c r="F861" s="7" t="str">
        <f ca="1">IF(_calc!AM862="","",_calc!AM862)</f>
        <v/>
      </c>
      <c r="G861" s="7" t="str">
        <f ca="1">IFERROR(IF(_calc!F862="","",_calc!F862),"")</f>
        <v/>
      </c>
      <c r="H861" s="7" t="str">
        <f ca="1">IFERROR(IF(_calc!E862="","",_calc!E862),"")</f>
        <v/>
      </c>
      <c r="I861" s="7" t="str">
        <f ca="1">IF(_calc!AQ862="","",_calc!AQ862)</f>
        <v/>
      </c>
    </row>
    <row r="862" spans="1:9" x14ac:dyDescent="0.25">
      <c r="A862" s="8"/>
      <c r="D862" s="7" t="str">
        <f ca="1">IF(ISERROR(_calc!F863),"",IF(ISERROR(_calc!E863),"",CONCATENATE(_calc!Q863,_calc!R863,_calc!S863,_calc!T863,_calc!U863,_calc!V863,_calc!W863,_calc!X863,_calc!Y863,_calc!Z863,"",_calc!AN863,"",_calc!AJ863,_calc!AI863,_calc!AH863,_calc!AG863,_calc!AF863,_calc!AE863,_calc!AD863,_calc!AC863,_calc!AB863,_calc!AA863)))</f>
        <v/>
      </c>
      <c r="E862" s="7" t="str">
        <f ca="1">IF(_calc!AL863="","",_calc!AL863)</f>
        <v/>
      </c>
      <c r="F862" s="7" t="str">
        <f ca="1">IF(_calc!AM863="","",_calc!AM863)</f>
        <v/>
      </c>
      <c r="G862" s="7" t="str">
        <f ca="1">IFERROR(IF(_calc!F863="","",_calc!F863),"")</f>
        <v/>
      </c>
      <c r="H862" s="7" t="str">
        <f ca="1">IFERROR(IF(_calc!E863="","",_calc!E863),"")</f>
        <v/>
      </c>
      <c r="I862" s="7" t="str">
        <f ca="1">IF(_calc!AQ863="","",_calc!AQ863)</f>
        <v/>
      </c>
    </row>
    <row r="863" spans="1:9" x14ac:dyDescent="0.25">
      <c r="A863" s="8"/>
      <c r="D863" s="7" t="str">
        <f ca="1">IF(ISERROR(_calc!F864),"",IF(ISERROR(_calc!E864),"",CONCATENATE(_calc!Q864,_calc!R864,_calc!S864,_calc!T864,_calc!U864,_calc!V864,_calc!W864,_calc!X864,_calc!Y864,_calc!Z864,"",_calc!AN864,"",_calc!AJ864,_calc!AI864,_calc!AH864,_calc!AG864,_calc!AF864,_calc!AE864,_calc!AD864,_calc!AC864,_calc!AB864,_calc!AA864)))</f>
        <v/>
      </c>
      <c r="E863" s="7" t="str">
        <f ca="1">IF(_calc!AL864="","",_calc!AL864)</f>
        <v/>
      </c>
      <c r="F863" s="7" t="str">
        <f ca="1">IF(_calc!AM864="","",_calc!AM864)</f>
        <v/>
      </c>
      <c r="G863" s="7" t="str">
        <f ca="1">IFERROR(IF(_calc!F864="","",_calc!F864),"")</f>
        <v/>
      </c>
      <c r="H863" s="7" t="str">
        <f ca="1">IFERROR(IF(_calc!E864="","",_calc!E864),"")</f>
        <v/>
      </c>
      <c r="I863" s="7" t="str">
        <f ca="1">IF(_calc!AQ864="","",_calc!AQ864)</f>
        <v/>
      </c>
    </row>
    <row r="864" spans="1:9" x14ac:dyDescent="0.25">
      <c r="A864" s="8"/>
      <c r="D864" s="7" t="str">
        <f ca="1">IF(ISERROR(_calc!F865),"",IF(ISERROR(_calc!E865),"",CONCATENATE(_calc!Q865,_calc!R865,_calc!S865,_calc!T865,_calc!U865,_calc!V865,_calc!W865,_calc!X865,_calc!Y865,_calc!Z865,"",_calc!AN865,"",_calc!AJ865,_calc!AI865,_calc!AH865,_calc!AG865,_calc!AF865,_calc!AE865,_calc!AD865,_calc!AC865,_calc!AB865,_calc!AA865)))</f>
        <v/>
      </c>
      <c r="E864" s="7" t="str">
        <f ca="1">IF(_calc!AL865="","",_calc!AL865)</f>
        <v/>
      </c>
      <c r="F864" s="7" t="str">
        <f ca="1">IF(_calc!AM865="","",_calc!AM865)</f>
        <v/>
      </c>
      <c r="G864" s="7" t="str">
        <f ca="1">IFERROR(IF(_calc!F865="","",_calc!F865),"")</f>
        <v/>
      </c>
      <c r="H864" s="7" t="str">
        <f ca="1">IFERROR(IF(_calc!E865="","",_calc!E865),"")</f>
        <v/>
      </c>
      <c r="I864" s="7" t="str">
        <f ca="1">IF(_calc!AQ865="","",_calc!AQ865)</f>
        <v/>
      </c>
    </row>
    <row r="865" spans="1:9" x14ac:dyDescent="0.25">
      <c r="A865" s="8"/>
      <c r="D865" s="7" t="str">
        <f ca="1">IF(ISERROR(_calc!F866),"",IF(ISERROR(_calc!E866),"",CONCATENATE(_calc!Q866,_calc!R866,_calc!S866,_calc!T866,_calc!U866,_calc!V866,_calc!W866,_calc!X866,_calc!Y866,_calc!Z866,"",_calc!AN866,"",_calc!AJ866,_calc!AI866,_calc!AH866,_calc!AG866,_calc!AF866,_calc!AE866,_calc!AD866,_calc!AC866,_calc!AB866,_calc!AA866)))</f>
        <v/>
      </c>
      <c r="E865" s="7" t="str">
        <f ca="1">IF(_calc!AL866="","",_calc!AL866)</f>
        <v/>
      </c>
      <c r="F865" s="7" t="str">
        <f ca="1">IF(_calc!AM866="","",_calc!AM866)</f>
        <v/>
      </c>
      <c r="G865" s="7" t="str">
        <f ca="1">IFERROR(IF(_calc!F866="","",_calc!F866),"")</f>
        <v/>
      </c>
      <c r="H865" s="7" t="str">
        <f ca="1">IFERROR(IF(_calc!E866="","",_calc!E866),"")</f>
        <v/>
      </c>
      <c r="I865" s="7" t="str">
        <f ca="1">IF(_calc!AQ866="","",_calc!AQ866)</f>
        <v/>
      </c>
    </row>
    <row r="866" spans="1:9" x14ac:dyDescent="0.25">
      <c r="A866" s="8"/>
      <c r="D866" s="7" t="str">
        <f ca="1">IF(ISERROR(_calc!F867),"",IF(ISERROR(_calc!E867),"",CONCATENATE(_calc!Q867,_calc!R867,_calc!S867,_calc!T867,_calc!U867,_calc!V867,_calc!W867,_calc!X867,_calc!Y867,_calc!Z867,"",_calc!AN867,"",_calc!AJ867,_calc!AI867,_calc!AH867,_calc!AG867,_calc!AF867,_calc!AE867,_calc!AD867,_calc!AC867,_calc!AB867,_calc!AA867)))</f>
        <v/>
      </c>
      <c r="E866" s="7" t="str">
        <f ca="1">IF(_calc!AL867="","",_calc!AL867)</f>
        <v/>
      </c>
      <c r="F866" s="7" t="str">
        <f ca="1">IF(_calc!AM867="","",_calc!AM867)</f>
        <v/>
      </c>
      <c r="G866" s="7" t="str">
        <f ca="1">IFERROR(IF(_calc!F867="","",_calc!F867),"")</f>
        <v/>
      </c>
      <c r="H866" s="7" t="str">
        <f ca="1">IFERROR(IF(_calc!E867="","",_calc!E867),"")</f>
        <v/>
      </c>
      <c r="I866" s="7" t="str">
        <f ca="1">IF(_calc!AQ867="","",_calc!AQ867)</f>
        <v/>
      </c>
    </row>
    <row r="867" spans="1:9" x14ac:dyDescent="0.25">
      <c r="A867" s="8"/>
      <c r="D867" s="7" t="str">
        <f ca="1">IF(ISERROR(_calc!F868),"",IF(ISERROR(_calc!E868),"",CONCATENATE(_calc!Q868,_calc!R868,_calc!S868,_calc!T868,_calc!U868,_calc!V868,_calc!W868,_calc!X868,_calc!Y868,_calc!Z868,"",_calc!AN868,"",_calc!AJ868,_calc!AI868,_calc!AH868,_calc!AG868,_calc!AF868,_calc!AE868,_calc!AD868,_calc!AC868,_calc!AB868,_calc!AA868)))</f>
        <v/>
      </c>
      <c r="E867" s="7" t="str">
        <f ca="1">IF(_calc!AL868="","",_calc!AL868)</f>
        <v/>
      </c>
      <c r="F867" s="7" t="str">
        <f ca="1">IF(_calc!AM868="","",_calc!AM868)</f>
        <v/>
      </c>
      <c r="G867" s="7" t="str">
        <f ca="1">IFERROR(IF(_calc!F868="","",_calc!F868),"")</f>
        <v/>
      </c>
      <c r="H867" s="7" t="str">
        <f ca="1">IFERROR(IF(_calc!E868="","",_calc!E868),"")</f>
        <v/>
      </c>
      <c r="I867" s="7" t="str">
        <f ca="1">IF(_calc!AQ868="","",_calc!AQ868)</f>
        <v/>
      </c>
    </row>
    <row r="868" spans="1:9" x14ac:dyDescent="0.25">
      <c r="A868" s="8"/>
      <c r="D868" s="7" t="str">
        <f ca="1">IF(ISERROR(_calc!F869),"",IF(ISERROR(_calc!E869),"",CONCATENATE(_calc!Q869,_calc!R869,_calc!S869,_calc!T869,_calc!U869,_calc!V869,_calc!W869,_calc!X869,_calc!Y869,_calc!Z869,"",_calc!AN869,"",_calc!AJ869,_calc!AI869,_calc!AH869,_calc!AG869,_calc!AF869,_calc!AE869,_calc!AD869,_calc!AC869,_calc!AB869,_calc!AA869)))</f>
        <v/>
      </c>
      <c r="E868" s="7" t="str">
        <f ca="1">IF(_calc!AL869="","",_calc!AL869)</f>
        <v/>
      </c>
      <c r="F868" s="7" t="str">
        <f ca="1">IF(_calc!AM869="","",_calc!AM869)</f>
        <v/>
      </c>
      <c r="G868" s="7" t="str">
        <f ca="1">IFERROR(IF(_calc!F869="","",_calc!F869),"")</f>
        <v/>
      </c>
      <c r="H868" s="7" t="str">
        <f ca="1">IFERROR(IF(_calc!E869="","",_calc!E869),"")</f>
        <v/>
      </c>
      <c r="I868" s="7" t="str">
        <f ca="1">IF(_calc!AQ869="","",_calc!AQ869)</f>
        <v/>
      </c>
    </row>
    <row r="869" spans="1:9" x14ac:dyDescent="0.25">
      <c r="A869" s="8"/>
      <c r="D869" s="7" t="str">
        <f ca="1">IF(ISERROR(_calc!F870),"",IF(ISERROR(_calc!E870),"",CONCATENATE(_calc!Q870,_calc!R870,_calc!S870,_calc!T870,_calc!U870,_calc!V870,_calc!W870,_calc!X870,_calc!Y870,_calc!Z870,"",_calc!AN870,"",_calc!AJ870,_calc!AI870,_calc!AH870,_calc!AG870,_calc!AF870,_calc!AE870,_calc!AD870,_calc!AC870,_calc!AB870,_calc!AA870)))</f>
        <v/>
      </c>
      <c r="E869" s="7" t="str">
        <f ca="1">IF(_calc!AL870="","",_calc!AL870)</f>
        <v/>
      </c>
      <c r="F869" s="7" t="str">
        <f ca="1">IF(_calc!AM870="","",_calc!AM870)</f>
        <v/>
      </c>
      <c r="G869" s="7" t="str">
        <f ca="1">IFERROR(IF(_calc!F870="","",_calc!F870),"")</f>
        <v/>
      </c>
      <c r="H869" s="7" t="str">
        <f ca="1">IFERROR(IF(_calc!E870="","",_calc!E870),"")</f>
        <v/>
      </c>
      <c r="I869" s="7" t="str">
        <f ca="1">IF(_calc!AQ870="","",_calc!AQ870)</f>
        <v/>
      </c>
    </row>
    <row r="870" spans="1:9" x14ac:dyDescent="0.25">
      <c r="A870" s="8"/>
      <c r="D870" s="7" t="str">
        <f ca="1">IF(ISERROR(_calc!F871),"",IF(ISERROR(_calc!E871),"",CONCATENATE(_calc!Q871,_calc!R871,_calc!S871,_calc!T871,_calc!U871,_calc!V871,_calc!W871,_calc!X871,_calc!Y871,_calc!Z871,"",_calc!AN871,"",_calc!AJ871,_calc!AI871,_calc!AH871,_calc!AG871,_calc!AF871,_calc!AE871,_calc!AD871,_calc!AC871,_calc!AB871,_calc!AA871)))</f>
        <v/>
      </c>
      <c r="E870" s="7" t="str">
        <f ca="1">IF(_calc!AL871="","",_calc!AL871)</f>
        <v/>
      </c>
      <c r="F870" s="7" t="str">
        <f ca="1">IF(_calc!AM871="","",_calc!AM871)</f>
        <v/>
      </c>
      <c r="G870" s="7" t="str">
        <f ca="1">IFERROR(IF(_calc!F871="","",_calc!F871),"")</f>
        <v/>
      </c>
      <c r="H870" s="7" t="str">
        <f ca="1">IFERROR(IF(_calc!E871="","",_calc!E871),"")</f>
        <v/>
      </c>
      <c r="I870" s="7" t="str">
        <f ca="1">IF(_calc!AQ871="","",_calc!AQ871)</f>
        <v/>
      </c>
    </row>
    <row r="871" spans="1:9" x14ac:dyDescent="0.25">
      <c r="A871" s="8"/>
      <c r="D871" s="7" t="str">
        <f ca="1">IF(ISERROR(_calc!F872),"",IF(ISERROR(_calc!E872),"",CONCATENATE(_calc!Q872,_calc!R872,_calc!S872,_calc!T872,_calc!U872,_calc!V872,_calc!W872,_calc!X872,_calc!Y872,_calc!Z872,"",_calc!AN872,"",_calc!AJ872,_calc!AI872,_calc!AH872,_calc!AG872,_calc!AF872,_calc!AE872,_calc!AD872,_calc!AC872,_calc!AB872,_calc!AA872)))</f>
        <v/>
      </c>
      <c r="E871" s="7" t="str">
        <f ca="1">IF(_calc!AL872="","",_calc!AL872)</f>
        <v/>
      </c>
      <c r="F871" s="7" t="str">
        <f ca="1">IF(_calc!AM872="","",_calc!AM872)</f>
        <v/>
      </c>
      <c r="G871" s="7" t="str">
        <f ca="1">IFERROR(IF(_calc!F872="","",_calc!F872),"")</f>
        <v/>
      </c>
      <c r="H871" s="7" t="str">
        <f ca="1">IFERROR(IF(_calc!E872="","",_calc!E872),"")</f>
        <v/>
      </c>
      <c r="I871" s="7" t="str">
        <f ca="1">IF(_calc!AQ872="","",_calc!AQ872)</f>
        <v/>
      </c>
    </row>
    <row r="872" spans="1:9" x14ac:dyDescent="0.25">
      <c r="A872" s="8"/>
      <c r="D872" s="7" t="str">
        <f ca="1">IF(ISERROR(_calc!F873),"",IF(ISERROR(_calc!E873),"",CONCATENATE(_calc!Q873,_calc!R873,_calc!S873,_calc!T873,_calc!U873,_calc!V873,_calc!W873,_calc!X873,_calc!Y873,_calc!Z873,"",_calc!AN873,"",_calc!AJ873,_calc!AI873,_calc!AH873,_calc!AG873,_calc!AF873,_calc!AE873,_calc!AD873,_calc!AC873,_calc!AB873,_calc!AA873)))</f>
        <v/>
      </c>
      <c r="E872" s="7" t="str">
        <f ca="1">IF(_calc!AL873="","",_calc!AL873)</f>
        <v/>
      </c>
      <c r="F872" s="7" t="str">
        <f ca="1">IF(_calc!AM873="","",_calc!AM873)</f>
        <v/>
      </c>
      <c r="G872" s="7" t="str">
        <f ca="1">IFERROR(IF(_calc!F873="","",_calc!F873),"")</f>
        <v/>
      </c>
      <c r="H872" s="7" t="str">
        <f ca="1">IFERROR(IF(_calc!E873="","",_calc!E873),"")</f>
        <v/>
      </c>
      <c r="I872" s="7" t="str">
        <f ca="1">IF(_calc!AQ873="","",_calc!AQ873)</f>
        <v/>
      </c>
    </row>
    <row r="873" spans="1:9" x14ac:dyDescent="0.25">
      <c r="A873" s="8"/>
      <c r="D873" s="7" t="str">
        <f ca="1">IF(ISERROR(_calc!F874),"",IF(ISERROR(_calc!E874),"",CONCATENATE(_calc!Q874,_calc!R874,_calc!S874,_calc!T874,_calc!U874,_calc!V874,_calc!W874,_calc!X874,_calc!Y874,_calc!Z874,"",_calc!AN874,"",_calc!AJ874,_calc!AI874,_calc!AH874,_calc!AG874,_calc!AF874,_calc!AE874,_calc!AD874,_calc!AC874,_calc!AB874,_calc!AA874)))</f>
        <v/>
      </c>
      <c r="E873" s="7" t="str">
        <f ca="1">IF(_calc!AL874="","",_calc!AL874)</f>
        <v/>
      </c>
      <c r="F873" s="7" t="str">
        <f ca="1">IF(_calc!AM874="","",_calc!AM874)</f>
        <v/>
      </c>
      <c r="G873" s="7" t="str">
        <f ca="1">IFERROR(IF(_calc!F874="","",_calc!F874),"")</f>
        <v/>
      </c>
      <c r="H873" s="7" t="str">
        <f ca="1">IFERROR(IF(_calc!E874="","",_calc!E874),"")</f>
        <v/>
      </c>
      <c r="I873" s="7" t="str">
        <f ca="1">IF(_calc!AQ874="","",_calc!AQ874)</f>
        <v/>
      </c>
    </row>
    <row r="874" spans="1:9" x14ac:dyDescent="0.25">
      <c r="A874" s="8"/>
      <c r="D874" s="7" t="str">
        <f ca="1">IF(ISERROR(_calc!F875),"",IF(ISERROR(_calc!E875),"",CONCATENATE(_calc!Q875,_calc!R875,_calc!S875,_calc!T875,_calc!U875,_calc!V875,_calc!W875,_calc!X875,_calc!Y875,_calc!Z875,"",_calc!AN875,"",_calc!AJ875,_calc!AI875,_calc!AH875,_calc!AG875,_calc!AF875,_calc!AE875,_calc!AD875,_calc!AC875,_calc!AB875,_calc!AA875)))</f>
        <v/>
      </c>
      <c r="E874" s="7" t="str">
        <f ca="1">IF(_calc!AL875="","",_calc!AL875)</f>
        <v/>
      </c>
      <c r="F874" s="7" t="str">
        <f ca="1">IF(_calc!AM875="","",_calc!AM875)</f>
        <v/>
      </c>
      <c r="G874" s="7" t="str">
        <f ca="1">IFERROR(IF(_calc!F875="","",_calc!F875),"")</f>
        <v/>
      </c>
      <c r="H874" s="7" t="str">
        <f ca="1">IFERROR(IF(_calc!E875="","",_calc!E875),"")</f>
        <v/>
      </c>
      <c r="I874" s="7" t="str">
        <f ca="1">IF(_calc!AQ875="","",_calc!AQ875)</f>
        <v/>
      </c>
    </row>
    <row r="875" spans="1:9" x14ac:dyDescent="0.25">
      <c r="A875" s="8"/>
      <c r="D875" s="7" t="str">
        <f ca="1">IF(ISERROR(_calc!F876),"",IF(ISERROR(_calc!E876),"",CONCATENATE(_calc!Q876,_calc!R876,_calc!S876,_calc!T876,_calc!U876,_calc!V876,_calc!W876,_calc!X876,_calc!Y876,_calc!Z876,"",_calc!AN876,"",_calc!AJ876,_calc!AI876,_calc!AH876,_calc!AG876,_calc!AF876,_calc!AE876,_calc!AD876,_calc!AC876,_calc!AB876,_calc!AA876)))</f>
        <v/>
      </c>
      <c r="E875" s="7" t="str">
        <f ca="1">IF(_calc!AL876="","",_calc!AL876)</f>
        <v/>
      </c>
      <c r="F875" s="7" t="str">
        <f ca="1">IF(_calc!AM876="","",_calc!AM876)</f>
        <v/>
      </c>
      <c r="G875" s="7" t="str">
        <f ca="1">IFERROR(IF(_calc!F876="","",_calc!F876),"")</f>
        <v/>
      </c>
      <c r="H875" s="7" t="str">
        <f ca="1">IFERROR(IF(_calc!E876="","",_calc!E876),"")</f>
        <v/>
      </c>
      <c r="I875" s="7" t="str">
        <f ca="1">IF(_calc!AQ876="","",_calc!AQ876)</f>
        <v/>
      </c>
    </row>
    <row r="876" spans="1:9" x14ac:dyDescent="0.25">
      <c r="A876" s="8"/>
      <c r="D876" s="7" t="str">
        <f ca="1">IF(ISERROR(_calc!F877),"",IF(ISERROR(_calc!E877),"",CONCATENATE(_calc!Q877,_calc!R877,_calc!S877,_calc!T877,_calc!U877,_calc!V877,_calc!W877,_calc!X877,_calc!Y877,_calc!Z877,"",_calc!AN877,"",_calc!AJ877,_calc!AI877,_calc!AH877,_calc!AG877,_calc!AF877,_calc!AE877,_calc!AD877,_calc!AC877,_calc!AB877,_calc!AA877)))</f>
        <v/>
      </c>
      <c r="E876" s="7" t="str">
        <f ca="1">IF(_calc!AL877="","",_calc!AL877)</f>
        <v/>
      </c>
      <c r="F876" s="7" t="str">
        <f ca="1">IF(_calc!AM877="","",_calc!AM877)</f>
        <v/>
      </c>
      <c r="G876" s="7" t="str">
        <f ca="1">IFERROR(IF(_calc!F877="","",_calc!F877),"")</f>
        <v/>
      </c>
      <c r="H876" s="7" t="str">
        <f ca="1">IFERROR(IF(_calc!E877="","",_calc!E877),"")</f>
        <v/>
      </c>
      <c r="I876" s="7" t="str">
        <f ca="1">IF(_calc!AQ877="","",_calc!AQ877)</f>
        <v/>
      </c>
    </row>
    <row r="877" spans="1:9" x14ac:dyDescent="0.25">
      <c r="A877" s="8"/>
      <c r="D877" s="7" t="str">
        <f ca="1">IF(ISERROR(_calc!F878),"",IF(ISERROR(_calc!E878),"",CONCATENATE(_calc!Q878,_calc!R878,_calc!S878,_calc!T878,_calc!U878,_calc!V878,_calc!W878,_calc!X878,_calc!Y878,_calc!Z878,"",_calc!AN878,"",_calc!AJ878,_calc!AI878,_calc!AH878,_calc!AG878,_calc!AF878,_calc!AE878,_calc!AD878,_calc!AC878,_calc!AB878,_calc!AA878)))</f>
        <v/>
      </c>
      <c r="E877" s="7" t="str">
        <f ca="1">IF(_calc!AL878="","",_calc!AL878)</f>
        <v/>
      </c>
      <c r="F877" s="7" t="str">
        <f ca="1">IF(_calc!AM878="","",_calc!AM878)</f>
        <v/>
      </c>
      <c r="G877" s="7" t="str">
        <f ca="1">IFERROR(IF(_calc!F878="","",_calc!F878),"")</f>
        <v/>
      </c>
      <c r="H877" s="7" t="str">
        <f ca="1">IFERROR(IF(_calc!E878="","",_calc!E878),"")</f>
        <v/>
      </c>
      <c r="I877" s="7" t="str">
        <f ca="1">IF(_calc!AQ878="","",_calc!AQ878)</f>
        <v/>
      </c>
    </row>
    <row r="878" spans="1:9" x14ac:dyDescent="0.25">
      <c r="A878" s="8"/>
      <c r="D878" s="7" t="str">
        <f ca="1">IF(ISERROR(_calc!F879),"",IF(ISERROR(_calc!E879),"",CONCATENATE(_calc!Q879,_calc!R879,_calc!S879,_calc!T879,_calc!U879,_calc!V879,_calc!W879,_calc!X879,_calc!Y879,_calc!Z879,"",_calc!AN879,"",_calc!AJ879,_calc!AI879,_calc!AH879,_calc!AG879,_calc!AF879,_calc!AE879,_calc!AD879,_calc!AC879,_calc!AB879,_calc!AA879)))</f>
        <v/>
      </c>
      <c r="E878" s="7" t="str">
        <f ca="1">IF(_calc!AL879="","",_calc!AL879)</f>
        <v/>
      </c>
      <c r="F878" s="7" t="str">
        <f ca="1">IF(_calc!AM879="","",_calc!AM879)</f>
        <v/>
      </c>
      <c r="G878" s="7" t="str">
        <f ca="1">IFERROR(IF(_calc!F879="","",_calc!F879),"")</f>
        <v/>
      </c>
      <c r="H878" s="7" t="str">
        <f ca="1">IFERROR(IF(_calc!E879="","",_calc!E879),"")</f>
        <v/>
      </c>
      <c r="I878" s="7" t="str">
        <f ca="1">IF(_calc!AQ879="","",_calc!AQ879)</f>
        <v/>
      </c>
    </row>
    <row r="879" spans="1:9" x14ac:dyDescent="0.25">
      <c r="A879" s="8"/>
      <c r="D879" s="7" t="str">
        <f ca="1">IF(ISERROR(_calc!F880),"",IF(ISERROR(_calc!E880),"",CONCATENATE(_calc!Q880,_calc!R880,_calc!S880,_calc!T880,_calc!U880,_calc!V880,_calc!W880,_calc!X880,_calc!Y880,_calc!Z880,"",_calc!AN880,"",_calc!AJ880,_calc!AI880,_calc!AH880,_calc!AG880,_calc!AF880,_calc!AE880,_calc!AD880,_calc!AC880,_calc!AB880,_calc!AA880)))</f>
        <v/>
      </c>
      <c r="E879" s="7" t="str">
        <f ca="1">IF(_calc!AL880="","",_calc!AL880)</f>
        <v/>
      </c>
      <c r="F879" s="7" t="str">
        <f ca="1">IF(_calc!AM880="","",_calc!AM880)</f>
        <v/>
      </c>
      <c r="G879" s="7" t="str">
        <f ca="1">IFERROR(IF(_calc!F880="","",_calc!F880),"")</f>
        <v/>
      </c>
      <c r="H879" s="7" t="str">
        <f ca="1">IFERROR(IF(_calc!E880="","",_calc!E880),"")</f>
        <v/>
      </c>
      <c r="I879" s="7" t="str">
        <f ca="1">IF(_calc!AQ880="","",_calc!AQ880)</f>
        <v/>
      </c>
    </row>
    <row r="880" spans="1:9" x14ac:dyDescent="0.25">
      <c r="A880" s="8"/>
      <c r="D880" s="7" t="str">
        <f ca="1">IF(ISERROR(_calc!F881),"",IF(ISERROR(_calc!E881),"",CONCATENATE(_calc!Q881,_calc!R881,_calc!S881,_calc!T881,_calc!U881,_calc!V881,_calc!W881,_calc!X881,_calc!Y881,_calc!Z881,"",_calc!AN881,"",_calc!AJ881,_calc!AI881,_calc!AH881,_calc!AG881,_calc!AF881,_calc!AE881,_calc!AD881,_calc!AC881,_calc!AB881,_calc!AA881)))</f>
        <v/>
      </c>
      <c r="E880" s="7" t="str">
        <f ca="1">IF(_calc!AL881="","",_calc!AL881)</f>
        <v/>
      </c>
      <c r="F880" s="7" t="str">
        <f ca="1">IF(_calc!AM881="","",_calc!AM881)</f>
        <v/>
      </c>
      <c r="G880" s="7" t="str">
        <f ca="1">IFERROR(IF(_calc!F881="","",_calc!F881),"")</f>
        <v/>
      </c>
      <c r="H880" s="7" t="str">
        <f ca="1">IFERROR(IF(_calc!E881="","",_calc!E881),"")</f>
        <v/>
      </c>
      <c r="I880" s="7" t="str">
        <f ca="1">IF(_calc!AQ881="","",_calc!AQ881)</f>
        <v/>
      </c>
    </row>
    <row r="881" spans="1:9" x14ac:dyDescent="0.25">
      <c r="A881" s="8"/>
      <c r="D881" s="7" t="str">
        <f ca="1">IF(ISERROR(_calc!F882),"",IF(ISERROR(_calc!E882),"",CONCATENATE(_calc!Q882,_calc!R882,_calc!S882,_calc!T882,_calc!U882,_calc!V882,_calc!W882,_calc!X882,_calc!Y882,_calc!Z882,"",_calc!AN882,"",_calc!AJ882,_calc!AI882,_calc!AH882,_calc!AG882,_calc!AF882,_calc!AE882,_calc!AD882,_calc!AC882,_calc!AB882,_calc!AA882)))</f>
        <v/>
      </c>
      <c r="E881" s="7" t="str">
        <f ca="1">IF(_calc!AL882="","",_calc!AL882)</f>
        <v/>
      </c>
      <c r="F881" s="7" t="str">
        <f ca="1">IF(_calc!AM882="","",_calc!AM882)</f>
        <v/>
      </c>
      <c r="G881" s="7" t="str">
        <f ca="1">IFERROR(IF(_calc!F882="","",_calc!F882),"")</f>
        <v/>
      </c>
      <c r="H881" s="7" t="str">
        <f ca="1">IFERROR(IF(_calc!E882="","",_calc!E882),"")</f>
        <v/>
      </c>
      <c r="I881" s="7" t="str">
        <f ca="1">IF(_calc!AQ882="","",_calc!AQ882)</f>
        <v/>
      </c>
    </row>
    <row r="882" spans="1:9" x14ac:dyDescent="0.25">
      <c r="A882" s="8"/>
      <c r="D882" s="7" t="str">
        <f ca="1">IF(ISERROR(_calc!F883),"",IF(ISERROR(_calc!E883),"",CONCATENATE(_calc!Q883,_calc!R883,_calc!S883,_calc!T883,_calc!U883,_calc!V883,_calc!W883,_calc!X883,_calc!Y883,_calc!Z883,"",_calc!AN883,"",_calc!AJ883,_calc!AI883,_calc!AH883,_calc!AG883,_calc!AF883,_calc!AE883,_calc!AD883,_calc!AC883,_calc!AB883,_calc!AA883)))</f>
        <v/>
      </c>
      <c r="E882" s="7" t="str">
        <f ca="1">IF(_calc!AL883="","",_calc!AL883)</f>
        <v/>
      </c>
      <c r="F882" s="7" t="str">
        <f ca="1">IF(_calc!AM883="","",_calc!AM883)</f>
        <v/>
      </c>
      <c r="G882" s="7" t="str">
        <f ca="1">IFERROR(IF(_calc!F883="","",_calc!F883),"")</f>
        <v/>
      </c>
      <c r="H882" s="7" t="str">
        <f ca="1">IFERROR(IF(_calc!E883="","",_calc!E883),"")</f>
        <v/>
      </c>
      <c r="I882" s="7" t="str">
        <f ca="1">IF(_calc!AQ883="","",_calc!AQ883)</f>
        <v/>
      </c>
    </row>
    <row r="883" spans="1:9" x14ac:dyDescent="0.25">
      <c r="A883" s="8"/>
      <c r="D883" s="7" t="str">
        <f ca="1">IF(ISERROR(_calc!F884),"",IF(ISERROR(_calc!E884),"",CONCATENATE(_calc!Q884,_calc!R884,_calc!S884,_calc!T884,_calc!U884,_calc!V884,_calc!W884,_calc!X884,_calc!Y884,_calc!Z884,"",_calc!AN884,"",_calc!AJ884,_calc!AI884,_calc!AH884,_calc!AG884,_calc!AF884,_calc!AE884,_calc!AD884,_calc!AC884,_calc!AB884,_calc!AA884)))</f>
        <v/>
      </c>
      <c r="E883" s="7" t="str">
        <f ca="1">IF(_calc!AL884="","",_calc!AL884)</f>
        <v/>
      </c>
      <c r="F883" s="7" t="str">
        <f ca="1">IF(_calc!AM884="","",_calc!AM884)</f>
        <v/>
      </c>
      <c r="G883" s="7" t="str">
        <f ca="1">IFERROR(IF(_calc!F884="","",_calc!F884),"")</f>
        <v/>
      </c>
      <c r="H883" s="7" t="str">
        <f ca="1">IFERROR(IF(_calc!E884="","",_calc!E884),"")</f>
        <v/>
      </c>
      <c r="I883" s="7" t="str">
        <f ca="1">IF(_calc!AQ884="","",_calc!AQ884)</f>
        <v/>
      </c>
    </row>
    <row r="884" spans="1:9" x14ac:dyDescent="0.25">
      <c r="A884" s="8"/>
      <c r="D884" s="7" t="str">
        <f ca="1">IF(ISERROR(_calc!F885),"",IF(ISERROR(_calc!E885),"",CONCATENATE(_calc!Q885,_calc!R885,_calc!S885,_calc!T885,_calc!U885,_calc!V885,_calc!W885,_calc!X885,_calc!Y885,_calc!Z885,"",_calc!AN885,"",_calc!AJ885,_calc!AI885,_calc!AH885,_calc!AG885,_calc!AF885,_calc!AE885,_calc!AD885,_calc!AC885,_calc!AB885,_calc!AA885)))</f>
        <v/>
      </c>
      <c r="E884" s="7" t="str">
        <f ca="1">IF(_calc!AL885="","",_calc!AL885)</f>
        <v/>
      </c>
      <c r="F884" s="7" t="str">
        <f ca="1">IF(_calc!AM885="","",_calc!AM885)</f>
        <v/>
      </c>
      <c r="G884" s="7" t="str">
        <f ca="1">IFERROR(IF(_calc!F885="","",_calc!F885),"")</f>
        <v/>
      </c>
      <c r="H884" s="7" t="str">
        <f ca="1">IFERROR(IF(_calc!E885="","",_calc!E885),"")</f>
        <v/>
      </c>
      <c r="I884" s="7" t="str">
        <f ca="1">IF(_calc!AQ885="","",_calc!AQ885)</f>
        <v/>
      </c>
    </row>
    <row r="885" spans="1:9" x14ac:dyDescent="0.25">
      <c r="A885" s="8"/>
      <c r="D885" s="7" t="str">
        <f ca="1">IF(ISERROR(_calc!F886),"",IF(ISERROR(_calc!E886),"",CONCATENATE(_calc!Q886,_calc!R886,_calc!S886,_calc!T886,_calc!U886,_calc!V886,_calc!W886,_calc!X886,_calc!Y886,_calc!Z886,"",_calc!AN886,"",_calc!AJ886,_calc!AI886,_calc!AH886,_calc!AG886,_calc!AF886,_calc!AE886,_calc!AD886,_calc!AC886,_calc!AB886,_calc!AA886)))</f>
        <v/>
      </c>
      <c r="E885" s="7" t="str">
        <f ca="1">IF(_calc!AL886="","",_calc!AL886)</f>
        <v/>
      </c>
      <c r="F885" s="7" t="str">
        <f ca="1">IF(_calc!AM886="","",_calc!AM886)</f>
        <v/>
      </c>
      <c r="G885" s="7" t="str">
        <f ca="1">IFERROR(IF(_calc!F886="","",_calc!F886),"")</f>
        <v/>
      </c>
      <c r="H885" s="7" t="str">
        <f ca="1">IFERROR(IF(_calc!E886="","",_calc!E886),"")</f>
        <v/>
      </c>
      <c r="I885" s="7" t="str">
        <f ca="1">IF(_calc!AQ886="","",_calc!AQ886)</f>
        <v/>
      </c>
    </row>
    <row r="886" spans="1:9" x14ac:dyDescent="0.25">
      <c r="A886" s="8"/>
      <c r="D886" s="7" t="str">
        <f ca="1">IF(ISERROR(_calc!F887),"",IF(ISERROR(_calc!E887),"",CONCATENATE(_calc!Q887,_calc!R887,_calc!S887,_calc!T887,_calc!U887,_calc!V887,_calc!W887,_calc!X887,_calc!Y887,_calc!Z887,"",_calc!AN887,"",_calc!AJ887,_calc!AI887,_calc!AH887,_calc!AG887,_calc!AF887,_calc!AE887,_calc!AD887,_calc!AC887,_calc!AB887,_calc!AA887)))</f>
        <v/>
      </c>
      <c r="E886" s="7" t="str">
        <f ca="1">IF(_calc!AL887="","",_calc!AL887)</f>
        <v/>
      </c>
      <c r="F886" s="7" t="str">
        <f ca="1">IF(_calc!AM887="","",_calc!AM887)</f>
        <v/>
      </c>
      <c r="G886" s="7" t="str">
        <f ca="1">IFERROR(IF(_calc!F887="","",_calc!F887),"")</f>
        <v/>
      </c>
      <c r="H886" s="7" t="str">
        <f ca="1">IFERROR(IF(_calc!E887="","",_calc!E887),"")</f>
        <v/>
      </c>
      <c r="I886" s="7" t="str">
        <f ca="1">IF(_calc!AQ887="","",_calc!AQ887)</f>
        <v/>
      </c>
    </row>
    <row r="887" spans="1:9" x14ac:dyDescent="0.25">
      <c r="A887" s="8"/>
      <c r="D887" s="7" t="str">
        <f ca="1">IF(ISERROR(_calc!F888),"",IF(ISERROR(_calc!E888),"",CONCATENATE(_calc!Q888,_calc!R888,_calc!S888,_calc!T888,_calc!U888,_calc!V888,_calc!W888,_calc!X888,_calc!Y888,_calc!Z888,"",_calc!AN888,"",_calc!AJ888,_calc!AI888,_calc!AH888,_calc!AG888,_calc!AF888,_calc!AE888,_calc!AD888,_calc!AC888,_calc!AB888,_calc!AA888)))</f>
        <v/>
      </c>
      <c r="E887" s="7" t="str">
        <f ca="1">IF(_calc!AL888="","",_calc!AL888)</f>
        <v/>
      </c>
      <c r="F887" s="7" t="str">
        <f ca="1">IF(_calc!AM888="","",_calc!AM888)</f>
        <v/>
      </c>
      <c r="G887" s="7" t="str">
        <f ca="1">IFERROR(IF(_calc!F888="","",_calc!F888),"")</f>
        <v/>
      </c>
      <c r="H887" s="7" t="str">
        <f ca="1">IFERROR(IF(_calc!E888="","",_calc!E888),"")</f>
        <v/>
      </c>
      <c r="I887" s="7" t="str">
        <f ca="1">IF(_calc!AQ888="","",_calc!AQ888)</f>
        <v/>
      </c>
    </row>
    <row r="888" spans="1:9" x14ac:dyDescent="0.25">
      <c r="A888" s="8"/>
      <c r="D888" s="7" t="str">
        <f ca="1">IF(ISERROR(_calc!F889),"",IF(ISERROR(_calc!E889),"",CONCATENATE(_calc!Q889,_calc!R889,_calc!S889,_calc!T889,_calc!U889,_calc!V889,_calc!W889,_calc!X889,_calc!Y889,_calc!Z889,"",_calc!AN889,"",_calc!AJ889,_calc!AI889,_calc!AH889,_calc!AG889,_calc!AF889,_calc!AE889,_calc!AD889,_calc!AC889,_calc!AB889,_calc!AA889)))</f>
        <v/>
      </c>
      <c r="E888" s="7" t="str">
        <f ca="1">IF(_calc!AL889="","",_calc!AL889)</f>
        <v/>
      </c>
      <c r="F888" s="7" t="str">
        <f ca="1">IF(_calc!AM889="","",_calc!AM889)</f>
        <v/>
      </c>
      <c r="G888" s="7" t="str">
        <f ca="1">IFERROR(IF(_calc!F889="","",_calc!F889),"")</f>
        <v/>
      </c>
      <c r="H888" s="7" t="str">
        <f ca="1">IFERROR(IF(_calc!E889="","",_calc!E889),"")</f>
        <v/>
      </c>
      <c r="I888" s="7" t="str">
        <f ca="1">IF(_calc!AQ889="","",_calc!AQ889)</f>
        <v/>
      </c>
    </row>
    <row r="889" spans="1:9" x14ac:dyDescent="0.25">
      <c r="A889" s="8"/>
      <c r="D889" s="7" t="str">
        <f ca="1">IF(ISERROR(_calc!F890),"",IF(ISERROR(_calc!E890),"",CONCATENATE(_calc!Q890,_calc!R890,_calc!S890,_calc!T890,_calc!U890,_calc!V890,_calc!W890,_calc!X890,_calc!Y890,_calc!Z890,"",_calc!AN890,"",_calc!AJ890,_calc!AI890,_calc!AH890,_calc!AG890,_calc!AF890,_calc!AE890,_calc!AD890,_calc!AC890,_calc!AB890,_calc!AA890)))</f>
        <v/>
      </c>
      <c r="E889" s="7" t="str">
        <f ca="1">IF(_calc!AL890="","",_calc!AL890)</f>
        <v/>
      </c>
      <c r="F889" s="7" t="str">
        <f ca="1">IF(_calc!AM890="","",_calc!AM890)</f>
        <v/>
      </c>
      <c r="G889" s="7" t="str">
        <f ca="1">IFERROR(IF(_calc!F890="","",_calc!F890),"")</f>
        <v/>
      </c>
      <c r="H889" s="7" t="str">
        <f ca="1">IFERROR(IF(_calc!E890="","",_calc!E890),"")</f>
        <v/>
      </c>
      <c r="I889" s="7" t="str">
        <f ca="1">IF(_calc!AQ890="","",_calc!AQ890)</f>
        <v/>
      </c>
    </row>
    <row r="890" spans="1:9" x14ac:dyDescent="0.25">
      <c r="A890" s="8"/>
      <c r="D890" s="7" t="str">
        <f ca="1">IF(ISERROR(_calc!F891),"",IF(ISERROR(_calc!E891),"",CONCATENATE(_calc!Q891,_calc!R891,_calc!S891,_calc!T891,_calc!U891,_calc!V891,_calc!W891,_calc!X891,_calc!Y891,_calc!Z891,"",_calc!AN891,"",_calc!AJ891,_calc!AI891,_calc!AH891,_calc!AG891,_calc!AF891,_calc!AE891,_calc!AD891,_calc!AC891,_calc!AB891,_calc!AA891)))</f>
        <v/>
      </c>
      <c r="E890" s="7" t="str">
        <f ca="1">IF(_calc!AL891="","",_calc!AL891)</f>
        <v/>
      </c>
      <c r="F890" s="7" t="str">
        <f ca="1">IF(_calc!AM891="","",_calc!AM891)</f>
        <v/>
      </c>
      <c r="G890" s="7" t="str">
        <f ca="1">IFERROR(IF(_calc!F891="","",_calc!F891),"")</f>
        <v/>
      </c>
      <c r="H890" s="7" t="str">
        <f ca="1">IFERROR(IF(_calc!E891="","",_calc!E891),"")</f>
        <v/>
      </c>
      <c r="I890" s="7" t="str">
        <f ca="1">IF(_calc!AQ891="","",_calc!AQ891)</f>
        <v/>
      </c>
    </row>
    <row r="891" spans="1:9" x14ac:dyDescent="0.25">
      <c r="A891" s="8"/>
      <c r="D891" s="7" t="str">
        <f ca="1">IF(ISERROR(_calc!F892),"",IF(ISERROR(_calc!E892),"",CONCATENATE(_calc!Q892,_calc!R892,_calc!S892,_calc!T892,_calc!U892,_calc!V892,_calc!W892,_calc!X892,_calc!Y892,_calc!Z892,"",_calc!AN892,"",_calc!AJ892,_calc!AI892,_calc!AH892,_calc!AG892,_calc!AF892,_calc!AE892,_calc!AD892,_calc!AC892,_calc!AB892,_calc!AA892)))</f>
        <v/>
      </c>
      <c r="E891" s="7" t="str">
        <f ca="1">IF(_calc!AL892="","",_calc!AL892)</f>
        <v/>
      </c>
      <c r="F891" s="7" t="str">
        <f ca="1">IF(_calc!AM892="","",_calc!AM892)</f>
        <v/>
      </c>
      <c r="G891" s="7" t="str">
        <f ca="1">IFERROR(IF(_calc!F892="","",_calc!F892),"")</f>
        <v/>
      </c>
      <c r="H891" s="7" t="str">
        <f ca="1">IFERROR(IF(_calc!E892="","",_calc!E892),"")</f>
        <v/>
      </c>
      <c r="I891" s="7" t="str">
        <f ca="1">IF(_calc!AQ892="","",_calc!AQ892)</f>
        <v/>
      </c>
    </row>
    <row r="892" spans="1:9" x14ac:dyDescent="0.25">
      <c r="A892" s="8"/>
      <c r="D892" s="7" t="str">
        <f ca="1">IF(ISERROR(_calc!F893),"",IF(ISERROR(_calc!E893),"",CONCATENATE(_calc!Q893,_calc!R893,_calc!S893,_calc!T893,_calc!U893,_calc!V893,_calc!W893,_calc!X893,_calc!Y893,_calc!Z893,"",_calc!AN893,"",_calc!AJ893,_calc!AI893,_calc!AH893,_calc!AG893,_calc!AF893,_calc!AE893,_calc!AD893,_calc!AC893,_calc!AB893,_calc!AA893)))</f>
        <v/>
      </c>
      <c r="E892" s="7" t="str">
        <f ca="1">IF(_calc!AL893="","",_calc!AL893)</f>
        <v/>
      </c>
      <c r="F892" s="7" t="str">
        <f ca="1">IF(_calc!AM893="","",_calc!AM893)</f>
        <v/>
      </c>
      <c r="G892" s="7" t="str">
        <f ca="1">IFERROR(IF(_calc!F893="","",_calc!F893),"")</f>
        <v/>
      </c>
      <c r="H892" s="7" t="str">
        <f ca="1">IFERROR(IF(_calc!E893="","",_calc!E893),"")</f>
        <v/>
      </c>
      <c r="I892" s="7" t="str">
        <f ca="1">IF(_calc!AQ893="","",_calc!AQ893)</f>
        <v/>
      </c>
    </row>
    <row r="893" spans="1:9" x14ac:dyDescent="0.25">
      <c r="A893" s="8"/>
      <c r="D893" s="7" t="str">
        <f ca="1">IF(ISERROR(_calc!F894),"",IF(ISERROR(_calc!E894),"",CONCATENATE(_calc!Q894,_calc!R894,_calc!S894,_calc!T894,_calc!U894,_calc!V894,_calc!W894,_calc!X894,_calc!Y894,_calc!Z894,"",_calc!AN894,"",_calc!AJ894,_calc!AI894,_calc!AH894,_calc!AG894,_calc!AF894,_calc!AE894,_calc!AD894,_calc!AC894,_calc!AB894,_calc!AA894)))</f>
        <v/>
      </c>
      <c r="E893" s="7" t="str">
        <f ca="1">IF(_calc!AL894="","",_calc!AL894)</f>
        <v/>
      </c>
      <c r="F893" s="7" t="str">
        <f ca="1">IF(_calc!AM894="","",_calc!AM894)</f>
        <v/>
      </c>
      <c r="G893" s="7" t="str">
        <f ca="1">IFERROR(IF(_calc!F894="","",_calc!F894),"")</f>
        <v/>
      </c>
      <c r="H893" s="7" t="str">
        <f ca="1">IFERROR(IF(_calc!E894="","",_calc!E894),"")</f>
        <v/>
      </c>
      <c r="I893" s="7" t="str">
        <f ca="1">IF(_calc!AQ894="","",_calc!AQ894)</f>
        <v/>
      </c>
    </row>
    <row r="894" spans="1:9" x14ac:dyDescent="0.25">
      <c r="A894" s="8"/>
      <c r="D894" s="7" t="str">
        <f ca="1">IF(ISERROR(_calc!F895),"",IF(ISERROR(_calc!E895),"",CONCATENATE(_calc!Q895,_calc!R895,_calc!S895,_calc!T895,_calc!U895,_calc!V895,_calc!W895,_calc!X895,_calc!Y895,_calc!Z895,"",_calc!AN895,"",_calc!AJ895,_calc!AI895,_calc!AH895,_calc!AG895,_calc!AF895,_calc!AE895,_calc!AD895,_calc!AC895,_calc!AB895,_calc!AA895)))</f>
        <v/>
      </c>
      <c r="E894" s="7" t="str">
        <f ca="1">IF(_calc!AL895="","",_calc!AL895)</f>
        <v/>
      </c>
      <c r="F894" s="7" t="str">
        <f ca="1">IF(_calc!AM895="","",_calc!AM895)</f>
        <v/>
      </c>
      <c r="G894" s="7" t="str">
        <f ca="1">IFERROR(IF(_calc!F895="","",_calc!F895),"")</f>
        <v/>
      </c>
      <c r="H894" s="7" t="str">
        <f ca="1">IFERROR(IF(_calc!E895="","",_calc!E895),"")</f>
        <v/>
      </c>
      <c r="I894" s="7" t="str">
        <f ca="1">IF(_calc!AQ895="","",_calc!AQ895)</f>
        <v/>
      </c>
    </row>
    <row r="895" spans="1:9" x14ac:dyDescent="0.25">
      <c r="A895" s="8"/>
      <c r="D895" s="7" t="str">
        <f ca="1">IF(ISERROR(_calc!F896),"",IF(ISERROR(_calc!E896),"",CONCATENATE(_calc!Q896,_calc!R896,_calc!S896,_calc!T896,_calc!U896,_calc!V896,_calc!W896,_calc!X896,_calc!Y896,_calc!Z896,"",_calc!AN896,"",_calc!AJ896,_calc!AI896,_calc!AH896,_calc!AG896,_calc!AF896,_calc!AE896,_calc!AD896,_calc!AC896,_calc!AB896,_calc!AA896)))</f>
        <v/>
      </c>
      <c r="E895" s="7" t="str">
        <f ca="1">IF(_calc!AL896="","",_calc!AL896)</f>
        <v/>
      </c>
      <c r="F895" s="7" t="str">
        <f ca="1">IF(_calc!AM896="","",_calc!AM896)</f>
        <v/>
      </c>
      <c r="G895" s="7" t="str">
        <f ca="1">IFERROR(IF(_calc!F896="","",_calc!F896),"")</f>
        <v/>
      </c>
      <c r="H895" s="7" t="str">
        <f ca="1">IFERROR(IF(_calc!E896="","",_calc!E896),"")</f>
        <v/>
      </c>
      <c r="I895" s="7" t="str">
        <f ca="1">IF(_calc!AQ896="","",_calc!AQ896)</f>
        <v/>
      </c>
    </row>
    <row r="896" spans="1:9" x14ac:dyDescent="0.25">
      <c r="A896" s="8"/>
      <c r="D896" s="7" t="str">
        <f ca="1">IF(ISERROR(_calc!F897),"",IF(ISERROR(_calc!E897),"",CONCATENATE(_calc!Q897,_calc!R897,_calc!S897,_calc!T897,_calc!U897,_calc!V897,_calc!W897,_calc!X897,_calc!Y897,_calc!Z897,"",_calc!AN897,"",_calc!AJ897,_calc!AI897,_calc!AH897,_calc!AG897,_calc!AF897,_calc!AE897,_calc!AD897,_calc!AC897,_calc!AB897,_calc!AA897)))</f>
        <v/>
      </c>
      <c r="E896" s="7" t="str">
        <f ca="1">IF(_calc!AL897="","",_calc!AL897)</f>
        <v/>
      </c>
      <c r="F896" s="7" t="str">
        <f ca="1">IF(_calc!AM897="","",_calc!AM897)</f>
        <v/>
      </c>
      <c r="G896" s="7" t="str">
        <f ca="1">IFERROR(IF(_calc!F897="","",_calc!F897),"")</f>
        <v/>
      </c>
      <c r="H896" s="7" t="str">
        <f ca="1">IFERROR(IF(_calc!E897="","",_calc!E897),"")</f>
        <v/>
      </c>
      <c r="I896" s="7" t="str">
        <f ca="1">IF(_calc!AQ897="","",_calc!AQ897)</f>
        <v/>
      </c>
    </row>
    <row r="897" spans="1:9" x14ac:dyDescent="0.25">
      <c r="A897" s="8"/>
      <c r="D897" s="7" t="str">
        <f ca="1">IF(ISERROR(_calc!F898),"",IF(ISERROR(_calc!E898),"",CONCATENATE(_calc!Q898,_calc!R898,_calc!S898,_calc!T898,_calc!U898,_calc!V898,_calc!W898,_calc!X898,_calc!Y898,_calc!Z898,"",_calc!AN898,"",_calc!AJ898,_calc!AI898,_calc!AH898,_calc!AG898,_calc!AF898,_calc!AE898,_calc!AD898,_calc!AC898,_calc!AB898,_calc!AA898)))</f>
        <v/>
      </c>
      <c r="E897" s="7" t="str">
        <f ca="1">IF(_calc!AL898="","",_calc!AL898)</f>
        <v/>
      </c>
      <c r="F897" s="7" t="str">
        <f ca="1">IF(_calc!AM898="","",_calc!AM898)</f>
        <v/>
      </c>
      <c r="G897" s="7" t="str">
        <f ca="1">IFERROR(IF(_calc!F898="","",_calc!F898),"")</f>
        <v/>
      </c>
      <c r="H897" s="7" t="str">
        <f ca="1">IFERROR(IF(_calc!E898="","",_calc!E898),"")</f>
        <v/>
      </c>
      <c r="I897" s="7" t="str">
        <f ca="1">IF(_calc!AQ898="","",_calc!AQ898)</f>
        <v/>
      </c>
    </row>
    <row r="898" spans="1:9" x14ac:dyDescent="0.25">
      <c r="A898" s="8"/>
      <c r="D898" s="7" t="str">
        <f ca="1">IF(ISERROR(_calc!F899),"",IF(ISERROR(_calc!E899),"",CONCATENATE(_calc!Q899,_calc!R899,_calc!S899,_calc!T899,_calc!U899,_calc!V899,_calc!W899,_calc!X899,_calc!Y899,_calc!Z899,"",_calc!AN899,"",_calc!AJ899,_calc!AI899,_calc!AH899,_calc!AG899,_calc!AF899,_calc!AE899,_calc!AD899,_calc!AC899,_calc!AB899,_calc!AA899)))</f>
        <v/>
      </c>
      <c r="E898" s="7" t="str">
        <f ca="1">IF(_calc!AL899="","",_calc!AL899)</f>
        <v/>
      </c>
      <c r="F898" s="7" t="str">
        <f ca="1">IF(_calc!AM899="","",_calc!AM899)</f>
        <v/>
      </c>
      <c r="G898" s="7" t="str">
        <f ca="1">IFERROR(IF(_calc!F899="","",_calc!F899),"")</f>
        <v/>
      </c>
      <c r="H898" s="7" t="str">
        <f ca="1">IFERROR(IF(_calc!E899="","",_calc!E899),"")</f>
        <v/>
      </c>
      <c r="I898" s="7" t="str">
        <f ca="1">IF(_calc!AQ899="","",_calc!AQ899)</f>
        <v/>
      </c>
    </row>
    <row r="899" spans="1:9" x14ac:dyDescent="0.25">
      <c r="A899" s="8"/>
      <c r="D899" s="7" t="str">
        <f ca="1">IF(ISERROR(_calc!F900),"",IF(ISERROR(_calc!E900),"",CONCATENATE(_calc!Q900,_calc!R900,_calc!S900,_calc!T900,_calc!U900,_calc!V900,_calc!W900,_calc!X900,_calc!Y900,_calc!Z900,"",_calc!AN900,"",_calc!AJ900,_calc!AI900,_calc!AH900,_calc!AG900,_calc!AF900,_calc!AE900,_calc!AD900,_calc!AC900,_calc!AB900,_calc!AA900)))</f>
        <v/>
      </c>
      <c r="E899" s="7" t="str">
        <f ca="1">IF(_calc!AL900="","",_calc!AL900)</f>
        <v/>
      </c>
      <c r="F899" s="7" t="str">
        <f ca="1">IF(_calc!AM900="","",_calc!AM900)</f>
        <v/>
      </c>
      <c r="G899" s="7" t="str">
        <f ca="1">IFERROR(IF(_calc!F900="","",_calc!F900),"")</f>
        <v/>
      </c>
      <c r="H899" s="7" t="str">
        <f ca="1">IFERROR(IF(_calc!E900="","",_calc!E900),"")</f>
        <v/>
      </c>
      <c r="I899" s="7" t="str">
        <f ca="1">IF(_calc!AQ900="","",_calc!AQ900)</f>
        <v/>
      </c>
    </row>
    <row r="900" spans="1:9" x14ac:dyDescent="0.25">
      <c r="A900" s="8"/>
      <c r="D900" s="7" t="str">
        <f ca="1">IF(ISERROR(_calc!F901),"",IF(ISERROR(_calc!E901),"",CONCATENATE(_calc!Q901,_calc!R901,_calc!S901,_calc!T901,_calc!U901,_calc!V901,_calc!W901,_calc!X901,_calc!Y901,_calc!Z901,"",_calc!AN901,"",_calc!AJ901,_calc!AI901,_calc!AH901,_calc!AG901,_calc!AF901,_calc!AE901,_calc!AD901,_calc!AC901,_calc!AB901,_calc!AA901)))</f>
        <v/>
      </c>
      <c r="E900" s="7" t="str">
        <f ca="1">IF(_calc!AL901="","",_calc!AL901)</f>
        <v/>
      </c>
      <c r="F900" s="7" t="str">
        <f ca="1">IF(_calc!AM901="","",_calc!AM901)</f>
        <v/>
      </c>
      <c r="G900" s="7" t="str">
        <f ca="1">IFERROR(IF(_calc!F901="","",_calc!F901),"")</f>
        <v/>
      </c>
      <c r="H900" s="7" t="str">
        <f ca="1">IFERROR(IF(_calc!E901="","",_calc!E901),"")</f>
        <v/>
      </c>
      <c r="I900" s="7" t="str">
        <f ca="1">IF(_calc!AQ901="","",_calc!AQ901)</f>
        <v/>
      </c>
    </row>
    <row r="901" spans="1:9" x14ac:dyDescent="0.25">
      <c r="A901" s="8"/>
      <c r="D901" s="7" t="str">
        <f ca="1">IF(ISERROR(_calc!F902),"",IF(ISERROR(_calc!E902),"",CONCATENATE(_calc!Q902,_calc!R902,_calc!S902,_calc!T902,_calc!U902,_calc!V902,_calc!W902,_calc!X902,_calc!Y902,_calc!Z902,"",_calc!AN902,"",_calc!AJ902,_calc!AI902,_calc!AH902,_calc!AG902,_calc!AF902,_calc!AE902,_calc!AD902,_calc!AC902,_calc!AB902,_calc!AA902)))</f>
        <v/>
      </c>
      <c r="E901" s="7" t="str">
        <f ca="1">IF(_calc!AL902="","",_calc!AL902)</f>
        <v/>
      </c>
      <c r="F901" s="7" t="str">
        <f ca="1">IF(_calc!AM902="","",_calc!AM902)</f>
        <v/>
      </c>
      <c r="G901" s="7" t="str">
        <f ca="1">IFERROR(IF(_calc!F902="","",_calc!F902),"")</f>
        <v/>
      </c>
      <c r="H901" s="7" t="str">
        <f ca="1">IFERROR(IF(_calc!E902="","",_calc!E902),"")</f>
        <v/>
      </c>
      <c r="I901" s="7" t="str">
        <f ca="1">IF(_calc!AQ902="","",_calc!AQ902)</f>
        <v/>
      </c>
    </row>
    <row r="902" spans="1:9" x14ac:dyDescent="0.25">
      <c r="A902" s="8"/>
      <c r="D902" s="7" t="str">
        <f ca="1">IF(ISERROR(_calc!F903),"",IF(ISERROR(_calc!E903),"",CONCATENATE(_calc!Q903,_calc!R903,_calc!S903,_calc!T903,_calc!U903,_calc!V903,_calc!W903,_calc!X903,_calc!Y903,_calc!Z903,"",_calc!AN903,"",_calc!AJ903,_calc!AI903,_calc!AH903,_calc!AG903,_calc!AF903,_calc!AE903,_calc!AD903,_calc!AC903,_calc!AB903,_calc!AA903)))</f>
        <v/>
      </c>
      <c r="E902" s="7" t="str">
        <f ca="1">IF(_calc!AL903="","",_calc!AL903)</f>
        <v/>
      </c>
      <c r="F902" s="7" t="str">
        <f ca="1">IF(_calc!AM903="","",_calc!AM903)</f>
        <v/>
      </c>
      <c r="G902" s="7" t="str">
        <f ca="1">IFERROR(IF(_calc!F903="","",_calc!F903),"")</f>
        <v/>
      </c>
      <c r="H902" s="7" t="str">
        <f ca="1">IFERROR(IF(_calc!E903="","",_calc!E903),"")</f>
        <v/>
      </c>
      <c r="I902" s="7" t="str">
        <f ca="1">IF(_calc!AQ903="","",_calc!AQ903)</f>
        <v/>
      </c>
    </row>
    <row r="903" spans="1:9" x14ac:dyDescent="0.25">
      <c r="A903" s="8"/>
      <c r="D903" s="7" t="str">
        <f ca="1">IF(ISERROR(_calc!F904),"",IF(ISERROR(_calc!E904),"",CONCATENATE(_calc!Q904,_calc!R904,_calc!S904,_calc!T904,_calc!U904,_calc!V904,_calc!W904,_calc!X904,_calc!Y904,_calc!Z904,"",_calc!AN904,"",_calc!AJ904,_calc!AI904,_calc!AH904,_calc!AG904,_calc!AF904,_calc!AE904,_calc!AD904,_calc!AC904,_calc!AB904,_calc!AA904)))</f>
        <v/>
      </c>
      <c r="E903" s="7" t="str">
        <f ca="1">IF(_calc!AL904="","",_calc!AL904)</f>
        <v/>
      </c>
      <c r="F903" s="7" t="str">
        <f ca="1">IF(_calc!AM904="","",_calc!AM904)</f>
        <v/>
      </c>
      <c r="G903" s="7" t="str">
        <f ca="1">IFERROR(IF(_calc!F904="","",_calc!F904),"")</f>
        <v/>
      </c>
      <c r="H903" s="7" t="str">
        <f ca="1">IFERROR(IF(_calc!E904="","",_calc!E904),"")</f>
        <v/>
      </c>
      <c r="I903" s="7" t="str">
        <f ca="1">IF(_calc!AQ904="","",_calc!AQ904)</f>
        <v/>
      </c>
    </row>
    <row r="904" spans="1:9" x14ac:dyDescent="0.25">
      <c r="A904" s="8"/>
      <c r="D904" s="7" t="str">
        <f ca="1">IF(ISERROR(_calc!F905),"",IF(ISERROR(_calc!E905),"",CONCATENATE(_calc!Q905,_calc!R905,_calc!S905,_calc!T905,_calc!U905,_calc!V905,_calc!W905,_calc!X905,_calc!Y905,_calc!Z905,"",_calc!AN905,"",_calc!AJ905,_calc!AI905,_calc!AH905,_calc!AG905,_calc!AF905,_calc!AE905,_calc!AD905,_calc!AC905,_calc!AB905,_calc!AA905)))</f>
        <v/>
      </c>
      <c r="E904" s="7" t="str">
        <f ca="1">IF(_calc!AL905="","",_calc!AL905)</f>
        <v/>
      </c>
      <c r="F904" s="7" t="str">
        <f ca="1">IF(_calc!AM905="","",_calc!AM905)</f>
        <v/>
      </c>
      <c r="G904" s="7" t="str">
        <f ca="1">IFERROR(IF(_calc!F905="","",_calc!F905),"")</f>
        <v/>
      </c>
      <c r="H904" s="7" t="str">
        <f ca="1">IFERROR(IF(_calc!E905="","",_calc!E905),"")</f>
        <v/>
      </c>
      <c r="I904" s="7" t="str">
        <f ca="1">IF(_calc!AQ905="","",_calc!AQ905)</f>
        <v/>
      </c>
    </row>
    <row r="905" spans="1:9" x14ac:dyDescent="0.25">
      <c r="A905" s="8"/>
      <c r="D905" s="7" t="str">
        <f ca="1">IF(ISERROR(_calc!F906),"",IF(ISERROR(_calc!E906),"",CONCATENATE(_calc!Q906,_calc!R906,_calc!S906,_calc!T906,_calc!U906,_calc!V906,_calc!W906,_calc!X906,_calc!Y906,_calc!Z906,"",_calc!AN906,"",_calc!AJ906,_calc!AI906,_calc!AH906,_calc!AG906,_calc!AF906,_calc!AE906,_calc!AD906,_calc!AC906,_calc!AB906,_calc!AA906)))</f>
        <v/>
      </c>
      <c r="E905" s="7" t="str">
        <f ca="1">IF(_calc!AL906="","",_calc!AL906)</f>
        <v/>
      </c>
      <c r="F905" s="7" t="str">
        <f ca="1">IF(_calc!AM906="","",_calc!AM906)</f>
        <v/>
      </c>
      <c r="G905" s="7" t="str">
        <f ca="1">IFERROR(IF(_calc!F906="","",_calc!F906),"")</f>
        <v/>
      </c>
      <c r="H905" s="7" t="str">
        <f ca="1">IFERROR(IF(_calc!E906="","",_calc!E906),"")</f>
        <v/>
      </c>
      <c r="I905" s="7" t="str">
        <f ca="1">IF(_calc!AQ906="","",_calc!AQ906)</f>
        <v/>
      </c>
    </row>
    <row r="906" spans="1:9" x14ac:dyDescent="0.25">
      <c r="A906" s="8"/>
      <c r="D906" s="7" t="str">
        <f ca="1">IF(ISERROR(_calc!F907),"",IF(ISERROR(_calc!E907),"",CONCATENATE(_calc!Q907,_calc!R907,_calc!S907,_calc!T907,_calc!U907,_calc!V907,_calc!W907,_calc!X907,_calc!Y907,_calc!Z907,"",_calc!AN907,"",_calc!AJ907,_calc!AI907,_calc!AH907,_calc!AG907,_calc!AF907,_calc!AE907,_calc!AD907,_calc!AC907,_calc!AB907,_calc!AA907)))</f>
        <v/>
      </c>
      <c r="E906" s="7" t="str">
        <f ca="1">IF(_calc!AL907="","",_calc!AL907)</f>
        <v/>
      </c>
      <c r="F906" s="7" t="str">
        <f ca="1">IF(_calc!AM907="","",_calc!AM907)</f>
        <v/>
      </c>
      <c r="G906" s="7" t="str">
        <f ca="1">IFERROR(IF(_calc!F907="","",_calc!F907),"")</f>
        <v/>
      </c>
      <c r="H906" s="7" t="str">
        <f ca="1">IFERROR(IF(_calc!E907="","",_calc!E907),"")</f>
        <v/>
      </c>
      <c r="I906" s="7" t="str">
        <f ca="1">IF(_calc!AQ907="","",_calc!AQ907)</f>
        <v/>
      </c>
    </row>
    <row r="907" spans="1:9" x14ac:dyDescent="0.25">
      <c r="A907" s="8"/>
      <c r="D907" s="7" t="str">
        <f ca="1">IF(ISERROR(_calc!F908),"",IF(ISERROR(_calc!E908),"",CONCATENATE(_calc!Q908,_calc!R908,_calc!S908,_calc!T908,_calc!U908,_calc!V908,_calc!W908,_calc!X908,_calc!Y908,_calc!Z908,"",_calc!AN908,"",_calc!AJ908,_calc!AI908,_calc!AH908,_calc!AG908,_calc!AF908,_calc!AE908,_calc!AD908,_calc!AC908,_calc!AB908,_calc!AA908)))</f>
        <v/>
      </c>
      <c r="E907" s="7" t="str">
        <f ca="1">IF(_calc!AL908="","",_calc!AL908)</f>
        <v/>
      </c>
      <c r="F907" s="7" t="str">
        <f ca="1">IF(_calc!AM908="","",_calc!AM908)</f>
        <v/>
      </c>
      <c r="G907" s="7" t="str">
        <f ca="1">IFERROR(IF(_calc!F908="","",_calc!F908),"")</f>
        <v/>
      </c>
      <c r="H907" s="7" t="str">
        <f ca="1">IFERROR(IF(_calc!E908="","",_calc!E908),"")</f>
        <v/>
      </c>
      <c r="I907" s="7" t="str">
        <f ca="1">IF(_calc!AQ908="","",_calc!AQ908)</f>
        <v/>
      </c>
    </row>
    <row r="908" spans="1:9" x14ac:dyDescent="0.25">
      <c r="A908" s="8"/>
      <c r="D908" s="7" t="str">
        <f ca="1">IF(ISERROR(_calc!F909),"",IF(ISERROR(_calc!E909),"",CONCATENATE(_calc!Q909,_calc!R909,_calc!S909,_calc!T909,_calc!U909,_calc!V909,_calc!W909,_calc!X909,_calc!Y909,_calc!Z909,"",_calc!AN909,"",_calc!AJ909,_calc!AI909,_calc!AH909,_calc!AG909,_calc!AF909,_calc!AE909,_calc!AD909,_calc!AC909,_calc!AB909,_calc!AA909)))</f>
        <v/>
      </c>
      <c r="E908" s="7" t="str">
        <f ca="1">IF(_calc!AL909="","",_calc!AL909)</f>
        <v/>
      </c>
      <c r="F908" s="7" t="str">
        <f ca="1">IF(_calc!AM909="","",_calc!AM909)</f>
        <v/>
      </c>
      <c r="G908" s="7" t="str">
        <f ca="1">IFERROR(IF(_calc!F909="","",_calc!F909),"")</f>
        <v/>
      </c>
      <c r="H908" s="7" t="str">
        <f ca="1">IFERROR(IF(_calc!E909="","",_calc!E909),"")</f>
        <v/>
      </c>
      <c r="I908" s="7" t="str">
        <f ca="1">IF(_calc!AQ909="","",_calc!AQ909)</f>
        <v/>
      </c>
    </row>
    <row r="909" spans="1:9" x14ac:dyDescent="0.25">
      <c r="A909" s="8"/>
      <c r="D909" s="7" t="str">
        <f ca="1">IF(ISERROR(_calc!F910),"",IF(ISERROR(_calc!E910),"",CONCATENATE(_calc!Q910,_calc!R910,_calc!S910,_calc!T910,_calc!U910,_calc!V910,_calc!W910,_calc!X910,_calc!Y910,_calc!Z910,"",_calc!AN910,"",_calc!AJ910,_calc!AI910,_calc!AH910,_calc!AG910,_calc!AF910,_calc!AE910,_calc!AD910,_calc!AC910,_calc!AB910,_calc!AA910)))</f>
        <v/>
      </c>
      <c r="E909" s="7" t="str">
        <f ca="1">IF(_calc!AL910="","",_calc!AL910)</f>
        <v/>
      </c>
      <c r="F909" s="7" t="str">
        <f ca="1">IF(_calc!AM910="","",_calc!AM910)</f>
        <v/>
      </c>
      <c r="G909" s="7" t="str">
        <f ca="1">IFERROR(IF(_calc!F910="","",_calc!F910),"")</f>
        <v/>
      </c>
      <c r="H909" s="7" t="str">
        <f ca="1">IFERROR(IF(_calc!E910="","",_calc!E910),"")</f>
        <v/>
      </c>
      <c r="I909" s="7" t="str">
        <f ca="1">IF(_calc!AQ910="","",_calc!AQ910)</f>
        <v/>
      </c>
    </row>
    <row r="910" spans="1:9" x14ac:dyDescent="0.25">
      <c r="A910" s="8"/>
      <c r="D910" s="7" t="str">
        <f ca="1">IF(ISERROR(_calc!F911),"",IF(ISERROR(_calc!E911),"",CONCATENATE(_calc!Q911,_calc!R911,_calc!S911,_calc!T911,_calc!U911,_calc!V911,_calc!W911,_calc!X911,_calc!Y911,_calc!Z911,"",_calc!AN911,"",_calc!AJ911,_calc!AI911,_calc!AH911,_calc!AG911,_calc!AF911,_calc!AE911,_calc!AD911,_calc!AC911,_calc!AB911,_calc!AA911)))</f>
        <v/>
      </c>
      <c r="E910" s="7" t="str">
        <f ca="1">IF(_calc!AL911="","",_calc!AL911)</f>
        <v/>
      </c>
      <c r="F910" s="7" t="str">
        <f ca="1">IF(_calc!AM911="","",_calc!AM911)</f>
        <v/>
      </c>
      <c r="G910" s="7" t="str">
        <f ca="1">IFERROR(IF(_calc!F911="","",_calc!F911),"")</f>
        <v/>
      </c>
      <c r="H910" s="7" t="str">
        <f ca="1">IFERROR(IF(_calc!E911="","",_calc!E911),"")</f>
        <v/>
      </c>
      <c r="I910" s="7" t="str">
        <f ca="1">IF(_calc!AQ911="","",_calc!AQ911)</f>
        <v/>
      </c>
    </row>
    <row r="911" spans="1:9" x14ac:dyDescent="0.25">
      <c r="A911" s="8"/>
      <c r="D911" s="7" t="str">
        <f ca="1">IF(ISERROR(_calc!F912),"",IF(ISERROR(_calc!E912),"",CONCATENATE(_calc!Q912,_calc!R912,_calc!S912,_calc!T912,_calc!U912,_calc!V912,_calc!W912,_calc!X912,_calc!Y912,_calc!Z912,"",_calc!AN912,"",_calc!AJ912,_calc!AI912,_calc!AH912,_calc!AG912,_calc!AF912,_calc!AE912,_calc!AD912,_calc!AC912,_calc!AB912,_calc!AA912)))</f>
        <v/>
      </c>
      <c r="E911" s="7" t="str">
        <f ca="1">IF(_calc!AL912="","",_calc!AL912)</f>
        <v/>
      </c>
      <c r="F911" s="7" t="str">
        <f ca="1">IF(_calc!AM912="","",_calc!AM912)</f>
        <v/>
      </c>
      <c r="G911" s="7" t="str">
        <f ca="1">IFERROR(IF(_calc!F912="","",_calc!F912),"")</f>
        <v/>
      </c>
      <c r="H911" s="7" t="str">
        <f ca="1">IFERROR(IF(_calc!E912="","",_calc!E912),"")</f>
        <v/>
      </c>
      <c r="I911" s="7" t="str">
        <f ca="1">IF(_calc!AQ912="","",_calc!AQ912)</f>
        <v/>
      </c>
    </row>
    <row r="912" spans="1:9" x14ac:dyDescent="0.25">
      <c r="A912" s="8"/>
      <c r="D912" s="7" t="str">
        <f ca="1">IF(ISERROR(_calc!F913),"",IF(ISERROR(_calc!E913),"",CONCATENATE(_calc!Q913,_calc!R913,_calc!S913,_calc!T913,_calc!U913,_calc!V913,_calc!W913,_calc!X913,_calc!Y913,_calc!Z913,"",_calc!AN913,"",_calc!AJ913,_calc!AI913,_calc!AH913,_calc!AG913,_calc!AF913,_calc!AE913,_calc!AD913,_calc!AC913,_calc!AB913,_calc!AA913)))</f>
        <v/>
      </c>
      <c r="E912" s="7" t="str">
        <f ca="1">IF(_calc!AL913="","",_calc!AL913)</f>
        <v/>
      </c>
      <c r="F912" s="7" t="str">
        <f ca="1">IF(_calc!AM913="","",_calc!AM913)</f>
        <v/>
      </c>
      <c r="G912" s="7" t="str">
        <f ca="1">IFERROR(IF(_calc!F913="","",_calc!F913),"")</f>
        <v/>
      </c>
      <c r="H912" s="7" t="str">
        <f ca="1">IFERROR(IF(_calc!E913="","",_calc!E913),"")</f>
        <v/>
      </c>
      <c r="I912" s="7" t="str">
        <f ca="1">IF(_calc!AQ913="","",_calc!AQ913)</f>
        <v/>
      </c>
    </row>
    <row r="913" spans="1:9" x14ac:dyDescent="0.25">
      <c r="A913" s="8"/>
      <c r="D913" s="7" t="str">
        <f ca="1">IF(ISERROR(_calc!F914),"",IF(ISERROR(_calc!E914),"",CONCATENATE(_calc!Q914,_calc!R914,_calc!S914,_calc!T914,_calc!U914,_calc!V914,_calc!W914,_calc!X914,_calc!Y914,_calc!Z914,"",_calc!AN914,"",_calc!AJ914,_calc!AI914,_calc!AH914,_calc!AG914,_calc!AF914,_calc!AE914,_calc!AD914,_calc!AC914,_calc!AB914,_calc!AA914)))</f>
        <v/>
      </c>
      <c r="E913" s="7" t="str">
        <f ca="1">IF(_calc!AL914="","",_calc!AL914)</f>
        <v/>
      </c>
      <c r="F913" s="7" t="str">
        <f ca="1">IF(_calc!AM914="","",_calc!AM914)</f>
        <v/>
      </c>
      <c r="G913" s="7" t="str">
        <f ca="1">IFERROR(IF(_calc!F914="","",_calc!F914),"")</f>
        <v/>
      </c>
      <c r="H913" s="7" t="str">
        <f ca="1">IFERROR(IF(_calc!E914="","",_calc!E914),"")</f>
        <v/>
      </c>
      <c r="I913" s="7" t="str">
        <f ca="1">IF(_calc!AQ914="","",_calc!AQ914)</f>
        <v/>
      </c>
    </row>
    <row r="914" spans="1:9" x14ac:dyDescent="0.25">
      <c r="A914" s="8"/>
      <c r="D914" s="7" t="str">
        <f ca="1">IF(ISERROR(_calc!F915),"",IF(ISERROR(_calc!E915),"",CONCATENATE(_calc!Q915,_calc!R915,_calc!S915,_calc!T915,_calc!U915,_calc!V915,_calc!W915,_calc!X915,_calc!Y915,_calc!Z915,"",_calc!AN915,"",_calc!AJ915,_calc!AI915,_calc!AH915,_calc!AG915,_calc!AF915,_calc!AE915,_calc!AD915,_calc!AC915,_calc!AB915,_calc!AA915)))</f>
        <v/>
      </c>
      <c r="E914" s="7" t="str">
        <f ca="1">IF(_calc!AL915="","",_calc!AL915)</f>
        <v/>
      </c>
      <c r="F914" s="7" t="str">
        <f ca="1">IF(_calc!AM915="","",_calc!AM915)</f>
        <v/>
      </c>
      <c r="G914" s="7" t="str">
        <f ca="1">IFERROR(IF(_calc!F915="","",_calc!F915),"")</f>
        <v/>
      </c>
      <c r="H914" s="7" t="str">
        <f ca="1">IFERROR(IF(_calc!E915="","",_calc!E915),"")</f>
        <v/>
      </c>
      <c r="I914" s="7" t="str">
        <f ca="1">IF(_calc!AQ915="","",_calc!AQ915)</f>
        <v/>
      </c>
    </row>
    <row r="915" spans="1:9" x14ac:dyDescent="0.25">
      <c r="A915" s="8"/>
      <c r="D915" s="7" t="str">
        <f ca="1">IF(ISERROR(_calc!F916),"",IF(ISERROR(_calc!E916),"",CONCATENATE(_calc!Q916,_calc!R916,_calc!S916,_calc!T916,_calc!U916,_calc!V916,_calc!W916,_calc!X916,_calc!Y916,_calc!Z916,"",_calc!AN916,"",_calc!AJ916,_calc!AI916,_calc!AH916,_calc!AG916,_calc!AF916,_calc!AE916,_calc!AD916,_calc!AC916,_calc!AB916,_calc!AA916)))</f>
        <v/>
      </c>
      <c r="E915" s="7" t="str">
        <f ca="1">IF(_calc!AL916="","",_calc!AL916)</f>
        <v/>
      </c>
      <c r="F915" s="7" t="str">
        <f ca="1">IF(_calc!AM916="","",_calc!AM916)</f>
        <v/>
      </c>
      <c r="G915" s="7" t="str">
        <f ca="1">IFERROR(IF(_calc!F916="","",_calc!F916),"")</f>
        <v/>
      </c>
      <c r="H915" s="7" t="str">
        <f ca="1">IFERROR(IF(_calc!E916="","",_calc!E916),"")</f>
        <v/>
      </c>
      <c r="I915" s="7" t="str">
        <f ca="1">IF(_calc!AQ916="","",_calc!AQ916)</f>
        <v/>
      </c>
    </row>
    <row r="916" spans="1:9" x14ac:dyDescent="0.25">
      <c r="A916" s="8"/>
      <c r="D916" s="7" t="str">
        <f ca="1">IF(ISERROR(_calc!F917),"",IF(ISERROR(_calc!E917),"",CONCATENATE(_calc!Q917,_calc!R917,_calc!S917,_calc!T917,_calc!U917,_calc!V917,_calc!W917,_calc!X917,_calc!Y917,_calc!Z917,"",_calc!AN917,"",_calc!AJ917,_calc!AI917,_calc!AH917,_calc!AG917,_calc!AF917,_calc!AE917,_calc!AD917,_calc!AC917,_calc!AB917,_calc!AA917)))</f>
        <v/>
      </c>
      <c r="E916" s="7" t="str">
        <f ca="1">IF(_calc!AL917="","",_calc!AL917)</f>
        <v/>
      </c>
      <c r="F916" s="7" t="str">
        <f ca="1">IF(_calc!AM917="","",_calc!AM917)</f>
        <v/>
      </c>
      <c r="G916" s="7" t="str">
        <f ca="1">IFERROR(IF(_calc!F917="","",_calc!F917),"")</f>
        <v/>
      </c>
      <c r="H916" s="7" t="str">
        <f ca="1">IFERROR(IF(_calc!E917="","",_calc!E917),"")</f>
        <v/>
      </c>
      <c r="I916" s="7" t="str">
        <f ca="1">IF(_calc!AQ917="","",_calc!AQ917)</f>
        <v/>
      </c>
    </row>
    <row r="917" spans="1:9" x14ac:dyDescent="0.25">
      <c r="A917" s="8"/>
      <c r="D917" s="7" t="str">
        <f ca="1">IF(ISERROR(_calc!F918),"",IF(ISERROR(_calc!E918),"",CONCATENATE(_calc!Q918,_calc!R918,_calc!S918,_calc!T918,_calc!U918,_calc!V918,_calc!W918,_calc!X918,_calc!Y918,_calc!Z918,"",_calc!AN918,"",_calc!AJ918,_calc!AI918,_calc!AH918,_calc!AG918,_calc!AF918,_calc!AE918,_calc!AD918,_calc!AC918,_calc!AB918,_calc!AA918)))</f>
        <v/>
      </c>
      <c r="E917" s="7" t="str">
        <f ca="1">IF(_calc!AL918="","",_calc!AL918)</f>
        <v/>
      </c>
      <c r="F917" s="7" t="str">
        <f ca="1">IF(_calc!AM918="","",_calc!AM918)</f>
        <v/>
      </c>
      <c r="G917" s="7" t="str">
        <f ca="1">IFERROR(IF(_calc!F918="","",_calc!F918),"")</f>
        <v/>
      </c>
      <c r="H917" s="7" t="str">
        <f ca="1">IFERROR(IF(_calc!E918="","",_calc!E918),"")</f>
        <v/>
      </c>
      <c r="I917" s="7" t="str">
        <f ca="1">IF(_calc!AQ918="","",_calc!AQ918)</f>
        <v/>
      </c>
    </row>
    <row r="918" spans="1:9" x14ac:dyDescent="0.25">
      <c r="A918" s="8"/>
      <c r="D918" s="7" t="str">
        <f ca="1">IF(ISERROR(_calc!F919),"",IF(ISERROR(_calc!E919),"",CONCATENATE(_calc!Q919,_calc!R919,_calc!S919,_calc!T919,_calc!U919,_calc!V919,_calc!W919,_calc!X919,_calc!Y919,_calc!Z919,"",_calc!AN919,"",_calc!AJ919,_calc!AI919,_calc!AH919,_calc!AG919,_calc!AF919,_calc!AE919,_calc!AD919,_calc!AC919,_calc!AB919,_calc!AA919)))</f>
        <v/>
      </c>
      <c r="E918" s="7" t="str">
        <f ca="1">IF(_calc!AL919="","",_calc!AL919)</f>
        <v/>
      </c>
      <c r="F918" s="7" t="str">
        <f ca="1">IF(_calc!AM919="","",_calc!AM919)</f>
        <v/>
      </c>
      <c r="G918" s="7" t="str">
        <f ca="1">IFERROR(IF(_calc!F919="","",_calc!F919),"")</f>
        <v/>
      </c>
      <c r="H918" s="7" t="str">
        <f ca="1">IFERROR(IF(_calc!E919="","",_calc!E919),"")</f>
        <v/>
      </c>
      <c r="I918" s="7" t="str">
        <f ca="1">IF(_calc!AQ919="","",_calc!AQ919)</f>
        <v/>
      </c>
    </row>
    <row r="919" spans="1:9" x14ac:dyDescent="0.25">
      <c r="A919" s="8"/>
      <c r="D919" s="7" t="str">
        <f ca="1">IF(ISERROR(_calc!F920),"",IF(ISERROR(_calc!E920),"",CONCATENATE(_calc!Q920,_calc!R920,_calc!S920,_calc!T920,_calc!U920,_calc!V920,_calc!W920,_calc!X920,_calc!Y920,_calc!Z920,"",_calc!AN920,"",_calc!AJ920,_calc!AI920,_calc!AH920,_calc!AG920,_calc!AF920,_calc!AE920,_calc!AD920,_calc!AC920,_calc!AB920,_calc!AA920)))</f>
        <v/>
      </c>
      <c r="E919" s="7" t="str">
        <f ca="1">IF(_calc!AL920="","",_calc!AL920)</f>
        <v/>
      </c>
      <c r="F919" s="7" t="str">
        <f ca="1">IF(_calc!AM920="","",_calc!AM920)</f>
        <v/>
      </c>
      <c r="G919" s="7" t="str">
        <f ca="1">IFERROR(IF(_calc!F920="","",_calc!F920),"")</f>
        <v/>
      </c>
      <c r="H919" s="7" t="str">
        <f ca="1">IFERROR(IF(_calc!E920="","",_calc!E920),"")</f>
        <v/>
      </c>
      <c r="I919" s="7" t="str">
        <f ca="1">IF(_calc!AQ920="","",_calc!AQ920)</f>
        <v/>
      </c>
    </row>
    <row r="920" spans="1:9" x14ac:dyDescent="0.25">
      <c r="A920" s="8"/>
      <c r="D920" s="7" t="str">
        <f ca="1">IF(ISERROR(_calc!F921),"",IF(ISERROR(_calc!E921),"",CONCATENATE(_calc!Q921,_calc!R921,_calc!S921,_calc!T921,_calc!U921,_calc!V921,_calc!W921,_calc!X921,_calc!Y921,_calc!Z921,"",_calc!AN921,"",_calc!AJ921,_calc!AI921,_calc!AH921,_calc!AG921,_calc!AF921,_calc!AE921,_calc!AD921,_calc!AC921,_calc!AB921,_calc!AA921)))</f>
        <v/>
      </c>
      <c r="E920" s="7" t="str">
        <f ca="1">IF(_calc!AL921="","",_calc!AL921)</f>
        <v/>
      </c>
      <c r="F920" s="7" t="str">
        <f ca="1">IF(_calc!AM921="","",_calc!AM921)</f>
        <v/>
      </c>
      <c r="G920" s="7" t="str">
        <f ca="1">IFERROR(IF(_calc!F921="","",_calc!F921),"")</f>
        <v/>
      </c>
      <c r="H920" s="7" t="str">
        <f ca="1">IFERROR(IF(_calc!E921="","",_calc!E921),"")</f>
        <v/>
      </c>
      <c r="I920" s="7" t="str">
        <f ca="1">IF(_calc!AQ921="","",_calc!AQ921)</f>
        <v/>
      </c>
    </row>
    <row r="921" spans="1:9" x14ac:dyDescent="0.25">
      <c r="A921" s="8"/>
      <c r="D921" s="7" t="str">
        <f ca="1">IF(ISERROR(_calc!F922),"",IF(ISERROR(_calc!E922),"",CONCATENATE(_calc!Q922,_calc!R922,_calc!S922,_calc!T922,_calc!U922,_calc!V922,_calc!W922,_calc!X922,_calc!Y922,_calc!Z922,"",_calc!AN922,"",_calc!AJ922,_calc!AI922,_calc!AH922,_calc!AG922,_calc!AF922,_calc!AE922,_calc!AD922,_calc!AC922,_calc!AB922,_calc!AA922)))</f>
        <v/>
      </c>
      <c r="E921" s="7" t="str">
        <f ca="1">IF(_calc!AL922="","",_calc!AL922)</f>
        <v/>
      </c>
      <c r="F921" s="7" t="str">
        <f ca="1">IF(_calc!AM922="","",_calc!AM922)</f>
        <v/>
      </c>
      <c r="G921" s="7" t="str">
        <f ca="1">IFERROR(IF(_calc!F922="","",_calc!F922),"")</f>
        <v/>
      </c>
      <c r="H921" s="7" t="str">
        <f ca="1">IFERROR(IF(_calc!E922="","",_calc!E922),"")</f>
        <v/>
      </c>
      <c r="I921" s="7" t="str">
        <f ca="1">IF(_calc!AQ922="","",_calc!AQ922)</f>
        <v/>
      </c>
    </row>
    <row r="922" spans="1:9" x14ac:dyDescent="0.25">
      <c r="A922" s="8"/>
      <c r="D922" s="7" t="str">
        <f ca="1">IF(ISERROR(_calc!F923),"",IF(ISERROR(_calc!E923),"",CONCATENATE(_calc!Q923,_calc!R923,_calc!S923,_calc!T923,_calc!U923,_calc!V923,_calc!W923,_calc!X923,_calc!Y923,_calc!Z923,"",_calc!AN923,"",_calc!AJ923,_calc!AI923,_calc!AH923,_calc!AG923,_calc!AF923,_calc!AE923,_calc!AD923,_calc!AC923,_calc!AB923,_calc!AA923)))</f>
        <v/>
      </c>
      <c r="E922" s="7" t="str">
        <f ca="1">IF(_calc!AL923="","",_calc!AL923)</f>
        <v/>
      </c>
      <c r="F922" s="7" t="str">
        <f ca="1">IF(_calc!AM923="","",_calc!AM923)</f>
        <v/>
      </c>
      <c r="G922" s="7" t="str">
        <f ca="1">IFERROR(IF(_calc!F923="","",_calc!F923),"")</f>
        <v/>
      </c>
      <c r="H922" s="7" t="str">
        <f ca="1">IFERROR(IF(_calc!E923="","",_calc!E923),"")</f>
        <v/>
      </c>
      <c r="I922" s="7" t="str">
        <f ca="1">IF(_calc!AQ923="","",_calc!AQ923)</f>
        <v/>
      </c>
    </row>
    <row r="923" spans="1:9" x14ac:dyDescent="0.25">
      <c r="A923" s="8"/>
      <c r="D923" s="7" t="str">
        <f ca="1">IF(ISERROR(_calc!F924),"",IF(ISERROR(_calc!E924),"",CONCATENATE(_calc!Q924,_calc!R924,_calc!S924,_calc!T924,_calc!U924,_calc!V924,_calc!W924,_calc!X924,_calc!Y924,_calc!Z924,"",_calc!AN924,"",_calc!AJ924,_calc!AI924,_calc!AH924,_calc!AG924,_calc!AF924,_calc!AE924,_calc!AD924,_calc!AC924,_calc!AB924,_calc!AA924)))</f>
        <v/>
      </c>
      <c r="E923" s="7" t="str">
        <f ca="1">IF(_calc!AL924="","",_calc!AL924)</f>
        <v/>
      </c>
      <c r="F923" s="7" t="str">
        <f ca="1">IF(_calc!AM924="","",_calc!AM924)</f>
        <v/>
      </c>
      <c r="G923" s="7" t="str">
        <f ca="1">IFERROR(IF(_calc!F924="","",_calc!F924),"")</f>
        <v/>
      </c>
      <c r="H923" s="7" t="str">
        <f ca="1">IFERROR(IF(_calc!E924="","",_calc!E924),"")</f>
        <v/>
      </c>
      <c r="I923" s="7" t="str">
        <f ca="1">IF(_calc!AQ924="","",_calc!AQ924)</f>
        <v/>
      </c>
    </row>
    <row r="924" spans="1:9" x14ac:dyDescent="0.25">
      <c r="A924" s="8"/>
      <c r="D924" s="7" t="str">
        <f ca="1">IF(ISERROR(_calc!F925),"",IF(ISERROR(_calc!E925),"",CONCATENATE(_calc!Q925,_calc!R925,_calc!S925,_calc!T925,_calc!U925,_calc!V925,_calc!W925,_calc!X925,_calc!Y925,_calc!Z925,"",_calc!AN925,"",_calc!AJ925,_calc!AI925,_calc!AH925,_calc!AG925,_calc!AF925,_calc!AE925,_calc!AD925,_calc!AC925,_calc!AB925,_calc!AA925)))</f>
        <v/>
      </c>
      <c r="E924" s="7" t="str">
        <f ca="1">IF(_calc!AL925="","",_calc!AL925)</f>
        <v/>
      </c>
      <c r="F924" s="7" t="str">
        <f ca="1">IF(_calc!AM925="","",_calc!AM925)</f>
        <v/>
      </c>
      <c r="G924" s="7" t="str">
        <f ca="1">IFERROR(IF(_calc!F925="","",_calc!F925),"")</f>
        <v/>
      </c>
      <c r="H924" s="7" t="str">
        <f ca="1">IFERROR(IF(_calc!E925="","",_calc!E925),"")</f>
        <v/>
      </c>
      <c r="I924" s="7" t="str">
        <f ca="1">IF(_calc!AQ925="","",_calc!AQ925)</f>
        <v/>
      </c>
    </row>
    <row r="925" spans="1:9" x14ac:dyDescent="0.25">
      <c r="A925" s="8"/>
      <c r="D925" s="7" t="str">
        <f ca="1">IF(ISERROR(_calc!F926),"",IF(ISERROR(_calc!E926),"",CONCATENATE(_calc!Q926,_calc!R926,_calc!S926,_calc!T926,_calc!U926,_calc!V926,_calc!W926,_calc!X926,_calc!Y926,_calc!Z926,"",_calc!AN926,"",_calc!AJ926,_calc!AI926,_calc!AH926,_calc!AG926,_calc!AF926,_calc!AE926,_calc!AD926,_calc!AC926,_calc!AB926,_calc!AA926)))</f>
        <v/>
      </c>
      <c r="E925" s="7" t="str">
        <f ca="1">IF(_calc!AL926="","",_calc!AL926)</f>
        <v/>
      </c>
      <c r="F925" s="7" t="str">
        <f ca="1">IF(_calc!AM926="","",_calc!AM926)</f>
        <v/>
      </c>
      <c r="G925" s="7" t="str">
        <f ca="1">IFERROR(IF(_calc!F926="","",_calc!F926),"")</f>
        <v/>
      </c>
      <c r="H925" s="7" t="str">
        <f ca="1">IFERROR(IF(_calc!E926="","",_calc!E926),"")</f>
        <v/>
      </c>
      <c r="I925" s="7" t="str">
        <f ca="1">IF(_calc!AQ926="","",_calc!AQ926)</f>
        <v/>
      </c>
    </row>
    <row r="926" spans="1:9" x14ac:dyDescent="0.25">
      <c r="A926" s="8"/>
      <c r="D926" s="7" t="str">
        <f ca="1">IF(ISERROR(_calc!F927),"",IF(ISERROR(_calc!E927),"",CONCATENATE(_calc!Q927,_calc!R927,_calc!S927,_calc!T927,_calc!U927,_calc!V927,_calc!W927,_calc!X927,_calc!Y927,_calc!Z927,"",_calc!AN927,"",_calc!AJ927,_calc!AI927,_calc!AH927,_calc!AG927,_calc!AF927,_calc!AE927,_calc!AD927,_calc!AC927,_calc!AB927,_calc!AA927)))</f>
        <v/>
      </c>
      <c r="E926" s="7" t="str">
        <f ca="1">IF(_calc!AL927="","",_calc!AL927)</f>
        <v/>
      </c>
      <c r="F926" s="7" t="str">
        <f ca="1">IF(_calc!AM927="","",_calc!AM927)</f>
        <v/>
      </c>
      <c r="G926" s="7" t="str">
        <f ca="1">IFERROR(IF(_calc!F927="","",_calc!F927),"")</f>
        <v/>
      </c>
      <c r="H926" s="7" t="str">
        <f ca="1">IFERROR(IF(_calc!E927="","",_calc!E927),"")</f>
        <v/>
      </c>
      <c r="I926" s="7" t="str">
        <f ca="1">IF(_calc!AQ927="","",_calc!AQ927)</f>
        <v/>
      </c>
    </row>
    <row r="927" spans="1:9" x14ac:dyDescent="0.25">
      <c r="A927" s="8"/>
      <c r="D927" s="7" t="str">
        <f ca="1">IF(ISERROR(_calc!F928),"",IF(ISERROR(_calc!E928),"",CONCATENATE(_calc!Q928,_calc!R928,_calc!S928,_calc!T928,_calc!U928,_calc!V928,_calc!W928,_calc!X928,_calc!Y928,_calc!Z928,"",_calc!AN928,"",_calc!AJ928,_calc!AI928,_calc!AH928,_calc!AG928,_calc!AF928,_calc!AE928,_calc!AD928,_calc!AC928,_calc!AB928,_calc!AA928)))</f>
        <v/>
      </c>
      <c r="E927" s="7" t="str">
        <f ca="1">IF(_calc!AL928="","",_calc!AL928)</f>
        <v/>
      </c>
      <c r="F927" s="7" t="str">
        <f ca="1">IF(_calc!AM928="","",_calc!AM928)</f>
        <v/>
      </c>
      <c r="G927" s="7" t="str">
        <f ca="1">IFERROR(IF(_calc!F928="","",_calc!F928),"")</f>
        <v/>
      </c>
      <c r="H927" s="7" t="str">
        <f ca="1">IFERROR(IF(_calc!E928="","",_calc!E928),"")</f>
        <v/>
      </c>
      <c r="I927" s="7" t="str">
        <f ca="1">IF(_calc!AQ928="","",_calc!AQ928)</f>
        <v/>
      </c>
    </row>
    <row r="928" spans="1:9" x14ac:dyDescent="0.25">
      <c r="A928" s="8"/>
      <c r="D928" s="7" t="str">
        <f ca="1">IF(ISERROR(_calc!F929),"",IF(ISERROR(_calc!E929),"",CONCATENATE(_calc!Q929,_calc!R929,_calc!S929,_calc!T929,_calc!U929,_calc!V929,_calc!W929,_calc!X929,_calc!Y929,_calc!Z929,"",_calc!AN929,"",_calc!AJ929,_calc!AI929,_calc!AH929,_calc!AG929,_calc!AF929,_calc!AE929,_calc!AD929,_calc!AC929,_calc!AB929,_calc!AA929)))</f>
        <v/>
      </c>
      <c r="E928" s="7" t="str">
        <f ca="1">IF(_calc!AL929="","",_calc!AL929)</f>
        <v/>
      </c>
      <c r="F928" s="7" t="str">
        <f ca="1">IF(_calc!AM929="","",_calc!AM929)</f>
        <v/>
      </c>
      <c r="G928" s="7" t="str">
        <f ca="1">IFERROR(IF(_calc!F929="","",_calc!F929),"")</f>
        <v/>
      </c>
      <c r="H928" s="7" t="str">
        <f ca="1">IFERROR(IF(_calc!E929="","",_calc!E929),"")</f>
        <v/>
      </c>
      <c r="I928" s="7" t="str">
        <f ca="1">IF(_calc!AQ929="","",_calc!AQ929)</f>
        <v/>
      </c>
    </row>
    <row r="929" spans="1:9" x14ac:dyDescent="0.25">
      <c r="A929" s="8"/>
      <c r="D929" s="7" t="str">
        <f ca="1">IF(ISERROR(_calc!F930),"",IF(ISERROR(_calc!E930),"",CONCATENATE(_calc!Q930,_calc!R930,_calc!S930,_calc!T930,_calc!U930,_calc!V930,_calc!W930,_calc!X930,_calc!Y930,_calc!Z930,"",_calc!AN930,"",_calc!AJ930,_calc!AI930,_calc!AH930,_calc!AG930,_calc!AF930,_calc!AE930,_calc!AD930,_calc!AC930,_calc!AB930,_calc!AA930)))</f>
        <v/>
      </c>
      <c r="E929" s="7" t="str">
        <f ca="1">IF(_calc!AL930="","",_calc!AL930)</f>
        <v/>
      </c>
      <c r="F929" s="7" t="str">
        <f ca="1">IF(_calc!AM930="","",_calc!AM930)</f>
        <v/>
      </c>
      <c r="G929" s="7" t="str">
        <f ca="1">IFERROR(IF(_calc!F930="","",_calc!F930),"")</f>
        <v/>
      </c>
      <c r="H929" s="7" t="str">
        <f ca="1">IFERROR(IF(_calc!E930="","",_calc!E930),"")</f>
        <v/>
      </c>
      <c r="I929" s="7" t="str">
        <f ca="1">IF(_calc!AQ930="","",_calc!AQ930)</f>
        <v/>
      </c>
    </row>
    <row r="930" spans="1:9" x14ac:dyDescent="0.25">
      <c r="A930" s="8"/>
      <c r="D930" s="7" t="str">
        <f ca="1">IF(ISERROR(_calc!F931),"",IF(ISERROR(_calc!E931),"",CONCATENATE(_calc!Q931,_calc!R931,_calc!S931,_calc!T931,_calc!U931,_calc!V931,_calc!W931,_calc!X931,_calc!Y931,_calc!Z931,"",_calc!AN931,"",_calc!AJ931,_calc!AI931,_calc!AH931,_calc!AG931,_calc!AF931,_calc!AE931,_calc!AD931,_calc!AC931,_calc!AB931,_calc!AA931)))</f>
        <v/>
      </c>
      <c r="E930" s="7" t="str">
        <f ca="1">IF(_calc!AL931="","",_calc!AL931)</f>
        <v/>
      </c>
      <c r="F930" s="7" t="str">
        <f ca="1">IF(_calc!AM931="","",_calc!AM931)</f>
        <v/>
      </c>
      <c r="G930" s="7" t="str">
        <f ca="1">IFERROR(IF(_calc!F931="","",_calc!F931),"")</f>
        <v/>
      </c>
      <c r="H930" s="7" t="str">
        <f ca="1">IFERROR(IF(_calc!E931="","",_calc!E931),"")</f>
        <v/>
      </c>
      <c r="I930" s="7" t="str">
        <f ca="1">IF(_calc!AQ931="","",_calc!AQ931)</f>
        <v/>
      </c>
    </row>
    <row r="931" spans="1:9" x14ac:dyDescent="0.25">
      <c r="A931" s="8"/>
      <c r="D931" s="7" t="str">
        <f ca="1">IF(ISERROR(_calc!F932),"",IF(ISERROR(_calc!E932),"",CONCATENATE(_calc!Q932,_calc!R932,_calc!S932,_calc!T932,_calc!U932,_calc!V932,_calc!W932,_calc!X932,_calc!Y932,_calc!Z932,"",_calc!AN932,"",_calc!AJ932,_calc!AI932,_calc!AH932,_calc!AG932,_calc!AF932,_calc!AE932,_calc!AD932,_calc!AC932,_calc!AB932,_calc!AA932)))</f>
        <v/>
      </c>
      <c r="E931" s="7" t="str">
        <f ca="1">IF(_calc!AL932="","",_calc!AL932)</f>
        <v/>
      </c>
      <c r="F931" s="7" t="str">
        <f ca="1">IF(_calc!AM932="","",_calc!AM932)</f>
        <v/>
      </c>
      <c r="G931" s="7" t="str">
        <f ca="1">IFERROR(IF(_calc!F932="","",_calc!F932),"")</f>
        <v/>
      </c>
      <c r="H931" s="7" t="str">
        <f ca="1">IFERROR(IF(_calc!E932="","",_calc!E932),"")</f>
        <v/>
      </c>
      <c r="I931" s="7" t="str">
        <f ca="1">IF(_calc!AQ932="","",_calc!AQ932)</f>
        <v/>
      </c>
    </row>
    <row r="932" spans="1:9" x14ac:dyDescent="0.25">
      <c r="A932" s="8"/>
      <c r="D932" s="7" t="str">
        <f ca="1">IF(ISERROR(_calc!F933),"",IF(ISERROR(_calc!E933),"",CONCATENATE(_calc!Q933,_calc!R933,_calc!S933,_calc!T933,_calc!U933,_calc!V933,_calc!W933,_calc!X933,_calc!Y933,_calc!Z933,"",_calc!AN933,"",_calc!AJ933,_calc!AI933,_calc!AH933,_calc!AG933,_calc!AF933,_calc!AE933,_calc!AD933,_calc!AC933,_calc!AB933,_calc!AA933)))</f>
        <v/>
      </c>
      <c r="E932" s="7" t="str">
        <f ca="1">IF(_calc!AL933="","",_calc!AL933)</f>
        <v/>
      </c>
      <c r="F932" s="7" t="str">
        <f ca="1">IF(_calc!AM933="","",_calc!AM933)</f>
        <v/>
      </c>
      <c r="G932" s="7" t="str">
        <f ca="1">IFERROR(IF(_calc!F933="","",_calc!F933),"")</f>
        <v/>
      </c>
      <c r="H932" s="7" t="str">
        <f ca="1">IFERROR(IF(_calc!E933="","",_calc!E933),"")</f>
        <v/>
      </c>
      <c r="I932" s="7" t="str">
        <f ca="1">IF(_calc!AQ933="","",_calc!AQ933)</f>
        <v/>
      </c>
    </row>
    <row r="933" spans="1:9" x14ac:dyDescent="0.25">
      <c r="A933" s="8"/>
      <c r="D933" s="7" t="str">
        <f ca="1">IF(ISERROR(_calc!F934),"",IF(ISERROR(_calc!E934),"",CONCATENATE(_calc!Q934,_calc!R934,_calc!S934,_calc!T934,_calc!U934,_calc!V934,_calc!W934,_calc!X934,_calc!Y934,_calc!Z934,"",_calc!AN934,"",_calc!AJ934,_calc!AI934,_calc!AH934,_calc!AG934,_calc!AF934,_calc!AE934,_calc!AD934,_calc!AC934,_calc!AB934,_calc!AA934)))</f>
        <v/>
      </c>
      <c r="E933" s="7" t="str">
        <f ca="1">IF(_calc!AL934="","",_calc!AL934)</f>
        <v/>
      </c>
      <c r="F933" s="7" t="str">
        <f ca="1">IF(_calc!AM934="","",_calc!AM934)</f>
        <v/>
      </c>
      <c r="G933" s="7" t="str">
        <f ca="1">IFERROR(IF(_calc!F934="","",_calc!F934),"")</f>
        <v/>
      </c>
      <c r="H933" s="7" t="str">
        <f ca="1">IFERROR(IF(_calc!E934="","",_calc!E934),"")</f>
        <v/>
      </c>
      <c r="I933" s="7" t="str">
        <f ca="1">IF(_calc!AQ934="","",_calc!AQ934)</f>
        <v/>
      </c>
    </row>
    <row r="934" spans="1:9" x14ac:dyDescent="0.25">
      <c r="A934" s="8"/>
      <c r="D934" s="7" t="str">
        <f ca="1">IF(ISERROR(_calc!F935),"",IF(ISERROR(_calc!E935),"",CONCATENATE(_calc!Q935,_calc!R935,_calc!S935,_calc!T935,_calc!U935,_calc!V935,_calc!W935,_calc!X935,_calc!Y935,_calc!Z935,"",_calc!AN935,"",_calc!AJ935,_calc!AI935,_calc!AH935,_calc!AG935,_calc!AF935,_calc!AE935,_calc!AD935,_calc!AC935,_calc!AB935,_calc!AA935)))</f>
        <v/>
      </c>
      <c r="E934" s="7" t="str">
        <f ca="1">IF(_calc!AL935="","",_calc!AL935)</f>
        <v/>
      </c>
      <c r="F934" s="7" t="str">
        <f ca="1">IF(_calc!AM935="","",_calc!AM935)</f>
        <v/>
      </c>
      <c r="G934" s="7" t="str">
        <f ca="1">IFERROR(IF(_calc!F935="","",_calc!F935),"")</f>
        <v/>
      </c>
      <c r="H934" s="7" t="str">
        <f ca="1">IFERROR(IF(_calc!E935="","",_calc!E935),"")</f>
        <v/>
      </c>
      <c r="I934" s="7" t="str">
        <f ca="1">IF(_calc!AQ935="","",_calc!AQ935)</f>
        <v/>
      </c>
    </row>
    <row r="935" spans="1:9" x14ac:dyDescent="0.25">
      <c r="A935" s="8"/>
      <c r="D935" s="7" t="str">
        <f ca="1">IF(ISERROR(_calc!F936),"",IF(ISERROR(_calc!E936),"",CONCATENATE(_calc!Q936,_calc!R936,_calc!S936,_calc!T936,_calc!U936,_calc!V936,_calc!W936,_calc!X936,_calc!Y936,_calc!Z936,"",_calc!AN936,"",_calc!AJ936,_calc!AI936,_calc!AH936,_calc!AG936,_calc!AF936,_calc!AE936,_calc!AD936,_calc!AC936,_calc!AB936,_calc!AA936)))</f>
        <v/>
      </c>
      <c r="E935" s="7" t="str">
        <f ca="1">IF(_calc!AL936="","",_calc!AL936)</f>
        <v/>
      </c>
      <c r="F935" s="7" t="str">
        <f ca="1">IF(_calc!AM936="","",_calc!AM936)</f>
        <v/>
      </c>
      <c r="G935" s="7" t="str">
        <f ca="1">IFERROR(IF(_calc!F936="","",_calc!F936),"")</f>
        <v/>
      </c>
      <c r="H935" s="7" t="str">
        <f ca="1">IFERROR(IF(_calc!E936="","",_calc!E936),"")</f>
        <v/>
      </c>
      <c r="I935" s="7" t="str">
        <f ca="1">IF(_calc!AQ936="","",_calc!AQ936)</f>
        <v/>
      </c>
    </row>
    <row r="936" spans="1:9" x14ac:dyDescent="0.25">
      <c r="A936" s="8"/>
      <c r="D936" s="7" t="str">
        <f ca="1">IF(ISERROR(_calc!F937),"",IF(ISERROR(_calc!E937),"",CONCATENATE(_calc!Q937,_calc!R937,_calc!S937,_calc!T937,_calc!U937,_calc!V937,_calc!W937,_calc!X937,_calc!Y937,_calc!Z937,"",_calc!AN937,"",_calc!AJ937,_calc!AI937,_calc!AH937,_calc!AG937,_calc!AF937,_calc!AE937,_calc!AD937,_calc!AC937,_calc!AB937,_calc!AA937)))</f>
        <v/>
      </c>
      <c r="E936" s="7" t="str">
        <f ca="1">IF(_calc!AL937="","",_calc!AL937)</f>
        <v/>
      </c>
      <c r="F936" s="7" t="str">
        <f ca="1">IF(_calc!AM937="","",_calc!AM937)</f>
        <v/>
      </c>
      <c r="G936" s="7" t="str">
        <f ca="1">IFERROR(IF(_calc!F937="","",_calc!F937),"")</f>
        <v/>
      </c>
      <c r="H936" s="7" t="str">
        <f ca="1">IFERROR(IF(_calc!E937="","",_calc!E937),"")</f>
        <v/>
      </c>
      <c r="I936" s="7" t="str">
        <f ca="1">IF(_calc!AQ937="","",_calc!AQ937)</f>
        <v/>
      </c>
    </row>
    <row r="937" spans="1:9" x14ac:dyDescent="0.25">
      <c r="A937" s="8"/>
      <c r="D937" s="7" t="str">
        <f ca="1">IF(ISERROR(_calc!F938),"",IF(ISERROR(_calc!E938),"",CONCATENATE(_calc!Q938,_calc!R938,_calc!S938,_calc!T938,_calc!U938,_calc!V938,_calc!W938,_calc!X938,_calc!Y938,_calc!Z938,"",_calc!AN938,"",_calc!AJ938,_calc!AI938,_calc!AH938,_calc!AG938,_calc!AF938,_calc!AE938,_calc!AD938,_calc!AC938,_calc!AB938,_calc!AA938)))</f>
        <v/>
      </c>
      <c r="E937" s="7" t="str">
        <f ca="1">IF(_calc!AL938="","",_calc!AL938)</f>
        <v/>
      </c>
      <c r="F937" s="7" t="str">
        <f ca="1">IF(_calc!AM938="","",_calc!AM938)</f>
        <v/>
      </c>
      <c r="G937" s="7" t="str">
        <f ca="1">IFERROR(IF(_calc!F938="","",_calc!F938),"")</f>
        <v/>
      </c>
      <c r="H937" s="7" t="str">
        <f ca="1">IFERROR(IF(_calc!E938="","",_calc!E938),"")</f>
        <v/>
      </c>
      <c r="I937" s="7" t="str">
        <f ca="1">IF(_calc!AQ938="","",_calc!AQ938)</f>
        <v/>
      </c>
    </row>
    <row r="938" spans="1:9" x14ac:dyDescent="0.25">
      <c r="A938" s="8"/>
      <c r="D938" s="7" t="str">
        <f ca="1">IF(ISERROR(_calc!F939),"",IF(ISERROR(_calc!E939),"",CONCATENATE(_calc!Q939,_calc!R939,_calc!S939,_calc!T939,_calc!U939,_calc!V939,_calc!W939,_calc!X939,_calc!Y939,_calc!Z939,"",_calc!AN939,"",_calc!AJ939,_calc!AI939,_calc!AH939,_calc!AG939,_calc!AF939,_calc!AE939,_calc!AD939,_calc!AC939,_calc!AB939,_calc!AA939)))</f>
        <v/>
      </c>
      <c r="E938" s="7" t="str">
        <f ca="1">IF(_calc!AL939="","",_calc!AL939)</f>
        <v/>
      </c>
      <c r="F938" s="7" t="str">
        <f ca="1">IF(_calc!AM939="","",_calc!AM939)</f>
        <v/>
      </c>
      <c r="G938" s="7" t="str">
        <f ca="1">IFERROR(IF(_calc!F939="","",_calc!F939),"")</f>
        <v/>
      </c>
      <c r="H938" s="7" t="str">
        <f ca="1">IFERROR(IF(_calc!E939="","",_calc!E939),"")</f>
        <v/>
      </c>
      <c r="I938" s="7" t="str">
        <f ca="1">IF(_calc!AQ939="","",_calc!AQ939)</f>
        <v/>
      </c>
    </row>
    <row r="939" spans="1:9" x14ac:dyDescent="0.25">
      <c r="A939" s="8"/>
      <c r="D939" s="7" t="str">
        <f ca="1">IF(ISERROR(_calc!F940),"",IF(ISERROR(_calc!E940),"",CONCATENATE(_calc!Q940,_calc!R940,_calc!S940,_calc!T940,_calc!U940,_calc!V940,_calc!W940,_calc!X940,_calc!Y940,_calc!Z940,"",_calc!AN940,"",_calc!AJ940,_calc!AI940,_calc!AH940,_calc!AG940,_calc!AF940,_calc!AE940,_calc!AD940,_calc!AC940,_calc!AB940,_calc!AA940)))</f>
        <v/>
      </c>
      <c r="E939" s="7" t="str">
        <f ca="1">IF(_calc!AL940="","",_calc!AL940)</f>
        <v/>
      </c>
      <c r="F939" s="7" t="str">
        <f ca="1">IF(_calc!AM940="","",_calc!AM940)</f>
        <v/>
      </c>
      <c r="G939" s="7" t="str">
        <f ca="1">IFERROR(IF(_calc!F940="","",_calc!F940),"")</f>
        <v/>
      </c>
      <c r="H939" s="7" t="str">
        <f ca="1">IFERROR(IF(_calc!E940="","",_calc!E940),"")</f>
        <v/>
      </c>
      <c r="I939" s="7" t="str">
        <f ca="1">IF(_calc!AQ940="","",_calc!AQ940)</f>
        <v/>
      </c>
    </row>
    <row r="940" spans="1:9" x14ac:dyDescent="0.25">
      <c r="A940" s="8"/>
      <c r="D940" s="7" t="str">
        <f ca="1">IF(ISERROR(_calc!F941),"",IF(ISERROR(_calc!E941),"",CONCATENATE(_calc!Q941,_calc!R941,_calc!S941,_calc!T941,_calc!U941,_calc!V941,_calc!W941,_calc!X941,_calc!Y941,_calc!Z941,"",_calc!AN941,"",_calc!AJ941,_calc!AI941,_calc!AH941,_calc!AG941,_calc!AF941,_calc!AE941,_calc!AD941,_calc!AC941,_calc!AB941,_calc!AA941)))</f>
        <v/>
      </c>
      <c r="E940" s="7" t="str">
        <f ca="1">IF(_calc!AL941="","",_calc!AL941)</f>
        <v/>
      </c>
      <c r="F940" s="7" t="str">
        <f ca="1">IF(_calc!AM941="","",_calc!AM941)</f>
        <v/>
      </c>
      <c r="G940" s="7" t="str">
        <f ca="1">IFERROR(IF(_calc!F941="","",_calc!F941),"")</f>
        <v/>
      </c>
      <c r="H940" s="7" t="str">
        <f ca="1">IFERROR(IF(_calc!E941="","",_calc!E941),"")</f>
        <v/>
      </c>
      <c r="I940" s="7" t="str">
        <f ca="1">IF(_calc!AQ941="","",_calc!AQ941)</f>
        <v/>
      </c>
    </row>
    <row r="941" spans="1:9" x14ac:dyDescent="0.25">
      <c r="A941" s="8"/>
      <c r="D941" s="7" t="str">
        <f ca="1">IF(ISERROR(_calc!F942),"",IF(ISERROR(_calc!E942),"",CONCATENATE(_calc!Q942,_calc!R942,_calc!S942,_calc!T942,_calc!U942,_calc!V942,_calc!W942,_calc!X942,_calc!Y942,_calc!Z942,"",_calc!AN942,"",_calc!AJ942,_calc!AI942,_calc!AH942,_calc!AG942,_calc!AF942,_calc!AE942,_calc!AD942,_calc!AC942,_calc!AB942,_calc!AA942)))</f>
        <v/>
      </c>
      <c r="E941" s="7" t="str">
        <f ca="1">IF(_calc!AL942="","",_calc!AL942)</f>
        <v/>
      </c>
      <c r="F941" s="7" t="str">
        <f ca="1">IF(_calc!AM942="","",_calc!AM942)</f>
        <v/>
      </c>
      <c r="G941" s="7" t="str">
        <f ca="1">IFERROR(IF(_calc!F942="","",_calc!F942),"")</f>
        <v/>
      </c>
      <c r="H941" s="7" t="str">
        <f ca="1">IFERROR(IF(_calc!E942="","",_calc!E942),"")</f>
        <v/>
      </c>
      <c r="I941" s="7" t="str">
        <f ca="1">IF(_calc!AQ942="","",_calc!AQ942)</f>
        <v/>
      </c>
    </row>
    <row r="942" spans="1:9" x14ac:dyDescent="0.25">
      <c r="A942" s="8"/>
      <c r="D942" s="7" t="str">
        <f ca="1">IF(ISERROR(_calc!F943),"",IF(ISERROR(_calc!E943),"",CONCATENATE(_calc!Q943,_calc!R943,_calc!S943,_calc!T943,_calc!U943,_calc!V943,_calc!W943,_calc!X943,_calc!Y943,_calc!Z943,"",_calc!AN943,"",_calc!AJ943,_calc!AI943,_calc!AH943,_calc!AG943,_calc!AF943,_calc!AE943,_calc!AD943,_calc!AC943,_calc!AB943,_calc!AA943)))</f>
        <v/>
      </c>
      <c r="E942" s="7" t="str">
        <f ca="1">IF(_calc!AL943="","",_calc!AL943)</f>
        <v/>
      </c>
      <c r="F942" s="7" t="str">
        <f ca="1">IF(_calc!AM943="","",_calc!AM943)</f>
        <v/>
      </c>
      <c r="G942" s="7" t="str">
        <f ca="1">IFERROR(IF(_calc!F943="","",_calc!F943),"")</f>
        <v/>
      </c>
      <c r="H942" s="7" t="str">
        <f ca="1">IFERROR(IF(_calc!E943="","",_calc!E943),"")</f>
        <v/>
      </c>
      <c r="I942" s="7" t="str">
        <f ca="1">IF(_calc!AQ943="","",_calc!AQ943)</f>
        <v/>
      </c>
    </row>
    <row r="943" spans="1:9" x14ac:dyDescent="0.25">
      <c r="A943" s="8"/>
      <c r="D943" s="7" t="str">
        <f ca="1">IF(ISERROR(_calc!F944),"",IF(ISERROR(_calc!E944),"",CONCATENATE(_calc!Q944,_calc!R944,_calc!S944,_calc!T944,_calc!U944,_calc!V944,_calc!W944,_calc!X944,_calc!Y944,_calc!Z944,"",_calc!AN944,"",_calc!AJ944,_calc!AI944,_calc!AH944,_calc!AG944,_calc!AF944,_calc!AE944,_calc!AD944,_calc!AC944,_calc!AB944,_calc!AA944)))</f>
        <v/>
      </c>
      <c r="E943" s="7" t="str">
        <f ca="1">IF(_calc!AL944="","",_calc!AL944)</f>
        <v/>
      </c>
      <c r="F943" s="7" t="str">
        <f ca="1">IF(_calc!AM944="","",_calc!AM944)</f>
        <v/>
      </c>
      <c r="G943" s="7" t="str">
        <f ca="1">IFERROR(IF(_calc!F944="","",_calc!F944),"")</f>
        <v/>
      </c>
      <c r="H943" s="7" t="str">
        <f ca="1">IFERROR(IF(_calc!E944="","",_calc!E944),"")</f>
        <v/>
      </c>
      <c r="I943" s="7" t="str">
        <f ca="1">IF(_calc!AQ944="","",_calc!AQ944)</f>
        <v/>
      </c>
    </row>
    <row r="944" spans="1:9" x14ac:dyDescent="0.25">
      <c r="A944" s="8"/>
      <c r="D944" s="7" t="str">
        <f ca="1">IF(ISERROR(_calc!F945),"",IF(ISERROR(_calc!E945),"",CONCATENATE(_calc!Q945,_calc!R945,_calc!S945,_calc!T945,_calc!U945,_calc!V945,_calc!W945,_calc!X945,_calc!Y945,_calc!Z945,"",_calc!AN945,"",_calc!AJ945,_calc!AI945,_calc!AH945,_calc!AG945,_calc!AF945,_calc!AE945,_calc!AD945,_calc!AC945,_calc!AB945,_calc!AA945)))</f>
        <v/>
      </c>
      <c r="E944" s="7" t="str">
        <f ca="1">IF(_calc!AL945="","",_calc!AL945)</f>
        <v/>
      </c>
      <c r="F944" s="7" t="str">
        <f ca="1">IF(_calc!AM945="","",_calc!AM945)</f>
        <v/>
      </c>
      <c r="G944" s="7" t="str">
        <f ca="1">IFERROR(IF(_calc!F945="","",_calc!F945),"")</f>
        <v/>
      </c>
      <c r="H944" s="7" t="str">
        <f ca="1">IFERROR(IF(_calc!E945="","",_calc!E945),"")</f>
        <v/>
      </c>
      <c r="I944" s="7" t="str">
        <f ca="1">IF(_calc!AQ945="","",_calc!AQ945)</f>
        <v/>
      </c>
    </row>
    <row r="945" spans="1:9" x14ac:dyDescent="0.25">
      <c r="A945" s="8"/>
      <c r="D945" s="7" t="str">
        <f ca="1">IF(ISERROR(_calc!F946),"",IF(ISERROR(_calc!E946),"",CONCATENATE(_calc!Q946,_calc!R946,_calc!S946,_calc!T946,_calc!U946,_calc!V946,_calc!W946,_calc!X946,_calc!Y946,_calc!Z946,"",_calc!AN946,"",_calc!AJ946,_calc!AI946,_calc!AH946,_calc!AG946,_calc!AF946,_calc!AE946,_calc!AD946,_calc!AC946,_calc!AB946,_calc!AA946)))</f>
        <v/>
      </c>
      <c r="E945" s="7" t="str">
        <f ca="1">IF(_calc!AL946="","",_calc!AL946)</f>
        <v/>
      </c>
      <c r="F945" s="7" t="str">
        <f ca="1">IF(_calc!AM946="","",_calc!AM946)</f>
        <v/>
      </c>
      <c r="G945" s="7" t="str">
        <f ca="1">IFERROR(IF(_calc!F946="","",_calc!F946),"")</f>
        <v/>
      </c>
      <c r="H945" s="7" t="str">
        <f ca="1">IFERROR(IF(_calc!E946="","",_calc!E946),"")</f>
        <v/>
      </c>
      <c r="I945" s="7" t="str">
        <f ca="1">IF(_calc!AQ946="","",_calc!AQ946)</f>
        <v/>
      </c>
    </row>
    <row r="946" spans="1:9" x14ac:dyDescent="0.25">
      <c r="A946" s="8"/>
      <c r="D946" s="7" t="str">
        <f ca="1">IF(ISERROR(_calc!F947),"",IF(ISERROR(_calc!E947),"",CONCATENATE(_calc!Q947,_calc!R947,_calc!S947,_calc!T947,_calc!U947,_calc!V947,_calc!W947,_calc!X947,_calc!Y947,_calc!Z947,"",_calc!AN947,"",_calc!AJ947,_calc!AI947,_calc!AH947,_calc!AG947,_calc!AF947,_calc!AE947,_calc!AD947,_calc!AC947,_calc!AB947,_calc!AA947)))</f>
        <v/>
      </c>
      <c r="E946" s="7" t="str">
        <f ca="1">IF(_calc!AL947="","",_calc!AL947)</f>
        <v/>
      </c>
      <c r="F946" s="7" t="str">
        <f ca="1">IF(_calc!AM947="","",_calc!AM947)</f>
        <v/>
      </c>
      <c r="G946" s="7" t="str">
        <f ca="1">IFERROR(IF(_calc!F947="","",_calc!F947),"")</f>
        <v/>
      </c>
      <c r="H946" s="7" t="str">
        <f ca="1">IFERROR(IF(_calc!E947="","",_calc!E947),"")</f>
        <v/>
      </c>
      <c r="I946" s="7" t="str">
        <f ca="1">IF(_calc!AQ947="","",_calc!AQ947)</f>
        <v/>
      </c>
    </row>
    <row r="947" spans="1:9" x14ac:dyDescent="0.25">
      <c r="A947" s="8"/>
      <c r="D947" s="7" t="str">
        <f ca="1">IF(ISERROR(_calc!F948),"",IF(ISERROR(_calc!E948),"",CONCATENATE(_calc!Q948,_calc!R948,_calc!S948,_calc!T948,_calc!U948,_calc!V948,_calc!W948,_calc!X948,_calc!Y948,_calc!Z948,"",_calc!AN948,"",_calc!AJ948,_calc!AI948,_calc!AH948,_calc!AG948,_calc!AF948,_calc!AE948,_calc!AD948,_calc!AC948,_calc!AB948,_calc!AA948)))</f>
        <v/>
      </c>
      <c r="E947" s="7" t="str">
        <f ca="1">IF(_calc!AL948="","",_calc!AL948)</f>
        <v/>
      </c>
      <c r="F947" s="7" t="str">
        <f ca="1">IF(_calc!AM948="","",_calc!AM948)</f>
        <v/>
      </c>
      <c r="G947" s="7" t="str">
        <f ca="1">IFERROR(IF(_calc!F948="","",_calc!F948),"")</f>
        <v/>
      </c>
      <c r="H947" s="7" t="str">
        <f ca="1">IFERROR(IF(_calc!E948="","",_calc!E948),"")</f>
        <v/>
      </c>
      <c r="I947" s="7" t="str">
        <f ca="1">IF(_calc!AQ948="","",_calc!AQ948)</f>
        <v/>
      </c>
    </row>
    <row r="948" spans="1:9" x14ac:dyDescent="0.25">
      <c r="A948" s="8"/>
      <c r="D948" s="7" t="str">
        <f ca="1">IF(ISERROR(_calc!F949),"",IF(ISERROR(_calc!E949),"",CONCATENATE(_calc!Q949,_calc!R949,_calc!S949,_calc!T949,_calc!U949,_calc!V949,_calc!W949,_calc!X949,_calc!Y949,_calc!Z949,"",_calc!AN949,"",_calc!AJ949,_calc!AI949,_calc!AH949,_calc!AG949,_calc!AF949,_calc!AE949,_calc!AD949,_calc!AC949,_calc!AB949,_calc!AA949)))</f>
        <v/>
      </c>
      <c r="E948" s="7" t="str">
        <f ca="1">IF(_calc!AL949="","",_calc!AL949)</f>
        <v/>
      </c>
      <c r="F948" s="7" t="str">
        <f ca="1">IF(_calc!AM949="","",_calc!AM949)</f>
        <v/>
      </c>
      <c r="G948" s="7" t="str">
        <f ca="1">IFERROR(IF(_calc!F949="","",_calc!F949),"")</f>
        <v/>
      </c>
      <c r="H948" s="7" t="str">
        <f ca="1">IFERROR(IF(_calc!E949="","",_calc!E949),"")</f>
        <v/>
      </c>
      <c r="I948" s="7" t="str">
        <f ca="1">IF(_calc!AQ949="","",_calc!AQ949)</f>
        <v/>
      </c>
    </row>
    <row r="949" spans="1:9" x14ac:dyDescent="0.25">
      <c r="A949" s="8"/>
      <c r="D949" s="7" t="str">
        <f ca="1">IF(ISERROR(_calc!F950),"",IF(ISERROR(_calc!E950),"",CONCATENATE(_calc!Q950,_calc!R950,_calc!S950,_calc!T950,_calc!U950,_calc!V950,_calc!W950,_calc!X950,_calc!Y950,_calc!Z950,"",_calc!AN950,"",_calc!AJ950,_calc!AI950,_calc!AH950,_calc!AG950,_calc!AF950,_calc!AE950,_calc!AD950,_calc!AC950,_calc!AB950,_calc!AA950)))</f>
        <v/>
      </c>
      <c r="E949" s="7" t="str">
        <f ca="1">IF(_calc!AL950="","",_calc!AL950)</f>
        <v/>
      </c>
      <c r="F949" s="7" t="str">
        <f ca="1">IF(_calc!AM950="","",_calc!AM950)</f>
        <v/>
      </c>
      <c r="G949" s="7" t="str">
        <f ca="1">IFERROR(IF(_calc!F950="","",_calc!F950),"")</f>
        <v/>
      </c>
      <c r="H949" s="7" t="str">
        <f ca="1">IFERROR(IF(_calc!E950="","",_calc!E950),"")</f>
        <v/>
      </c>
      <c r="I949" s="7" t="str">
        <f ca="1">IF(_calc!AQ950="","",_calc!AQ950)</f>
        <v/>
      </c>
    </row>
    <row r="950" spans="1:9" x14ac:dyDescent="0.25">
      <c r="A950" s="8"/>
      <c r="D950" s="7" t="str">
        <f ca="1">IF(ISERROR(_calc!F951),"",IF(ISERROR(_calc!E951),"",CONCATENATE(_calc!Q951,_calc!R951,_calc!S951,_calc!T951,_calc!U951,_calc!V951,_calc!W951,_calc!X951,_calc!Y951,_calc!Z951,"",_calc!AN951,"",_calc!AJ951,_calc!AI951,_calc!AH951,_calc!AG951,_calc!AF951,_calc!AE951,_calc!AD951,_calc!AC951,_calc!AB951,_calc!AA951)))</f>
        <v/>
      </c>
      <c r="E950" s="7" t="str">
        <f ca="1">IF(_calc!AL951="","",_calc!AL951)</f>
        <v/>
      </c>
      <c r="F950" s="7" t="str">
        <f ca="1">IF(_calc!AM951="","",_calc!AM951)</f>
        <v/>
      </c>
      <c r="G950" s="7" t="str">
        <f ca="1">IFERROR(IF(_calc!F951="","",_calc!F951),"")</f>
        <v/>
      </c>
      <c r="H950" s="7" t="str">
        <f ca="1">IFERROR(IF(_calc!E951="","",_calc!E951),"")</f>
        <v/>
      </c>
      <c r="I950" s="7" t="str">
        <f ca="1">IF(_calc!AQ951="","",_calc!AQ951)</f>
        <v/>
      </c>
    </row>
    <row r="951" spans="1:9" x14ac:dyDescent="0.25">
      <c r="A951" s="8"/>
      <c r="D951" s="7" t="str">
        <f ca="1">IF(ISERROR(_calc!F952),"",IF(ISERROR(_calc!E952),"",CONCATENATE(_calc!Q952,_calc!R952,_calc!S952,_calc!T952,_calc!U952,_calc!V952,_calc!W952,_calc!X952,_calc!Y952,_calc!Z952,"",_calc!AN952,"",_calc!AJ952,_calc!AI952,_calc!AH952,_calc!AG952,_calc!AF952,_calc!AE952,_calc!AD952,_calc!AC952,_calc!AB952,_calc!AA952)))</f>
        <v/>
      </c>
      <c r="E951" s="7" t="str">
        <f ca="1">IF(_calc!AL952="","",_calc!AL952)</f>
        <v/>
      </c>
      <c r="F951" s="7" t="str">
        <f ca="1">IF(_calc!AM952="","",_calc!AM952)</f>
        <v/>
      </c>
      <c r="G951" s="7" t="str">
        <f ca="1">IFERROR(IF(_calc!F952="","",_calc!F952),"")</f>
        <v/>
      </c>
      <c r="H951" s="7" t="str">
        <f ca="1">IFERROR(IF(_calc!E952="","",_calc!E952),"")</f>
        <v/>
      </c>
      <c r="I951" s="7" t="str">
        <f ca="1">IF(_calc!AQ952="","",_calc!AQ952)</f>
        <v/>
      </c>
    </row>
    <row r="952" spans="1:9" x14ac:dyDescent="0.25">
      <c r="A952" s="8"/>
      <c r="D952" s="7" t="str">
        <f ca="1">IF(ISERROR(_calc!F953),"",IF(ISERROR(_calc!E953),"",CONCATENATE(_calc!Q953,_calc!R953,_calc!S953,_calc!T953,_calc!U953,_calc!V953,_calc!W953,_calc!X953,_calc!Y953,_calc!Z953,"",_calc!AN953,"",_calc!AJ953,_calc!AI953,_calc!AH953,_calc!AG953,_calc!AF953,_calc!AE953,_calc!AD953,_calc!AC953,_calc!AB953,_calc!AA953)))</f>
        <v/>
      </c>
      <c r="E952" s="7" t="str">
        <f ca="1">IF(_calc!AL953="","",_calc!AL953)</f>
        <v/>
      </c>
      <c r="F952" s="7" t="str">
        <f ca="1">IF(_calc!AM953="","",_calc!AM953)</f>
        <v/>
      </c>
      <c r="G952" s="7" t="str">
        <f ca="1">IFERROR(IF(_calc!F953="","",_calc!F953),"")</f>
        <v/>
      </c>
      <c r="H952" s="7" t="str">
        <f ca="1">IFERROR(IF(_calc!E953="","",_calc!E953),"")</f>
        <v/>
      </c>
      <c r="I952" s="7" t="str">
        <f ca="1">IF(_calc!AQ953="","",_calc!AQ953)</f>
        <v/>
      </c>
    </row>
    <row r="953" spans="1:9" x14ac:dyDescent="0.25">
      <c r="A953" s="8"/>
      <c r="D953" s="7" t="str">
        <f ca="1">IF(ISERROR(_calc!F954),"",IF(ISERROR(_calc!E954),"",CONCATENATE(_calc!Q954,_calc!R954,_calc!S954,_calc!T954,_calc!U954,_calc!V954,_calc!W954,_calc!X954,_calc!Y954,_calc!Z954,"",_calc!AN954,"",_calc!AJ954,_calc!AI954,_calc!AH954,_calc!AG954,_calc!AF954,_calc!AE954,_calc!AD954,_calc!AC954,_calc!AB954,_calc!AA954)))</f>
        <v/>
      </c>
      <c r="E953" s="7" t="str">
        <f ca="1">IF(_calc!AL954="","",_calc!AL954)</f>
        <v/>
      </c>
      <c r="F953" s="7" t="str">
        <f ca="1">IF(_calc!AM954="","",_calc!AM954)</f>
        <v/>
      </c>
      <c r="G953" s="7" t="str">
        <f ca="1">IFERROR(IF(_calc!F954="","",_calc!F954),"")</f>
        <v/>
      </c>
      <c r="H953" s="7" t="str">
        <f ca="1">IFERROR(IF(_calc!E954="","",_calc!E954),"")</f>
        <v/>
      </c>
      <c r="I953" s="7" t="str">
        <f ca="1">IF(_calc!AQ954="","",_calc!AQ954)</f>
        <v/>
      </c>
    </row>
    <row r="954" spans="1:9" x14ac:dyDescent="0.25">
      <c r="A954" s="8"/>
      <c r="D954" s="7" t="str">
        <f ca="1">IF(ISERROR(_calc!F955),"",IF(ISERROR(_calc!E955),"",CONCATENATE(_calc!Q955,_calc!R955,_calc!S955,_calc!T955,_calc!U955,_calc!V955,_calc!W955,_calc!X955,_calc!Y955,_calc!Z955,"",_calc!AN955,"",_calc!AJ955,_calc!AI955,_calc!AH955,_calc!AG955,_calc!AF955,_calc!AE955,_calc!AD955,_calc!AC955,_calc!AB955,_calc!AA955)))</f>
        <v/>
      </c>
      <c r="E954" s="7" t="str">
        <f ca="1">IF(_calc!AL955="","",_calc!AL955)</f>
        <v/>
      </c>
      <c r="F954" s="7" t="str">
        <f ca="1">IF(_calc!AM955="","",_calc!AM955)</f>
        <v/>
      </c>
      <c r="G954" s="7" t="str">
        <f ca="1">IFERROR(IF(_calc!F955="","",_calc!F955),"")</f>
        <v/>
      </c>
      <c r="H954" s="7" t="str">
        <f ca="1">IFERROR(IF(_calc!E955="","",_calc!E955),"")</f>
        <v/>
      </c>
      <c r="I954" s="7" t="str">
        <f ca="1">IF(_calc!AQ955="","",_calc!AQ955)</f>
        <v/>
      </c>
    </row>
    <row r="955" spans="1:9" x14ac:dyDescent="0.25">
      <c r="A955" s="8"/>
      <c r="D955" s="7" t="str">
        <f ca="1">IF(ISERROR(_calc!F956),"",IF(ISERROR(_calc!E956),"",CONCATENATE(_calc!Q956,_calc!R956,_calc!S956,_calc!T956,_calc!U956,_calc!V956,_calc!W956,_calc!X956,_calc!Y956,_calc!Z956,"",_calc!AN956,"",_calc!AJ956,_calc!AI956,_calc!AH956,_calc!AG956,_calc!AF956,_calc!AE956,_calc!AD956,_calc!AC956,_calc!AB956,_calc!AA956)))</f>
        <v/>
      </c>
      <c r="E955" s="7" t="str">
        <f ca="1">IF(_calc!AL956="","",_calc!AL956)</f>
        <v/>
      </c>
      <c r="F955" s="7" t="str">
        <f ca="1">IF(_calc!AM956="","",_calc!AM956)</f>
        <v/>
      </c>
      <c r="G955" s="7" t="str">
        <f ca="1">IFERROR(IF(_calc!F956="","",_calc!F956),"")</f>
        <v/>
      </c>
      <c r="H955" s="7" t="str">
        <f ca="1">IFERROR(IF(_calc!E956="","",_calc!E956),"")</f>
        <v/>
      </c>
      <c r="I955" s="7" t="str">
        <f ca="1">IF(_calc!AQ956="","",_calc!AQ956)</f>
        <v/>
      </c>
    </row>
    <row r="956" spans="1:9" x14ac:dyDescent="0.25">
      <c r="A956" s="8"/>
      <c r="D956" s="7" t="str">
        <f ca="1">IF(ISERROR(_calc!F957),"",IF(ISERROR(_calc!E957),"",CONCATENATE(_calc!Q957,_calc!R957,_calc!S957,_calc!T957,_calc!U957,_calc!V957,_calc!W957,_calc!X957,_calc!Y957,_calc!Z957,"",_calc!AN957,"",_calc!AJ957,_calc!AI957,_calc!AH957,_calc!AG957,_calc!AF957,_calc!AE957,_calc!AD957,_calc!AC957,_calc!AB957,_calc!AA957)))</f>
        <v/>
      </c>
      <c r="E956" s="7" t="str">
        <f ca="1">IF(_calc!AL957="","",_calc!AL957)</f>
        <v/>
      </c>
      <c r="F956" s="7" t="str">
        <f ca="1">IF(_calc!AM957="","",_calc!AM957)</f>
        <v/>
      </c>
      <c r="G956" s="7" t="str">
        <f ca="1">IFERROR(IF(_calc!F957="","",_calc!F957),"")</f>
        <v/>
      </c>
      <c r="H956" s="7" t="str">
        <f ca="1">IFERROR(IF(_calc!E957="","",_calc!E957),"")</f>
        <v/>
      </c>
      <c r="I956" s="7" t="str">
        <f ca="1">IF(_calc!AQ957="","",_calc!AQ957)</f>
        <v/>
      </c>
    </row>
    <row r="957" spans="1:9" x14ac:dyDescent="0.25">
      <c r="A957" s="8"/>
      <c r="D957" s="7" t="str">
        <f ca="1">IF(ISERROR(_calc!F958),"",IF(ISERROR(_calc!E958),"",CONCATENATE(_calc!Q958,_calc!R958,_calc!S958,_calc!T958,_calc!U958,_calc!V958,_calc!W958,_calc!X958,_calc!Y958,_calc!Z958,"",_calc!AN958,"",_calc!AJ958,_calc!AI958,_calc!AH958,_calc!AG958,_calc!AF958,_calc!AE958,_calc!AD958,_calc!AC958,_calc!AB958,_calc!AA958)))</f>
        <v/>
      </c>
      <c r="E957" s="7" t="str">
        <f ca="1">IF(_calc!AL958="","",_calc!AL958)</f>
        <v/>
      </c>
      <c r="F957" s="7" t="str">
        <f ca="1">IF(_calc!AM958="","",_calc!AM958)</f>
        <v/>
      </c>
      <c r="G957" s="7" t="str">
        <f ca="1">IFERROR(IF(_calc!F958="","",_calc!F958),"")</f>
        <v/>
      </c>
      <c r="H957" s="7" t="str">
        <f ca="1">IFERROR(IF(_calc!E958="","",_calc!E958),"")</f>
        <v/>
      </c>
      <c r="I957" s="7" t="str">
        <f ca="1">IF(_calc!AQ958="","",_calc!AQ958)</f>
        <v/>
      </c>
    </row>
    <row r="958" spans="1:9" x14ac:dyDescent="0.25">
      <c r="A958" s="8"/>
      <c r="D958" s="7" t="str">
        <f ca="1">IF(ISERROR(_calc!F959),"",IF(ISERROR(_calc!E959),"",CONCATENATE(_calc!Q959,_calc!R959,_calc!S959,_calc!T959,_calc!U959,_calc!V959,_calc!W959,_calc!X959,_calc!Y959,_calc!Z959,"",_calc!AN959,"",_calc!AJ959,_calc!AI959,_calc!AH959,_calc!AG959,_calc!AF959,_calc!AE959,_calc!AD959,_calc!AC959,_calc!AB959,_calc!AA959)))</f>
        <v/>
      </c>
      <c r="E958" s="7" t="str">
        <f ca="1">IF(_calc!AL959="","",_calc!AL959)</f>
        <v/>
      </c>
      <c r="F958" s="7" t="str">
        <f ca="1">IF(_calc!AM959="","",_calc!AM959)</f>
        <v/>
      </c>
      <c r="G958" s="7" t="str">
        <f ca="1">IFERROR(IF(_calc!F959="","",_calc!F959),"")</f>
        <v/>
      </c>
      <c r="H958" s="7" t="str">
        <f ca="1">IFERROR(IF(_calc!E959="","",_calc!E959),"")</f>
        <v/>
      </c>
      <c r="I958" s="7" t="str">
        <f ca="1">IF(_calc!AQ959="","",_calc!AQ959)</f>
        <v/>
      </c>
    </row>
    <row r="959" spans="1:9" x14ac:dyDescent="0.25">
      <c r="A959" s="8"/>
      <c r="D959" s="7" t="str">
        <f ca="1">IF(ISERROR(_calc!F960),"",IF(ISERROR(_calc!E960),"",CONCATENATE(_calc!Q960,_calc!R960,_calc!S960,_calc!T960,_calc!U960,_calc!V960,_calc!W960,_calc!X960,_calc!Y960,_calc!Z960,"",_calc!AN960,"",_calc!AJ960,_calc!AI960,_calc!AH960,_calc!AG960,_calc!AF960,_calc!AE960,_calc!AD960,_calc!AC960,_calc!AB960,_calc!AA960)))</f>
        <v/>
      </c>
      <c r="E959" s="7" t="str">
        <f ca="1">IF(_calc!AL960="","",_calc!AL960)</f>
        <v/>
      </c>
      <c r="F959" s="7" t="str">
        <f ca="1">IF(_calc!AM960="","",_calc!AM960)</f>
        <v/>
      </c>
      <c r="G959" s="7" t="str">
        <f ca="1">IFERROR(IF(_calc!F960="","",_calc!F960),"")</f>
        <v/>
      </c>
      <c r="H959" s="7" t="str">
        <f ca="1">IFERROR(IF(_calc!E960="","",_calc!E960),"")</f>
        <v/>
      </c>
      <c r="I959" s="7" t="str">
        <f ca="1">IF(_calc!AQ960="","",_calc!AQ960)</f>
        <v/>
      </c>
    </row>
    <row r="960" spans="1:9" x14ac:dyDescent="0.25">
      <c r="A960" s="8"/>
      <c r="D960" s="7" t="str">
        <f ca="1">IF(ISERROR(_calc!F961),"",IF(ISERROR(_calc!E961),"",CONCATENATE(_calc!Q961,_calc!R961,_calc!S961,_calc!T961,_calc!U961,_calc!V961,_calc!W961,_calc!X961,_calc!Y961,_calc!Z961,"",_calc!AN961,"",_calc!AJ961,_calc!AI961,_calc!AH961,_calc!AG961,_calc!AF961,_calc!AE961,_calc!AD961,_calc!AC961,_calc!AB961,_calc!AA961)))</f>
        <v/>
      </c>
      <c r="E960" s="7" t="str">
        <f ca="1">IF(_calc!AL961="","",_calc!AL961)</f>
        <v/>
      </c>
      <c r="F960" s="7" t="str">
        <f ca="1">IF(_calc!AM961="","",_calc!AM961)</f>
        <v/>
      </c>
      <c r="G960" s="7" t="str">
        <f ca="1">IFERROR(IF(_calc!F961="","",_calc!F961),"")</f>
        <v/>
      </c>
      <c r="H960" s="7" t="str">
        <f ca="1">IFERROR(IF(_calc!E961="","",_calc!E961),"")</f>
        <v/>
      </c>
      <c r="I960" s="7" t="str">
        <f ca="1">IF(_calc!AQ961="","",_calc!AQ961)</f>
        <v/>
      </c>
    </row>
    <row r="961" spans="1:9" x14ac:dyDescent="0.25">
      <c r="A961" s="8"/>
      <c r="D961" s="7" t="str">
        <f ca="1">IF(ISERROR(_calc!F962),"",IF(ISERROR(_calc!E962),"",CONCATENATE(_calc!Q962,_calc!R962,_calc!S962,_calc!T962,_calc!U962,_calc!V962,_calc!W962,_calc!X962,_calc!Y962,_calc!Z962,"",_calc!AN962,"",_calc!AJ962,_calc!AI962,_calc!AH962,_calc!AG962,_calc!AF962,_calc!AE962,_calc!AD962,_calc!AC962,_calc!AB962,_calc!AA962)))</f>
        <v/>
      </c>
      <c r="E961" s="7" t="str">
        <f ca="1">IF(_calc!AL962="","",_calc!AL962)</f>
        <v/>
      </c>
      <c r="F961" s="7" t="str">
        <f ca="1">IF(_calc!AM962="","",_calc!AM962)</f>
        <v/>
      </c>
      <c r="G961" s="7" t="str">
        <f ca="1">IFERROR(IF(_calc!F962="","",_calc!F962),"")</f>
        <v/>
      </c>
      <c r="H961" s="7" t="str">
        <f ca="1">IFERROR(IF(_calc!E962="","",_calc!E962),"")</f>
        <v/>
      </c>
      <c r="I961" s="7" t="str">
        <f ca="1">IF(_calc!AQ962="","",_calc!AQ962)</f>
        <v/>
      </c>
    </row>
    <row r="962" spans="1:9" x14ac:dyDescent="0.25">
      <c r="A962" s="8"/>
      <c r="D962" s="7" t="str">
        <f ca="1">IF(ISERROR(_calc!F963),"",IF(ISERROR(_calc!E963),"",CONCATENATE(_calc!Q963,_calc!R963,_calc!S963,_calc!T963,_calc!U963,_calc!V963,_calc!W963,_calc!X963,_calc!Y963,_calc!Z963,"",_calc!AN963,"",_calc!AJ963,_calc!AI963,_calc!AH963,_calc!AG963,_calc!AF963,_calc!AE963,_calc!AD963,_calc!AC963,_calc!AB963,_calc!AA963)))</f>
        <v/>
      </c>
      <c r="E962" s="7" t="str">
        <f ca="1">IF(_calc!AL963="","",_calc!AL963)</f>
        <v/>
      </c>
      <c r="F962" s="7" t="str">
        <f ca="1">IF(_calc!AM963="","",_calc!AM963)</f>
        <v/>
      </c>
      <c r="G962" s="7" t="str">
        <f ca="1">IFERROR(IF(_calc!F963="","",_calc!F963),"")</f>
        <v/>
      </c>
      <c r="H962" s="7" t="str">
        <f ca="1">IFERROR(IF(_calc!E963="","",_calc!E963),"")</f>
        <v/>
      </c>
      <c r="I962" s="7" t="str">
        <f ca="1">IF(_calc!AQ963="","",_calc!AQ963)</f>
        <v/>
      </c>
    </row>
    <row r="963" spans="1:9" x14ac:dyDescent="0.25">
      <c r="A963" s="8"/>
      <c r="D963" s="7" t="str">
        <f ca="1">IF(ISERROR(_calc!F964),"",IF(ISERROR(_calc!E964),"",CONCATENATE(_calc!Q964,_calc!R964,_calc!S964,_calc!T964,_calc!U964,_calc!V964,_calc!W964,_calc!X964,_calc!Y964,_calc!Z964,"",_calc!AN964,"",_calc!AJ964,_calc!AI964,_calc!AH964,_calc!AG964,_calc!AF964,_calc!AE964,_calc!AD964,_calc!AC964,_calc!AB964,_calc!AA964)))</f>
        <v/>
      </c>
      <c r="E963" s="7" t="str">
        <f ca="1">IF(_calc!AL964="","",_calc!AL964)</f>
        <v/>
      </c>
      <c r="F963" s="7" t="str">
        <f ca="1">IF(_calc!AM964="","",_calc!AM964)</f>
        <v/>
      </c>
      <c r="G963" s="7" t="str">
        <f ca="1">IFERROR(IF(_calc!F964="","",_calc!F964),"")</f>
        <v/>
      </c>
      <c r="H963" s="7" t="str">
        <f ca="1">IFERROR(IF(_calc!E964="","",_calc!E964),"")</f>
        <v/>
      </c>
      <c r="I963" s="7" t="str">
        <f ca="1">IF(_calc!AQ964="","",_calc!AQ964)</f>
        <v/>
      </c>
    </row>
    <row r="964" spans="1:9" x14ac:dyDescent="0.25">
      <c r="A964" s="8"/>
      <c r="D964" s="7" t="str">
        <f ca="1">IF(ISERROR(_calc!F965),"",IF(ISERROR(_calc!E965),"",CONCATENATE(_calc!Q965,_calc!R965,_calc!S965,_calc!T965,_calc!U965,_calc!V965,_calc!W965,_calc!X965,_calc!Y965,_calc!Z965,"",_calc!AN965,"",_calc!AJ965,_calc!AI965,_calc!AH965,_calc!AG965,_calc!AF965,_calc!AE965,_calc!AD965,_calc!AC965,_calc!AB965,_calc!AA965)))</f>
        <v/>
      </c>
      <c r="E964" s="7" t="str">
        <f ca="1">IF(_calc!AL965="","",_calc!AL965)</f>
        <v/>
      </c>
      <c r="F964" s="7" t="str">
        <f ca="1">IF(_calc!AM965="","",_calc!AM965)</f>
        <v/>
      </c>
      <c r="G964" s="7" t="str">
        <f ca="1">IFERROR(IF(_calc!F965="","",_calc!F965),"")</f>
        <v/>
      </c>
      <c r="H964" s="7" t="str">
        <f ca="1">IFERROR(IF(_calc!E965="","",_calc!E965),"")</f>
        <v/>
      </c>
      <c r="I964" s="7" t="str">
        <f ca="1">IF(_calc!AQ965="","",_calc!AQ965)</f>
        <v/>
      </c>
    </row>
    <row r="965" spans="1:9" x14ac:dyDescent="0.25">
      <c r="A965" s="8"/>
      <c r="D965" s="7" t="str">
        <f ca="1">IF(ISERROR(_calc!F966),"",IF(ISERROR(_calc!E966),"",CONCATENATE(_calc!Q966,_calc!R966,_calc!S966,_calc!T966,_calc!U966,_calc!V966,_calc!W966,_calc!X966,_calc!Y966,_calc!Z966,"",_calc!AN966,"",_calc!AJ966,_calc!AI966,_calc!AH966,_calc!AG966,_calc!AF966,_calc!AE966,_calc!AD966,_calc!AC966,_calc!AB966,_calc!AA966)))</f>
        <v/>
      </c>
      <c r="E965" s="7" t="str">
        <f ca="1">IF(_calc!AL966="","",_calc!AL966)</f>
        <v/>
      </c>
      <c r="F965" s="7" t="str">
        <f ca="1">IF(_calc!AM966="","",_calc!AM966)</f>
        <v/>
      </c>
      <c r="G965" s="7" t="str">
        <f ca="1">IFERROR(IF(_calc!F966="","",_calc!F966),"")</f>
        <v/>
      </c>
      <c r="H965" s="7" t="str">
        <f ca="1">IFERROR(IF(_calc!E966="","",_calc!E966),"")</f>
        <v/>
      </c>
      <c r="I965" s="7" t="str">
        <f ca="1">IF(_calc!AQ966="","",_calc!AQ966)</f>
        <v/>
      </c>
    </row>
    <row r="966" spans="1:9" x14ac:dyDescent="0.25">
      <c r="A966" s="8"/>
      <c r="D966" s="7" t="str">
        <f ca="1">IF(ISERROR(_calc!F967),"",IF(ISERROR(_calc!E967),"",CONCATENATE(_calc!Q967,_calc!R967,_calc!S967,_calc!T967,_calc!U967,_calc!V967,_calc!W967,_calc!X967,_calc!Y967,_calc!Z967,"",_calc!AN967,"",_calc!AJ967,_calc!AI967,_calc!AH967,_calc!AG967,_calc!AF967,_calc!AE967,_calc!AD967,_calc!AC967,_calc!AB967,_calc!AA967)))</f>
        <v/>
      </c>
      <c r="E966" s="7" t="str">
        <f ca="1">IF(_calc!AL967="","",_calc!AL967)</f>
        <v/>
      </c>
      <c r="F966" s="7" t="str">
        <f ca="1">IF(_calc!AM967="","",_calc!AM967)</f>
        <v/>
      </c>
      <c r="G966" s="7" t="str">
        <f ca="1">IFERROR(IF(_calc!F967="","",_calc!F967),"")</f>
        <v/>
      </c>
      <c r="H966" s="7" t="str">
        <f ca="1">IFERROR(IF(_calc!E967="","",_calc!E967),"")</f>
        <v/>
      </c>
      <c r="I966" s="7" t="str">
        <f ca="1">IF(_calc!AQ967="","",_calc!AQ967)</f>
        <v/>
      </c>
    </row>
    <row r="967" spans="1:9" x14ac:dyDescent="0.25">
      <c r="A967" s="8"/>
      <c r="D967" s="7" t="str">
        <f ca="1">IF(ISERROR(_calc!F968),"",IF(ISERROR(_calc!E968),"",CONCATENATE(_calc!Q968,_calc!R968,_calc!S968,_calc!T968,_calc!U968,_calc!V968,_calc!W968,_calc!X968,_calc!Y968,_calc!Z968,"",_calc!AN968,"",_calc!AJ968,_calc!AI968,_calc!AH968,_calc!AG968,_calc!AF968,_calc!AE968,_calc!AD968,_calc!AC968,_calc!AB968,_calc!AA968)))</f>
        <v/>
      </c>
      <c r="E967" s="7" t="str">
        <f ca="1">IF(_calc!AL968="","",_calc!AL968)</f>
        <v/>
      </c>
      <c r="F967" s="7" t="str">
        <f ca="1">IF(_calc!AM968="","",_calc!AM968)</f>
        <v/>
      </c>
      <c r="G967" s="7" t="str">
        <f ca="1">IFERROR(IF(_calc!F968="","",_calc!F968),"")</f>
        <v/>
      </c>
      <c r="H967" s="7" t="str">
        <f ca="1">IFERROR(IF(_calc!E968="","",_calc!E968),"")</f>
        <v/>
      </c>
      <c r="I967" s="7" t="str">
        <f ca="1">IF(_calc!AQ968="","",_calc!AQ968)</f>
        <v/>
      </c>
    </row>
    <row r="968" spans="1:9" x14ac:dyDescent="0.25">
      <c r="A968" s="8"/>
      <c r="D968" s="7" t="str">
        <f ca="1">IF(ISERROR(_calc!F969),"",IF(ISERROR(_calc!E969),"",CONCATENATE(_calc!Q969,_calc!R969,_calc!S969,_calc!T969,_calc!U969,_calc!V969,_calc!W969,_calc!X969,_calc!Y969,_calc!Z969,"",_calc!AN969,"",_calc!AJ969,_calc!AI969,_calc!AH969,_calc!AG969,_calc!AF969,_calc!AE969,_calc!AD969,_calc!AC969,_calc!AB969,_calc!AA969)))</f>
        <v/>
      </c>
      <c r="E968" s="7" t="str">
        <f ca="1">IF(_calc!AL969="","",_calc!AL969)</f>
        <v/>
      </c>
      <c r="F968" s="7" t="str">
        <f ca="1">IF(_calc!AM969="","",_calc!AM969)</f>
        <v/>
      </c>
      <c r="G968" s="7" t="str">
        <f ca="1">IFERROR(IF(_calc!F969="","",_calc!F969),"")</f>
        <v/>
      </c>
      <c r="H968" s="7" t="str">
        <f ca="1">IFERROR(IF(_calc!E969="","",_calc!E969),"")</f>
        <v/>
      </c>
      <c r="I968" s="7" t="str">
        <f ca="1">IF(_calc!AQ969="","",_calc!AQ969)</f>
        <v/>
      </c>
    </row>
    <row r="969" spans="1:9" x14ac:dyDescent="0.25">
      <c r="A969" s="8"/>
      <c r="D969" s="7" t="str">
        <f ca="1">IF(ISERROR(_calc!F970),"",IF(ISERROR(_calc!E970),"",CONCATENATE(_calc!Q970,_calc!R970,_calc!S970,_calc!T970,_calc!U970,_calc!V970,_calc!W970,_calc!X970,_calc!Y970,_calc!Z970,"",_calc!AN970,"",_calc!AJ970,_calc!AI970,_calc!AH970,_calc!AG970,_calc!AF970,_calc!AE970,_calc!AD970,_calc!AC970,_calc!AB970,_calc!AA970)))</f>
        <v/>
      </c>
      <c r="E969" s="7" t="str">
        <f ca="1">IF(_calc!AL970="","",_calc!AL970)</f>
        <v/>
      </c>
      <c r="F969" s="7" t="str">
        <f ca="1">IF(_calc!AM970="","",_calc!AM970)</f>
        <v/>
      </c>
      <c r="G969" s="7" t="str">
        <f ca="1">IFERROR(IF(_calc!F970="","",_calc!F970),"")</f>
        <v/>
      </c>
      <c r="H969" s="7" t="str">
        <f ca="1">IFERROR(IF(_calc!E970="","",_calc!E970),"")</f>
        <v/>
      </c>
      <c r="I969" s="7" t="str">
        <f ca="1">IF(_calc!AQ970="","",_calc!AQ970)</f>
        <v/>
      </c>
    </row>
    <row r="970" spans="1:9" x14ac:dyDescent="0.25">
      <c r="A970" s="8"/>
      <c r="D970" s="7" t="str">
        <f ca="1">IF(ISERROR(_calc!F971),"",IF(ISERROR(_calc!E971),"",CONCATENATE(_calc!Q971,_calc!R971,_calc!S971,_calc!T971,_calc!U971,_calc!V971,_calc!W971,_calc!X971,_calc!Y971,_calc!Z971,"",_calc!AN971,"",_calc!AJ971,_calc!AI971,_calc!AH971,_calc!AG971,_calc!AF971,_calc!AE971,_calc!AD971,_calc!AC971,_calc!AB971,_calc!AA971)))</f>
        <v/>
      </c>
      <c r="E970" s="7" t="str">
        <f ca="1">IF(_calc!AL971="","",_calc!AL971)</f>
        <v/>
      </c>
      <c r="F970" s="7" t="str">
        <f ca="1">IF(_calc!AM971="","",_calc!AM971)</f>
        <v/>
      </c>
      <c r="G970" s="7" t="str">
        <f ca="1">IFERROR(IF(_calc!F971="","",_calc!F971),"")</f>
        <v/>
      </c>
      <c r="H970" s="7" t="str">
        <f ca="1">IFERROR(IF(_calc!E971="","",_calc!E971),"")</f>
        <v/>
      </c>
      <c r="I970" s="7" t="str">
        <f ca="1">IF(_calc!AQ971="","",_calc!AQ971)</f>
        <v/>
      </c>
    </row>
    <row r="971" spans="1:9" x14ac:dyDescent="0.25">
      <c r="A971" s="8"/>
      <c r="D971" s="7" t="str">
        <f ca="1">IF(ISERROR(_calc!F972),"",IF(ISERROR(_calc!E972),"",CONCATENATE(_calc!Q972,_calc!R972,_calc!S972,_calc!T972,_calc!U972,_calc!V972,_calc!W972,_calc!X972,_calc!Y972,_calc!Z972,"",_calc!AN972,"",_calc!AJ972,_calc!AI972,_calc!AH972,_calc!AG972,_calc!AF972,_calc!AE972,_calc!AD972,_calc!AC972,_calc!AB972,_calc!AA972)))</f>
        <v/>
      </c>
      <c r="E971" s="7" t="str">
        <f ca="1">IF(_calc!AL972="","",_calc!AL972)</f>
        <v/>
      </c>
      <c r="F971" s="7" t="str">
        <f ca="1">IF(_calc!AM972="","",_calc!AM972)</f>
        <v/>
      </c>
      <c r="G971" s="7" t="str">
        <f ca="1">IFERROR(IF(_calc!F972="","",_calc!F972),"")</f>
        <v/>
      </c>
      <c r="H971" s="7" t="str">
        <f ca="1">IFERROR(IF(_calc!E972="","",_calc!E972),"")</f>
        <v/>
      </c>
      <c r="I971" s="7" t="str">
        <f ca="1">IF(_calc!AQ972="","",_calc!AQ972)</f>
        <v/>
      </c>
    </row>
    <row r="972" spans="1:9" x14ac:dyDescent="0.25">
      <c r="A972" s="8"/>
      <c r="D972" s="7" t="str">
        <f ca="1">IF(ISERROR(_calc!F973),"",IF(ISERROR(_calc!E973),"",CONCATENATE(_calc!Q973,_calc!R973,_calc!S973,_calc!T973,_calc!U973,_calc!V973,_calc!W973,_calc!X973,_calc!Y973,_calc!Z973,"",_calc!AN973,"",_calc!AJ973,_calc!AI973,_calc!AH973,_calc!AG973,_calc!AF973,_calc!AE973,_calc!AD973,_calc!AC973,_calc!AB973,_calc!AA973)))</f>
        <v/>
      </c>
      <c r="E972" s="7" t="str">
        <f ca="1">IF(_calc!AL973="","",_calc!AL973)</f>
        <v/>
      </c>
      <c r="F972" s="7" t="str">
        <f ca="1">IF(_calc!AM973="","",_calc!AM973)</f>
        <v/>
      </c>
      <c r="G972" s="7" t="str">
        <f ca="1">IFERROR(IF(_calc!F973="","",_calc!F973),"")</f>
        <v/>
      </c>
      <c r="H972" s="7" t="str">
        <f ca="1">IFERROR(IF(_calc!E973="","",_calc!E973),"")</f>
        <v/>
      </c>
      <c r="I972" s="7" t="str">
        <f ca="1">IF(_calc!AQ973="","",_calc!AQ973)</f>
        <v/>
      </c>
    </row>
    <row r="973" spans="1:9" x14ac:dyDescent="0.25">
      <c r="A973" s="8"/>
      <c r="D973" s="7" t="str">
        <f ca="1">IF(ISERROR(_calc!F974),"",IF(ISERROR(_calc!E974),"",CONCATENATE(_calc!Q974,_calc!R974,_calc!S974,_calc!T974,_calc!U974,_calc!V974,_calc!W974,_calc!X974,_calc!Y974,_calc!Z974,"",_calc!AN974,"",_calc!AJ974,_calc!AI974,_calc!AH974,_calc!AG974,_calc!AF974,_calc!AE974,_calc!AD974,_calc!AC974,_calc!AB974,_calc!AA974)))</f>
        <v/>
      </c>
      <c r="E973" s="7" t="str">
        <f ca="1">IF(_calc!AL974="","",_calc!AL974)</f>
        <v/>
      </c>
      <c r="F973" s="7" t="str">
        <f ca="1">IF(_calc!AM974="","",_calc!AM974)</f>
        <v/>
      </c>
      <c r="G973" s="7" t="str">
        <f ca="1">IFERROR(IF(_calc!F974="","",_calc!F974),"")</f>
        <v/>
      </c>
      <c r="H973" s="7" t="str">
        <f ca="1">IFERROR(IF(_calc!E974="","",_calc!E974),"")</f>
        <v/>
      </c>
      <c r="I973" s="7" t="str">
        <f ca="1">IF(_calc!AQ974="","",_calc!AQ974)</f>
        <v/>
      </c>
    </row>
    <row r="974" spans="1:9" x14ac:dyDescent="0.25">
      <c r="A974" s="8"/>
      <c r="D974" s="7" t="str">
        <f ca="1">IF(ISERROR(_calc!F975),"",IF(ISERROR(_calc!E975),"",CONCATENATE(_calc!Q975,_calc!R975,_calc!S975,_calc!T975,_calc!U975,_calc!V975,_calc!W975,_calc!X975,_calc!Y975,_calc!Z975,"",_calc!AN975,"",_calc!AJ975,_calc!AI975,_calc!AH975,_calc!AG975,_calc!AF975,_calc!AE975,_calc!AD975,_calc!AC975,_calc!AB975,_calc!AA975)))</f>
        <v/>
      </c>
      <c r="E974" s="7" t="str">
        <f ca="1">IF(_calc!AL975="","",_calc!AL975)</f>
        <v/>
      </c>
      <c r="F974" s="7" t="str">
        <f ca="1">IF(_calc!AM975="","",_calc!AM975)</f>
        <v/>
      </c>
      <c r="G974" s="7" t="str">
        <f ca="1">IFERROR(IF(_calc!F975="","",_calc!F975),"")</f>
        <v/>
      </c>
      <c r="H974" s="7" t="str">
        <f ca="1">IFERROR(IF(_calc!E975="","",_calc!E975),"")</f>
        <v/>
      </c>
      <c r="I974" s="7" t="str">
        <f ca="1">IF(_calc!AQ975="","",_calc!AQ975)</f>
        <v/>
      </c>
    </row>
    <row r="975" spans="1:9" x14ac:dyDescent="0.25">
      <c r="A975" s="8"/>
      <c r="D975" s="7" t="str">
        <f ca="1">IF(ISERROR(_calc!F976),"",IF(ISERROR(_calc!E976),"",CONCATENATE(_calc!Q976,_calc!R976,_calc!S976,_calc!T976,_calc!U976,_calc!V976,_calc!W976,_calc!X976,_calc!Y976,_calc!Z976,"",_calc!AN976,"",_calc!AJ976,_calc!AI976,_calc!AH976,_calc!AG976,_calc!AF976,_calc!AE976,_calc!AD976,_calc!AC976,_calc!AB976,_calc!AA976)))</f>
        <v/>
      </c>
      <c r="E975" s="7" t="str">
        <f ca="1">IF(_calc!AL976="","",_calc!AL976)</f>
        <v/>
      </c>
      <c r="F975" s="7" t="str">
        <f ca="1">IF(_calc!AM976="","",_calc!AM976)</f>
        <v/>
      </c>
      <c r="G975" s="7" t="str">
        <f ca="1">IFERROR(IF(_calc!F976="","",_calc!F976),"")</f>
        <v/>
      </c>
      <c r="H975" s="7" t="str">
        <f ca="1">IFERROR(IF(_calc!E976="","",_calc!E976),"")</f>
        <v/>
      </c>
      <c r="I975" s="7" t="str">
        <f ca="1">IF(_calc!AQ976="","",_calc!AQ976)</f>
        <v/>
      </c>
    </row>
    <row r="976" spans="1:9" x14ac:dyDescent="0.25">
      <c r="A976" s="8"/>
      <c r="D976" s="7" t="str">
        <f ca="1">IF(ISERROR(_calc!F977),"",IF(ISERROR(_calc!E977),"",CONCATENATE(_calc!Q977,_calc!R977,_calc!S977,_calc!T977,_calc!U977,_calc!V977,_calc!W977,_calc!X977,_calc!Y977,_calc!Z977,"",_calc!AN977,"",_calc!AJ977,_calc!AI977,_calc!AH977,_calc!AG977,_calc!AF977,_calc!AE977,_calc!AD977,_calc!AC977,_calc!AB977,_calc!AA977)))</f>
        <v/>
      </c>
      <c r="E976" s="7" t="str">
        <f ca="1">IF(_calc!AL977="","",_calc!AL977)</f>
        <v/>
      </c>
      <c r="F976" s="7" t="str">
        <f ca="1">IF(_calc!AM977="","",_calc!AM977)</f>
        <v/>
      </c>
      <c r="G976" s="7" t="str">
        <f ca="1">IFERROR(IF(_calc!F977="","",_calc!F977),"")</f>
        <v/>
      </c>
      <c r="H976" s="7" t="str">
        <f ca="1">IFERROR(IF(_calc!E977="","",_calc!E977),"")</f>
        <v/>
      </c>
      <c r="I976" s="7" t="str">
        <f ca="1">IF(_calc!AQ977="","",_calc!AQ977)</f>
        <v/>
      </c>
    </row>
    <row r="977" spans="1:9" x14ac:dyDescent="0.25">
      <c r="A977" s="8"/>
      <c r="D977" s="7" t="str">
        <f ca="1">IF(ISERROR(_calc!F978),"",IF(ISERROR(_calc!E978),"",CONCATENATE(_calc!Q978,_calc!R978,_calc!S978,_calc!T978,_calc!U978,_calc!V978,_calc!W978,_calc!X978,_calc!Y978,_calc!Z978,"",_calc!AN978,"",_calc!AJ978,_calc!AI978,_calc!AH978,_calc!AG978,_calc!AF978,_calc!AE978,_calc!AD978,_calc!AC978,_calc!AB978,_calc!AA978)))</f>
        <v/>
      </c>
      <c r="E977" s="7" t="str">
        <f ca="1">IF(_calc!AL978="","",_calc!AL978)</f>
        <v/>
      </c>
      <c r="F977" s="7" t="str">
        <f ca="1">IF(_calc!AM978="","",_calc!AM978)</f>
        <v/>
      </c>
      <c r="G977" s="7" t="str">
        <f ca="1">IFERROR(IF(_calc!F978="","",_calc!F978),"")</f>
        <v/>
      </c>
      <c r="H977" s="7" t="str">
        <f ca="1">IFERROR(IF(_calc!E978="","",_calc!E978),"")</f>
        <v/>
      </c>
      <c r="I977" s="7" t="str">
        <f ca="1">IF(_calc!AQ978="","",_calc!AQ978)</f>
        <v/>
      </c>
    </row>
    <row r="978" spans="1:9" x14ac:dyDescent="0.25">
      <c r="A978" s="8"/>
      <c r="D978" s="7" t="str">
        <f ca="1">IF(ISERROR(_calc!F979),"",IF(ISERROR(_calc!E979),"",CONCATENATE(_calc!Q979,_calc!R979,_calc!S979,_calc!T979,_calc!U979,_calc!V979,_calc!W979,_calc!X979,_calc!Y979,_calc!Z979,"",_calc!AN979,"",_calc!AJ979,_calc!AI979,_calc!AH979,_calc!AG979,_calc!AF979,_calc!AE979,_calc!AD979,_calc!AC979,_calc!AB979,_calc!AA979)))</f>
        <v/>
      </c>
      <c r="E978" s="7" t="str">
        <f ca="1">IF(_calc!AL979="","",_calc!AL979)</f>
        <v/>
      </c>
      <c r="F978" s="7" t="str">
        <f ca="1">IF(_calc!AM979="","",_calc!AM979)</f>
        <v/>
      </c>
      <c r="G978" s="7" t="str">
        <f ca="1">IFERROR(IF(_calc!F979="","",_calc!F979),"")</f>
        <v/>
      </c>
      <c r="H978" s="7" t="str">
        <f ca="1">IFERROR(IF(_calc!E979="","",_calc!E979),"")</f>
        <v/>
      </c>
      <c r="I978" s="7" t="str">
        <f ca="1">IF(_calc!AQ979="","",_calc!AQ979)</f>
        <v/>
      </c>
    </row>
    <row r="979" spans="1:9" x14ac:dyDescent="0.25">
      <c r="A979" s="8"/>
      <c r="D979" s="7" t="str">
        <f ca="1">IF(ISERROR(_calc!F980),"",IF(ISERROR(_calc!E980),"",CONCATENATE(_calc!Q980,_calc!R980,_calc!S980,_calc!T980,_calc!U980,_calc!V980,_calc!W980,_calc!X980,_calc!Y980,_calc!Z980,"",_calc!AN980,"",_calc!AJ980,_calc!AI980,_calc!AH980,_calc!AG980,_calc!AF980,_calc!AE980,_calc!AD980,_calc!AC980,_calc!AB980,_calc!AA980)))</f>
        <v/>
      </c>
      <c r="E979" s="7" t="str">
        <f ca="1">IF(_calc!AL980="","",_calc!AL980)</f>
        <v/>
      </c>
      <c r="F979" s="7" t="str">
        <f ca="1">IF(_calc!AM980="","",_calc!AM980)</f>
        <v/>
      </c>
      <c r="G979" s="7" t="str">
        <f ca="1">IFERROR(IF(_calc!F980="","",_calc!F980),"")</f>
        <v/>
      </c>
      <c r="H979" s="7" t="str">
        <f ca="1">IFERROR(IF(_calc!E980="","",_calc!E980),"")</f>
        <v/>
      </c>
      <c r="I979" s="7" t="str">
        <f ca="1">IF(_calc!AQ980="","",_calc!AQ980)</f>
        <v/>
      </c>
    </row>
    <row r="980" spans="1:9" x14ac:dyDescent="0.25">
      <c r="A980" s="8"/>
      <c r="D980" s="7" t="str">
        <f ca="1">IF(ISERROR(_calc!F981),"",IF(ISERROR(_calc!E981),"",CONCATENATE(_calc!Q981,_calc!R981,_calc!S981,_calc!T981,_calc!U981,_calc!V981,_calc!W981,_calc!X981,_calc!Y981,_calc!Z981,"",_calc!AN981,"",_calc!AJ981,_calc!AI981,_calc!AH981,_calc!AG981,_calc!AF981,_calc!AE981,_calc!AD981,_calc!AC981,_calc!AB981,_calc!AA981)))</f>
        <v/>
      </c>
      <c r="E980" s="7" t="str">
        <f ca="1">IF(_calc!AL981="","",_calc!AL981)</f>
        <v/>
      </c>
      <c r="F980" s="7" t="str">
        <f ca="1">IF(_calc!AM981="","",_calc!AM981)</f>
        <v/>
      </c>
      <c r="G980" s="7" t="str">
        <f ca="1">IFERROR(IF(_calc!F981="","",_calc!F981),"")</f>
        <v/>
      </c>
      <c r="H980" s="7" t="str">
        <f ca="1">IFERROR(IF(_calc!E981="","",_calc!E981),"")</f>
        <v/>
      </c>
      <c r="I980" s="7" t="str">
        <f ca="1">IF(_calc!AQ981="","",_calc!AQ981)</f>
        <v/>
      </c>
    </row>
    <row r="981" spans="1:9" x14ac:dyDescent="0.25">
      <c r="A981" s="8"/>
      <c r="D981" s="7" t="str">
        <f ca="1">IF(ISERROR(_calc!F982),"",IF(ISERROR(_calc!E982),"",CONCATENATE(_calc!Q982,_calc!R982,_calc!S982,_calc!T982,_calc!U982,_calc!V982,_calc!W982,_calc!X982,_calc!Y982,_calc!Z982,"",_calc!AN982,"",_calc!AJ982,_calc!AI982,_calc!AH982,_calc!AG982,_calc!AF982,_calc!AE982,_calc!AD982,_calc!AC982,_calc!AB982,_calc!AA982)))</f>
        <v/>
      </c>
      <c r="E981" s="7" t="str">
        <f ca="1">IF(_calc!AL982="","",_calc!AL982)</f>
        <v/>
      </c>
      <c r="F981" s="7" t="str">
        <f ca="1">IF(_calc!AM982="","",_calc!AM982)</f>
        <v/>
      </c>
      <c r="G981" s="7" t="str">
        <f ca="1">IFERROR(IF(_calc!F982="","",_calc!F982),"")</f>
        <v/>
      </c>
      <c r="H981" s="7" t="str">
        <f ca="1">IFERROR(IF(_calc!E982="","",_calc!E982),"")</f>
        <v/>
      </c>
      <c r="I981" s="7" t="str">
        <f ca="1">IF(_calc!AQ982="","",_calc!AQ982)</f>
        <v/>
      </c>
    </row>
    <row r="982" spans="1:9" x14ac:dyDescent="0.25">
      <c r="A982" s="8"/>
      <c r="D982" s="7" t="str">
        <f ca="1">IF(ISERROR(_calc!F983),"",IF(ISERROR(_calc!E983),"",CONCATENATE(_calc!Q983,_calc!R983,_calc!S983,_calc!T983,_calc!U983,_calc!V983,_calc!W983,_calc!X983,_calc!Y983,_calc!Z983,"",_calc!AN983,"",_calc!AJ983,_calc!AI983,_calc!AH983,_calc!AG983,_calc!AF983,_calc!AE983,_calc!AD983,_calc!AC983,_calc!AB983,_calc!AA983)))</f>
        <v/>
      </c>
      <c r="E982" s="7" t="str">
        <f ca="1">IF(_calc!AL983="","",_calc!AL983)</f>
        <v/>
      </c>
      <c r="F982" s="7" t="str">
        <f ca="1">IF(_calc!AM983="","",_calc!AM983)</f>
        <v/>
      </c>
      <c r="G982" s="7" t="str">
        <f ca="1">IFERROR(IF(_calc!F983="","",_calc!F983),"")</f>
        <v/>
      </c>
      <c r="H982" s="7" t="str">
        <f ca="1">IFERROR(IF(_calc!E983="","",_calc!E983),"")</f>
        <v/>
      </c>
      <c r="I982" s="7" t="str">
        <f ca="1">IF(_calc!AQ983="","",_calc!AQ983)</f>
        <v/>
      </c>
    </row>
    <row r="983" spans="1:9" x14ac:dyDescent="0.25">
      <c r="A983" s="8"/>
      <c r="D983" s="7" t="str">
        <f ca="1">IF(ISERROR(_calc!F984),"",IF(ISERROR(_calc!E984),"",CONCATENATE(_calc!Q984,_calc!R984,_calc!S984,_calc!T984,_calc!U984,_calc!V984,_calc!W984,_calc!X984,_calc!Y984,_calc!Z984,"",_calc!AN984,"",_calc!AJ984,_calc!AI984,_calc!AH984,_calc!AG984,_calc!AF984,_calc!AE984,_calc!AD984,_calc!AC984,_calc!AB984,_calc!AA984)))</f>
        <v/>
      </c>
      <c r="E983" s="7" t="str">
        <f ca="1">IF(_calc!AL984="","",_calc!AL984)</f>
        <v/>
      </c>
      <c r="F983" s="7" t="str">
        <f ca="1">IF(_calc!AM984="","",_calc!AM984)</f>
        <v/>
      </c>
      <c r="G983" s="7" t="str">
        <f ca="1">IFERROR(IF(_calc!F984="","",_calc!F984),"")</f>
        <v/>
      </c>
      <c r="H983" s="7" t="str">
        <f ca="1">IFERROR(IF(_calc!E984="","",_calc!E984),"")</f>
        <v/>
      </c>
      <c r="I983" s="7" t="str">
        <f ca="1">IF(_calc!AQ984="","",_calc!AQ984)</f>
        <v/>
      </c>
    </row>
    <row r="984" spans="1:9" x14ac:dyDescent="0.25">
      <c r="A984" s="8"/>
      <c r="D984" s="7" t="str">
        <f ca="1">IF(ISERROR(_calc!F985),"",IF(ISERROR(_calc!E985),"",CONCATENATE(_calc!Q985,_calc!R985,_calc!S985,_calc!T985,_calc!U985,_calc!V985,_calc!W985,_calc!X985,_calc!Y985,_calc!Z985,"",_calc!AN985,"",_calc!AJ985,_calc!AI985,_calc!AH985,_calc!AG985,_calc!AF985,_calc!AE985,_calc!AD985,_calc!AC985,_calc!AB985,_calc!AA985)))</f>
        <v/>
      </c>
      <c r="E984" s="7" t="str">
        <f ca="1">IF(_calc!AL985="","",_calc!AL985)</f>
        <v/>
      </c>
      <c r="F984" s="7" t="str">
        <f ca="1">IF(_calc!AM985="","",_calc!AM985)</f>
        <v/>
      </c>
      <c r="G984" s="7" t="str">
        <f ca="1">IFERROR(IF(_calc!F985="","",_calc!F985),"")</f>
        <v/>
      </c>
      <c r="H984" s="7" t="str">
        <f ca="1">IFERROR(IF(_calc!E985="","",_calc!E985),"")</f>
        <v/>
      </c>
      <c r="I984" s="7" t="str">
        <f ca="1">IF(_calc!AQ985="","",_calc!AQ985)</f>
        <v/>
      </c>
    </row>
    <row r="985" spans="1:9" x14ac:dyDescent="0.25">
      <c r="A985" s="8"/>
      <c r="D985" s="7" t="str">
        <f ca="1">IF(ISERROR(_calc!F986),"",IF(ISERROR(_calc!E986),"",CONCATENATE(_calc!Q986,_calc!R986,_calc!S986,_calc!T986,_calc!U986,_calc!V986,_calc!W986,_calc!X986,_calc!Y986,_calc!Z986,"",_calc!AN986,"",_calc!AJ986,_calc!AI986,_calc!AH986,_calc!AG986,_calc!AF986,_calc!AE986,_calc!AD986,_calc!AC986,_calc!AB986,_calc!AA986)))</f>
        <v/>
      </c>
      <c r="E985" s="7" t="str">
        <f ca="1">IF(_calc!AL986="","",_calc!AL986)</f>
        <v/>
      </c>
      <c r="F985" s="7" t="str">
        <f ca="1">IF(_calc!AM986="","",_calc!AM986)</f>
        <v/>
      </c>
      <c r="G985" s="7" t="str">
        <f ca="1">IFERROR(IF(_calc!F986="","",_calc!F986),"")</f>
        <v/>
      </c>
      <c r="H985" s="7" t="str">
        <f ca="1">IFERROR(IF(_calc!E986="","",_calc!E986),"")</f>
        <v/>
      </c>
      <c r="I985" s="7" t="str">
        <f ca="1">IF(_calc!AQ986="","",_calc!AQ986)</f>
        <v/>
      </c>
    </row>
    <row r="986" spans="1:9" x14ac:dyDescent="0.25">
      <c r="A986" s="8"/>
      <c r="D986" s="7" t="str">
        <f ca="1">IF(ISERROR(_calc!F987),"",IF(ISERROR(_calc!E987),"",CONCATENATE(_calc!Q987,_calc!R987,_calc!S987,_calc!T987,_calc!U987,_calc!V987,_calc!W987,_calc!X987,_calc!Y987,_calc!Z987,"",_calc!AN987,"",_calc!AJ987,_calc!AI987,_calc!AH987,_calc!AG987,_calc!AF987,_calc!AE987,_calc!AD987,_calc!AC987,_calc!AB987,_calc!AA987)))</f>
        <v/>
      </c>
      <c r="E986" s="7" t="str">
        <f ca="1">IF(_calc!AL987="","",_calc!AL987)</f>
        <v/>
      </c>
      <c r="F986" s="7" t="str">
        <f ca="1">IF(_calc!AM987="","",_calc!AM987)</f>
        <v/>
      </c>
      <c r="G986" s="7" t="str">
        <f ca="1">IFERROR(IF(_calc!F987="","",_calc!F987),"")</f>
        <v/>
      </c>
      <c r="H986" s="7" t="str">
        <f ca="1">IFERROR(IF(_calc!E987="","",_calc!E987),"")</f>
        <v/>
      </c>
      <c r="I986" s="7" t="str">
        <f ca="1">IF(_calc!AQ987="","",_calc!AQ987)</f>
        <v/>
      </c>
    </row>
    <row r="987" spans="1:9" x14ac:dyDescent="0.25">
      <c r="A987" s="8"/>
      <c r="D987" s="7" t="str">
        <f ca="1">IF(ISERROR(_calc!F988),"",IF(ISERROR(_calc!E988),"",CONCATENATE(_calc!Q988,_calc!R988,_calc!S988,_calc!T988,_calc!U988,_calc!V988,_calc!W988,_calc!X988,_calc!Y988,_calc!Z988,"",_calc!AN988,"",_calc!AJ988,_calc!AI988,_calc!AH988,_calc!AG988,_calc!AF988,_calc!AE988,_calc!AD988,_calc!AC988,_calc!AB988,_calc!AA988)))</f>
        <v/>
      </c>
      <c r="E987" s="7" t="str">
        <f ca="1">IF(_calc!AL988="","",_calc!AL988)</f>
        <v/>
      </c>
      <c r="F987" s="7" t="str">
        <f ca="1">IF(_calc!AM988="","",_calc!AM988)</f>
        <v/>
      </c>
      <c r="G987" s="7" t="str">
        <f ca="1">IFERROR(IF(_calc!F988="","",_calc!F988),"")</f>
        <v/>
      </c>
      <c r="H987" s="7" t="str">
        <f ca="1">IFERROR(IF(_calc!E988="","",_calc!E988),"")</f>
        <v/>
      </c>
      <c r="I987" s="7" t="str">
        <f ca="1">IF(_calc!AQ988="","",_calc!AQ988)</f>
        <v/>
      </c>
    </row>
    <row r="988" spans="1:9" x14ac:dyDescent="0.25">
      <c r="A988" s="8"/>
      <c r="D988" s="7" t="str">
        <f ca="1">IF(ISERROR(_calc!F989),"",IF(ISERROR(_calc!E989),"",CONCATENATE(_calc!Q989,_calc!R989,_calc!S989,_calc!T989,_calc!U989,_calc!V989,_calc!W989,_calc!X989,_calc!Y989,_calc!Z989,"",_calc!AN989,"",_calc!AJ989,_calc!AI989,_calc!AH989,_calc!AG989,_calc!AF989,_calc!AE989,_calc!AD989,_calc!AC989,_calc!AB989,_calc!AA989)))</f>
        <v/>
      </c>
      <c r="E988" s="7" t="str">
        <f ca="1">IF(_calc!AL989="","",_calc!AL989)</f>
        <v/>
      </c>
      <c r="F988" s="7" t="str">
        <f ca="1">IF(_calc!AM989="","",_calc!AM989)</f>
        <v/>
      </c>
      <c r="G988" s="7" t="str">
        <f ca="1">IFERROR(IF(_calc!F989="","",_calc!F989),"")</f>
        <v/>
      </c>
      <c r="H988" s="7" t="str">
        <f ca="1">IFERROR(IF(_calc!E989="","",_calc!E989),"")</f>
        <v/>
      </c>
      <c r="I988" s="7" t="str">
        <f ca="1">IF(_calc!AQ989="","",_calc!AQ989)</f>
        <v/>
      </c>
    </row>
    <row r="989" spans="1:9" x14ac:dyDescent="0.25">
      <c r="A989" s="8"/>
      <c r="D989" s="7" t="str">
        <f ca="1">IF(ISERROR(_calc!F990),"",IF(ISERROR(_calc!E990),"",CONCATENATE(_calc!Q990,_calc!R990,_calc!S990,_calc!T990,_calc!U990,_calc!V990,_calc!W990,_calc!X990,_calc!Y990,_calc!Z990,"",_calc!AN990,"",_calc!AJ990,_calc!AI990,_calc!AH990,_calc!AG990,_calc!AF990,_calc!AE990,_calc!AD990,_calc!AC990,_calc!AB990,_calc!AA990)))</f>
        <v/>
      </c>
      <c r="E989" s="7" t="str">
        <f ca="1">IF(_calc!AL990="","",_calc!AL990)</f>
        <v/>
      </c>
      <c r="F989" s="7" t="str">
        <f ca="1">IF(_calc!AM990="","",_calc!AM990)</f>
        <v/>
      </c>
      <c r="G989" s="7" t="str">
        <f ca="1">IFERROR(IF(_calc!F990="","",_calc!F990),"")</f>
        <v/>
      </c>
      <c r="H989" s="7" t="str">
        <f ca="1">IFERROR(IF(_calc!E990="","",_calc!E990),"")</f>
        <v/>
      </c>
      <c r="I989" s="7" t="str">
        <f ca="1">IF(_calc!AQ990="","",_calc!AQ990)</f>
        <v/>
      </c>
    </row>
    <row r="990" spans="1:9" x14ac:dyDescent="0.25">
      <c r="A990" s="8"/>
      <c r="D990" s="7" t="str">
        <f ca="1">IF(ISERROR(_calc!F991),"",IF(ISERROR(_calc!E991),"",CONCATENATE(_calc!Q991,_calc!R991,_calc!S991,_calc!T991,_calc!U991,_calc!V991,_calc!W991,_calc!X991,_calc!Y991,_calc!Z991,"",_calc!AN991,"",_calc!AJ991,_calc!AI991,_calc!AH991,_calc!AG991,_calc!AF991,_calc!AE991,_calc!AD991,_calc!AC991,_calc!AB991,_calc!AA991)))</f>
        <v/>
      </c>
      <c r="E990" s="7" t="str">
        <f ca="1">IF(_calc!AL991="","",_calc!AL991)</f>
        <v/>
      </c>
      <c r="F990" s="7" t="str">
        <f ca="1">IF(_calc!AM991="","",_calc!AM991)</f>
        <v/>
      </c>
      <c r="G990" s="7" t="str">
        <f ca="1">IFERROR(IF(_calc!F991="","",_calc!F991),"")</f>
        <v/>
      </c>
      <c r="H990" s="7" t="str">
        <f ca="1">IFERROR(IF(_calc!E991="","",_calc!E991),"")</f>
        <v/>
      </c>
      <c r="I990" s="7" t="str">
        <f ca="1">IF(_calc!AQ991="","",_calc!AQ991)</f>
        <v/>
      </c>
    </row>
    <row r="991" spans="1:9" x14ac:dyDescent="0.25">
      <c r="A991" s="8"/>
      <c r="D991" s="7" t="str">
        <f ca="1">IF(ISERROR(_calc!F992),"",IF(ISERROR(_calc!E992),"",CONCATENATE(_calc!Q992,_calc!R992,_calc!S992,_calc!T992,_calc!U992,_calc!V992,_calc!W992,_calc!X992,_calc!Y992,_calc!Z992,"",_calc!AN992,"",_calc!AJ992,_calc!AI992,_calc!AH992,_calc!AG992,_calc!AF992,_calc!AE992,_calc!AD992,_calc!AC992,_calc!AB992,_calc!AA992)))</f>
        <v/>
      </c>
      <c r="E991" s="7" t="str">
        <f ca="1">IF(_calc!AL992="","",_calc!AL992)</f>
        <v/>
      </c>
      <c r="F991" s="7" t="str">
        <f ca="1">IF(_calc!AM992="","",_calc!AM992)</f>
        <v/>
      </c>
      <c r="G991" s="7" t="str">
        <f ca="1">IFERROR(IF(_calc!F992="","",_calc!F992),"")</f>
        <v/>
      </c>
      <c r="H991" s="7" t="str">
        <f ca="1">IFERROR(IF(_calc!E992="","",_calc!E992),"")</f>
        <v/>
      </c>
      <c r="I991" s="7" t="str">
        <f ca="1">IF(_calc!AQ992="","",_calc!AQ992)</f>
        <v/>
      </c>
    </row>
    <row r="992" spans="1:9" x14ac:dyDescent="0.25">
      <c r="A992" s="8"/>
      <c r="D992" s="7" t="str">
        <f ca="1">IF(ISERROR(_calc!F993),"",IF(ISERROR(_calc!E993),"",CONCATENATE(_calc!Q993,_calc!R993,_calc!S993,_calc!T993,_calc!U993,_calc!V993,_calc!W993,_calc!X993,_calc!Y993,_calc!Z993,"",_calc!AN993,"",_calc!AJ993,_calc!AI993,_calc!AH993,_calc!AG993,_calc!AF993,_calc!AE993,_calc!AD993,_calc!AC993,_calc!AB993,_calc!AA993)))</f>
        <v/>
      </c>
      <c r="E992" s="7" t="str">
        <f ca="1">IF(_calc!AL993="","",_calc!AL993)</f>
        <v/>
      </c>
      <c r="F992" s="7" t="str">
        <f ca="1">IF(_calc!AM993="","",_calc!AM993)</f>
        <v/>
      </c>
      <c r="G992" s="7" t="str">
        <f ca="1">IFERROR(IF(_calc!F993="","",_calc!F993),"")</f>
        <v/>
      </c>
      <c r="H992" s="7" t="str">
        <f ca="1">IFERROR(IF(_calc!E993="","",_calc!E993),"")</f>
        <v/>
      </c>
      <c r="I992" s="7" t="str">
        <f ca="1">IF(_calc!AQ993="","",_calc!AQ993)</f>
        <v/>
      </c>
    </row>
    <row r="993" spans="1:9" x14ac:dyDescent="0.25">
      <c r="A993" s="8"/>
      <c r="D993" s="7" t="str">
        <f ca="1">IF(ISERROR(_calc!F994),"",IF(ISERROR(_calc!E994),"",CONCATENATE(_calc!Q994,_calc!R994,_calc!S994,_calc!T994,_calc!U994,_calc!V994,_calc!W994,_calc!X994,_calc!Y994,_calc!Z994,"",_calc!AN994,"",_calc!AJ994,_calc!AI994,_calc!AH994,_calc!AG994,_calc!AF994,_calc!AE994,_calc!AD994,_calc!AC994,_calc!AB994,_calc!AA994)))</f>
        <v/>
      </c>
      <c r="E993" s="7" t="str">
        <f ca="1">IF(_calc!AL994="","",_calc!AL994)</f>
        <v/>
      </c>
      <c r="F993" s="7" t="str">
        <f ca="1">IF(_calc!AM994="","",_calc!AM994)</f>
        <v/>
      </c>
      <c r="G993" s="7" t="str">
        <f ca="1">IFERROR(IF(_calc!F994="","",_calc!F994),"")</f>
        <v/>
      </c>
      <c r="H993" s="7" t="str">
        <f ca="1">IFERROR(IF(_calc!E994="","",_calc!E994),"")</f>
        <v/>
      </c>
      <c r="I993" s="7" t="str">
        <f ca="1">IF(_calc!AQ994="","",_calc!AQ994)</f>
        <v/>
      </c>
    </row>
    <row r="994" spans="1:9" x14ac:dyDescent="0.25">
      <c r="A994" s="8"/>
      <c r="D994" s="7" t="str">
        <f ca="1">IF(ISERROR(_calc!F995),"",IF(ISERROR(_calc!E995),"",CONCATENATE(_calc!Q995,_calc!R995,_calc!S995,_calc!T995,_calc!U995,_calc!V995,_calc!W995,_calc!X995,_calc!Y995,_calc!Z995,"",_calc!AN995,"",_calc!AJ995,_calc!AI995,_calc!AH995,_calc!AG995,_calc!AF995,_calc!AE995,_calc!AD995,_calc!AC995,_calc!AB995,_calc!AA995)))</f>
        <v/>
      </c>
      <c r="E994" s="7" t="str">
        <f ca="1">IF(_calc!AL995="","",_calc!AL995)</f>
        <v/>
      </c>
      <c r="F994" s="7" t="str">
        <f ca="1">IF(_calc!AM995="","",_calc!AM995)</f>
        <v/>
      </c>
      <c r="G994" s="7" t="str">
        <f ca="1">IFERROR(IF(_calc!F995="","",_calc!F995),"")</f>
        <v/>
      </c>
      <c r="H994" s="7" t="str">
        <f ca="1">IFERROR(IF(_calc!E995="","",_calc!E995),"")</f>
        <v/>
      </c>
      <c r="I994" s="7" t="str">
        <f ca="1">IF(_calc!AQ995="","",_calc!AQ995)</f>
        <v/>
      </c>
    </row>
    <row r="995" spans="1:9" x14ac:dyDescent="0.25">
      <c r="A995" s="8"/>
      <c r="D995" s="7" t="str">
        <f ca="1">IF(ISERROR(_calc!F996),"",IF(ISERROR(_calc!E996),"",CONCATENATE(_calc!Q996,_calc!R996,_calc!S996,_calc!T996,_calc!U996,_calc!V996,_calc!W996,_calc!X996,_calc!Y996,_calc!Z996,"",_calc!AN996,"",_calc!AJ996,_calc!AI996,_calc!AH996,_calc!AG996,_calc!AF996,_calc!AE996,_calc!AD996,_calc!AC996,_calc!AB996,_calc!AA996)))</f>
        <v/>
      </c>
      <c r="E995" s="7" t="str">
        <f ca="1">IF(_calc!AL996="","",_calc!AL996)</f>
        <v/>
      </c>
      <c r="F995" s="7" t="str">
        <f ca="1">IF(_calc!AM996="","",_calc!AM996)</f>
        <v/>
      </c>
      <c r="G995" s="7" t="str">
        <f ca="1">IFERROR(IF(_calc!F996="","",_calc!F996),"")</f>
        <v/>
      </c>
      <c r="H995" s="7" t="str">
        <f ca="1">IFERROR(IF(_calc!E996="","",_calc!E996),"")</f>
        <v/>
      </c>
      <c r="I995" s="7" t="str">
        <f ca="1">IF(_calc!AQ996="","",_calc!AQ996)</f>
        <v/>
      </c>
    </row>
    <row r="996" spans="1:9" x14ac:dyDescent="0.25">
      <c r="A996" s="8"/>
      <c r="D996" s="7" t="str">
        <f ca="1">IF(ISERROR(_calc!F997),"",IF(ISERROR(_calc!E997),"",CONCATENATE(_calc!Q997,_calc!R997,_calc!S997,_calc!T997,_calc!U997,_calc!V997,_calc!W997,_calc!X997,_calc!Y997,_calc!Z997,"",_calc!AN997,"",_calc!AJ997,_calc!AI997,_calc!AH997,_calc!AG997,_calc!AF997,_calc!AE997,_calc!AD997,_calc!AC997,_calc!AB997,_calc!AA997)))</f>
        <v/>
      </c>
      <c r="E996" s="7" t="str">
        <f ca="1">IF(_calc!AL997="","",_calc!AL997)</f>
        <v/>
      </c>
      <c r="F996" s="7" t="str">
        <f ca="1">IF(_calc!AM997="","",_calc!AM997)</f>
        <v/>
      </c>
      <c r="G996" s="7" t="str">
        <f ca="1">IFERROR(IF(_calc!F997="","",_calc!F997),"")</f>
        <v/>
      </c>
      <c r="H996" s="7" t="str">
        <f ca="1">IFERROR(IF(_calc!E997="","",_calc!E997),"")</f>
        <v/>
      </c>
      <c r="I996" s="7" t="str">
        <f ca="1">IF(_calc!AQ997="","",_calc!AQ997)</f>
        <v/>
      </c>
    </row>
    <row r="997" spans="1:9" x14ac:dyDescent="0.25">
      <c r="A997" s="8"/>
      <c r="D997" s="7" t="str">
        <f ca="1">IF(ISERROR(_calc!F998),"",IF(ISERROR(_calc!E998),"",CONCATENATE(_calc!Q998,_calc!R998,_calc!S998,_calc!T998,_calc!U998,_calc!V998,_calc!W998,_calc!X998,_calc!Y998,_calc!Z998,"",_calc!AN998,"",_calc!AJ998,_calc!AI998,_calc!AH998,_calc!AG998,_calc!AF998,_calc!AE998,_calc!AD998,_calc!AC998,_calc!AB998,_calc!AA998)))</f>
        <v/>
      </c>
      <c r="E997" s="7" t="str">
        <f ca="1">IF(_calc!AL998="","",_calc!AL998)</f>
        <v/>
      </c>
      <c r="F997" s="7" t="str">
        <f ca="1">IF(_calc!AM998="","",_calc!AM998)</f>
        <v/>
      </c>
      <c r="G997" s="7" t="str">
        <f ca="1">IFERROR(IF(_calc!F998="","",_calc!F998),"")</f>
        <v/>
      </c>
      <c r="H997" s="7" t="str">
        <f ca="1">IFERROR(IF(_calc!E998="","",_calc!E998),"")</f>
        <v/>
      </c>
      <c r="I997" s="7" t="str">
        <f ca="1">IF(_calc!AQ998="","",_calc!AQ998)</f>
        <v/>
      </c>
    </row>
    <row r="998" spans="1:9" x14ac:dyDescent="0.25">
      <c r="A998" s="8"/>
      <c r="D998" s="7" t="str">
        <f ca="1">IF(ISERROR(_calc!F999),"",IF(ISERROR(_calc!E999),"",CONCATENATE(_calc!Q999,_calc!R999,_calc!S999,_calc!T999,_calc!U999,_calc!V999,_calc!W999,_calc!X999,_calc!Y999,_calc!Z999,"",_calc!AN999,"",_calc!AJ999,_calc!AI999,_calc!AH999,_calc!AG999,_calc!AF999,_calc!AE999,_calc!AD999,_calc!AC999,_calc!AB999,_calc!AA999)))</f>
        <v/>
      </c>
      <c r="E998" s="7" t="str">
        <f ca="1">IF(_calc!AL999="","",_calc!AL999)</f>
        <v/>
      </c>
      <c r="F998" s="7" t="str">
        <f ca="1">IF(_calc!AM999="","",_calc!AM999)</f>
        <v/>
      </c>
      <c r="G998" s="7" t="str">
        <f ca="1">IFERROR(IF(_calc!F999="","",_calc!F999),"")</f>
        <v/>
      </c>
      <c r="H998" s="7" t="str">
        <f ca="1">IFERROR(IF(_calc!E999="","",_calc!E999),"")</f>
        <v/>
      </c>
      <c r="I998" s="7" t="str">
        <f ca="1">IF(_calc!AQ999="","",_calc!AQ999)</f>
        <v/>
      </c>
    </row>
    <row r="999" spans="1:9" x14ac:dyDescent="0.25">
      <c r="A999" s="8"/>
      <c r="D999" s="7" t="str">
        <f ca="1">IF(ISERROR(_calc!F1000),"",IF(ISERROR(_calc!E1000),"",CONCATENATE(_calc!Q1000,_calc!R1000,_calc!S1000,_calc!T1000,_calc!U1000,_calc!V1000,_calc!W1000,_calc!X1000,_calc!Y1000,_calc!Z1000,"",_calc!AN1000,"",_calc!AJ1000,_calc!AI1000,_calc!AH1000,_calc!AG1000,_calc!AF1000,_calc!AE1000,_calc!AD1000,_calc!AC1000,_calc!AB1000,_calc!AA1000)))</f>
        <v/>
      </c>
      <c r="E999" s="7" t="str">
        <f ca="1">IF(_calc!AL1000="","",_calc!AL1000)</f>
        <v/>
      </c>
      <c r="F999" s="7" t="str">
        <f ca="1">IF(_calc!AM1000="","",_calc!AM1000)</f>
        <v/>
      </c>
      <c r="G999" s="7" t="str">
        <f ca="1">IFERROR(IF(_calc!F1000="","",_calc!F1000),"")</f>
        <v/>
      </c>
      <c r="H999" s="7" t="str">
        <f ca="1">IFERROR(IF(_calc!E1000="","",_calc!E1000),"")</f>
        <v/>
      </c>
      <c r="I999" s="7" t="str">
        <f ca="1">IF(_calc!AQ1000="","",_calc!AQ1000)</f>
        <v/>
      </c>
    </row>
    <row r="1000" spans="1:9" x14ac:dyDescent="0.25">
      <c r="A1000" s="8"/>
      <c r="D1000" s="7" t="str">
        <f>IF(ISERROR(_calc!F1001),"",IF(ISERROR(_calc!E1001),"",CONCATENATE(_calc!Q1001,_calc!R1001,_calc!S1001,_calc!T1001,_calc!U1001,_calc!V1001,_calc!W1001,_calc!X1001,_calc!Y1001,_calc!Z1001,"",_calc!AN1001,"",_calc!AJ1001,_calc!AI1001,_calc!AH1001,_calc!AG1001,_calc!AF1001,_calc!AE1001,_calc!AD1001,_calc!AC1001,_calc!AB1001,_calc!AA1001)))</f>
        <v/>
      </c>
      <c r="E1000" s="7" t="str">
        <f>IF(_calc!AL1001="","",_calc!AL1001)</f>
        <v/>
      </c>
      <c r="F1000" s="7" t="str">
        <f>IF(_calc!AM1001="","",_calc!AM1001)</f>
        <v/>
      </c>
      <c r="G1000" s="7" t="str">
        <f>IFERROR(IF(_calc!F1001="","",_calc!F1001),"")</f>
        <v/>
      </c>
      <c r="H1000" s="7" t="str">
        <f>IFERROR(IF(_calc!E1001="","",_calc!E1001),"")</f>
        <v/>
      </c>
      <c r="I1000" s="7" t="str">
        <f>IF(_calc!AQ1001="","",_calc!AQ1001)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9"/>
  <sheetViews>
    <sheetView workbookViewId="0">
      <selection activeCell="C1" sqref="C1"/>
    </sheetView>
  </sheetViews>
  <sheetFormatPr defaultRowHeight="15" x14ac:dyDescent="0.25"/>
  <cols>
    <col min="1" max="1" width="66.5703125" customWidth="1"/>
    <col min="2" max="2" width="18" customWidth="1"/>
    <col min="3" max="3" width="25.140625" customWidth="1"/>
    <col min="4" max="4" width="19.140625" customWidth="1"/>
    <col min="5" max="5" width="15.42578125" customWidth="1"/>
    <col min="6" max="6" width="12.85546875" customWidth="1"/>
    <col min="7" max="7" width="25.42578125" customWidth="1"/>
  </cols>
  <sheetData>
    <row r="1" spans="1:7" x14ac:dyDescent="0.25">
      <c r="A1" s="11" t="s">
        <v>53</v>
      </c>
      <c r="B1" s="11" t="s">
        <v>44</v>
      </c>
      <c r="C1" s="11" t="s">
        <v>45</v>
      </c>
      <c r="D1" s="11" t="s">
        <v>51</v>
      </c>
      <c r="E1" s="11" t="s">
        <v>52</v>
      </c>
      <c r="F1" s="10" t="s">
        <v>54</v>
      </c>
      <c r="G1" s="10" t="s">
        <v>55</v>
      </c>
    </row>
    <row r="2" spans="1:7" x14ac:dyDescent="0.25">
      <c r="A2" s="7" t="str">
        <f ca="1">IF(ISERROR(_calc!F3),"",IF(ISERROR(_calc!E3),"",CONCATENATE(_calc!Q3,_calc!R3,_calc!S3,_calc!T3,_calc!U3,_calc!V3,_calc!W3,_calc!X3,_calc!Y3,_calc!Z3,"",_calc!AN3,"",_calc!AJ3,_calc!AI3,_calc!AH3,_calc!AG3,_calc!AF3,_calc!AE3,_calc!AD3,_calc!AC3,_calc!AB3,_calc!AA3)))</f>
        <v>&lt;start&gt;%(start)s&lt;/start&gt;</v>
      </c>
      <c r="B2" s="7" t="str">
        <f ca="1">IF(_calc!AL3="","",_calc!AL3)</f>
        <v>start</v>
      </c>
      <c r="C2" s="7" t="str">
        <f ca="1">IF(_calc!AM3="","",_calc!AM3)</f>
        <v>start</v>
      </c>
      <c r="D2" s="7" t="str">
        <f ca="1">IFERROR(IF(_calc!F3="","",_calc!F3),"")</f>
        <v>start</v>
      </c>
      <c r="E2" s="7" t="str">
        <f ca="1">IFERROR(IF(_calc!E3="","",_calc!E3),"")</f>
        <v>start</v>
      </c>
      <c r="F2" s="7" t="b">
        <f ca="1">IF(_calc!AO3="","",_calc!AO3)</f>
        <v>0</v>
      </c>
      <c r="G2" s="7" t="str">
        <f ca="1">IF(_calc!AN3="","",_calc!AN3)</f>
        <v>%(start)s</v>
      </c>
    </row>
    <row r="3" spans="1:7" x14ac:dyDescent="0.25">
      <c r="A3" s="7" t="str">
        <f ca="1">IF(ISERROR(_calc!F4),"",IF(ISERROR(_calc!E4),"",CONCATENATE(_calc!Q4,_calc!R4,_calc!S4,_calc!T4,_calc!U4,_calc!V4,_calc!W4,_calc!X4,_calc!Y4,_calc!Z4,"",_calc!AN4,"",_calc!AJ4,_calc!AI4,_calc!AH4,_calc!AG4,_calc!AF4,_calc!AE4,_calc!AD4,_calc!AC4,_calc!AB4,_calc!AA4)))</f>
        <v>&lt;end&gt;%(end)s&lt;/end&gt;</v>
      </c>
      <c r="B3" s="7" t="str">
        <f ca="1">IF(_calc!AL4="","",_calc!AL4)</f>
        <v>end</v>
      </c>
      <c r="C3" s="7" t="str">
        <f ca="1">IF(_calc!AM4="","",_calc!AM4)</f>
        <v>end</v>
      </c>
      <c r="D3" s="7" t="str">
        <f ca="1">IFERROR(IF(_calc!F4="","",_calc!F4),"")</f>
        <v>end</v>
      </c>
      <c r="E3" s="7" t="str">
        <f ca="1">IFERROR(IF(_calc!E4="","",_calc!E4),"")</f>
        <v>end</v>
      </c>
      <c r="F3" s="7" t="b">
        <f ca="1">IF(_calc!AO4="","",_calc!AO4)</f>
        <v>0</v>
      </c>
      <c r="G3" s="7" t="str">
        <f ca="1">IF(_calc!AN4="","",_calc!AN4)</f>
        <v>%(end)s</v>
      </c>
    </row>
    <row r="4" spans="1:7" x14ac:dyDescent="0.25">
      <c r="A4" s="7" t="str">
        <f ca="1">IF(ISERROR(_calc!F5),"",IF(ISERROR(_calc!E5),"",CONCATENATE(_calc!Q5,_calc!R5,_calc!S5,_calc!T5,_calc!U5,_calc!V5,_calc!W5,_calc!X5,_calc!Y5,_calc!Z5,"",_calc!AN5,"",_calc!AJ5,_calc!AI5,_calc!AH5,_calc!AG5,_calc!AF5,_calc!AE5,_calc!AD5,_calc!AC5,_calc!AB5,_calc!AA5)))</f>
        <v>&lt;today&gt;%(today)s&lt;/today&gt;</v>
      </c>
      <c r="B4" s="7" t="str">
        <f ca="1">IF(_calc!AL5="","",_calc!AL5)</f>
        <v>today</v>
      </c>
      <c r="C4" s="7" t="str">
        <f ca="1">IF(_calc!AM5="","",_calc!AM5)</f>
        <v>today</v>
      </c>
      <c r="D4" s="7" t="str">
        <f ca="1">IFERROR(IF(_calc!F5="","",_calc!F5),"")</f>
        <v>today</v>
      </c>
      <c r="E4" s="7" t="str">
        <f ca="1">IFERROR(IF(_calc!E5="","",_calc!E5),"")</f>
        <v>today</v>
      </c>
      <c r="F4" s="7" t="b">
        <f ca="1">IF(_calc!AO5="","",_calc!AO5)</f>
        <v>0</v>
      </c>
      <c r="G4" s="7" t="str">
        <f ca="1">IF(_calc!AN5="","",_calc!AN5)</f>
        <v>%(today)s</v>
      </c>
    </row>
    <row r="5" spans="1:7" x14ac:dyDescent="0.25">
      <c r="A5" s="7" t="str">
        <f ca="1">IF(ISERROR(_calc!F6),"",IF(ISERROR(_calc!E6),"",CONCATENATE(_calc!Q6,_calc!R6,_calc!S6,_calc!T6,_calc!U6,_calc!V6,_calc!W6,_calc!X6,_calc!Y6,_calc!Z6,"",_calc!AN6,"",_calc!AJ6,_calc!AI6,_calc!AH6,_calc!AG6,_calc!AF6,_calc!AE6,_calc!AD6,_calc!AC6,_calc!AB6,_calc!AA6)))</f>
        <v>&lt;username&gt;%(username)s&lt;/username&gt;</v>
      </c>
      <c r="B5" s="7" t="str">
        <f ca="1">IF(_calc!AL6="","",_calc!AL6)</f>
        <v>username</v>
      </c>
      <c r="C5" s="7" t="str">
        <f ca="1">IF(_calc!AM6="","",_calc!AM6)</f>
        <v>username</v>
      </c>
      <c r="D5" s="7" t="str">
        <f ca="1">IFERROR(IF(_calc!F6="","",_calc!F6),"")</f>
        <v>username</v>
      </c>
      <c r="E5" s="7" t="str">
        <f ca="1">IFERROR(IF(_calc!E6="","",_calc!E6),"")</f>
        <v>username</v>
      </c>
      <c r="F5" s="7" t="b">
        <f ca="1">IF(_calc!AO6="","",_calc!AO6)</f>
        <v>0</v>
      </c>
      <c r="G5" s="7" t="str">
        <f ca="1">IF(_calc!AN6="","",_calc!AN6)</f>
        <v>%(username)s</v>
      </c>
    </row>
    <row r="6" spans="1:7" x14ac:dyDescent="0.25">
      <c r="A6" s="7" t="str">
        <f ca="1">IF(ISERROR(_calc!F7),"",IF(ISERROR(_calc!E7),"",CONCATENATE(_calc!Q7,_calc!R7,_calc!S7,_calc!T7,_calc!U7,_calc!V7,_calc!W7,_calc!X7,_calc!Y7,_calc!Z7,"",_calc!AN7,"",_calc!AJ7,_calc!AI7,_calc!AH7,_calc!AG7,_calc!AF7,_calc!AE7,_calc!AD7,_calc!AC7,_calc!AB7,_calc!AA7)))</f>
        <v>&lt;phonenumber&gt;%(phonenumber)s&lt;/phonenumber&gt;</v>
      </c>
      <c r="B6" s="7" t="str">
        <f ca="1">IF(_calc!AL7="","",_calc!AL7)</f>
        <v>phonenumber</v>
      </c>
      <c r="C6" s="7" t="str">
        <f ca="1">IF(_calc!AM7="","",_calc!AM7)</f>
        <v>phonenumber</v>
      </c>
      <c r="D6" s="7" t="str">
        <f ca="1">IFERROR(IF(_calc!F7="","",_calc!F7),"")</f>
        <v>phonenumber</v>
      </c>
      <c r="E6" s="7" t="str">
        <f ca="1">IFERROR(IF(_calc!E7="","",_calc!E7),"")</f>
        <v>phonenumber</v>
      </c>
      <c r="F6" s="7" t="b">
        <f ca="1">IF(_calc!AO7="","",_calc!AO7)</f>
        <v>0</v>
      </c>
      <c r="G6" s="7" t="str">
        <f ca="1">IF(_calc!AN7="","",_calc!AN7)</f>
        <v>%(phonenumber)s</v>
      </c>
    </row>
    <row r="7" spans="1:7" x14ac:dyDescent="0.25">
      <c r="A7" s="7" t="str">
        <f ca="1">IF(ISERROR(_calc!F8),"",IF(ISERROR(_calc!E8),"",CONCATENATE(_calc!Q8,_calc!R8,_calc!S8,_calc!T8,_calc!U8,_calc!V8,_calc!W8,_calc!X8,_calc!Y8,_calc!Z8,"",_calc!AN8,"",_calc!AJ8,_calc!AI8,_calc!AH8,_calc!AG8,_calc!AF8,_calc!AE8,_calc!AD8,_calc!AC8,_calc!AB8,_calc!AA8)))</f>
        <v>&lt;G1_new&gt;&lt;Q1_new_txt&gt;%(group_zh4sy06/Q1_old_txt)s&lt;/Q1_new_txt&gt;</v>
      </c>
      <c r="B7" s="7" t="str">
        <f ca="1">IF(_calc!AL8="","",_calc!AL8)</f>
        <v>Q1_new_txt</v>
      </c>
      <c r="C7" s="7" t="str">
        <f ca="1">IF(_calc!AM8="","",_calc!AM8)</f>
        <v>Q1_old_txt</v>
      </c>
      <c r="D7" s="7" t="str">
        <f ca="1">IFERROR(IF(_calc!F8="","",_calc!F8),"")</f>
        <v>G1_new/Q1_new_txt</v>
      </c>
      <c r="E7" s="7" t="str">
        <f ca="1">IFERROR(IF(_calc!E8="","",_calc!E8),"")</f>
        <v>group_zh4sy06/Q1_old_txt</v>
      </c>
      <c r="F7" s="7" t="b">
        <f ca="1">IF(_calc!AO8="","",_calc!AO8)</f>
        <v>0</v>
      </c>
      <c r="G7" s="7" t="str">
        <f ca="1">IF(_calc!AN8="","",_calc!AN8)</f>
        <v>%(group_zh4sy06/Q1_old_txt)s</v>
      </c>
    </row>
    <row r="8" spans="1:7" x14ac:dyDescent="0.25">
      <c r="A8" s="7" t="str">
        <f ca="1">IF(ISERROR(_calc!F9),"",IF(ISERROR(_calc!E9),"",CONCATENATE(_calc!Q9,_calc!R9,_calc!S9,_calc!T9,_calc!U9,_calc!V9,_calc!W9,_calc!X9,_calc!Y9,_calc!Z9,"",_calc!AN9,"",_calc!AJ9,_calc!AI9,_calc!AH9,_calc!AG9,_calc!AF9,_calc!AE9,_calc!AD9,_calc!AC9,_calc!AB9,_calc!AA9)))</f>
        <v>&lt;new_group_abdc&gt;&lt;Q2_old_num&gt;%(group_zh4sy06/group_fd1ad11/Q2_old_num)s&lt;/Q2_old_num&gt;&lt;/new_group_abdc&gt;</v>
      </c>
      <c r="B8" s="7" t="str">
        <f ca="1">IF(_calc!AL9="","",_calc!AL9)</f>
        <v>Q2_old_num</v>
      </c>
      <c r="C8" s="7" t="str">
        <f ca="1">IF(_calc!AM9="","",_calc!AM9)</f>
        <v>Q2_old_num</v>
      </c>
      <c r="D8" s="7" t="str">
        <f ca="1">IFERROR(IF(_calc!F9="","",_calc!F9),"")</f>
        <v>G1_new/new_group_abdc/Q2_old_num</v>
      </c>
      <c r="E8" s="7" t="str">
        <f ca="1">IFERROR(IF(_calc!E9="","",_calc!E9),"")</f>
        <v>group_zh4sy06/group_fd1ad11/Q2_old_num</v>
      </c>
      <c r="F8" s="7" t="b">
        <f ca="1">IF(_calc!AO9="","",_calc!AO9)</f>
        <v>0</v>
      </c>
      <c r="G8" s="7" t="str">
        <f ca="1">IF(_calc!AN9="","",_calc!AN9)</f>
        <v>%(group_zh4sy06/group_fd1ad11/Q2_old_num)s</v>
      </c>
    </row>
    <row r="9" spans="1:7" x14ac:dyDescent="0.25">
      <c r="A9" s="7" t="str">
        <f ca="1">IF(ISERROR(_calc!F10),"",IF(ISERROR(_calc!E10),"",CONCATENATE(_calc!Q10,_calc!R10,_calc!S10,_calc!T10,_calc!U10,_calc!V10,_calc!W10,_calc!X10,_calc!Y10,_calc!Z10,"",_calc!AN10,"",_calc!AJ10,_calc!AI10,_calc!AH10,_calc!AG10,_calc!AF10,_calc!AE10,_calc!AD10,_calc!AC10,_calc!AB10,_calc!AA10)))</f>
        <v>&lt;Q3_old_sel1&gt;%(group_zh4sy06/Q3_old_sel1)s&lt;/Q3_old_sel1&gt;&lt;/G1_new&gt;</v>
      </c>
      <c r="B9" s="7" t="str">
        <f ca="1">IF(_calc!AL10="","",_calc!AL10)</f>
        <v>Q3_old_sel1</v>
      </c>
      <c r="C9" s="7" t="str">
        <f ca="1">IF(_calc!AM10="","",_calc!AM10)</f>
        <v>Q3_old_sel1</v>
      </c>
      <c r="D9" s="7" t="str">
        <f ca="1">IFERROR(IF(_calc!F10="","",_calc!F10),"")</f>
        <v>G1_new/Q3_old_sel1</v>
      </c>
      <c r="E9" s="7" t="str">
        <f ca="1">IFERROR(IF(_calc!E10="","",_calc!E10),"")</f>
        <v>group_zh4sy06/Q3_old_sel1</v>
      </c>
      <c r="F9" s="7" t="b">
        <f ca="1">IF(_calc!AO10="","",_calc!AO10)</f>
        <v>0</v>
      </c>
      <c r="G9" s="7" t="str">
        <f ca="1">IF(_calc!AN10="","",_calc!AN10)</f>
        <v>%(group_zh4sy06/Q3_old_sel1)s</v>
      </c>
    </row>
    <row r="10" spans="1:7" x14ac:dyDescent="0.25">
      <c r="A10" s="7" t="str">
        <f ca="1">IF(ISERROR(_calc!F11),"",IF(ISERROR(_calc!E11),"",CONCATENATE(_calc!Q11,_calc!R11,_calc!S11,_calc!T11,_calc!U11,_calc!V11,_calc!W11,_calc!X11,_calc!Y11,_calc!Z11,"",_calc!AN11,"",_calc!AJ11,_calc!AI11,_calc!AH11,_calc!AG11,_calc!AF11,_calc!AE11,_calc!AD11,_calc!AC11,_calc!AB11,_calc!AA11)))</f>
        <v>&lt;photo_new&gt;%(photo_old)s&lt;/photo_new&gt;</v>
      </c>
      <c r="B10" s="7" t="str">
        <f ca="1">IF(_calc!AL11="","",_calc!AL11)</f>
        <v>photo_new</v>
      </c>
      <c r="C10" s="7" t="str">
        <f ca="1">IF(_calc!AM11="","",_calc!AM11)</f>
        <v>photo_old</v>
      </c>
      <c r="D10" s="7" t="str">
        <f ca="1">IFERROR(IF(_calc!F11="","",_calc!F11),"")</f>
        <v>photo_new</v>
      </c>
      <c r="E10" s="7" t="str">
        <f ca="1">IFERROR(IF(_calc!E11="","",_calc!E11),"")</f>
        <v>photo_old</v>
      </c>
      <c r="F10" s="7" t="b">
        <f ca="1">IF(_calc!AO11="","",_calc!AO11)</f>
        <v>1</v>
      </c>
      <c r="G10" s="7" t="str">
        <f ca="1">IF(_calc!AN11="","",_calc!AN11)</f>
        <v>%(photo_old)s</v>
      </c>
    </row>
    <row r="11" spans="1:7" x14ac:dyDescent="0.25">
      <c r="A11" s="7" t="str">
        <f ca="1">IF(ISERROR(_calc!F12),"",IF(ISERROR(_calc!E12),"",CONCATENATE(_calc!Q12,_calc!R12,_calc!S12,_calc!T12,_calc!U12,_calc!V12,_calc!W12,_calc!X12,_calc!Y12,_calc!Z12,"",_calc!AN12,"",_calc!AJ12,_calc!AI12,_calc!AH12,_calc!AG12,_calc!AF12,_calc!AE12,_calc!AD12,_calc!AC12,_calc!AB12,_calc!AA12)))</f>
        <v>&lt;photo_new_URL&gt;%(photo_old_URL)s&lt;/photo_new_URL&gt;</v>
      </c>
      <c r="B11" s="7" t="str">
        <f ca="1">IF(_calc!AL12="","",_calc!AL12)</f>
        <v>photo_new_URL</v>
      </c>
      <c r="C11" s="7" t="str">
        <f ca="1">IF(_calc!AM12="","",_calc!AM12)</f>
        <v>photo_old_URL</v>
      </c>
      <c r="D11" s="7" t="str">
        <f ca="1">IFERROR(IF(_calc!F12="","",_calc!F12),"")</f>
        <v>photo_new_URL</v>
      </c>
      <c r="E11" s="7" t="str">
        <f ca="1">IFERROR(IF(_calc!E12="","",_calc!E12),"")</f>
        <v>photo_old_URL</v>
      </c>
      <c r="F11" s="7" t="b">
        <f ca="1">IF(_calc!AO12="","",_calc!AO12)</f>
        <v>0</v>
      </c>
      <c r="G11" s="7" t="str">
        <f ca="1">IF(_calc!AN12="","",_calc!AN12)</f>
        <v>%(photo_old_URL)s</v>
      </c>
    </row>
    <row r="12" spans="1:7" x14ac:dyDescent="0.25">
      <c r="A12" s="7" t="str">
        <f ca="1">IF(ISERROR(_calc!F13),"",IF(ISERROR(_calc!E13),"",CONCATENATE(_calc!Q13,_calc!R13,_calc!S13,_calc!T13,_calc!U13,_calc!V13,_calc!W13,_calc!X13,_calc!Y13,_calc!Z13,"",_calc!AN13,"",_calc!AJ13,_calc!AI13,_calc!AH13,_calc!AG13,_calc!AF13,_calc!AE13,_calc!AD13,_calc!AC13,_calc!AB13,_calc!AA13)))</f>
        <v>&lt;old_meta&gt;&lt;_id&gt;%(_id)s&lt;/_id&gt;</v>
      </c>
      <c r="B12" s="7" t="str">
        <f ca="1">IF(_calc!AL13="","",_calc!AL13)</f>
        <v>_id</v>
      </c>
      <c r="C12" s="7" t="str">
        <f ca="1">IF(_calc!AM13="","",_calc!AM13)</f>
        <v>_id</v>
      </c>
      <c r="D12" s="7" t="str">
        <f ca="1">IFERROR(IF(_calc!F13="","",_calc!F13),"")</f>
        <v>old_meta/_id</v>
      </c>
      <c r="E12" s="7" t="str">
        <f ca="1">IFERROR(IF(_calc!E13="","",_calc!E13),"")</f>
        <v>_id</v>
      </c>
      <c r="F12" s="7" t="b">
        <f ca="1">IF(_calc!AO13="","",_calc!AO13)</f>
        <v>0</v>
      </c>
      <c r="G12" s="7" t="str">
        <f ca="1">IF(_calc!AN13="","",_calc!AN13)</f>
        <v>%(_id)s</v>
      </c>
    </row>
    <row r="13" spans="1:7" x14ac:dyDescent="0.25">
      <c r="A13" s="7" t="str">
        <f ca="1">IF(ISERROR(_calc!F14),"",IF(ISERROR(_calc!E14),"",CONCATENATE(_calc!Q14,_calc!R14,_calc!S14,_calc!T14,_calc!U14,_calc!V14,_calc!W14,_calc!X14,_calc!Y14,_calc!Z14,"",_calc!AN14,"",_calc!AJ14,_calc!AI14,_calc!AH14,_calc!AG14,_calc!AF14,_calc!AE14,_calc!AD14,_calc!AC14,_calc!AB14,_calc!AA14)))</f>
        <v>&lt;_uuid&gt;%(_uuid)s&lt;/_uuid&gt;</v>
      </c>
      <c r="B13" s="7" t="str">
        <f ca="1">IF(_calc!AL14="","",_calc!AL14)</f>
        <v>_uuid</v>
      </c>
      <c r="C13" s="7" t="str">
        <f ca="1">IF(_calc!AM14="","",_calc!AM14)</f>
        <v>_uuid</v>
      </c>
      <c r="D13" s="7" t="str">
        <f ca="1">IFERROR(IF(_calc!F14="","",_calc!F14),"")</f>
        <v>old_meta/_uuid</v>
      </c>
      <c r="E13" s="7" t="str">
        <f ca="1">IFERROR(IF(_calc!E14="","",_calc!E14),"")</f>
        <v>_uuid</v>
      </c>
      <c r="F13" s="7" t="b">
        <f ca="1">IF(_calc!AO14="","",_calc!AO14)</f>
        <v>0</v>
      </c>
      <c r="G13" s="7" t="str">
        <f ca="1">IF(_calc!AN14="","",_calc!AN14)</f>
        <v>%(_uuid)s</v>
      </c>
    </row>
    <row r="14" spans="1:7" x14ac:dyDescent="0.25">
      <c r="A14" s="7" t="str">
        <f ca="1">IF(ISERROR(_calc!F15),"",IF(ISERROR(_calc!E15),"",CONCATENATE(_calc!Q15,_calc!R15,_calc!S15,_calc!T15,_calc!U15,_calc!V15,_calc!W15,_calc!X15,_calc!Y15,_calc!Z15,"",_calc!AN15,"",_calc!AJ15,_calc!AI15,_calc!AH15,_calc!AG15,_calc!AF15,_calc!AE15,_calc!AD15,_calc!AC15,_calc!AB15,_calc!AA15)))</f>
        <v>&lt;_submission_time&gt;%(_submission_time)s&lt;/_submission_time&gt;</v>
      </c>
      <c r="B14" s="7" t="str">
        <f ca="1">IF(_calc!AL15="","",_calc!AL15)</f>
        <v>_submission_time</v>
      </c>
      <c r="C14" s="7" t="str">
        <f ca="1">IF(_calc!AM15="","",_calc!AM15)</f>
        <v>_submission_time</v>
      </c>
      <c r="D14" s="7" t="str">
        <f ca="1">IFERROR(IF(_calc!F15="","",_calc!F15),"")</f>
        <v>old_meta/_submission_time</v>
      </c>
      <c r="E14" s="7" t="str">
        <f ca="1">IFERROR(IF(_calc!E15="","",_calc!E15),"")</f>
        <v>_submission_time</v>
      </c>
      <c r="F14" s="7" t="b">
        <f ca="1">IF(_calc!AO15="","",_calc!AO15)</f>
        <v>0</v>
      </c>
      <c r="G14" s="7" t="str">
        <f ca="1">IF(_calc!AN15="","",_calc!AN15)</f>
        <v>%(_submission_time)s</v>
      </c>
    </row>
    <row r="15" spans="1:7" x14ac:dyDescent="0.25">
      <c r="A15" s="7" t="str">
        <f ca="1">IF(ISERROR(_calc!F16),"",IF(ISERROR(_calc!E16),"",CONCATENATE(_calc!Q16,_calc!R16,_calc!S16,_calc!T16,_calc!U16,_calc!V16,_calc!W16,_calc!X16,_calc!Y16,_calc!Z16,"",_calc!AN16,"",_calc!AJ16,_calc!AI16,_calc!AH16,_calc!AG16,_calc!AF16,_calc!AE16,_calc!AD16,_calc!AC16,_calc!AB16,_calc!AA16)))</f>
        <v>&lt;_submitted_by&gt;%(_submitted_by)s&lt;/_submitted_by&gt;</v>
      </c>
      <c r="B15" s="7" t="str">
        <f ca="1">IF(_calc!AL16="","",_calc!AL16)</f>
        <v>_submitted_by</v>
      </c>
      <c r="C15" s="7" t="str">
        <f ca="1">IF(_calc!AM16="","",_calc!AM16)</f>
        <v>_submitted_by</v>
      </c>
      <c r="D15" s="7" t="str">
        <f ca="1">IFERROR(IF(_calc!F16="","",_calc!F16),"")</f>
        <v>old_meta/_submitted_by</v>
      </c>
      <c r="E15" s="7" t="str">
        <f ca="1">IFERROR(IF(_calc!E16="","",_calc!E16),"")</f>
        <v>_submitted_by</v>
      </c>
      <c r="F15" s="7" t="b">
        <f ca="1">IF(_calc!AO16="","",_calc!AO16)</f>
        <v>0</v>
      </c>
      <c r="G15" s="7" t="str">
        <f ca="1">IF(_calc!AN16="","",_calc!AN16)</f>
        <v>%(_submitted_by)s</v>
      </c>
    </row>
    <row r="16" spans="1:7" x14ac:dyDescent="0.25">
      <c r="A16" s="7" t="str">
        <f ca="1">IF(ISERROR(_calc!F17),"",IF(ISERROR(_calc!E17),"",CONCATENATE(_calc!Q17,_calc!R17,_calc!S17,_calc!T17,_calc!U17,_calc!V17,_calc!W17,_calc!X17,_calc!Y17,_calc!Z17,"",_calc!AN17,"",_calc!AJ17,_calc!AI17,_calc!AH17,_calc!AG17,_calc!AF17,_calc!AE17,_calc!AD17,_calc!AC17,_calc!AB17,_calc!AA17)))</f>
        <v>&lt;_tags&gt;%(_tags)s&lt;/_tags&gt;</v>
      </c>
      <c r="B16" s="7" t="str">
        <f ca="1">IF(_calc!AL17="","",_calc!AL17)</f>
        <v>_tags</v>
      </c>
      <c r="C16" s="7" t="str">
        <f ca="1">IF(_calc!AM17="","",_calc!AM17)</f>
        <v>_tags</v>
      </c>
      <c r="D16" s="7" t="str">
        <f ca="1">IFERROR(IF(_calc!F17="","",_calc!F17),"")</f>
        <v>old_meta/_tags</v>
      </c>
      <c r="E16" s="7" t="str">
        <f ca="1">IFERROR(IF(_calc!E17="","",_calc!E17),"")</f>
        <v>_tags</v>
      </c>
      <c r="F16" s="7" t="b">
        <f ca="1">IF(_calc!AO17="","",_calc!AO17)</f>
        <v>0</v>
      </c>
      <c r="G16" s="7" t="str">
        <f ca="1">IF(_calc!AN17="","",_calc!AN17)</f>
        <v>%(_tags)s</v>
      </c>
    </row>
    <row r="17" spans="1:7" x14ac:dyDescent="0.25">
      <c r="A17" s="7" t="str">
        <f ca="1">IF(ISERROR(_calc!F18),"",IF(ISERROR(_calc!E18),"",CONCATENATE(_calc!Q18,_calc!R18,_calc!S18,_calc!T18,_calc!U18,_calc!V18,_calc!W18,_calc!X18,_calc!Y18,_calc!Z18,"",_calc!AN18,"",_calc!AJ18,_calc!AI18,_calc!AH18,_calc!AG18,_calc!AF18,_calc!AE18,_calc!AD18,_calc!AC18,_calc!AB18,_calc!AA18)))</f>
        <v>&lt;_index&gt;%(_index)s&lt;/_index&gt;&lt;/old_meta&gt;</v>
      </c>
      <c r="B17" s="7" t="str">
        <f ca="1">IF(_calc!AL18="","",_calc!AL18)</f>
        <v>_index</v>
      </c>
      <c r="C17" s="7" t="str">
        <f ca="1">IF(_calc!AM18="","",_calc!AM18)</f>
        <v>_index</v>
      </c>
      <c r="D17" s="7" t="str">
        <f ca="1">IFERROR(IF(_calc!F18="","",_calc!F18),"")</f>
        <v>old_meta/_index</v>
      </c>
      <c r="E17" s="7" t="str">
        <f ca="1">IFERROR(IF(_calc!E18="","",_calc!E18),"")</f>
        <v>_index</v>
      </c>
      <c r="F17" s="7" t="b">
        <f ca="1">IF(_calc!AO18="","",_calc!AO18)</f>
        <v>0</v>
      </c>
      <c r="G17" s="7" t="str">
        <f ca="1">IF(_calc!AN18="","",_calc!AN18)</f>
        <v>%(_index)s</v>
      </c>
    </row>
    <row r="18" spans="1:7" x14ac:dyDescent="0.25">
      <c r="A18" s="7" t="str">
        <f ca="1">IF(ISERROR(_calc!F19),"",IF(ISERROR(_calc!E19),"",CONCATENATE(_calc!Q19,_calc!R19,_calc!S19,_calc!T19,_calc!U19,_calc!V19,_calc!W19,_calc!X19,_calc!Y19,_calc!Z19,"",_calc!AN19,"",_calc!AJ19,_calc!AI19,_calc!AH19,_calc!AG19,_calc!AF19,_calc!AE19,_calc!AD19,_calc!AC19,_calc!AB19,_calc!AA19)))</f>
        <v/>
      </c>
      <c r="B18" s="7" t="str">
        <f ca="1">IF(_calc!AL19="","",_calc!AL19)</f>
        <v/>
      </c>
      <c r="C18" s="7" t="str">
        <f ca="1">IF(_calc!AM19="","",_calc!AM19)</f>
        <v/>
      </c>
      <c r="D18" s="7" t="str">
        <f ca="1">IFERROR(IF(_calc!F19="","",_calc!F19),"")</f>
        <v/>
      </c>
      <c r="E18" s="7" t="str">
        <f ca="1">IFERROR(IF(_calc!E19="","",_calc!E19),"")</f>
        <v/>
      </c>
      <c r="F18" s="7" t="str">
        <f ca="1">IF(_calc!AO19="","",_calc!AO19)</f>
        <v/>
      </c>
      <c r="G18" s="7" t="str">
        <f ca="1">IF(_calc!AN19="","",_calc!AN19)</f>
        <v/>
      </c>
    </row>
    <row r="19" spans="1:7" x14ac:dyDescent="0.25">
      <c r="A19" s="7" t="str">
        <f ca="1">IF(ISERROR(_calc!F20),"",IF(ISERROR(_calc!E20),"",CONCATENATE(_calc!Q20,_calc!R20,_calc!S20,_calc!T20,_calc!U20,_calc!V20,_calc!W20,_calc!X20,_calc!Y20,_calc!Z20,"",_calc!AN20,"",_calc!AJ20,_calc!AI20,_calc!AH20,_calc!AG20,_calc!AF20,_calc!AE20,_calc!AD20,_calc!AC20,_calc!AB20,_calc!AA20)))</f>
        <v/>
      </c>
      <c r="B19" s="7" t="str">
        <f ca="1">IF(_calc!AL20="","",_calc!AL20)</f>
        <v/>
      </c>
      <c r="C19" s="7" t="str">
        <f ca="1">IF(_calc!AM20="","",_calc!AM20)</f>
        <v/>
      </c>
      <c r="D19" s="7" t="str">
        <f ca="1">IFERROR(IF(_calc!F20="","",_calc!F20),"")</f>
        <v/>
      </c>
      <c r="E19" s="7" t="str">
        <f ca="1">IFERROR(IF(_calc!E20="","",_calc!E20),"")</f>
        <v/>
      </c>
      <c r="F19" s="7" t="str">
        <f ca="1">IF(_calc!AO20="","",_calc!AO20)</f>
        <v/>
      </c>
      <c r="G19" s="7" t="str">
        <f ca="1">IF(_calc!AN20="","",_calc!AN20)</f>
        <v/>
      </c>
    </row>
    <row r="20" spans="1:7" x14ac:dyDescent="0.25">
      <c r="A20" s="7" t="str">
        <f ca="1">IF(ISERROR(_calc!F21),"",IF(ISERROR(_calc!E21),"",CONCATENATE(_calc!Q21,_calc!R21,_calc!S21,_calc!T21,_calc!U21,_calc!V21,_calc!W21,_calc!X21,_calc!Y21,_calc!Z21,"",_calc!AN21,"",_calc!AJ21,_calc!AI21,_calc!AH21,_calc!AG21,_calc!AF21,_calc!AE21,_calc!AD21,_calc!AC21,_calc!AB21,_calc!AA21)))</f>
        <v/>
      </c>
      <c r="B20" s="7" t="str">
        <f ca="1">IF(_calc!AL21="","",_calc!AL21)</f>
        <v/>
      </c>
      <c r="C20" s="7" t="str">
        <f ca="1">IF(_calc!AM21="","",_calc!AM21)</f>
        <v/>
      </c>
      <c r="D20" s="7" t="str">
        <f ca="1">IFERROR(IF(_calc!F21="","",_calc!F21),"")</f>
        <v/>
      </c>
      <c r="E20" s="7" t="str">
        <f ca="1">IFERROR(IF(_calc!E21="","",_calc!E21),"")</f>
        <v/>
      </c>
      <c r="F20" s="7" t="str">
        <f ca="1">IF(_calc!AO21="","",_calc!AO21)</f>
        <v/>
      </c>
      <c r="G20" s="7" t="str">
        <f ca="1">IF(_calc!AN21="","",_calc!AN21)</f>
        <v/>
      </c>
    </row>
    <row r="21" spans="1:7" x14ac:dyDescent="0.25">
      <c r="A21" s="7" t="str">
        <f ca="1">IF(ISERROR(_calc!F22),"",IF(ISERROR(_calc!E22),"",CONCATENATE(_calc!Q22,_calc!R22,_calc!S22,_calc!T22,_calc!U22,_calc!V22,_calc!W22,_calc!X22,_calc!Y22,_calc!Z22,"",_calc!AN22,"",_calc!AJ22,_calc!AI22,_calc!AH22,_calc!AG22,_calc!AF22,_calc!AE22,_calc!AD22,_calc!AC22,_calc!AB22,_calc!AA22)))</f>
        <v/>
      </c>
      <c r="B21" s="7" t="str">
        <f ca="1">IF(_calc!AL22="","",_calc!AL22)</f>
        <v/>
      </c>
      <c r="C21" s="7" t="str">
        <f ca="1">IF(_calc!AM22="","",_calc!AM22)</f>
        <v/>
      </c>
      <c r="D21" s="7" t="str">
        <f ca="1">IFERROR(IF(_calc!F22="","",_calc!F22),"")</f>
        <v/>
      </c>
      <c r="E21" s="7" t="str">
        <f ca="1">IFERROR(IF(_calc!E22="","",_calc!E22),"")</f>
        <v/>
      </c>
      <c r="F21" s="7" t="str">
        <f ca="1">IF(_calc!AO22="","",_calc!AO22)</f>
        <v/>
      </c>
      <c r="G21" s="7" t="str">
        <f ca="1">IF(_calc!AN22="","",_calc!AN22)</f>
        <v/>
      </c>
    </row>
    <row r="22" spans="1:7" x14ac:dyDescent="0.25">
      <c r="A22" s="7" t="str">
        <f ca="1">IF(ISERROR(_calc!F23),"",IF(ISERROR(_calc!E23),"",CONCATENATE(_calc!Q23,_calc!R23,_calc!S23,_calc!T23,_calc!U23,_calc!V23,_calc!W23,_calc!X23,_calc!Y23,_calc!Z23,"",_calc!AN23,"",_calc!AJ23,_calc!AI23,_calc!AH23,_calc!AG23,_calc!AF23,_calc!AE23,_calc!AD23,_calc!AC23,_calc!AB23,_calc!AA23)))</f>
        <v/>
      </c>
      <c r="B22" s="7" t="str">
        <f ca="1">IF(_calc!AL23="","",_calc!AL23)</f>
        <v/>
      </c>
      <c r="C22" s="7" t="str">
        <f ca="1">IF(_calc!AM23="","",_calc!AM23)</f>
        <v/>
      </c>
      <c r="D22" s="7" t="str">
        <f ca="1">IFERROR(IF(_calc!F23="","",_calc!F23),"")</f>
        <v/>
      </c>
      <c r="E22" s="7" t="str">
        <f ca="1">IFERROR(IF(_calc!E23="","",_calc!E23),"")</f>
        <v/>
      </c>
      <c r="F22" s="7" t="str">
        <f ca="1">IF(_calc!AO23="","",_calc!AO23)</f>
        <v/>
      </c>
      <c r="G22" s="7" t="str">
        <f ca="1">IF(_calc!AN23="","",_calc!AN23)</f>
        <v/>
      </c>
    </row>
    <row r="23" spans="1:7" x14ac:dyDescent="0.25">
      <c r="A23" s="7" t="str">
        <f ca="1">IF(ISERROR(_calc!F24),"",IF(ISERROR(_calc!E24),"",CONCATENATE(_calc!Q24,_calc!R24,_calc!S24,_calc!T24,_calc!U24,_calc!V24,_calc!W24,_calc!X24,_calc!Y24,_calc!Z24,"",_calc!AN24,"",_calc!AJ24,_calc!AI24,_calc!AH24,_calc!AG24,_calc!AF24,_calc!AE24,_calc!AD24,_calc!AC24,_calc!AB24,_calc!AA24)))</f>
        <v/>
      </c>
      <c r="B23" s="7" t="str">
        <f ca="1">IF(_calc!AL24="","",_calc!AL24)</f>
        <v/>
      </c>
      <c r="C23" s="7" t="str">
        <f ca="1">IF(_calc!AM24="","",_calc!AM24)</f>
        <v/>
      </c>
      <c r="D23" s="7" t="str">
        <f ca="1">IFERROR(IF(_calc!F24="","",_calc!F24),"")</f>
        <v/>
      </c>
      <c r="E23" s="7" t="str">
        <f ca="1">IFERROR(IF(_calc!E24="","",_calc!E24),"")</f>
        <v/>
      </c>
      <c r="F23" s="7" t="str">
        <f ca="1">IF(_calc!AO24="","",_calc!AO24)</f>
        <v/>
      </c>
      <c r="G23" s="7" t="str">
        <f ca="1">IF(_calc!AN24="","",_calc!AN24)</f>
        <v/>
      </c>
    </row>
    <row r="24" spans="1:7" x14ac:dyDescent="0.25">
      <c r="A24" s="7" t="str">
        <f ca="1">IF(ISERROR(_calc!F25),"",IF(ISERROR(_calc!E25),"",CONCATENATE(_calc!Q25,_calc!R25,_calc!S25,_calc!T25,_calc!U25,_calc!V25,_calc!W25,_calc!X25,_calc!Y25,_calc!Z25,"",_calc!AN25,"",_calc!AJ25,_calc!AI25,_calc!AH25,_calc!AG25,_calc!AF25,_calc!AE25,_calc!AD25,_calc!AC25,_calc!AB25,_calc!AA25)))</f>
        <v/>
      </c>
      <c r="B24" s="7" t="str">
        <f ca="1">IF(_calc!AL25="","",_calc!AL25)</f>
        <v/>
      </c>
      <c r="C24" s="7" t="str">
        <f ca="1">IF(_calc!AM25="","",_calc!AM25)</f>
        <v/>
      </c>
      <c r="D24" s="7" t="str">
        <f ca="1">IFERROR(IF(_calc!F25="","",_calc!F25),"")</f>
        <v/>
      </c>
      <c r="E24" s="7" t="str">
        <f ca="1">IFERROR(IF(_calc!E25="","",_calc!E25),"")</f>
        <v/>
      </c>
      <c r="F24" s="7" t="str">
        <f ca="1">IF(_calc!AO25="","",_calc!AO25)</f>
        <v/>
      </c>
      <c r="G24" s="7" t="str">
        <f ca="1">IF(_calc!AN25="","",_calc!AN25)</f>
        <v/>
      </c>
    </row>
    <row r="25" spans="1:7" x14ac:dyDescent="0.25">
      <c r="A25" s="7" t="str">
        <f ca="1">IF(ISERROR(_calc!F26),"",IF(ISERROR(_calc!E26),"",CONCATENATE(_calc!Q26,_calc!R26,_calc!S26,_calc!T26,_calc!U26,_calc!V26,_calc!W26,_calc!X26,_calc!Y26,_calc!Z26,"",_calc!AN26,"",_calc!AJ26,_calc!AI26,_calc!AH26,_calc!AG26,_calc!AF26,_calc!AE26,_calc!AD26,_calc!AC26,_calc!AB26,_calc!AA26)))</f>
        <v/>
      </c>
      <c r="B25" s="7" t="str">
        <f ca="1">IF(_calc!AL26="","",_calc!AL26)</f>
        <v/>
      </c>
      <c r="C25" s="7" t="str">
        <f ca="1">IF(_calc!AM26="","",_calc!AM26)</f>
        <v/>
      </c>
      <c r="D25" s="7" t="str">
        <f ca="1">IFERROR(IF(_calc!F26="","",_calc!F26),"")</f>
        <v/>
      </c>
      <c r="E25" s="7" t="str">
        <f ca="1">IFERROR(IF(_calc!E26="","",_calc!E26),"")</f>
        <v/>
      </c>
      <c r="F25" s="7" t="str">
        <f ca="1">IF(_calc!AO26="","",_calc!AO26)</f>
        <v/>
      </c>
      <c r="G25" s="7" t="str">
        <f ca="1">IF(_calc!AN26="","",_calc!AN26)</f>
        <v/>
      </c>
    </row>
    <row r="26" spans="1:7" x14ac:dyDescent="0.25">
      <c r="A26" s="7" t="str">
        <f ca="1">IF(ISERROR(_calc!F27),"",IF(ISERROR(_calc!E27),"",CONCATENATE(_calc!Q27,_calc!R27,_calc!S27,_calc!T27,_calc!U27,_calc!V27,_calc!W27,_calc!X27,_calc!Y27,_calc!Z27,"",_calc!AN27,"",_calc!AJ27,_calc!AI27,_calc!AH27,_calc!AG27,_calc!AF27,_calc!AE27,_calc!AD27,_calc!AC27,_calc!AB27,_calc!AA27)))</f>
        <v/>
      </c>
      <c r="B26" s="7" t="str">
        <f ca="1">IF(_calc!AL27="","",_calc!AL27)</f>
        <v/>
      </c>
      <c r="C26" s="7" t="str">
        <f ca="1">IF(_calc!AM27="","",_calc!AM27)</f>
        <v/>
      </c>
      <c r="D26" s="7" t="str">
        <f ca="1">IFERROR(IF(_calc!F27="","",_calc!F27),"")</f>
        <v/>
      </c>
      <c r="E26" s="7" t="str">
        <f ca="1">IFERROR(IF(_calc!E27="","",_calc!E27),"")</f>
        <v/>
      </c>
      <c r="F26" s="7" t="str">
        <f ca="1">IF(_calc!AO27="","",_calc!AO27)</f>
        <v/>
      </c>
      <c r="G26" s="7" t="str">
        <f ca="1">IF(_calc!AN27="","",_calc!AN27)</f>
        <v/>
      </c>
    </row>
    <row r="27" spans="1:7" x14ac:dyDescent="0.25">
      <c r="A27" s="7" t="str">
        <f ca="1">IF(ISERROR(_calc!F28),"",IF(ISERROR(_calc!E28),"",CONCATENATE(_calc!Q28,_calc!R28,_calc!S28,_calc!T28,_calc!U28,_calc!V28,_calc!W28,_calc!X28,_calc!Y28,_calc!Z28,"",_calc!AN28,"",_calc!AJ28,_calc!AI28,_calc!AH28,_calc!AG28,_calc!AF28,_calc!AE28,_calc!AD28,_calc!AC28,_calc!AB28,_calc!AA28)))</f>
        <v/>
      </c>
      <c r="B27" s="7" t="str">
        <f ca="1">IF(_calc!AL28="","",_calc!AL28)</f>
        <v/>
      </c>
      <c r="C27" s="7" t="str">
        <f ca="1">IF(_calc!AM28="","",_calc!AM28)</f>
        <v/>
      </c>
      <c r="D27" s="7" t="str">
        <f ca="1">IFERROR(IF(_calc!F28="","",_calc!F28),"")</f>
        <v/>
      </c>
      <c r="E27" s="7" t="str">
        <f ca="1">IFERROR(IF(_calc!E28="","",_calc!E28),"")</f>
        <v/>
      </c>
      <c r="F27" s="7" t="str">
        <f ca="1">IF(_calc!AO28="","",_calc!AO28)</f>
        <v/>
      </c>
      <c r="G27" s="7" t="str">
        <f ca="1">IF(_calc!AN28="","",_calc!AN28)</f>
        <v/>
      </c>
    </row>
    <row r="28" spans="1:7" x14ac:dyDescent="0.25">
      <c r="A28" s="7" t="str">
        <f ca="1">IF(ISERROR(_calc!F29),"",IF(ISERROR(_calc!E29),"",CONCATENATE(_calc!Q29,_calc!R29,_calc!S29,_calc!T29,_calc!U29,_calc!V29,_calc!W29,_calc!X29,_calc!Y29,_calc!Z29,"",_calc!AN29,"",_calc!AJ29,_calc!AI29,_calc!AH29,_calc!AG29,_calc!AF29,_calc!AE29,_calc!AD29,_calc!AC29,_calc!AB29,_calc!AA29)))</f>
        <v/>
      </c>
      <c r="B28" s="7" t="str">
        <f ca="1">IF(_calc!AL29="","",_calc!AL29)</f>
        <v/>
      </c>
      <c r="C28" s="7" t="str">
        <f ca="1">IF(_calc!AM29="","",_calc!AM29)</f>
        <v/>
      </c>
      <c r="D28" s="7" t="str">
        <f ca="1">IFERROR(IF(_calc!F29="","",_calc!F29),"")</f>
        <v/>
      </c>
      <c r="E28" s="7" t="str">
        <f ca="1">IFERROR(IF(_calc!E29="","",_calc!E29),"")</f>
        <v/>
      </c>
      <c r="F28" s="7" t="str">
        <f ca="1">IF(_calc!AO29="","",_calc!AO29)</f>
        <v/>
      </c>
      <c r="G28" s="7" t="str">
        <f ca="1">IF(_calc!AN29="","",_calc!AN29)</f>
        <v/>
      </c>
    </row>
    <row r="29" spans="1:7" x14ac:dyDescent="0.25">
      <c r="A29" s="7" t="str">
        <f ca="1">IF(ISERROR(_calc!F30),"",IF(ISERROR(_calc!E30),"",CONCATENATE(_calc!Q30,_calc!R30,_calc!S30,_calc!T30,_calc!U30,_calc!V30,_calc!W30,_calc!X30,_calc!Y30,_calc!Z30,"",_calc!AN30,"",_calc!AJ30,_calc!AI30,_calc!AH30,_calc!AG30,_calc!AF30,_calc!AE30,_calc!AD30,_calc!AC30,_calc!AB30,_calc!AA30)))</f>
        <v/>
      </c>
      <c r="B29" s="7" t="str">
        <f ca="1">IF(_calc!AL30="","",_calc!AL30)</f>
        <v/>
      </c>
      <c r="C29" s="7" t="str">
        <f ca="1">IF(_calc!AM30="","",_calc!AM30)</f>
        <v/>
      </c>
      <c r="D29" s="7" t="str">
        <f ca="1">IFERROR(IF(_calc!F30="","",_calc!F30),"")</f>
        <v/>
      </c>
      <c r="E29" s="7" t="str">
        <f ca="1">IFERROR(IF(_calc!E30="","",_calc!E30),"")</f>
        <v/>
      </c>
      <c r="F29" s="7" t="str">
        <f ca="1">IF(_calc!AO30="","",_calc!AO30)</f>
        <v/>
      </c>
      <c r="G29" s="7" t="str">
        <f ca="1">IF(_calc!AN30="","",_calc!AN30)</f>
        <v/>
      </c>
    </row>
    <row r="30" spans="1:7" x14ac:dyDescent="0.25">
      <c r="A30" s="7" t="str">
        <f ca="1">IF(ISERROR(_calc!F31),"",IF(ISERROR(_calc!E31),"",CONCATENATE(_calc!Q31,_calc!R31,_calc!S31,_calc!T31,_calc!U31,_calc!V31,_calc!W31,_calc!X31,_calc!Y31,_calc!Z31,"",_calc!AN31,"",_calc!AJ31,_calc!AI31,_calc!AH31,_calc!AG31,_calc!AF31,_calc!AE31,_calc!AD31,_calc!AC31,_calc!AB31,_calc!AA31)))</f>
        <v/>
      </c>
      <c r="B30" s="7" t="str">
        <f ca="1">IF(_calc!AL31="","",_calc!AL31)</f>
        <v/>
      </c>
      <c r="C30" s="7" t="str">
        <f ca="1">IF(_calc!AM31="","",_calc!AM31)</f>
        <v/>
      </c>
      <c r="D30" s="7" t="str">
        <f ca="1">IFERROR(IF(_calc!F31="","",_calc!F31),"")</f>
        <v/>
      </c>
      <c r="E30" s="7" t="str">
        <f ca="1">IFERROR(IF(_calc!E31="","",_calc!E31),"")</f>
        <v/>
      </c>
      <c r="F30" s="7" t="str">
        <f ca="1">IF(_calc!AO31="","",_calc!AO31)</f>
        <v/>
      </c>
      <c r="G30" s="7" t="str">
        <f ca="1">IF(_calc!AN31="","",_calc!AN31)</f>
        <v/>
      </c>
    </row>
    <row r="31" spans="1:7" x14ac:dyDescent="0.25">
      <c r="A31" s="7" t="str">
        <f ca="1">IF(ISERROR(_calc!F32),"",IF(ISERROR(_calc!E32),"",CONCATENATE(_calc!Q32,_calc!R32,_calc!S32,_calc!T32,_calc!U32,_calc!V32,_calc!W32,_calc!X32,_calc!Y32,_calc!Z32,"",_calc!AN32,"",_calc!AJ32,_calc!AI32,_calc!AH32,_calc!AG32,_calc!AF32,_calc!AE32,_calc!AD32,_calc!AC32,_calc!AB32,_calc!AA32)))</f>
        <v/>
      </c>
      <c r="B31" s="7" t="str">
        <f ca="1">IF(_calc!AL32="","",_calc!AL32)</f>
        <v/>
      </c>
      <c r="C31" s="7" t="str">
        <f ca="1">IF(_calc!AM32="","",_calc!AM32)</f>
        <v/>
      </c>
      <c r="D31" s="7" t="str">
        <f ca="1">IFERROR(IF(_calc!F32="","",_calc!F32),"")</f>
        <v/>
      </c>
      <c r="E31" s="7" t="str">
        <f ca="1">IFERROR(IF(_calc!E32="","",_calc!E32),"")</f>
        <v/>
      </c>
      <c r="F31" s="7" t="str">
        <f ca="1">IF(_calc!AO32="","",_calc!AO32)</f>
        <v/>
      </c>
      <c r="G31" s="7" t="str">
        <f ca="1">IF(_calc!AN32="","",_calc!AN32)</f>
        <v/>
      </c>
    </row>
    <row r="32" spans="1:7" x14ac:dyDescent="0.25">
      <c r="A32" s="7" t="str">
        <f ca="1">IF(ISERROR(_calc!F33),"",IF(ISERROR(_calc!E33),"",CONCATENATE(_calc!Q33,_calc!R33,_calc!S33,_calc!T33,_calc!U33,_calc!V33,_calc!W33,_calc!X33,_calc!Y33,_calc!Z33,"",_calc!AN33,"",_calc!AJ33,_calc!AI33,_calc!AH33,_calc!AG33,_calc!AF33,_calc!AE33,_calc!AD33,_calc!AC33,_calc!AB33,_calc!AA33)))</f>
        <v/>
      </c>
      <c r="B32" s="7" t="str">
        <f ca="1">IF(_calc!AL33="","",_calc!AL33)</f>
        <v/>
      </c>
      <c r="C32" s="7" t="str">
        <f ca="1">IF(_calc!AM33="","",_calc!AM33)</f>
        <v/>
      </c>
      <c r="D32" s="7" t="str">
        <f ca="1">IFERROR(IF(_calc!F33="","",_calc!F33),"")</f>
        <v/>
      </c>
      <c r="E32" s="7" t="str">
        <f ca="1">IFERROR(IF(_calc!E33="","",_calc!E33),"")</f>
        <v/>
      </c>
      <c r="F32" s="7" t="str">
        <f ca="1">IF(_calc!AO33="","",_calc!AO33)</f>
        <v/>
      </c>
      <c r="G32" s="7" t="str">
        <f ca="1">IF(_calc!AN33="","",_calc!AN33)</f>
        <v/>
      </c>
    </row>
    <row r="33" spans="1:7" x14ac:dyDescent="0.25">
      <c r="A33" s="7" t="str">
        <f ca="1">IF(ISERROR(_calc!F34),"",IF(ISERROR(_calc!E34),"",CONCATENATE(_calc!Q34,_calc!R34,_calc!S34,_calc!T34,_calc!U34,_calc!V34,_calc!W34,_calc!X34,_calc!Y34,_calc!Z34,"",_calc!AN34,"",_calc!AJ34,_calc!AI34,_calc!AH34,_calc!AG34,_calc!AF34,_calc!AE34,_calc!AD34,_calc!AC34,_calc!AB34,_calc!AA34)))</f>
        <v/>
      </c>
      <c r="B33" s="7" t="str">
        <f ca="1">IF(_calc!AL34="","",_calc!AL34)</f>
        <v/>
      </c>
      <c r="C33" s="7" t="str">
        <f ca="1">IF(_calc!AM34="","",_calc!AM34)</f>
        <v/>
      </c>
      <c r="D33" s="7" t="str">
        <f ca="1">IFERROR(IF(_calc!F34="","",_calc!F34),"")</f>
        <v/>
      </c>
      <c r="E33" s="7" t="str">
        <f ca="1">IFERROR(IF(_calc!E34="","",_calc!E34),"")</f>
        <v/>
      </c>
      <c r="F33" s="7" t="str">
        <f ca="1">IF(_calc!AO34="","",_calc!AO34)</f>
        <v/>
      </c>
      <c r="G33" s="7" t="str">
        <f ca="1">IF(_calc!AN34="","",_calc!AN34)</f>
        <v/>
      </c>
    </row>
    <row r="34" spans="1:7" x14ac:dyDescent="0.25">
      <c r="A34" s="7" t="str">
        <f ca="1">IF(ISERROR(_calc!F35),"",IF(ISERROR(_calc!E35),"",CONCATENATE(_calc!Q35,_calc!R35,_calc!S35,_calc!T35,_calc!U35,_calc!V35,_calc!W35,_calc!X35,_calc!Y35,_calc!Z35,"",_calc!AN35,"",_calc!AJ35,_calc!AI35,_calc!AH35,_calc!AG35,_calc!AF35,_calc!AE35,_calc!AD35,_calc!AC35,_calc!AB35,_calc!AA35)))</f>
        <v/>
      </c>
      <c r="B34" s="7" t="str">
        <f ca="1">IF(_calc!AL35="","",_calc!AL35)</f>
        <v/>
      </c>
      <c r="C34" s="7" t="str">
        <f ca="1">IF(_calc!AM35="","",_calc!AM35)</f>
        <v/>
      </c>
      <c r="D34" s="7" t="str">
        <f ca="1">IFERROR(IF(_calc!F35="","",_calc!F35),"")</f>
        <v/>
      </c>
      <c r="E34" s="7" t="str">
        <f ca="1">IFERROR(IF(_calc!E35="","",_calc!E35),"")</f>
        <v/>
      </c>
      <c r="F34" s="7" t="str">
        <f ca="1">IF(_calc!AO35="","",_calc!AO35)</f>
        <v/>
      </c>
      <c r="G34" s="7" t="str">
        <f ca="1">IF(_calc!AN35="","",_calc!AN35)</f>
        <v/>
      </c>
    </row>
    <row r="35" spans="1:7" x14ac:dyDescent="0.25">
      <c r="A35" s="7" t="str">
        <f ca="1">IF(ISERROR(_calc!F36),"",IF(ISERROR(_calc!E36),"",CONCATENATE(_calc!Q36,_calc!R36,_calc!S36,_calc!T36,_calc!U36,_calc!V36,_calc!W36,_calc!X36,_calc!Y36,_calc!Z36,"",_calc!AN36,"",_calc!AJ36,_calc!AI36,_calc!AH36,_calc!AG36,_calc!AF36,_calc!AE36,_calc!AD36,_calc!AC36,_calc!AB36,_calc!AA36)))</f>
        <v/>
      </c>
      <c r="B35" s="7" t="str">
        <f ca="1">IF(_calc!AL36="","",_calc!AL36)</f>
        <v/>
      </c>
      <c r="C35" s="7" t="str">
        <f ca="1">IF(_calc!AM36="","",_calc!AM36)</f>
        <v/>
      </c>
      <c r="D35" s="7" t="str">
        <f ca="1">IFERROR(IF(_calc!F36="","",_calc!F36),"")</f>
        <v/>
      </c>
      <c r="E35" s="7" t="str">
        <f ca="1">IFERROR(IF(_calc!E36="","",_calc!E36),"")</f>
        <v/>
      </c>
      <c r="F35" s="7" t="str">
        <f ca="1">IF(_calc!AO36="","",_calc!AO36)</f>
        <v/>
      </c>
      <c r="G35" s="7" t="str">
        <f ca="1">IF(_calc!AN36="","",_calc!AN36)</f>
        <v/>
      </c>
    </row>
    <row r="36" spans="1:7" x14ac:dyDescent="0.25">
      <c r="A36" s="7" t="str">
        <f ca="1">IF(ISERROR(_calc!F37),"",IF(ISERROR(_calc!E37),"",CONCATENATE(_calc!Q37,_calc!R37,_calc!S37,_calc!T37,_calc!U37,_calc!V37,_calc!W37,_calc!X37,_calc!Y37,_calc!Z37,"",_calc!AN37,"",_calc!AJ37,_calc!AI37,_calc!AH37,_calc!AG37,_calc!AF37,_calc!AE37,_calc!AD37,_calc!AC37,_calc!AB37,_calc!AA37)))</f>
        <v/>
      </c>
      <c r="B36" s="7" t="str">
        <f ca="1">IF(_calc!AL37="","",_calc!AL37)</f>
        <v/>
      </c>
      <c r="C36" s="7" t="str">
        <f ca="1">IF(_calc!AM37="","",_calc!AM37)</f>
        <v/>
      </c>
      <c r="D36" s="7" t="str">
        <f ca="1">IFERROR(IF(_calc!F37="","",_calc!F37),"")</f>
        <v/>
      </c>
      <c r="E36" s="7" t="str">
        <f ca="1">IFERROR(IF(_calc!E37="","",_calc!E37),"")</f>
        <v/>
      </c>
      <c r="F36" s="7" t="str">
        <f ca="1">IF(_calc!AO37="","",_calc!AO37)</f>
        <v/>
      </c>
      <c r="G36" s="7" t="str">
        <f ca="1">IF(_calc!AN37="","",_calc!AN37)</f>
        <v/>
      </c>
    </row>
    <row r="37" spans="1:7" x14ac:dyDescent="0.25">
      <c r="A37" s="7" t="str">
        <f ca="1">IF(ISERROR(_calc!F38),"",IF(ISERROR(_calc!E38),"",CONCATENATE(_calc!Q38,_calc!R38,_calc!S38,_calc!T38,_calc!U38,_calc!V38,_calc!W38,_calc!X38,_calc!Y38,_calc!Z38,"",_calc!AN38,"",_calc!AJ38,_calc!AI38,_calc!AH38,_calc!AG38,_calc!AF38,_calc!AE38,_calc!AD38,_calc!AC38,_calc!AB38,_calc!AA38)))</f>
        <v/>
      </c>
      <c r="B37" s="7" t="str">
        <f ca="1">IF(_calc!AL38="","",_calc!AL38)</f>
        <v/>
      </c>
      <c r="C37" s="7" t="str">
        <f ca="1">IF(_calc!AM38="","",_calc!AM38)</f>
        <v/>
      </c>
      <c r="D37" s="7" t="str">
        <f ca="1">IFERROR(IF(_calc!F38="","",_calc!F38),"")</f>
        <v/>
      </c>
      <c r="E37" s="7" t="str">
        <f ca="1">IFERROR(IF(_calc!E38="","",_calc!E38),"")</f>
        <v/>
      </c>
      <c r="F37" s="7" t="str">
        <f ca="1">IF(_calc!AO38="","",_calc!AO38)</f>
        <v/>
      </c>
      <c r="G37" s="7" t="str">
        <f ca="1">IF(_calc!AN38="","",_calc!AN38)</f>
        <v/>
      </c>
    </row>
    <row r="38" spans="1:7" x14ac:dyDescent="0.25">
      <c r="A38" s="7" t="str">
        <f ca="1">IF(ISERROR(_calc!F39),"",IF(ISERROR(_calc!E39),"",CONCATENATE(_calc!Q39,_calc!R39,_calc!S39,_calc!T39,_calc!U39,_calc!V39,_calc!W39,_calc!X39,_calc!Y39,_calc!Z39,"",_calc!AN39,"",_calc!AJ39,_calc!AI39,_calc!AH39,_calc!AG39,_calc!AF39,_calc!AE39,_calc!AD39,_calc!AC39,_calc!AB39,_calc!AA39)))</f>
        <v/>
      </c>
      <c r="B38" s="7" t="str">
        <f ca="1">IF(_calc!AL39="","",_calc!AL39)</f>
        <v/>
      </c>
      <c r="C38" s="7" t="str">
        <f ca="1">IF(_calc!AM39="","",_calc!AM39)</f>
        <v/>
      </c>
      <c r="D38" s="7" t="str">
        <f ca="1">IFERROR(IF(_calc!F39="","",_calc!F39),"")</f>
        <v/>
      </c>
      <c r="E38" s="7" t="str">
        <f ca="1">IFERROR(IF(_calc!E39="","",_calc!E39),"")</f>
        <v/>
      </c>
      <c r="F38" s="7" t="str">
        <f ca="1">IF(_calc!AO39="","",_calc!AO39)</f>
        <v/>
      </c>
      <c r="G38" s="7" t="str">
        <f ca="1">IF(_calc!AN39="","",_calc!AN39)</f>
        <v/>
      </c>
    </row>
    <row r="39" spans="1:7" x14ac:dyDescent="0.25">
      <c r="A39" s="7" t="str">
        <f ca="1">IF(ISERROR(_calc!F40),"",IF(ISERROR(_calc!E40),"",CONCATENATE(_calc!Q40,_calc!R40,_calc!S40,_calc!T40,_calc!U40,_calc!V40,_calc!W40,_calc!X40,_calc!Y40,_calc!Z40,"",_calc!AN40,"",_calc!AJ40,_calc!AI40,_calc!AH40,_calc!AG40,_calc!AF40,_calc!AE40,_calc!AD40,_calc!AC40,_calc!AB40,_calc!AA40)))</f>
        <v/>
      </c>
      <c r="B39" s="7" t="str">
        <f ca="1">IF(_calc!AL40="","",_calc!AL40)</f>
        <v/>
      </c>
      <c r="C39" s="7" t="str">
        <f ca="1">IF(_calc!AM40="","",_calc!AM40)</f>
        <v/>
      </c>
      <c r="D39" s="7" t="str">
        <f ca="1">IFERROR(IF(_calc!F40="","",_calc!F40),"")</f>
        <v/>
      </c>
      <c r="E39" s="7" t="str">
        <f ca="1">IFERROR(IF(_calc!E40="","",_calc!E40),"")</f>
        <v/>
      </c>
      <c r="F39" s="7" t="str">
        <f ca="1">IF(_calc!AO40="","",_calc!AO40)</f>
        <v/>
      </c>
      <c r="G39" s="7" t="str">
        <f ca="1">IF(_calc!AN40="","",_calc!AN40)</f>
        <v/>
      </c>
    </row>
    <row r="40" spans="1:7" x14ac:dyDescent="0.25">
      <c r="A40" s="7" t="str">
        <f ca="1">IF(ISERROR(_calc!F41),"",IF(ISERROR(_calc!E41),"",CONCATENATE(_calc!Q41,_calc!R41,_calc!S41,_calc!T41,_calc!U41,_calc!V41,_calc!W41,_calc!X41,_calc!Y41,_calc!Z41,"",_calc!AN41,"",_calc!AJ41,_calc!AI41,_calc!AH41,_calc!AG41,_calc!AF41,_calc!AE41,_calc!AD41,_calc!AC41,_calc!AB41,_calc!AA41)))</f>
        <v/>
      </c>
      <c r="B40" s="7" t="str">
        <f ca="1">IF(_calc!AL41="","",_calc!AL41)</f>
        <v/>
      </c>
      <c r="C40" s="7" t="str">
        <f ca="1">IF(_calc!AM41="","",_calc!AM41)</f>
        <v/>
      </c>
      <c r="D40" s="7" t="str">
        <f ca="1">IFERROR(IF(_calc!F41="","",_calc!F41),"")</f>
        <v/>
      </c>
      <c r="E40" s="7" t="str">
        <f ca="1">IFERROR(IF(_calc!E41="","",_calc!E41),"")</f>
        <v/>
      </c>
      <c r="F40" s="7" t="str">
        <f ca="1">IF(_calc!AO41="","",_calc!AO41)</f>
        <v/>
      </c>
      <c r="G40" s="7" t="str">
        <f ca="1">IF(_calc!AN41="","",_calc!AN41)</f>
        <v/>
      </c>
    </row>
    <row r="41" spans="1:7" x14ac:dyDescent="0.25">
      <c r="A41" s="7" t="str">
        <f ca="1">IF(ISERROR(_calc!F42),"",IF(ISERROR(_calc!E42),"",CONCATENATE(_calc!Q42,_calc!R42,_calc!S42,_calc!T42,_calc!U42,_calc!V42,_calc!W42,_calc!X42,_calc!Y42,_calc!Z42,"",_calc!AN42,"",_calc!AJ42,_calc!AI42,_calc!AH42,_calc!AG42,_calc!AF42,_calc!AE42,_calc!AD42,_calc!AC42,_calc!AB42,_calc!AA42)))</f>
        <v/>
      </c>
      <c r="B41" s="7" t="str">
        <f ca="1">IF(_calc!AL42="","",_calc!AL42)</f>
        <v/>
      </c>
      <c r="C41" s="7" t="str">
        <f ca="1">IF(_calc!AM42="","",_calc!AM42)</f>
        <v/>
      </c>
      <c r="D41" s="7" t="str">
        <f ca="1">IFERROR(IF(_calc!F42="","",_calc!F42),"")</f>
        <v/>
      </c>
      <c r="E41" s="7" t="str">
        <f ca="1">IFERROR(IF(_calc!E42="","",_calc!E42),"")</f>
        <v/>
      </c>
      <c r="F41" s="7" t="str">
        <f ca="1">IF(_calc!AO42="","",_calc!AO42)</f>
        <v/>
      </c>
      <c r="G41" s="7" t="str">
        <f ca="1">IF(_calc!AN42="","",_calc!AN42)</f>
        <v/>
      </c>
    </row>
    <row r="42" spans="1:7" x14ac:dyDescent="0.25">
      <c r="A42" s="7" t="str">
        <f ca="1">IF(ISERROR(_calc!F43),"",IF(ISERROR(_calc!E43),"",CONCATENATE(_calc!Q43,_calc!R43,_calc!S43,_calc!T43,_calc!U43,_calc!V43,_calc!W43,_calc!X43,_calc!Y43,_calc!Z43,"",_calc!AN43,"",_calc!AJ43,_calc!AI43,_calc!AH43,_calc!AG43,_calc!AF43,_calc!AE43,_calc!AD43,_calc!AC43,_calc!AB43,_calc!AA43)))</f>
        <v/>
      </c>
      <c r="B42" s="7" t="str">
        <f ca="1">IF(_calc!AL43="","",_calc!AL43)</f>
        <v/>
      </c>
      <c r="C42" s="7" t="str">
        <f ca="1">IF(_calc!AM43="","",_calc!AM43)</f>
        <v/>
      </c>
      <c r="D42" s="7" t="str">
        <f ca="1">IFERROR(IF(_calc!F43="","",_calc!F43),"")</f>
        <v/>
      </c>
      <c r="E42" s="7" t="str">
        <f ca="1">IFERROR(IF(_calc!E43="","",_calc!E43),"")</f>
        <v/>
      </c>
      <c r="F42" s="7" t="str">
        <f ca="1">IF(_calc!AO43="","",_calc!AO43)</f>
        <v/>
      </c>
      <c r="G42" s="7" t="str">
        <f ca="1">IF(_calc!AN43="","",_calc!AN43)</f>
        <v/>
      </c>
    </row>
    <row r="43" spans="1:7" x14ac:dyDescent="0.25">
      <c r="A43" s="7" t="str">
        <f ca="1">IF(ISERROR(_calc!F44),"",IF(ISERROR(_calc!E44),"",CONCATENATE(_calc!Q44,_calc!R44,_calc!S44,_calc!T44,_calc!U44,_calc!V44,_calc!W44,_calc!X44,_calc!Y44,_calc!Z44,"",_calc!AN44,"",_calc!AJ44,_calc!AI44,_calc!AH44,_calc!AG44,_calc!AF44,_calc!AE44,_calc!AD44,_calc!AC44,_calc!AB44,_calc!AA44)))</f>
        <v/>
      </c>
      <c r="B43" s="7" t="str">
        <f ca="1">IF(_calc!AL44="","",_calc!AL44)</f>
        <v/>
      </c>
      <c r="C43" s="7" t="str">
        <f ca="1">IF(_calc!AM44="","",_calc!AM44)</f>
        <v/>
      </c>
      <c r="D43" s="7" t="str">
        <f ca="1">IFERROR(IF(_calc!F44="","",_calc!F44),"")</f>
        <v/>
      </c>
      <c r="E43" s="7" t="str">
        <f ca="1">IFERROR(IF(_calc!E44="","",_calc!E44),"")</f>
        <v/>
      </c>
      <c r="F43" s="7" t="str">
        <f ca="1">IF(_calc!AO44="","",_calc!AO44)</f>
        <v/>
      </c>
      <c r="G43" s="7" t="str">
        <f ca="1">IF(_calc!AN44="","",_calc!AN44)</f>
        <v/>
      </c>
    </row>
    <row r="44" spans="1:7" x14ac:dyDescent="0.25">
      <c r="A44" s="7" t="str">
        <f ca="1">IF(ISERROR(_calc!F45),"",IF(ISERROR(_calc!E45),"",CONCATENATE(_calc!Q45,_calc!R45,_calc!S45,_calc!T45,_calc!U45,_calc!V45,_calc!W45,_calc!X45,_calc!Y45,_calc!Z45,"",_calc!AN45,"",_calc!AJ45,_calc!AI45,_calc!AH45,_calc!AG45,_calc!AF45,_calc!AE45,_calc!AD45,_calc!AC45,_calc!AB45,_calc!AA45)))</f>
        <v/>
      </c>
      <c r="B44" s="7" t="str">
        <f ca="1">IF(_calc!AL45="","",_calc!AL45)</f>
        <v/>
      </c>
      <c r="C44" s="7" t="str">
        <f ca="1">IF(_calc!AM45="","",_calc!AM45)</f>
        <v/>
      </c>
      <c r="D44" s="7" t="str">
        <f ca="1">IFERROR(IF(_calc!F45="","",_calc!F45),"")</f>
        <v/>
      </c>
      <c r="E44" s="7" t="str">
        <f ca="1">IFERROR(IF(_calc!E45="","",_calc!E45),"")</f>
        <v/>
      </c>
      <c r="F44" s="7" t="str">
        <f ca="1">IF(_calc!AO45="","",_calc!AO45)</f>
        <v/>
      </c>
      <c r="G44" s="7" t="str">
        <f ca="1">IF(_calc!AN45="","",_calc!AN45)</f>
        <v/>
      </c>
    </row>
    <row r="45" spans="1:7" x14ac:dyDescent="0.25">
      <c r="A45" s="7" t="str">
        <f ca="1">IF(ISERROR(_calc!F46),"",IF(ISERROR(_calc!E46),"",CONCATENATE(_calc!Q46,_calc!R46,_calc!S46,_calc!T46,_calc!U46,_calc!V46,_calc!W46,_calc!X46,_calc!Y46,_calc!Z46,"",_calc!AN46,"",_calc!AJ46,_calc!AI46,_calc!AH46,_calc!AG46,_calc!AF46,_calc!AE46,_calc!AD46,_calc!AC46,_calc!AB46,_calc!AA46)))</f>
        <v/>
      </c>
      <c r="B45" s="7" t="str">
        <f ca="1">IF(_calc!AL46="","",_calc!AL46)</f>
        <v/>
      </c>
      <c r="C45" s="7" t="str">
        <f ca="1">IF(_calc!AM46="","",_calc!AM46)</f>
        <v/>
      </c>
      <c r="D45" s="7" t="str">
        <f ca="1">IFERROR(IF(_calc!F46="","",_calc!F46),"")</f>
        <v/>
      </c>
      <c r="E45" s="7" t="str">
        <f ca="1">IFERROR(IF(_calc!E46="","",_calc!E46),"")</f>
        <v/>
      </c>
      <c r="F45" s="7" t="str">
        <f ca="1">IF(_calc!AO46="","",_calc!AO46)</f>
        <v/>
      </c>
      <c r="G45" s="7" t="str">
        <f ca="1">IF(_calc!AN46="","",_calc!AN46)</f>
        <v/>
      </c>
    </row>
    <row r="46" spans="1:7" x14ac:dyDescent="0.25">
      <c r="A46" s="7" t="str">
        <f ca="1">IF(ISERROR(_calc!F47),"",IF(ISERROR(_calc!E47),"",CONCATENATE(_calc!Q47,_calc!R47,_calc!S47,_calc!T47,_calc!U47,_calc!V47,_calc!W47,_calc!X47,_calc!Y47,_calc!Z47,"",_calc!AN47,"",_calc!AJ47,_calc!AI47,_calc!AH47,_calc!AG47,_calc!AF47,_calc!AE47,_calc!AD47,_calc!AC47,_calc!AB47,_calc!AA47)))</f>
        <v/>
      </c>
      <c r="B46" s="7" t="str">
        <f ca="1">IF(_calc!AL47="","",_calc!AL47)</f>
        <v/>
      </c>
      <c r="C46" s="7" t="str">
        <f ca="1">IF(_calc!AM47="","",_calc!AM47)</f>
        <v/>
      </c>
      <c r="D46" s="7" t="str">
        <f ca="1">IFERROR(IF(_calc!F47="","",_calc!F47),"")</f>
        <v/>
      </c>
      <c r="E46" s="7" t="str">
        <f ca="1">IFERROR(IF(_calc!E47="","",_calc!E47),"")</f>
        <v/>
      </c>
      <c r="F46" s="7" t="str">
        <f ca="1">IF(_calc!AO47="","",_calc!AO47)</f>
        <v/>
      </c>
      <c r="G46" s="7" t="str">
        <f ca="1">IF(_calc!AN47="","",_calc!AN47)</f>
        <v/>
      </c>
    </row>
    <row r="47" spans="1:7" x14ac:dyDescent="0.25">
      <c r="A47" s="7" t="str">
        <f ca="1">IF(ISERROR(_calc!F48),"",IF(ISERROR(_calc!E48),"",CONCATENATE(_calc!Q48,_calc!R48,_calc!S48,_calc!T48,_calc!U48,_calc!V48,_calc!W48,_calc!X48,_calc!Y48,_calc!Z48,"",_calc!AN48,"",_calc!AJ48,_calc!AI48,_calc!AH48,_calc!AG48,_calc!AF48,_calc!AE48,_calc!AD48,_calc!AC48,_calc!AB48,_calc!AA48)))</f>
        <v/>
      </c>
      <c r="B47" s="7" t="str">
        <f ca="1">IF(_calc!AL48="","",_calc!AL48)</f>
        <v/>
      </c>
      <c r="C47" s="7" t="str">
        <f ca="1">IF(_calc!AM48="","",_calc!AM48)</f>
        <v/>
      </c>
      <c r="D47" s="7" t="str">
        <f ca="1">IFERROR(IF(_calc!F48="","",_calc!F48),"")</f>
        <v/>
      </c>
      <c r="E47" s="7" t="str">
        <f ca="1">IFERROR(IF(_calc!E48="","",_calc!E48),"")</f>
        <v/>
      </c>
      <c r="F47" s="7" t="str">
        <f ca="1">IF(_calc!AO48="","",_calc!AO48)</f>
        <v/>
      </c>
      <c r="G47" s="7" t="str">
        <f ca="1">IF(_calc!AN48="","",_calc!AN48)</f>
        <v/>
      </c>
    </row>
    <row r="48" spans="1:7" x14ac:dyDescent="0.25">
      <c r="A48" s="7" t="str">
        <f ca="1">IF(ISERROR(_calc!F49),"",IF(ISERROR(_calc!E49),"",CONCATENATE(_calc!Q49,_calc!R49,_calc!S49,_calc!T49,_calc!U49,_calc!V49,_calc!W49,_calc!X49,_calc!Y49,_calc!Z49,"",_calc!AN49,"",_calc!AJ49,_calc!AI49,_calc!AH49,_calc!AG49,_calc!AF49,_calc!AE49,_calc!AD49,_calc!AC49,_calc!AB49,_calc!AA49)))</f>
        <v/>
      </c>
      <c r="B48" s="7" t="str">
        <f ca="1">IF(_calc!AL49="","",_calc!AL49)</f>
        <v/>
      </c>
      <c r="C48" s="7" t="str">
        <f ca="1">IF(_calc!AM49="","",_calc!AM49)</f>
        <v/>
      </c>
      <c r="D48" s="7" t="str">
        <f ca="1">IFERROR(IF(_calc!F49="","",_calc!F49),"")</f>
        <v/>
      </c>
      <c r="E48" s="7" t="str">
        <f ca="1">IFERROR(IF(_calc!E49="","",_calc!E49),"")</f>
        <v/>
      </c>
      <c r="F48" s="7" t="str">
        <f ca="1">IF(_calc!AO49="","",_calc!AO49)</f>
        <v/>
      </c>
      <c r="G48" s="7" t="str">
        <f ca="1">IF(_calc!AN49="","",_calc!AN49)</f>
        <v/>
      </c>
    </row>
    <row r="49" spans="1:7" x14ac:dyDescent="0.25">
      <c r="A49" s="7" t="str">
        <f ca="1">IF(ISERROR(_calc!F50),"",IF(ISERROR(_calc!E50),"",CONCATENATE(_calc!Q50,_calc!R50,_calc!S50,_calc!T50,_calc!U50,_calc!V50,_calc!W50,_calc!X50,_calc!Y50,_calc!Z50,"",_calc!AN50,"",_calc!AJ50,_calc!AI50,_calc!AH50,_calc!AG50,_calc!AF50,_calc!AE50,_calc!AD50,_calc!AC50,_calc!AB50,_calc!AA50)))</f>
        <v/>
      </c>
      <c r="B49" s="7" t="str">
        <f ca="1">IF(_calc!AL50="","",_calc!AL50)</f>
        <v/>
      </c>
      <c r="C49" s="7" t="str">
        <f ca="1">IF(_calc!AM50="","",_calc!AM50)</f>
        <v/>
      </c>
      <c r="D49" s="7" t="str">
        <f ca="1">IFERROR(IF(_calc!F50="","",_calc!F50),"")</f>
        <v/>
      </c>
      <c r="E49" s="7" t="str">
        <f ca="1">IFERROR(IF(_calc!E50="","",_calc!E50),"")</f>
        <v/>
      </c>
      <c r="F49" s="7" t="str">
        <f ca="1">IF(_calc!AO50="","",_calc!AO50)</f>
        <v/>
      </c>
      <c r="G49" s="7" t="str">
        <f ca="1">IF(_calc!AN50="","",_calc!AN50)</f>
        <v/>
      </c>
    </row>
    <row r="50" spans="1:7" x14ac:dyDescent="0.25">
      <c r="A50" s="7" t="str">
        <f ca="1">IF(ISERROR(_calc!F51),"",IF(ISERROR(_calc!E51),"",CONCATENATE(_calc!Q51,_calc!R51,_calc!S51,_calc!T51,_calc!U51,_calc!V51,_calc!W51,_calc!X51,_calc!Y51,_calc!Z51,"",_calc!AN51,"",_calc!AJ51,_calc!AI51,_calc!AH51,_calc!AG51,_calc!AF51,_calc!AE51,_calc!AD51,_calc!AC51,_calc!AB51,_calc!AA51)))</f>
        <v/>
      </c>
      <c r="B50" s="7" t="str">
        <f ca="1">IF(_calc!AL51="","",_calc!AL51)</f>
        <v/>
      </c>
      <c r="C50" s="7" t="str">
        <f ca="1">IF(_calc!AM51="","",_calc!AM51)</f>
        <v/>
      </c>
      <c r="D50" s="7" t="str">
        <f ca="1">IFERROR(IF(_calc!F51="","",_calc!F51),"")</f>
        <v/>
      </c>
      <c r="E50" s="7" t="str">
        <f ca="1">IFERROR(IF(_calc!E51="","",_calc!E51),"")</f>
        <v/>
      </c>
      <c r="F50" s="7" t="str">
        <f ca="1">IF(_calc!AO51="","",_calc!AO51)</f>
        <v/>
      </c>
      <c r="G50" s="7" t="str">
        <f ca="1">IF(_calc!AN51="","",_calc!AN51)</f>
        <v/>
      </c>
    </row>
    <row r="51" spans="1:7" x14ac:dyDescent="0.25">
      <c r="A51" s="7" t="str">
        <f ca="1">IF(ISERROR(_calc!F52),"",IF(ISERROR(_calc!E52),"",CONCATENATE(_calc!Q52,_calc!R52,_calc!S52,_calc!T52,_calc!U52,_calc!V52,_calc!W52,_calc!X52,_calc!Y52,_calc!Z52,"",_calc!AN52,"",_calc!AJ52,_calc!AI52,_calc!AH52,_calc!AG52,_calc!AF52,_calc!AE52,_calc!AD52,_calc!AC52,_calc!AB52,_calc!AA52)))</f>
        <v/>
      </c>
      <c r="B51" s="7" t="str">
        <f ca="1">IF(_calc!AL52="","",_calc!AL52)</f>
        <v/>
      </c>
      <c r="C51" s="7" t="str">
        <f ca="1">IF(_calc!AM52="","",_calc!AM52)</f>
        <v/>
      </c>
      <c r="D51" s="7" t="str">
        <f ca="1">IFERROR(IF(_calc!F52="","",_calc!F52),"")</f>
        <v/>
      </c>
      <c r="E51" s="7" t="str">
        <f ca="1">IFERROR(IF(_calc!E52="","",_calc!E52),"")</f>
        <v/>
      </c>
      <c r="F51" s="7" t="str">
        <f ca="1">IF(_calc!AO52="","",_calc!AO52)</f>
        <v/>
      </c>
      <c r="G51" s="7" t="str">
        <f ca="1">IF(_calc!AN52="","",_calc!AN52)</f>
        <v/>
      </c>
    </row>
    <row r="52" spans="1:7" x14ac:dyDescent="0.25">
      <c r="A52" s="7" t="str">
        <f ca="1">IF(ISERROR(_calc!F53),"",IF(ISERROR(_calc!E53),"",CONCATENATE(_calc!Q53,_calc!R53,_calc!S53,_calc!T53,_calc!U53,_calc!V53,_calc!W53,_calc!X53,_calc!Y53,_calc!Z53,"",_calc!AN53,"",_calc!AJ53,_calc!AI53,_calc!AH53,_calc!AG53,_calc!AF53,_calc!AE53,_calc!AD53,_calc!AC53,_calc!AB53,_calc!AA53)))</f>
        <v/>
      </c>
      <c r="B52" s="7" t="str">
        <f ca="1">IF(_calc!AL53="","",_calc!AL53)</f>
        <v/>
      </c>
      <c r="C52" s="7" t="str">
        <f ca="1">IF(_calc!AM53="","",_calc!AM53)</f>
        <v/>
      </c>
      <c r="D52" s="7" t="str">
        <f ca="1">IFERROR(IF(_calc!F53="","",_calc!F53),"")</f>
        <v/>
      </c>
      <c r="E52" s="7" t="str">
        <f ca="1">IFERROR(IF(_calc!E53="","",_calc!E53),"")</f>
        <v/>
      </c>
      <c r="F52" s="7" t="str">
        <f ca="1">IF(_calc!AO53="","",_calc!AO53)</f>
        <v/>
      </c>
      <c r="G52" s="7" t="str">
        <f ca="1">IF(_calc!AN53="","",_calc!AN53)</f>
        <v/>
      </c>
    </row>
    <row r="53" spans="1:7" x14ac:dyDescent="0.25">
      <c r="A53" s="7" t="str">
        <f ca="1">IF(ISERROR(_calc!F54),"",IF(ISERROR(_calc!E54),"",CONCATENATE(_calc!Q54,_calc!R54,_calc!S54,_calc!T54,_calc!U54,_calc!V54,_calc!W54,_calc!X54,_calc!Y54,_calc!Z54,"",_calc!AN54,"",_calc!AJ54,_calc!AI54,_calc!AH54,_calc!AG54,_calc!AF54,_calc!AE54,_calc!AD54,_calc!AC54,_calc!AB54,_calc!AA54)))</f>
        <v/>
      </c>
      <c r="B53" s="7" t="str">
        <f ca="1">IF(_calc!AL54="","",_calc!AL54)</f>
        <v/>
      </c>
      <c r="C53" s="7" t="str">
        <f ca="1">IF(_calc!AM54="","",_calc!AM54)</f>
        <v/>
      </c>
      <c r="D53" s="7" t="str">
        <f ca="1">IFERROR(IF(_calc!F54="","",_calc!F54),"")</f>
        <v/>
      </c>
      <c r="E53" s="7" t="str">
        <f ca="1">IFERROR(IF(_calc!E54="","",_calc!E54),"")</f>
        <v/>
      </c>
      <c r="F53" s="7" t="str">
        <f ca="1">IF(_calc!AO54="","",_calc!AO54)</f>
        <v/>
      </c>
      <c r="G53" s="7" t="str">
        <f ca="1">IF(_calc!AN54="","",_calc!AN54)</f>
        <v/>
      </c>
    </row>
    <row r="54" spans="1:7" x14ac:dyDescent="0.25">
      <c r="A54" s="7" t="str">
        <f ca="1">IF(ISERROR(_calc!F55),"",IF(ISERROR(_calc!E55),"",CONCATENATE(_calc!Q55,_calc!R55,_calc!S55,_calc!T55,_calc!U55,_calc!V55,_calc!W55,_calc!X55,_calc!Y55,_calc!Z55,"",_calc!AN55,"",_calc!AJ55,_calc!AI55,_calc!AH55,_calc!AG55,_calc!AF55,_calc!AE55,_calc!AD55,_calc!AC55,_calc!AB55,_calc!AA55)))</f>
        <v/>
      </c>
      <c r="B54" s="7" t="str">
        <f ca="1">IF(_calc!AL55="","",_calc!AL55)</f>
        <v/>
      </c>
      <c r="C54" s="7" t="str">
        <f ca="1">IF(_calc!AM55="","",_calc!AM55)</f>
        <v/>
      </c>
      <c r="D54" s="7" t="str">
        <f ca="1">IFERROR(IF(_calc!F55="","",_calc!F55),"")</f>
        <v/>
      </c>
      <c r="E54" s="7" t="str">
        <f ca="1">IFERROR(IF(_calc!E55="","",_calc!E55),"")</f>
        <v/>
      </c>
      <c r="F54" s="7" t="str">
        <f ca="1">IF(_calc!AO55="","",_calc!AO55)</f>
        <v/>
      </c>
      <c r="G54" s="7" t="str">
        <f ca="1">IF(_calc!AN55="","",_calc!AN55)</f>
        <v/>
      </c>
    </row>
    <row r="55" spans="1:7" x14ac:dyDescent="0.25">
      <c r="A55" s="7" t="str">
        <f ca="1">IF(ISERROR(_calc!F56),"",IF(ISERROR(_calc!E56),"",CONCATENATE(_calc!Q56,_calc!R56,_calc!S56,_calc!T56,_calc!U56,_calc!V56,_calc!W56,_calc!X56,_calc!Y56,_calc!Z56,"",_calc!AN56,"",_calc!AJ56,_calc!AI56,_calc!AH56,_calc!AG56,_calc!AF56,_calc!AE56,_calc!AD56,_calc!AC56,_calc!AB56,_calc!AA56)))</f>
        <v/>
      </c>
      <c r="B55" s="7" t="str">
        <f ca="1">IF(_calc!AL56="","",_calc!AL56)</f>
        <v/>
      </c>
      <c r="C55" s="7" t="str">
        <f ca="1">IF(_calc!AM56="","",_calc!AM56)</f>
        <v/>
      </c>
      <c r="D55" s="7" t="str">
        <f ca="1">IFERROR(IF(_calc!F56="","",_calc!F56),"")</f>
        <v/>
      </c>
      <c r="E55" s="7" t="str">
        <f ca="1">IFERROR(IF(_calc!E56="","",_calc!E56),"")</f>
        <v/>
      </c>
      <c r="F55" s="7" t="str">
        <f ca="1">IF(_calc!AO56="","",_calc!AO56)</f>
        <v/>
      </c>
      <c r="G55" s="7" t="str">
        <f ca="1">IF(_calc!AN56="","",_calc!AN56)</f>
        <v/>
      </c>
    </row>
    <row r="56" spans="1:7" x14ac:dyDescent="0.25">
      <c r="A56" s="7" t="str">
        <f ca="1">IF(ISERROR(_calc!F57),"",IF(ISERROR(_calc!E57),"",CONCATENATE(_calc!Q57,_calc!R57,_calc!S57,_calc!T57,_calc!U57,_calc!V57,_calc!W57,_calc!X57,_calc!Y57,_calc!Z57,"",_calc!AN57,"",_calc!AJ57,_calc!AI57,_calc!AH57,_calc!AG57,_calc!AF57,_calc!AE57,_calc!AD57,_calc!AC57,_calc!AB57,_calc!AA57)))</f>
        <v/>
      </c>
      <c r="B56" s="7" t="str">
        <f ca="1">IF(_calc!AL57="","",_calc!AL57)</f>
        <v/>
      </c>
      <c r="C56" s="7" t="str">
        <f ca="1">IF(_calc!AM57="","",_calc!AM57)</f>
        <v/>
      </c>
      <c r="D56" s="7" t="str">
        <f ca="1">IFERROR(IF(_calc!F57="","",_calc!F57),"")</f>
        <v/>
      </c>
      <c r="E56" s="7" t="str">
        <f ca="1">IFERROR(IF(_calc!E57="","",_calc!E57),"")</f>
        <v/>
      </c>
      <c r="F56" s="7" t="str">
        <f ca="1">IF(_calc!AO57="","",_calc!AO57)</f>
        <v/>
      </c>
      <c r="G56" s="7" t="str">
        <f ca="1">IF(_calc!AN57="","",_calc!AN57)</f>
        <v/>
      </c>
    </row>
    <row r="57" spans="1:7" x14ac:dyDescent="0.25">
      <c r="A57" s="7" t="str">
        <f ca="1">IF(ISERROR(_calc!F58),"",IF(ISERROR(_calc!E58),"",CONCATENATE(_calc!Q58,_calc!R58,_calc!S58,_calc!T58,_calc!U58,_calc!V58,_calc!W58,_calc!X58,_calc!Y58,_calc!Z58,"",_calc!AN58,"",_calc!AJ58,_calc!AI58,_calc!AH58,_calc!AG58,_calc!AF58,_calc!AE58,_calc!AD58,_calc!AC58,_calc!AB58,_calc!AA58)))</f>
        <v/>
      </c>
      <c r="B57" s="7" t="str">
        <f ca="1">IF(_calc!AL58="","",_calc!AL58)</f>
        <v/>
      </c>
      <c r="C57" s="7" t="str">
        <f ca="1">IF(_calc!AM58="","",_calc!AM58)</f>
        <v/>
      </c>
      <c r="D57" s="7" t="str">
        <f ca="1">IFERROR(IF(_calc!F58="","",_calc!F58),"")</f>
        <v/>
      </c>
      <c r="E57" s="7" t="str">
        <f ca="1">IFERROR(IF(_calc!E58="","",_calc!E58),"")</f>
        <v/>
      </c>
      <c r="F57" s="7" t="str">
        <f ca="1">IF(_calc!AO58="","",_calc!AO58)</f>
        <v/>
      </c>
      <c r="G57" s="7" t="str">
        <f ca="1">IF(_calc!AN58="","",_calc!AN58)</f>
        <v/>
      </c>
    </row>
    <row r="58" spans="1:7" x14ac:dyDescent="0.25">
      <c r="A58" s="7" t="str">
        <f ca="1">IF(ISERROR(_calc!F59),"",IF(ISERROR(_calc!E59),"",CONCATENATE(_calc!Q59,_calc!R59,_calc!S59,_calc!T59,_calc!U59,_calc!V59,_calc!W59,_calc!X59,_calc!Y59,_calc!Z59,"",_calc!AN59,"",_calc!AJ59,_calc!AI59,_calc!AH59,_calc!AG59,_calc!AF59,_calc!AE59,_calc!AD59,_calc!AC59,_calc!AB59,_calc!AA59)))</f>
        <v/>
      </c>
      <c r="B58" s="7" t="str">
        <f ca="1">IF(_calc!AL59="","",_calc!AL59)</f>
        <v/>
      </c>
      <c r="C58" s="7" t="str">
        <f ca="1">IF(_calc!AM59="","",_calc!AM59)</f>
        <v/>
      </c>
      <c r="D58" s="7" t="str">
        <f ca="1">IFERROR(IF(_calc!F59="","",_calc!F59),"")</f>
        <v/>
      </c>
      <c r="E58" s="7" t="str">
        <f ca="1">IFERROR(IF(_calc!E59="","",_calc!E59),"")</f>
        <v/>
      </c>
      <c r="F58" s="7" t="str">
        <f ca="1">IF(_calc!AO59="","",_calc!AO59)</f>
        <v/>
      </c>
      <c r="G58" s="7" t="str">
        <f ca="1">IF(_calc!AN59="","",_calc!AN59)</f>
        <v/>
      </c>
    </row>
    <row r="59" spans="1:7" x14ac:dyDescent="0.25">
      <c r="A59" s="7" t="str">
        <f ca="1">IF(ISERROR(_calc!F60),"",IF(ISERROR(_calc!E60),"",CONCATENATE(_calc!Q60,_calc!R60,_calc!S60,_calc!T60,_calc!U60,_calc!V60,_calc!W60,_calc!X60,_calc!Y60,_calc!Z60,"",_calc!AN60,"",_calc!AJ60,_calc!AI60,_calc!AH60,_calc!AG60,_calc!AF60,_calc!AE60,_calc!AD60,_calc!AC60,_calc!AB60,_calc!AA60)))</f>
        <v/>
      </c>
      <c r="B59" s="7" t="str">
        <f ca="1">IF(_calc!AL60="","",_calc!AL60)</f>
        <v/>
      </c>
      <c r="C59" s="7" t="str">
        <f ca="1">IF(_calc!AM60="","",_calc!AM60)</f>
        <v/>
      </c>
      <c r="D59" s="7" t="str">
        <f ca="1">IFERROR(IF(_calc!F60="","",_calc!F60),"")</f>
        <v/>
      </c>
      <c r="E59" s="7" t="str">
        <f ca="1">IFERROR(IF(_calc!E60="","",_calc!E60),"")</f>
        <v/>
      </c>
      <c r="F59" s="7" t="str">
        <f ca="1">IF(_calc!AO60="","",_calc!AO60)</f>
        <v/>
      </c>
      <c r="G59" s="7" t="str">
        <f ca="1">IF(_calc!AN60="","",_calc!AN60)</f>
        <v/>
      </c>
    </row>
    <row r="60" spans="1:7" x14ac:dyDescent="0.25">
      <c r="A60" s="7" t="str">
        <f ca="1">IF(ISERROR(_calc!F61),"",IF(ISERROR(_calc!E61),"",CONCATENATE(_calc!Q61,_calc!R61,_calc!S61,_calc!T61,_calc!U61,_calc!V61,_calc!W61,_calc!X61,_calc!Y61,_calc!Z61,"",_calc!AN61,"",_calc!AJ61,_calc!AI61,_calc!AH61,_calc!AG61,_calc!AF61,_calc!AE61,_calc!AD61,_calc!AC61,_calc!AB61,_calc!AA61)))</f>
        <v/>
      </c>
      <c r="B60" s="7" t="str">
        <f ca="1">IF(_calc!AL61="","",_calc!AL61)</f>
        <v/>
      </c>
      <c r="C60" s="7" t="str">
        <f ca="1">IF(_calc!AM61="","",_calc!AM61)</f>
        <v/>
      </c>
      <c r="D60" s="7" t="str">
        <f ca="1">IFERROR(IF(_calc!F61="","",_calc!F61),"")</f>
        <v/>
      </c>
      <c r="E60" s="7" t="str">
        <f ca="1">IFERROR(IF(_calc!E61="","",_calc!E61),"")</f>
        <v/>
      </c>
      <c r="F60" s="7" t="str">
        <f ca="1">IF(_calc!AO61="","",_calc!AO61)</f>
        <v/>
      </c>
      <c r="G60" s="7" t="str">
        <f ca="1">IF(_calc!AN61="","",_calc!AN61)</f>
        <v/>
      </c>
    </row>
    <row r="61" spans="1:7" x14ac:dyDescent="0.25">
      <c r="A61" s="7" t="str">
        <f ca="1">IF(ISERROR(_calc!F62),"",IF(ISERROR(_calc!E62),"",CONCATENATE(_calc!Q62,_calc!R62,_calc!S62,_calc!T62,_calc!U62,_calc!V62,_calc!W62,_calc!X62,_calc!Y62,_calc!Z62,"",_calc!AN62,"",_calc!AJ62,_calc!AI62,_calc!AH62,_calc!AG62,_calc!AF62,_calc!AE62,_calc!AD62,_calc!AC62,_calc!AB62,_calc!AA62)))</f>
        <v/>
      </c>
      <c r="B61" s="7" t="str">
        <f ca="1">IF(_calc!AL62="","",_calc!AL62)</f>
        <v/>
      </c>
      <c r="C61" s="7" t="str">
        <f ca="1">IF(_calc!AM62="","",_calc!AM62)</f>
        <v/>
      </c>
      <c r="D61" s="7" t="str">
        <f ca="1">IFERROR(IF(_calc!F62="","",_calc!F62),"")</f>
        <v/>
      </c>
      <c r="E61" s="7" t="str">
        <f ca="1">IFERROR(IF(_calc!E62="","",_calc!E62),"")</f>
        <v/>
      </c>
      <c r="F61" s="7" t="str">
        <f ca="1">IF(_calc!AO62="","",_calc!AO62)</f>
        <v/>
      </c>
      <c r="G61" s="7" t="str">
        <f ca="1">IF(_calc!AN62="","",_calc!AN62)</f>
        <v/>
      </c>
    </row>
    <row r="62" spans="1:7" x14ac:dyDescent="0.25">
      <c r="A62" s="7" t="str">
        <f ca="1">IF(ISERROR(_calc!F63),"",IF(ISERROR(_calc!E63),"",CONCATENATE(_calc!Q63,_calc!R63,_calc!S63,_calc!T63,_calc!U63,_calc!V63,_calc!W63,_calc!X63,_calc!Y63,_calc!Z63,"",_calc!AN63,"",_calc!AJ63,_calc!AI63,_calc!AH63,_calc!AG63,_calc!AF63,_calc!AE63,_calc!AD63,_calc!AC63,_calc!AB63,_calc!AA63)))</f>
        <v/>
      </c>
      <c r="B62" s="7" t="str">
        <f ca="1">IF(_calc!AL63="","",_calc!AL63)</f>
        <v/>
      </c>
      <c r="C62" s="7" t="str">
        <f ca="1">IF(_calc!AM63="","",_calc!AM63)</f>
        <v/>
      </c>
      <c r="D62" s="7" t="str">
        <f ca="1">IFERROR(IF(_calc!F63="","",_calc!F63),"")</f>
        <v/>
      </c>
      <c r="E62" s="7" t="str">
        <f ca="1">IFERROR(IF(_calc!E63="","",_calc!E63),"")</f>
        <v/>
      </c>
      <c r="F62" s="7" t="str">
        <f ca="1">IF(_calc!AO63="","",_calc!AO63)</f>
        <v/>
      </c>
      <c r="G62" s="7" t="str">
        <f ca="1">IF(_calc!AN63="","",_calc!AN63)</f>
        <v/>
      </c>
    </row>
    <row r="63" spans="1:7" x14ac:dyDescent="0.25">
      <c r="A63" s="7" t="str">
        <f ca="1">IF(ISERROR(_calc!F64),"",IF(ISERROR(_calc!E64),"",CONCATENATE(_calc!Q64,_calc!R64,_calc!S64,_calc!T64,_calc!U64,_calc!V64,_calc!W64,_calc!X64,_calc!Y64,_calc!Z64,"",_calc!AN64,"",_calc!AJ64,_calc!AI64,_calc!AH64,_calc!AG64,_calc!AF64,_calc!AE64,_calc!AD64,_calc!AC64,_calc!AB64,_calc!AA64)))</f>
        <v/>
      </c>
      <c r="B63" s="7" t="str">
        <f ca="1">IF(_calc!AL64="","",_calc!AL64)</f>
        <v/>
      </c>
      <c r="C63" s="7" t="str">
        <f ca="1">IF(_calc!AM64="","",_calc!AM64)</f>
        <v/>
      </c>
      <c r="D63" s="7" t="str">
        <f ca="1">IFERROR(IF(_calc!F64="","",_calc!F64),"")</f>
        <v/>
      </c>
      <c r="E63" s="7" t="str">
        <f ca="1">IFERROR(IF(_calc!E64="","",_calc!E64),"")</f>
        <v/>
      </c>
      <c r="F63" s="7" t="str">
        <f ca="1">IF(_calc!AO64="","",_calc!AO64)</f>
        <v/>
      </c>
      <c r="G63" s="7" t="str">
        <f ca="1">IF(_calc!AN64="","",_calc!AN64)</f>
        <v/>
      </c>
    </row>
    <row r="64" spans="1:7" x14ac:dyDescent="0.25">
      <c r="A64" s="7" t="str">
        <f ca="1">IF(ISERROR(_calc!F65),"",IF(ISERROR(_calc!E65),"",CONCATENATE(_calc!Q65,_calc!R65,_calc!S65,_calc!T65,_calc!U65,_calc!V65,_calc!W65,_calc!X65,_calc!Y65,_calc!Z65,"",_calc!AN65,"",_calc!AJ65,_calc!AI65,_calc!AH65,_calc!AG65,_calc!AF65,_calc!AE65,_calc!AD65,_calc!AC65,_calc!AB65,_calc!AA65)))</f>
        <v/>
      </c>
      <c r="B64" s="7" t="str">
        <f ca="1">IF(_calc!AL65="","",_calc!AL65)</f>
        <v/>
      </c>
      <c r="C64" s="7" t="str">
        <f ca="1">IF(_calc!AM65="","",_calc!AM65)</f>
        <v/>
      </c>
      <c r="D64" s="7" t="str">
        <f ca="1">IFERROR(IF(_calc!F65="","",_calc!F65),"")</f>
        <v/>
      </c>
      <c r="E64" s="7" t="str">
        <f ca="1">IFERROR(IF(_calc!E65="","",_calc!E65),"")</f>
        <v/>
      </c>
      <c r="F64" s="7" t="str">
        <f ca="1">IF(_calc!AO65="","",_calc!AO65)</f>
        <v/>
      </c>
      <c r="G64" s="7" t="str">
        <f ca="1">IF(_calc!AN65="","",_calc!AN65)</f>
        <v/>
      </c>
    </row>
    <row r="65" spans="1:7" x14ac:dyDescent="0.25">
      <c r="A65" s="7" t="str">
        <f ca="1">IF(ISERROR(_calc!F66),"",IF(ISERROR(_calc!E66),"",CONCATENATE(_calc!Q66,_calc!R66,_calc!S66,_calc!T66,_calc!U66,_calc!V66,_calc!W66,_calc!X66,_calc!Y66,_calc!Z66,"",_calc!AN66,"",_calc!AJ66,_calc!AI66,_calc!AH66,_calc!AG66,_calc!AF66,_calc!AE66,_calc!AD66,_calc!AC66,_calc!AB66,_calc!AA66)))</f>
        <v/>
      </c>
      <c r="B65" s="7" t="str">
        <f ca="1">IF(_calc!AL66="","",_calc!AL66)</f>
        <v/>
      </c>
      <c r="C65" s="7" t="str">
        <f ca="1">IF(_calc!AM66="","",_calc!AM66)</f>
        <v/>
      </c>
      <c r="D65" s="7" t="str">
        <f ca="1">IFERROR(IF(_calc!F66="","",_calc!F66),"")</f>
        <v/>
      </c>
      <c r="E65" s="7" t="str">
        <f ca="1">IFERROR(IF(_calc!E66="","",_calc!E66),"")</f>
        <v/>
      </c>
      <c r="F65" s="7" t="str">
        <f ca="1">IF(_calc!AO66="","",_calc!AO66)</f>
        <v/>
      </c>
      <c r="G65" s="7" t="str">
        <f ca="1">IF(_calc!AN66="","",_calc!AN66)</f>
        <v/>
      </c>
    </row>
    <row r="66" spans="1:7" x14ac:dyDescent="0.25">
      <c r="A66" s="7" t="str">
        <f ca="1">IF(ISERROR(_calc!F67),"",IF(ISERROR(_calc!E67),"",CONCATENATE(_calc!Q67,_calc!R67,_calc!S67,_calc!T67,_calc!U67,_calc!V67,_calc!W67,_calc!X67,_calc!Y67,_calc!Z67,"",_calc!AN67,"",_calc!AJ67,_calc!AI67,_calc!AH67,_calc!AG67,_calc!AF67,_calc!AE67,_calc!AD67,_calc!AC67,_calc!AB67,_calc!AA67)))</f>
        <v/>
      </c>
      <c r="B66" s="7" t="str">
        <f ca="1">IF(_calc!AL67="","",_calc!AL67)</f>
        <v/>
      </c>
      <c r="C66" s="7" t="str">
        <f ca="1">IF(_calc!AM67="","",_calc!AM67)</f>
        <v/>
      </c>
      <c r="D66" s="7" t="str">
        <f ca="1">IFERROR(IF(_calc!F67="","",_calc!F67),"")</f>
        <v/>
      </c>
      <c r="E66" s="7" t="str">
        <f ca="1">IFERROR(IF(_calc!E67="","",_calc!E67),"")</f>
        <v/>
      </c>
      <c r="F66" s="7" t="str">
        <f ca="1">IF(_calc!AO67="","",_calc!AO67)</f>
        <v/>
      </c>
      <c r="G66" s="7" t="str">
        <f ca="1">IF(_calc!AN67="","",_calc!AN67)</f>
        <v/>
      </c>
    </row>
    <row r="67" spans="1:7" x14ac:dyDescent="0.25">
      <c r="A67" s="7" t="str">
        <f ca="1">IF(ISERROR(_calc!F68),"",IF(ISERROR(_calc!E68),"",CONCATENATE(_calc!Q68,_calc!R68,_calc!S68,_calc!T68,_calc!U68,_calc!V68,_calc!W68,_calc!X68,_calc!Y68,_calc!Z68,"",_calc!AN68,"",_calc!AJ68,_calc!AI68,_calc!AH68,_calc!AG68,_calc!AF68,_calc!AE68,_calc!AD68,_calc!AC68,_calc!AB68,_calc!AA68)))</f>
        <v/>
      </c>
      <c r="B67" s="7" t="str">
        <f ca="1">IF(_calc!AL68="","",_calc!AL68)</f>
        <v/>
      </c>
      <c r="C67" s="7" t="str">
        <f ca="1">IF(_calc!AM68="","",_calc!AM68)</f>
        <v/>
      </c>
      <c r="D67" s="7" t="str">
        <f ca="1">IFERROR(IF(_calc!F68="","",_calc!F68),"")</f>
        <v/>
      </c>
      <c r="E67" s="7" t="str">
        <f ca="1">IFERROR(IF(_calc!E68="","",_calc!E68),"")</f>
        <v/>
      </c>
      <c r="F67" s="7" t="str">
        <f ca="1">IF(_calc!AO68="","",_calc!AO68)</f>
        <v/>
      </c>
      <c r="G67" s="7" t="str">
        <f ca="1">IF(_calc!AN68="","",_calc!AN68)</f>
        <v/>
      </c>
    </row>
    <row r="68" spans="1:7" x14ac:dyDescent="0.25">
      <c r="A68" s="7" t="str">
        <f ca="1">IF(ISERROR(_calc!F69),"",IF(ISERROR(_calc!E69),"",CONCATENATE(_calc!Q69,_calc!R69,_calc!S69,_calc!T69,_calc!U69,_calc!V69,_calc!W69,_calc!X69,_calc!Y69,_calc!Z69,"",_calc!AN69,"",_calc!AJ69,_calc!AI69,_calc!AH69,_calc!AG69,_calc!AF69,_calc!AE69,_calc!AD69,_calc!AC69,_calc!AB69,_calc!AA69)))</f>
        <v/>
      </c>
      <c r="B68" s="7" t="str">
        <f ca="1">IF(_calc!AL69="","",_calc!AL69)</f>
        <v/>
      </c>
      <c r="C68" s="7" t="str">
        <f ca="1">IF(_calc!AM69="","",_calc!AM69)</f>
        <v/>
      </c>
      <c r="D68" s="7" t="str">
        <f ca="1">IFERROR(IF(_calc!F69="","",_calc!F69),"")</f>
        <v/>
      </c>
      <c r="E68" s="7" t="str">
        <f ca="1">IFERROR(IF(_calc!E69="","",_calc!E69),"")</f>
        <v/>
      </c>
      <c r="F68" s="7" t="str">
        <f ca="1">IF(_calc!AO69="","",_calc!AO69)</f>
        <v/>
      </c>
      <c r="G68" s="7" t="str">
        <f ca="1">IF(_calc!AN69="","",_calc!AN69)</f>
        <v/>
      </c>
    </row>
    <row r="69" spans="1:7" x14ac:dyDescent="0.25">
      <c r="A69" s="7" t="str">
        <f ca="1">IF(ISERROR(_calc!F70),"",IF(ISERROR(_calc!E70),"",CONCATENATE(_calc!Q70,_calc!R70,_calc!S70,_calc!T70,_calc!U70,_calc!V70,_calc!W70,_calc!X70,_calc!Y70,_calc!Z70,"",_calc!AN70,"",_calc!AJ70,_calc!AI70,_calc!AH70,_calc!AG70,_calc!AF70,_calc!AE70,_calc!AD70,_calc!AC70,_calc!AB70,_calc!AA70)))</f>
        <v/>
      </c>
      <c r="B69" s="7" t="str">
        <f ca="1">IF(_calc!AL70="","",_calc!AL70)</f>
        <v/>
      </c>
      <c r="C69" s="7" t="str">
        <f ca="1">IF(_calc!AM70="","",_calc!AM70)</f>
        <v/>
      </c>
      <c r="D69" s="7" t="str">
        <f ca="1">IFERROR(IF(_calc!F70="","",_calc!F70),"")</f>
        <v/>
      </c>
      <c r="E69" s="7" t="str">
        <f ca="1">IFERROR(IF(_calc!E70="","",_calc!E70),"")</f>
        <v/>
      </c>
      <c r="F69" s="7" t="str">
        <f ca="1">IF(_calc!AO70="","",_calc!AO70)</f>
        <v/>
      </c>
      <c r="G69" s="7" t="str">
        <f ca="1">IF(_calc!AN70="","",_calc!AN70)</f>
        <v/>
      </c>
    </row>
    <row r="70" spans="1:7" x14ac:dyDescent="0.25">
      <c r="A70" s="7" t="str">
        <f ca="1">IF(ISERROR(_calc!F71),"",IF(ISERROR(_calc!E71),"",CONCATENATE(_calc!Q71,_calc!R71,_calc!S71,_calc!T71,_calc!U71,_calc!V71,_calc!W71,_calc!X71,_calc!Y71,_calc!Z71,"",_calc!AN71,"",_calc!AJ71,_calc!AI71,_calc!AH71,_calc!AG71,_calc!AF71,_calc!AE71,_calc!AD71,_calc!AC71,_calc!AB71,_calc!AA71)))</f>
        <v/>
      </c>
      <c r="B70" s="7" t="str">
        <f ca="1">IF(_calc!AL71="","",_calc!AL71)</f>
        <v/>
      </c>
      <c r="C70" s="7" t="str">
        <f ca="1">IF(_calc!AM71="","",_calc!AM71)</f>
        <v/>
      </c>
      <c r="D70" s="7" t="str">
        <f ca="1">IFERROR(IF(_calc!F71="","",_calc!F71),"")</f>
        <v/>
      </c>
      <c r="E70" s="7" t="str">
        <f ca="1">IFERROR(IF(_calc!E71="","",_calc!E71),"")</f>
        <v/>
      </c>
      <c r="F70" s="7" t="str">
        <f ca="1">IF(_calc!AO71="","",_calc!AO71)</f>
        <v/>
      </c>
      <c r="G70" s="7" t="str">
        <f ca="1">IF(_calc!AN71="","",_calc!AN71)</f>
        <v/>
      </c>
    </row>
    <row r="71" spans="1:7" x14ac:dyDescent="0.25">
      <c r="A71" s="7" t="str">
        <f ca="1">IF(ISERROR(_calc!F72),"",IF(ISERROR(_calc!E72),"",CONCATENATE(_calc!Q72,_calc!R72,_calc!S72,_calc!T72,_calc!U72,_calc!V72,_calc!W72,_calc!X72,_calc!Y72,_calc!Z72,"",_calc!AN72,"",_calc!AJ72,_calc!AI72,_calc!AH72,_calc!AG72,_calc!AF72,_calc!AE72,_calc!AD72,_calc!AC72,_calc!AB72,_calc!AA72)))</f>
        <v/>
      </c>
      <c r="B71" s="7" t="str">
        <f ca="1">IF(_calc!AL72="","",_calc!AL72)</f>
        <v/>
      </c>
      <c r="C71" s="7" t="str">
        <f ca="1">IF(_calc!AM72="","",_calc!AM72)</f>
        <v/>
      </c>
      <c r="D71" s="7" t="str">
        <f ca="1">IFERROR(IF(_calc!F72="","",_calc!F72),"")</f>
        <v/>
      </c>
      <c r="E71" s="7" t="str">
        <f ca="1">IFERROR(IF(_calc!E72="","",_calc!E72),"")</f>
        <v/>
      </c>
      <c r="F71" s="7" t="str">
        <f ca="1">IF(_calc!AO72="","",_calc!AO72)</f>
        <v/>
      </c>
      <c r="G71" s="7" t="str">
        <f ca="1">IF(_calc!AN72="","",_calc!AN72)</f>
        <v/>
      </c>
    </row>
    <row r="72" spans="1:7" x14ac:dyDescent="0.25">
      <c r="A72" s="7" t="str">
        <f ca="1">IF(ISERROR(_calc!F73),"",IF(ISERROR(_calc!E73),"",CONCATENATE(_calc!Q73,_calc!R73,_calc!S73,_calc!T73,_calc!U73,_calc!V73,_calc!W73,_calc!X73,_calc!Y73,_calc!Z73,"",_calc!AN73,"",_calc!AJ73,_calc!AI73,_calc!AH73,_calc!AG73,_calc!AF73,_calc!AE73,_calc!AD73,_calc!AC73,_calc!AB73,_calc!AA73)))</f>
        <v/>
      </c>
      <c r="B72" s="7" t="str">
        <f ca="1">IF(_calc!AL73="","",_calc!AL73)</f>
        <v/>
      </c>
      <c r="C72" s="7" t="str">
        <f ca="1">IF(_calc!AM73="","",_calc!AM73)</f>
        <v/>
      </c>
      <c r="D72" s="7" t="str">
        <f ca="1">IFERROR(IF(_calc!F73="","",_calc!F73),"")</f>
        <v/>
      </c>
      <c r="E72" s="7" t="str">
        <f ca="1">IFERROR(IF(_calc!E73="","",_calc!E73),"")</f>
        <v/>
      </c>
      <c r="F72" s="7" t="str">
        <f ca="1">IF(_calc!AO73="","",_calc!AO73)</f>
        <v/>
      </c>
      <c r="G72" s="7" t="str">
        <f ca="1">IF(_calc!AN73="","",_calc!AN73)</f>
        <v/>
      </c>
    </row>
    <row r="73" spans="1:7" x14ac:dyDescent="0.25">
      <c r="A73" s="7" t="str">
        <f ca="1">IF(ISERROR(_calc!F74),"",IF(ISERROR(_calc!E74),"",CONCATENATE(_calc!Q74,_calc!R74,_calc!S74,_calc!T74,_calc!U74,_calc!V74,_calc!W74,_calc!X74,_calc!Y74,_calc!Z74,"",_calc!AN74,"",_calc!AJ74,_calc!AI74,_calc!AH74,_calc!AG74,_calc!AF74,_calc!AE74,_calc!AD74,_calc!AC74,_calc!AB74,_calc!AA74)))</f>
        <v/>
      </c>
      <c r="B73" s="7" t="str">
        <f ca="1">IF(_calc!AL74="","",_calc!AL74)</f>
        <v/>
      </c>
      <c r="C73" s="7" t="str">
        <f ca="1">IF(_calc!AM74="","",_calc!AM74)</f>
        <v/>
      </c>
      <c r="D73" s="7" t="str">
        <f ca="1">IFERROR(IF(_calc!F74="","",_calc!F74),"")</f>
        <v/>
      </c>
      <c r="E73" s="7" t="str">
        <f ca="1">IFERROR(IF(_calc!E74="","",_calc!E74),"")</f>
        <v/>
      </c>
      <c r="F73" s="7" t="str">
        <f ca="1">IF(_calc!AO74="","",_calc!AO74)</f>
        <v/>
      </c>
      <c r="G73" s="7" t="str">
        <f ca="1">IF(_calc!AN74="","",_calc!AN74)</f>
        <v/>
      </c>
    </row>
    <row r="74" spans="1:7" x14ac:dyDescent="0.25">
      <c r="A74" s="7" t="str">
        <f ca="1">IF(ISERROR(_calc!F75),"",IF(ISERROR(_calc!E75),"",CONCATENATE(_calc!Q75,_calc!R75,_calc!S75,_calc!T75,_calc!U75,_calc!V75,_calc!W75,_calc!X75,_calc!Y75,_calc!Z75,"",_calc!AN75,"",_calc!AJ75,_calc!AI75,_calc!AH75,_calc!AG75,_calc!AF75,_calc!AE75,_calc!AD75,_calc!AC75,_calc!AB75,_calc!AA75)))</f>
        <v/>
      </c>
      <c r="B74" s="7" t="str">
        <f ca="1">IF(_calc!AL75="","",_calc!AL75)</f>
        <v/>
      </c>
      <c r="C74" s="7" t="str">
        <f ca="1">IF(_calc!AM75="","",_calc!AM75)</f>
        <v/>
      </c>
      <c r="D74" s="7" t="str">
        <f ca="1">IFERROR(IF(_calc!F75="","",_calc!F75),"")</f>
        <v/>
      </c>
      <c r="E74" s="7" t="str">
        <f ca="1">IFERROR(IF(_calc!E75="","",_calc!E75),"")</f>
        <v/>
      </c>
      <c r="F74" s="7" t="str">
        <f ca="1">IF(_calc!AO75="","",_calc!AO75)</f>
        <v/>
      </c>
      <c r="G74" s="7" t="str">
        <f ca="1">IF(_calc!AN75="","",_calc!AN75)</f>
        <v/>
      </c>
    </row>
    <row r="75" spans="1:7" x14ac:dyDescent="0.25">
      <c r="A75" s="7" t="str">
        <f ca="1">IF(ISERROR(_calc!F76),"",IF(ISERROR(_calc!E76),"",CONCATENATE(_calc!Q76,_calc!R76,_calc!S76,_calc!T76,_calc!U76,_calc!V76,_calc!W76,_calc!X76,_calc!Y76,_calc!Z76,"",_calc!AN76,"",_calc!AJ76,_calc!AI76,_calc!AH76,_calc!AG76,_calc!AF76,_calc!AE76,_calc!AD76,_calc!AC76,_calc!AB76,_calc!AA76)))</f>
        <v/>
      </c>
      <c r="B75" s="7" t="str">
        <f ca="1">IF(_calc!AL76="","",_calc!AL76)</f>
        <v/>
      </c>
      <c r="C75" s="7" t="str">
        <f ca="1">IF(_calc!AM76="","",_calc!AM76)</f>
        <v/>
      </c>
      <c r="D75" s="7" t="str">
        <f ca="1">IFERROR(IF(_calc!F76="","",_calc!F76),"")</f>
        <v/>
      </c>
      <c r="E75" s="7" t="str">
        <f ca="1">IFERROR(IF(_calc!E76="","",_calc!E76),"")</f>
        <v/>
      </c>
      <c r="F75" s="7" t="str">
        <f ca="1">IF(_calc!AO76="","",_calc!AO76)</f>
        <v/>
      </c>
      <c r="G75" s="7" t="str">
        <f ca="1">IF(_calc!AN76="","",_calc!AN76)</f>
        <v/>
      </c>
    </row>
    <row r="76" spans="1:7" x14ac:dyDescent="0.25">
      <c r="A76" s="7" t="str">
        <f ca="1">IF(ISERROR(_calc!F77),"",IF(ISERROR(_calc!E77),"",CONCATENATE(_calc!Q77,_calc!R77,_calc!S77,_calc!T77,_calc!U77,_calc!V77,_calc!W77,_calc!X77,_calc!Y77,_calc!Z77,"",_calc!AN77,"",_calc!AJ77,_calc!AI77,_calc!AH77,_calc!AG77,_calc!AF77,_calc!AE77,_calc!AD77,_calc!AC77,_calc!AB77,_calc!AA77)))</f>
        <v/>
      </c>
      <c r="B76" s="7" t="str">
        <f ca="1">IF(_calc!AL77="","",_calc!AL77)</f>
        <v/>
      </c>
      <c r="C76" s="7" t="str">
        <f ca="1">IF(_calc!AM77="","",_calc!AM77)</f>
        <v/>
      </c>
      <c r="D76" s="7" t="str">
        <f ca="1">IFERROR(IF(_calc!F77="","",_calc!F77),"")</f>
        <v/>
      </c>
      <c r="E76" s="7" t="str">
        <f ca="1">IFERROR(IF(_calc!E77="","",_calc!E77),"")</f>
        <v/>
      </c>
      <c r="F76" s="7" t="str">
        <f ca="1">IF(_calc!AO77="","",_calc!AO77)</f>
        <v/>
      </c>
      <c r="G76" s="7" t="str">
        <f ca="1">IF(_calc!AN77="","",_calc!AN77)</f>
        <v/>
      </c>
    </row>
    <row r="77" spans="1:7" x14ac:dyDescent="0.25">
      <c r="A77" s="7" t="str">
        <f ca="1">IF(ISERROR(_calc!F78),"",IF(ISERROR(_calc!E78),"",CONCATENATE(_calc!Q78,_calc!R78,_calc!S78,_calc!T78,_calc!U78,_calc!V78,_calc!W78,_calc!X78,_calc!Y78,_calc!Z78,"",_calc!AN78,"",_calc!AJ78,_calc!AI78,_calc!AH78,_calc!AG78,_calc!AF78,_calc!AE78,_calc!AD78,_calc!AC78,_calc!AB78,_calc!AA78)))</f>
        <v/>
      </c>
      <c r="B77" s="7" t="str">
        <f ca="1">IF(_calc!AL78="","",_calc!AL78)</f>
        <v/>
      </c>
      <c r="C77" s="7" t="str">
        <f ca="1">IF(_calc!AM78="","",_calc!AM78)</f>
        <v/>
      </c>
      <c r="D77" s="7" t="str">
        <f ca="1">IFERROR(IF(_calc!F78="","",_calc!F78),"")</f>
        <v/>
      </c>
      <c r="E77" s="7" t="str">
        <f ca="1">IFERROR(IF(_calc!E78="","",_calc!E78),"")</f>
        <v/>
      </c>
      <c r="F77" s="7" t="str">
        <f ca="1">IF(_calc!AO78="","",_calc!AO78)</f>
        <v/>
      </c>
      <c r="G77" s="7" t="str">
        <f ca="1">IF(_calc!AN78="","",_calc!AN78)</f>
        <v/>
      </c>
    </row>
    <row r="78" spans="1:7" x14ac:dyDescent="0.25">
      <c r="A78" s="7" t="str">
        <f ca="1">IF(ISERROR(_calc!F79),"",IF(ISERROR(_calc!E79),"",CONCATENATE(_calc!Q79,_calc!R79,_calc!S79,_calc!T79,_calc!U79,_calc!V79,_calc!W79,_calc!X79,_calc!Y79,_calc!Z79,"",_calc!AN79,"",_calc!AJ79,_calc!AI79,_calc!AH79,_calc!AG79,_calc!AF79,_calc!AE79,_calc!AD79,_calc!AC79,_calc!AB79,_calc!AA79)))</f>
        <v/>
      </c>
      <c r="B78" s="7" t="str">
        <f ca="1">IF(_calc!AL79="","",_calc!AL79)</f>
        <v/>
      </c>
      <c r="C78" s="7" t="str">
        <f ca="1">IF(_calc!AM79="","",_calc!AM79)</f>
        <v/>
      </c>
      <c r="D78" s="7" t="str">
        <f ca="1">IFERROR(IF(_calc!F79="","",_calc!F79),"")</f>
        <v/>
      </c>
      <c r="E78" s="7" t="str">
        <f ca="1">IFERROR(IF(_calc!E79="","",_calc!E79),"")</f>
        <v/>
      </c>
      <c r="F78" s="7" t="str">
        <f ca="1">IF(_calc!AO79="","",_calc!AO79)</f>
        <v/>
      </c>
      <c r="G78" s="7" t="str">
        <f ca="1">IF(_calc!AN79="","",_calc!AN79)</f>
        <v/>
      </c>
    </row>
    <row r="79" spans="1:7" x14ac:dyDescent="0.25">
      <c r="A79" s="7" t="str">
        <f ca="1">IF(ISERROR(_calc!F80),"",IF(ISERROR(_calc!E80),"",CONCATENATE(_calc!Q80,_calc!R80,_calc!S80,_calc!T80,_calc!U80,_calc!V80,_calc!W80,_calc!X80,_calc!Y80,_calc!Z80,"",_calc!AN80,"",_calc!AJ80,_calc!AI80,_calc!AH80,_calc!AG80,_calc!AF80,_calc!AE80,_calc!AD80,_calc!AC80,_calc!AB80,_calc!AA80)))</f>
        <v/>
      </c>
      <c r="B79" s="7" t="str">
        <f ca="1">IF(_calc!AL80="","",_calc!AL80)</f>
        <v/>
      </c>
      <c r="C79" s="7" t="str">
        <f ca="1">IF(_calc!AM80="","",_calc!AM80)</f>
        <v/>
      </c>
      <c r="D79" s="7" t="str">
        <f ca="1">IFERROR(IF(_calc!F80="","",_calc!F80),"")</f>
        <v/>
      </c>
      <c r="E79" s="7" t="str">
        <f ca="1">IFERROR(IF(_calc!E80="","",_calc!E80),"")</f>
        <v/>
      </c>
      <c r="F79" s="7" t="str">
        <f ca="1">IF(_calc!AO80="","",_calc!AO80)</f>
        <v/>
      </c>
      <c r="G79" s="7" t="str">
        <f ca="1">IF(_calc!AN80="","",_calc!AN80)</f>
        <v/>
      </c>
    </row>
    <row r="80" spans="1:7" x14ac:dyDescent="0.25">
      <c r="A80" s="7" t="str">
        <f ca="1">IF(ISERROR(_calc!F81),"",IF(ISERROR(_calc!E81),"",CONCATENATE(_calc!Q81,_calc!R81,_calc!S81,_calc!T81,_calc!U81,_calc!V81,_calc!W81,_calc!X81,_calc!Y81,_calc!Z81,"",_calc!AN81,"",_calc!AJ81,_calc!AI81,_calc!AH81,_calc!AG81,_calc!AF81,_calc!AE81,_calc!AD81,_calc!AC81,_calc!AB81,_calc!AA81)))</f>
        <v/>
      </c>
      <c r="B80" s="7" t="str">
        <f ca="1">IF(_calc!AL81="","",_calc!AL81)</f>
        <v/>
      </c>
      <c r="C80" s="7" t="str">
        <f ca="1">IF(_calc!AM81="","",_calc!AM81)</f>
        <v/>
      </c>
      <c r="D80" s="7" t="str">
        <f ca="1">IFERROR(IF(_calc!F81="","",_calc!F81),"")</f>
        <v/>
      </c>
      <c r="E80" s="7" t="str">
        <f ca="1">IFERROR(IF(_calc!E81="","",_calc!E81),"")</f>
        <v/>
      </c>
      <c r="F80" s="7" t="str">
        <f ca="1">IF(_calc!AO81="","",_calc!AO81)</f>
        <v/>
      </c>
      <c r="G80" s="7" t="str">
        <f ca="1">IF(_calc!AN81="","",_calc!AN81)</f>
        <v/>
      </c>
    </row>
    <row r="81" spans="1:7" x14ac:dyDescent="0.25">
      <c r="A81" s="7" t="str">
        <f ca="1">IF(ISERROR(_calc!F82),"",IF(ISERROR(_calc!E82),"",CONCATENATE(_calc!Q82,_calc!R82,_calc!S82,_calc!T82,_calc!U82,_calc!V82,_calc!W82,_calc!X82,_calc!Y82,_calc!Z82,"",_calc!AN82,"",_calc!AJ82,_calc!AI82,_calc!AH82,_calc!AG82,_calc!AF82,_calc!AE82,_calc!AD82,_calc!AC82,_calc!AB82,_calc!AA82)))</f>
        <v/>
      </c>
      <c r="B81" s="7" t="str">
        <f ca="1">IF(_calc!AL82="","",_calc!AL82)</f>
        <v/>
      </c>
      <c r="C81" s="7" t="str">
        <f ca="1">IF(_calc!AM82="","",_calc!AM82)</f>
        <v/>
      </c>
      <c r="D81" s="7" t="str">
        <f ca="1">IFERROR(IF(_calc!F82="","",_calc!F82),"")</f>
        <v/>
      </c>
      <c r="E81" s="7" t="str">
        <f ca="1">IFERROR(IF(_calc!E82="","",_calc!E82),"")</f>
        <v/>
      </c>
      <c r="F81" s="7" t="str">
        <f ca="1">IF(_calc!AO82="","",_calc!AO82)</f>
        <v/>
      </c>
      <c r="G81" s="7" t="str">
        <f ca="1">IF(_calc!AN82="","",_calc!AN82)</f>
        <v/>
      </c>
    </row>
    <row r="82" spans="1:7" x14ac:dyDescent="0.25">
      <c r="A82" s="7" t="str">
        <f ca="1">IF(ISERROR(_calc!F83),"",IF(ISERROR(_calc!E83),"",CONCATENATE(_calc!Q83,_calc!R83,_calc!S83,_calc!T83,_calc!U83,_calc!V83,_calc!W83,_calc!X83,_calc!Y83,_calc!Z83,"",_calc!AN83,"",_calc!AJ83,_calc!AI83,_calc!AH83,_calc!AG83,_calc!AF83,_calc!AE83,_calc!AD83,_calc!AC83,_calc!AB83,_calc!AA83)))</f>
        <v/>
      </c>
      <c r="B82" s="7" t="str">
        <f ca="1">IF(_calc!AL83="","",_calc!AL83)</f>
        <v/>
      </c>
      <c r="C82" s="7" t="str">
        <f ca="1">IF(_calc!AM83="","",_calc!AM83)</f>
        <v/>
      </c>
      <c r="D82" s="7" t="str">
        <f ca="1">IFERROR(IF(_calc!F83="","",_calc!F83),"")</f>
        <v/>
      </c>
      <c r="E82" s="7" t="str">
        <f ca="1">IFERROR(IF(_calc!E83="","",_calc!E83),"")</f>
        <v/>
      </c>
      <c r="F82" s="7" t="str">
        <f ca="1">IF(_calc!AO83="","",_calc!AO83)</f>
        <v/>
      </c>
      <c r="G82" s="7" t="str">
        <f ca="1">IF(_calc!AN83="","",_calc!AN83)</f>
        <v/>
      </c>
    </row>
    <row r="83" spans="1:7" x14ac:dyDescent="0.25">
      <c r="A83" s="7" t="str">
        <f ca="1">IF(ISERROR(_calc!F84),"",IF(ISERROR(_calc!E84),"",CONCATENATE(_calc!Q84,_calc!R84,_calc!S84,_calc!T84,_calc!U84,_calc!V84,_calc!W84,_calc!X84,_calc!Y84,_calc!Z84,"",_calc!AN84,"",_calc!AJ84,_calc!AI84,_calc!AH84,_calc!AG84,_calc!AF84,_calc!AE84,_calc!AD84,_calc!AC84,_calc!AB84,_calc!AA84)))</f>
        <v/>
      </c>
      <c r="B83" s="7" t="str">
        <f ca="1">IF(_calc!AL84="","",_calc!AL84)</f>
        <v/>
      </c>
      <c r="C83" s="7" t="str">
        <f ca="1">IF(_calc!AM84="","",_calc!AM84)</f>
        <v/>
      </c>
      <c r="D83" s="7" t="str">
        <f ca="1">IFERROR(IF(_calc!F84="","",_calc!F84),"")</f>
        <v/>
      </c>
      <c r="E83" s="7" t="str">
        <f ca="1">IFERROR(IF(_calc!E84="","",_calc!E84),"")</f>
        <v/>
      </c>
      <c r="F83" s="7" t="str">
        <f ca="1">IF(_calc!AO84="","",_calc!AO84)</f>
        <v/>
      </c>
      <c r="G83" s="7" t="str">
        <f ca="1">IF(_calc!AN84="","",_calc!AN84)</f>
        <v/>
      </c>
    </row>
    <row r="84" spans="1:7" x14ac:dyDescent="0.25">
      <c r="A84" s="7" t="str">
        <f ca="1">IF(ISERROR(_calc!F85),"",IF(ISERROR(_calc!E85),"",CONCATENATE(_calc!Q85,_calc!R85,_calc!S85,_calc!T85,_calc!U85,_calc!V85,_calc!W85,_calc!X85,_calc!Y85,_calc!Z85,"",_calc!AN85,"",_calc!AJ85,_calc!AI85,_calc!AH85,_calc!AG85,_calc!AF85,_calc!AE85,_calc!AD85,_calc!AC85,_calc!AB85,_calc!AA85)))</f>
        <v/>
      </c>
      <c r="B84" s="7" t="str">
        <f ca="1">IF(_calc!AL85="","",_calc!AL85)</f>
        <v/>
      </c>
      <c r="C84" s="7" t="str">
        <f ca="1">IF(_calc!AM85="","",_calc!AM85)</f>
        <v/>
      </c>
      <c r="D84" s="7" t="str">
        <f ca="1">IFERROR(IF(_calc!F85="","",_calc!F85),"")</f>
        <v/>
      </c>
      <c r="E84" s="7" t="str">
        <f ca="1">IFERROR(IF(_calc!E85="","",_calc!E85),"")</f>
        <v/>
      </c>
      <c r="F84" s="7" t="str">
        <f ca="1">IF(_calc!AO85="","",_calc!AO85)</f>
        <v/>
      </c>
      <c r="G84" s="7" t="str">
        <f ca="1">IF(_calc!AN85="","",_calc!AN85)</f>
        <v/>
      </c>
    </row>
    <row r="85" spans="1:7" x14ac:dyDescent="0.25">
      <c r="A85" s="7" t="str">
        <f ca="1">IF(ISERROR(_calc!F86),"",IF(ISERROR(_calc!E86),"",CONCATENATE(_calc!Q86,_calc!R86,_calc!S86,_calc!T86,_calc!U86,_calc!V86,_calc!W86,_calc!X86,_calc!Y86,_calc!Z86,"",_calc!AN86,"",_calc!AJ86,_calc!AI86,_calc!AH86,_calc!AG86,_calc!AF86,_calc!AE86,_calc!AD86,_calc!AC86,_calc!AB86,_calc!AA86)))</f>
        <v/>
      </c>
      <c r="B85" s="7" t="str">
        <f ca="1">IF(_calc!AL86="","",_calc!AL86)</f>
        <v/>
      </c>
      <c r="C85" s="7" t="str">
        <f ca="1">IF(_calc!AM86="","",_calc!AM86)</f>
        <v/>
      </c>
      <c r="D85" s="7" t="str">
        <f ca="1">IFERROR(IF(_calc!F86="","",_calc!F86),"")</f>
        <v/>
      </c>
      <c r="E85" s="7" t="str">
        <f ca="1">IFERROR(IF(_calc!E86="","",_calc!E86),"")</f>
        <v/>
      </c>
      <c r="F85" s="7" t="str">
        <f ca="1">IF(_calc!AO86="","",_calc!AO86)</f>
        <v/>
      </c>
      <c r="G85" s="7" t="str">
        <f ca="1">IF(_calc!AN86="","",_calc!AN86)</f>
        <v/>
      </c>
    </row>
    <row r="86" spans="1:7" x14ac:dyDescent="0.25">
      <c r="A86" s="7" t="str">
        <f ca="1">IF(ISERROR(_calc!F87),"",IF(ISERROR(_calc!E87),"",CONCATENATE(_calc!Q87,_calc!R87,_calc!S87,_calc!T87,_calc!U87,_calc!V87,_calc!W87,_calc!X87,_calc!Y87,_calc!Z87,"",_calc!AN87,"",_calc!AJ87,_calc!AI87,_calc!AH87,_calc!AG87,_calc!AF87,_calc!AE87,_calc!AD87,_calc!AC87,_calc!AB87,_calc!AA87)))</f>
        <v/>
      </c>
      <c r="B86" s="7" t="str">
        <f ca="1">IF(_calc!AL87="","",_calc!AL87)</f>
        <v/>
      </c>
      <c r="C86" s="7" t="str">
        <f ca="1">IF(_calc!AM87="","",_calc!AM87)</f>
        <v/>
      </c>
      <c r="D86" s="7" t="str">
        <f ca="1">IFERROR(IF(_calc!F87="","",_calc!F87),"")</f>
        <v/>
      </c>
      <c r="E86" s="7" t="str">
        <f ca="1">IFERROR(IF(_calc!E87="","",_calc!E87),"")</f>
        <v/>
      </c>
      <c r="F86" s="7" t="str">
        <f ca="1">IF(_calc!AO87="","",_calc!AO87)</f>
        <v/>
      </c>
      <c r="G86" s="7" t="str">
        <f ca="1">IF(_calc!AN87="","",_calc!AN87)</f>
        <v/>
      </c>
    </row>
    <row r="87" spans="1:7" x14ac:dyDescent="0.25">
      <c r="A87" s="7" t="str">
        <f ca="1">IF(ISERROR(_calc!F88),"",IF(ISERROR(_calc!E88),"",CONCATENATE(_calc!Q88,_calc!R88,_calc!S88,_calc!T88,_calc!U88,_calc!V88,_calc!W88,_calc!X88,_calc!Y88,_calc!Z88,"",_calc!AN88,"",_calc!AJ88,_calc!AI88,_calc!AH88,_calc!AG88,_calc!AF88,_calc!AE88,_calc!AD88,_calc!AC88,_calc!AB88,_calc!AA88)))</f>
        <v/>
      </c>
      <c r="B87" s="7" t="str">
        <f ca="1">IF(_calc!AL88="","",_calc!AL88)</f>
        <v/>
      </c>
      <c r="C87" s="7" t="str">
        <f ca="1">IF(_calc!AM88="","",_calc!AM88)</f>
        <v/>
      </c>
      <c r="D87" s="7" t="str">
        <f ca="1">IFERROR(IF(_calc!F88="","",_calc!F88),"")</f>
        <v/>
      </c>
      <c r="E87" s="7" t="str">
        <f ca="1">IFERROR(IF(_calc!E88="","",_calc!E88),"")</f>
        <v/>
      </c>
      <c r="F87" s="7" t="str">
        <f ca="1">IF(_calc!AO88="","",_calc!AO88)</f>
        <v/>
      </c>
      <c r="G87" s="7" t="str">
        <f ca="1">IF(_calc!AN88="","",_calc!AN88)</f>
        <v/>
      </c>
    </row>
    <row r="88" spans="1:7" x14ac:dyDescent="0.25">
      <c r="A88" s="7" t="str">
        <f ca="1">IF(ISERROR(_calc!F89),"",IF(ISERROR(_calc!E89),"",CONCATENATE(_calc!Q89,_calc!R89,_calc!S89,_calc!T89,_calc!U89,_calc!V89,_calc!W89,_calc!X89,_calc!Y89,_calc!Z89,"",_calc!AN89,"",_calc!AJ89,_calc!AI89,_calc!AH89,_calc!AG89,_calc!AF89,_calc!AE89,_calc!AD89,_calc!AC89,_calc!AB89,_calc!AA89)))</f>
        <v/>
      </c>
      <c r="B88" s="7" t="str">
        <f ca="1">IF(_calc!AL89="","",_calc!AL89)</f>
        <v/>
      </c>
      <c r="C88" s="7" t="str">
        <f ca="1">IF(_calc!AM89="","",_calc!AM89)</f>
        <v/>
      </c>
      <c r="D88" s="7" t="str">
        <f ca="1">IFERROR(IF(_calc!F89="","",_calc!F89),"")</f>
        <v/>
      </c>
      <c r="E88" s="7" t="str">
        <f ca="1">IFERROR(IF(_calc!E89="","",_calc!E89),"")</f>
        <v/>
      </c>
      <c r="F88" s="7" t="str">
        <f ca="1">IF(_calc!AO89="","",_calc!AO89)</f>
        <v/>
      </c>
      <c r="G88" s="7" t="str">
        <f ca="1">IF(_calc!AN89="","",_calc!AN89)</f>
        <v/>
      </c>
    </row>
    <row r="89" spans="1:7" x14ac:dyDescent="0.25">
      <c r="A89" s="7" t="str">
        <f ca="1">IF(ISERROR(_calc!F90),"",IF(ISERROR(_calc!E90),"",CONCATENATE(_calc!Q90,_calc!R90,_calc!S90,_calc!T90,_calc!U90,_calc!V90,_calc!W90,_calc!X90,_calc!Y90,_calc!Z90,"",_calc!AN90,"",_calc!AJ90,_calc!AI90,_calc!AH90,_calc!AG90,_calc!AF90,_calc!AE90,_calc!AD90,_calc!AC90,_calc!AB90,_calc!AA90)))</f>
        <v/>
      </c>
      <c r="B89" s="7" t="str">
        <f ca="1">IF(_calc!AL90="","",_calc!AL90)</f>
        <v/>
      </c>
      <c r="C89" s="7" t="str">
        <f ca="1">IF(_calc!AM90="","",_calc!AM90)</f>
        <v/>
      </c>
      <c r="D89" s="7" t="str">
        <f ca="1">IFERROR(IF(_calc!F90="","",_calc!F90),"")</f>
        <v/>
      </c>
      <c r="E89" s="7" t="str">
        <f ca="1">IFERROR(IF(_calc!E90="","",_calc!E90),"")</f>
        <v/>
      </c>
      <c r="F89" s="7" t="str">
        <f ca="1">IF(_calc!AO90="","",_calc!AO90)</f>
        <v/>
      </c>
      <c r="G89" s="7" t="str">
        <f ca="1">IF(_calc!AN90="","",_calc!AN90)</f>
        <v/>
      </c>
    </row>
    <row r="90" spans="1:7" x14ac:dyDescent="0.25">
      <c r="A90" s="7" t="str">
        <f ca="1">IF(ISERROR(_calc!F91),"",IF(ISERROR(_calc!E91),"",CONCATENATE(_calc!Q91,_calc!R91,_calc!S91,_calc!T91,_calc!U91,_calc!V91,_calc!W91,_calc!X91,_calc!Y91,_calc!Z91,"",_calc!AN91,"",_calc!AJ91,_calc!AI91,_calc!AH91,_calc!AG91,_calc!AF91,_calc!AE91,_calc!AD91,_calc!AC91,_calc!AB91,_calc!AA91)))</f>
        <v/>
      </c>
      <c r="B90" s="7" t="str">
        <f ca="1">IF(_calc!AL91="","",_calc!AL91)</f>
        <v/>
      </c>
      <c r="C90" s="7" t="str">
        <f ca="1">IF(_calc!AM91="","",_calc!AM91)</f>
        <v/>
      </c>
      <c r="D90" s="7" t="str">
        <f ca="1">IFERROR(IF(_calc!F91="","",_calc!F91),"")</f>
        <v/>
      </c>
      <c r="E90" s="7" t="str">
        <f ca="1">IFERROR(IF(_calc!E91="","",_calc!E91),"")</f>
        <v/>
      </c>
      <c r="F90" s="7" t="str">
        <f ca="1">IF(_calc!AO91="","",_calc!AO91)</f>
        <v/>
      </c>
      <c r="G90" s="7" t="str">
        <f ca="1">IF(_calc!AN91="","",_calc!AN91)</f>
        <v/>
      </c>
    </row>
    <row r="91" spans="1:7" x14ac:dyDescent="0.25">
      <c r="A91" s="7" t="str">
        <f ca="1">IF(ISERROR(_calc!F92),"",IF(ISERROR(_calc!E92),"",CONCATENATE(_calc!Q92,_calc!R92,_calc!S92,_calc!T92,_calc!U92,_calc!V92,_calc!W92,_calc!X92,_calc!Y92,_calc!Z92,"",_calc!AN92,"",_calc!AJ92,_calc!AI92,_calc!AH92,_calc!AG92,_calc!AF92,_calc!AE92,_calc!AD92,_calc!AC92,_calc!AB92,_calc!AA92)))</f>
        <v/>
      </c>
      <c r="B91" s="7" t="str">
        <f ca="1">IF(_calc!AL92="","",_calc!AL92)</f>
        <v/>
      </c>
      <c r="C91" s="7" t="str">
        <f ca="1">IF(_calc!AM92="","",_calc!AM92)</f>
        <v/>
      </c>
      <c r="D91" s="7" t="str">
        <f ca="1">IFERROR(IF(_calc!F92="","",_calc!F92),"")</f>
        <v/>
      </c>
      <c r="E91" s="7" t="str">
        <f ca="1">IFERROR(IF(_calc!E92="","",_calc!E92),"")</f>
        <v/>
      </c>
      <c r="F91" s="7" t="str">
        <f ca="1">IF(_calc!AO92="","",_calc!AO92)</f>
        <v/>
      </c>
      <c r="G91" s="7" t="str">
        <f ca="1">IF(_calc!AN92="","",_calc!AN92)</f>
        <v/>
      </c>
    </row>
    <row r="92" spans="1:7" x14ac:dyDescent="0.25">
      <c r="A92" s="7" t="str">
        <f ca="1">IF(ISERROR(_calc!F93),"",IF(ISERROR(_calc!E93),"",CONCATENATE(_calc!Q93,_calc!R93,_calc!S93,_calc!T93,_calc!U93,_calc!V93,_calc!W93,_calc!X93,_calc!Y93,_calc!Z93,"",_calc!AN93,"",_calc!AJ93,_calc!AI93,_calc!AH93,_calc!AG93,_calc!AF93,_calc!AE93,_calc!AD93,_calc!AC93,_calc!AB93,_calc!AA93)))</f>
        <v/>
      </c>
      <c r="B92" s="7" t="str">
        <f ca="1">IF(_calc!AL93="","",_calc!AL93)</f>
        <v/>
      </c>
      <c r="C92" s="7" t="str">
        <f ca="1">IF(_calc!AM93="","",_calc!AM93)</f>
        <v/>
      </c>
      <c r="D92" s="7" t="str">
        <f ca="1">IFERROR(IF(_calc!F93="","",_calc!F93),"")</f>
        <v/>
      </c>
      <c r="E92" s="7" t="str">
        <f ca="1">IFERROR(IF(_calc!E93="","",_calc!E93),"")</f>
        <v/>
      </c>
      <c r="F92" s="7" t="str">
        <f ca="1">IF(_calc!AO93="","",_calc!AO93)</f>
        <v/>
      </c>
      <c r="G92" s="7" t="str">
        <f ca="1">IF(_calc!AN93="","",_calc!AN93)</f>
        <v/>
      </c>
    </row>
    <row r="93" spans="1:7" x14ac:dyDescent="0.25">
      <c r="A93" s="7" t="str">
        <f ca="1">IF(ISERROR(_calc!F94),"",IF(ISERROR(_calc!E94),"",CONCATENATE(_calc!Q94,_calc!R94,_calc!S94,_calc!T94,_calc!U94,_calc!V94,_calc!W94,_calc!X94,_calc!Y94,_calc!Z94,"",_calc!AN94,"",_calc!AJ94,_calc!AI94,_calc!AH94,_calc!AG94,_calc!AF94,_calc!AE94,_calc!AD94,_calc!AC94,_calc!AB94,_calc!AA94)))</f>
        <v/>
      </c>
      <c r="B93" s="7" t="str">
        <f ca="1">IF(_calc!AL94="","",_calc!AL94)</f>
        <v/>
      </c>
      <c r="C93" s="7" t="str">
        <f ca="1">IF(_calc!AM94="","",_calc!AM94)</f>
        <v/>
      </c>
      <c r="D93" s="7" t="str">
        <f ca="1">IFERROR(IF(_calc!F94="","",_calc!F94),"")</f>
        <v/>
      </c>
      <c r="E93" s="7" t="str">
        <f ca="1">IFERROR(IF(_calc!E94="","",_calc!E94),"")</f>
        <v/>
      </c>
      <c r="F93" s="7" t="str">
        <f ca="1">IF(_calc!AO94="","",_calc!AO94)</f>
        <v/>
      </c>
      <c r="G93" s="7" t="str">
        <f ca="1">IF(_calc!AN94="","",_calc!AN94)</f>
        <v/>
      </c>
    </row>
    <row r="94" spans="1:7" x14ac:dyDescent="0.25">
      <c r="A94" s="7" t="str">
        <f ca="1">IF(ISERROR(_calc!F95),"",IF(ISERROR(_calc!E95),"",CONCATENATE(_calc!Q95,_calc!R95,_calc!S95,_calc!T95,_calc!U95,_calc!V95,_calc!W95,_calc!X95,_calc!Y95,_calc!Z95,"",_calc!AN95,"",_calc!AJ95,_calc!AI95,_calc!AH95,_calc!AG95,_calc!AF95,_calc!AE95,_calc!AD95,_calc!AC95,_calc!AB95,_calc!AA95)))</f>
        <v/>
      </c>
      <c r="B94" s="7" t="str">
        <f ca="1">IF(_calc!AL95="","",_calc!AL95)</f>
        <v/>
      </c>
      <c r="C94" s="7" t="str">
        <f ca="1">IF(_calc!AM95="","",_calc!AM95)</f>
        <v/>
      </c>
      <c r="D94" s="7" t="str">
        <f ca="1">IFERROR(IF(_calc!F95="","",_calc!F95),"")</f>
        <v/>
      </c>
      <c r="E94" s="7" t="str">
        <f ca="1">IFERROR(IF(_calc!E95="","",_calc!E95),"")</f>
        <v/>
      </c>
      <c r="F94" s="7" t="str">
        <f ca="1">IF(_calc!AO95="","",_calc!AO95)</f>
        <v/>
      </c>
      <c r="G94" s="7" t="str">
        <f ca="1">IF(_calc!AN95="","",_calc!AN95)</f>
        <v/>
      </c>
    </row>
    <row r="95" spans="1:7" x14ac:dyDescent="0.25">
      <c r="A95" s="7" t="str">
        <f ca="1">IF(ISERROR(_calc!F96),"",IF(ISERROR(_calc!E96),"",CONCATENATE(_calc!Q96,_calc!R96,_calc!S96,_calc!T96,_calc!U96,_calc!V96,_calc!W96,_calc!X96,_calc!Y96,_calc!Z96,"",_calc!AN96,"",_calc!AJ96,_calc!AI96,_calc!AH96,_calc!AG96,_calc!AF96,_calc!AE96,_calc!AD96,_calc!AC96,_calc!AB96,_calc!AA96)))</f>
        <v/>
      </c>
      <c r="B95" s="7" t="str">
        <f ca="1">IF(_calc!AL96="","",_calc!AL96)</f>
        <v/>
      </c>
      <c r="C95" s="7" t="str">
        <f ca="1">IF(_calc!AM96="","",_calc!AM96)</f>
        <v/>
      </c>
      <c r="D95" s="7" t="str">
        <f ca="1">IFERROR(IF(_calc!F96="","",_calc!F96),"")</f>
        <v/>
      </c>
      <c r="E95" s="7" t="str">
        <f ca="1">IFERROR(IF(_calc!E96="","",_calc!E96),"")</f>
        <v/>
      </c>
      <c r="F95" s="7" t="str">
        <f ca="1">IF(_calc!AO96="","",_calc!AO96)</f>
        <v/>
      </c>
      <c r="G95" s="7" t="str">
        <f ca="1">IF(_calc!AN96="","",_calc!AN96)</f>
        <v/>
      </c>
    </row>
    <row r="96" spans="1:7" x14ac:dyDescent="0.25">
      <c r="A96" s="7" t="str">
        <f ca="1">IF(ISERROR(_calc!F97),"",IF(ISERROR(_calc!E97),"",CONCATENATE(_calc!Q97,_calc!R97,_calc!S97,_calc!T97,_calc!U97,_calc!V97,_calc!W97,_calc!X97,_calc!Y97,_calc!Z97,"",_calc!AN97,"",_calc!AJ97,_calc!AI97,_calc!AH97,_calc!AG97,_calc!AF97,_calc!AE97,_calc!AD97,_calc!AC97,_calc!AB97,_calc!AA97)))</f>
        <v/>
      </c>
      <c r="B96" s="7" t="str">
        <f ca="1">IF(_calc!AL97="","",_calc!AL97)</f>
        <v/>
      </c>
      <c r="C96" s="7" t="str">
        <f ca="1">IF(_calc!AM97="","",_calc!AM97)</f>
        <v/>
      </c>
      <c r="D96" s="7" t="str">
        <f ca="1">IFERROR(IF(_calc!F97="","",_calc!F97),"")</f>
        <v/>
      </c>
      <c r="E96" s="7" t="str">
        <f ca="1">IFERROR(IF(_calc!E97="","",_calc!E97),"")</f>
        <v/>
      </c>
      <c r="F96" s="7" t="str">
        <f ca="1">IF(_calc!AO97="","",_calc!AO97)</f>
        <v/>
      </c>
      <c r="G96" s="7" t="str">
        <f ca="1">IF(_calc!AN97="","",_calc!AN97)</f>
        <v/>
      </c>
    </row>
    <row r="97" spans="1:7" x14ac:dyDescent="0.25">
      <c r="A97" s="7" t="str">
        <f ca="1">IF(ISERROR(_calc!F98),"",IF(ISERROR(_calc!E98),"",CONCATENATE(_calc!Q98,_calc!R98,_calc!S98,_calc!T98,_calc!U98,_calc!V98,_calc!W98,_calc!X98,_calc!Y98,_calc!Z98,"",_calc!AN98,"",_calc!AJ98,_calc!AI98,_calc!AH98,_calc!AG98,_calc!AF98,_calc!AE98,_calc!AD98,_calc!AC98,_calc!AB98,_calc!AA98)))</f>
        <v/>
      </c>
      <c r="B97" s="7" t="str">
        <f ca="1">IF(_calc!AL98="","",_calc!AL98)</f>
        <v/>
      </c>
      <c r="C97" s="7" t="str">
        <f ca="1">IF(_calc!AM98="","",_calc!AM98)</f>
        <v/>
      </c>
      <c r="D97" s="7" t="str">
        <f ca="1">IFERROR(IF(_calc!F98="","",_calc!F98),"")</f>
        <v/>
      </c>
      <c r="E97" s="7" t="str">
        <f ca="1">IFERROR(IF(_calc!E98="","",_calc!E98),"")</f>
        <v/>
      </c>
      <c r="F97" s="7" t="str">
        <f ca="1">IF(_calc!AO98="","",_calc!AO98)</f>
        <v/>
      </c>
      <c r="G97" s="7" t="str">
        <f ca="1">IF(_calc!AN98="","",_calc!AN98)</f>
        <v/>
      </c>
    </row>
    <row r="98" spans="1:7" x14ac:dyDescent="0.25">
      <c r="A98" s="7" t="str">
        <f ca="1">IF(ISERROR(_calc!F99),"",IF(ISERROR(_calc!E99),"",CONCATENATE(_calc!Q99,_calc!R99,_calc!S99,_calc!T99,_calc!U99,_calc!V99,_calc!W99,_calc!X99,_calc!Y99,_calc!Z99,"",_calc!AN99,"",_calc!AJ99,_calc!AI99,_calc!AH99,_calc!AG99,_calc!AF99,_calc!AE99,_calc!AD99,_calc!AC99,_calc!AB99,_calc!AA99)))</f>
        <v/>
      </c>
      <c r="B98" s="7" t="str">
        <f ca="1">IF(_calc!AL99="","",_calc!AL99)</f>
        <v/>
      </c>
      <c r="C98" s="7" t="str">
        <f ca="1">IF(_calc!AM99="","",_calc!AM99)</f>
        <v/>
      </c>
      <c r="D98" s="7" t="str">
        <f ca="1">IFERROR(IF(_calc!F99="","",_calc!F99),"")</f>
        <v/>
      </c>
      <c r="E98" s="7" t="str">
        <f ca="1">IFERROR(IF(_calc!E99="","",_calc!E99),"")</f>
        <v/>
      </c>
      <c r="F98" s="7" t="str">
        <f ca="1">IF(_calc!AO99="","",_calc!AO99)</f>
        <v/>
      </c>
      <c r="G98" s="7" t="str">
        <f ca="1">IF(_calc!AN99="","",_calc!AN99)</f>
        <v/>
      </c>
    </row>
    <row r="99" spans="1:7" x14ac:dyDescent="0.25">
      <c r="A99" s="7" t="str">
        <f ca="1">IF(ISERROR(_calc!F100),"",IF(ISERROR(_calc!E100),"",CONCATENATE(_calc!Q100,_calc!R100,_calc!S100,_calc!T100,_calc!U100,_calc!V100,_calc!W100,_calc!X100,_calc!Y100,_calc!Z100,"",_calc!AN100,"",_calc!AJ100,_calc!AI100,_calc!AH100,_calc!AG100,_calc!AF100,_calc!AE100,_calc!AD100,_calc!AC100,_calc!AB100,_calc!AA100)))</f>
        <v/>
      </c>
      <c r="B99" s="7" t="str">
        <f ca="1">IF(_calc!AL100="","",_calc!AL100)</f>
        <v/>
      </c>
      <c r="C99" s="7" t="str">
        <f ca="1">IF(_calc!AM100="","",_calc!AM100)</f>
        <v/>
      </c>
      <c r="D99" s="7" t="str">
        <f ca="1">IFERROR(IF(_calc!F100="","",_calc!F100),"")</f>
        <v/>
      </c>
      <c r="E99" s="7" t="str">
        <f ca="1">IFERROR(IF(_calc!E100="","",_calc!E100),"")</f>
        <v/>
      </c>
      <c r="F99" s="7" t="str">
        <f ca="1">IF(_calc!AO100="","",_calc!AO100)</f>
        <v/>
      </c>
      <c r="G99" s="7" t="str">
        <f ca="1">IF(_calc!AN100="","",_calc!AN100)</f>
        <v/>
      </c>
    </row>
    <row r="100" spans="1:7" x14ac:dyDescent="0.25">
      <c r="A100" s="7" t="str">
        <f ca="1">IF(ISERROR(_calc!F101),"",IF(ISERROR(_calc!E101),"",CONCATENATE(_calc!Q101,_calc!R101,_calc!S101,_calc!T101,_calc!U101,_calc!V101,_calc!W101,_calc!X101,_calc!Y101,_calc!Z101,"",_calc!AN101,"",_calc!AJ101,_calc!AI101,_calc!AH101,_calc!AG101,_calc!AF101,_calc!AE101,_calc!AD101,_calc!AC101,_calc!AB101,_calc!AA101)))</f>
        <v/>
      </c>
      <c r="B100" s="7" t="str">
        <f ca="1">IF(_calc!AL101="","",_calc!AL101)</f>
        <v/>
      </c>
      <c r="C100" s="7" t="str">
        <f ca="1">IF(_calc!AM101="","",_calc!AM101)</f>
        <v/>
      </c>
      <c r="D100" s="7" t="str">
        <f ca="1">IFERROR(IF(_calc!F101="","",_calc!F101),"")</f>
        <v/>
      </c>
      <c r="E100" s="7" t="str">
        <f ca="1">IFERROR(IF(_calc!E101="","",_calc!E101),"")</f>
        <v/>
      </c>
      <c r="F100" s="7" t="str">
        <f ca="1">IF(_calc!AO101="","",_calc!AO101)</f>
        <v/>
      </c>
      <c r="G100" s="7" t="str">
        <f ca="1">IF(_calc!AN101="","",_calc!AN101)</f>
        <v/>
      </c>
    </row>
    <row r="101" spans="1:7" x14ac:dyDescent="0.25">
      <c r="A101" s="7" t="str">
        <f ca="1">IF(ISERROR(_calc!F102),"",IF(ISERROR(_calc!E102),"",CONCATENATE(_calc!Q102,_calc!R102,_calc!S102,_calc!T102,_calc!U102,_calc!V102,_calc!W102,_calc!X102,_calc!Y102,_calc!Z102,"",_calc!AN102,"",_calc!AJ102,_calc!AI102,_calc!AH102,_calc!AG102,_calc!AF102,_calc!AE102,_calc!AD102,_calc!AC102,_calc!AB102,_calc!AA102)))</f>
        <v/>
      </c>
      <c r="B101" s="7" t="str">
        <f ca="1">IF(_calc!AL102="","",_calc!AL102)</f>
        <v/>
      </c>
      <c r="C101" s="7" t="str">
        <f ca="1">IF(_calc!AM102="","",_calc!AM102)</f>
        <v/>
      </c>
      <c r="D101" s="7" t="str">
        <f ca="1">IFERROR(IF(_calc!F102="","",_calc!F102),"")</f>
        <v/>
      </c>
      <c r="E101" s="7" t="str">
        <f ca="1">IFERROR(IF(_calc!E102="","",_calc!E102),"")</f>
        <v/>
      </c>
      <c r="F101" s="7" t="str">
        <f ca="1">IF(_calc!AO102="","",_calc!AO102)</f>
        <v/>
      </c>
      <c r="G101" s="7" t="str">
        <f ca="1">IF(_calc!AN102="","",_calc!AN102)</f>
        <v/>
      </c>
    </row>
    <row r="102" spans="1:7" x14ac:dyDescent="0.25">
      <c r="A102" s="7" t="str">
        <f ca="1">IF(ISERROR(_calc!F103),"",IF(ISERROR(_calc!E103),"",CONCATENATE(_calc!Q103,_calc!R103,_calc!S103,_calc!T103,_calc!U103,_calc!V103,_calc!W103,_calc!X103,_calc!Y103,_calc!Z103,"",_calc!AN103,"",_calc!AJ103,_calc!AI103,_calc!AH103,_calc!AG103,_calc!AF103,_calc!AE103,_calc!AD103,_calc!AC103,_calc!AB103,_calc!AA103)))</f>
        <v/>
      </c>
      <c r="B102" s="7" t="str">
        <f ca="1">IF(_calc!AL103="","",_calc!AL103)</f>
        <v/>
      </c>
      <c r="C102" s="7" t="str">
        <f ca="1">IF(_calc!AM103="","",_calc!AM103)</f>
        <v/>
      </c>
      <c r="D102" s="7" t="str">
        <f ca="1">IFERROR(IF(_calc!F103="","",_calc!F103),"")</f>
        <v/>
      </c>
      <c r="E102" s="7" t="str">
        <f ca="1">IFERROR(IF(_calc!E103="","",_calc!E103),"")</f>
        <v/>
      </c>
      <c r="F102" s="7" t="str">
        <f ca="1">IF(_calc!AO103="","",_calc!AO103)</f>
        <v/>
      </c>
      <c r="G102" s="7" t="str">
        <f ca="1">IF(_calc!AN103="","",_calc!AN103)</f>
        <v/>
      </c>
    </row>
    <row r="103" spans="1:7" x14ac:dyDescent="0.25">
      <c r="A103" s="7" t="str">
        <f ca="1">IF(ISERROR(_calc!F104),"",IF(ISERROR(_calc!E104),"",CONCATENATE(_calc!Q104,_calc!R104,_calc!S104,_calc!T104,_calc!U104,_calc!V104,_calc!W104,_calc!X104,_calc!Y104,_calc!Z104,"",_calc!AN104,"",_calc!AJ104,_calc!AI104,_calc!AH104,_calc!AG104,_calc!AF104,_calc!AE104,_calc!AD104,_calc!AC104,_calc!AB104,_calc!AA104)))</f>
        <v/>
      </c>
      <c r="B103" s="7" t="str">
        <f ca="1">IF(_calc!AL104="","",_calc!AL104)</f>
        <v/>
      </c>
      <c r="C103" s="7" t="str">
        <f ca="1">IF(_calc!AM104="","",_calc!AM104)</f>
        <v/>
      </c>
      <c r="D103" s="7" t="str">
        <f ca="1">IFERROR(IF(_calc!F104="","",_calc!F104),"")</f>
        <v/>
      </c>
      <c r="E103" s="7" t="str">
        <f ca="1">IFERROR(IF(_calc!E104="","",_calc!E104),"")</f>
        <v/>
      </c>
      <c r="F103" s="7" t="str">
        <f ca="1">IF(_calc!AO104="","",_calc!AO104)</f>
        <v/>
      </c>
      <c r="G103" s="7" t="str">
        <f ca="1">IF(_calc!AN104="","",_calc!AN104)</f>
        <v/>
      </c>
    </row>
    <row r="104" spans="1:7" x14ac:dyDescent="0.25">
      <c r="A104" s="7" t="str">
        <f ca="1">IF(ISERROR(_calc!F105),"",IF(ISERROR(_calc!E105),"",CONCATENATE(_calc!Q105,_calc!R105,_calc!S105,_calc!T105,_calc!U105,_calc!V105,_calc!W105,_calc!X105,_calc!Y105,_calc!Z105,"",_calc!AN105,"",_calc!AJ105,_calc!AI105,_calc!AH105,_calc!AG105,_calc!AF105,_calc!AE105,_calc!AD105,_calc!AC105,_calc!AB105,_calc!AA105)))</f>
        <v/>
      </c>
      <c r="B104" s="7" t="str">
        <f ca="1">IF(_calc!AL105="","",_calc!AL105)</f>
        <v/>
      </c>
      <c r="C104" s="7" t="str">
        <f ca="1">IF(_calc!AM105="","",_calc!AM105)</f>
        <v/>
      </c>
      <c r="D104" s="7" t="str">
        <f ca="1">IFERROR(IF(_calc!F105="","",_calc!F105),"")</f>
        <v/>
      </c>
      <c r="E104" s="7" t="str">
        <f ca="1">IFERROR(IF(_calc!E105="","",_calc!E105),"")</f>
        <v/>
      </c>
      <c r="F104" s="7" t="str">
        <f ca="1">IF(_calc!AO105="","",_calc!AO105)</f>
        <v/>
      </c>
      <c r="G104" s="7" t="str">
        <f ca="1">IF(_calc!AN105="","",_calc!AN105)</f>
        <v/>
      </c>
    </row>
    <row r="105" spans="1:7" x14ac:dyDescent="0.25">
      <c r="A105" s="7" t="str">
        <f ca="1">IF(ISERROR(_calc!F106),"",IF(ISERROR(_calc!E106),"",CONCATENATE(_calc!Q106,_calc!R106,_calc!S106,_calc!T106,_calc!U106,_calc!V106,_calc!W106,_calc!X106,_calc!Y106,_calc!Z106,"",_calc!AN106,"",_calc!AJ106,_calc!AI106,_calc!AH106,_calc!AG106,_calc!AF106,_calc!AE106,_calc!AD106,_calc!AC106,_calc!AB106,_calc!AA106)))</f>
        <v/>
      </c>
      <c r="B105" s="7" t="str">
        <f ca="1">IF(_calc!AL106="","",_calc!AL106)</f>
        <v/>
      </c>
      <c r="C105" s="7" t="str">
        <f ca="1">IF(_calc!AM106="","",_calc!AM106)</f>
        <v/>
      </c>
      <c r="D105" s="7" t="str">
        <f ca="1">IFERROR(IF(_calc!F106="","",_calc!F106),"")</f>
        <v/>
      </c>
      <c r="E105" s="7" t="str">
        <f ca="1">IFERROR(IF(_calc!E106="","",_calc!E106),"")</f>
        <v/>
      </c>
      <c r="F105" s="7" t="str">
        <f ca="1">IF(_calc!AO106="","",_calc!AO106)</f>
        <v/>
      </c>
      <c r="G105" s="7" t="str">
        <f ca="1">IF(_calc!AN106="","",_calc!AN106)</f>
        <v/>
      </c>
    </row>
    <row r="106" spans="1:7" x14ac:dyDescent="0.25">
      <c r="A106" s="7" t="str">
        <f ca="1">IF(ISERROR(_calc!F107),"",IF(ISERROR(_calc!E107),"",CONCATENATE(_calc!Q107,_calc!R107,_calc!S107,_calc!T107,_calc!U107,_calc!V107,_calc!W107,_calc!X107,_calc!Y107,_calc!Z107,"",_calc!AN107,"",_calc!AJ107,_calc!AI107,_calc!AH107,_calc!AG107,_calc!AF107,_calc!AE107,_calc!AD107,_calc!AC107,_calc!AB107,_calc!AA107)))</f>
        <v/>
      </c>
      <c r="B106" s="7" t="str">
        <f ca="1">IF(_calc!AL107="","",_calc!AL107)</f>
        <v/>
      </c>
      <c r="C106" s="7" t="str">
        <f ca="1">IF(_calc!AM107="","",_calc!AM107)</f>
        <v/>
      </c>
      <c r="D106" s="7" t="str">
        <f ca="1">IFERROR(IF(_calc!F107="","",_calc!F107),"")</f>
        <v/>
      </c>
      <c r="E106" s="7" t="str">
        <f ca="1">IFERROR(IF(_calc!E107="","",_calc!E107),"")</f>
        <v/>
      </c>
      <c r="F106" s="7" t="str">
        <f ca="1">IF(_calc!AO107="","",_calc!AO107)</f>
        <v/>
      </c>
      <c r="G106" s="7" t="str">
        <f ca="1">IF(_calc!AN107="","",_calc!AN107)</f>
        <v/>
      </c>
    </row>
    <row r="107" spans="1:7" x14ac:dyDescent="0.25">
      <c r="A107" s="7" t="str">
        <f ca="1">IF(ISERROR(_calc!F108),"",IF(ISERROR(_calc!E108),"",CONCATENATE(_calc!Q108,_calc!R108,_calc!S108,_calc!T108,_calc!U108,_calc!V108,_calc!W108,_calc!X108,_calc!Y108,_calc!Z108,"",_calc!AN108,"",_calc!AJ108,_calc!AI108,_calc!AH108,_calc!AG108,_calc!AF108,_calc!AE108,_calc!AD108,_calc!AC108,_calc!AB108,_calc!AA108)))</f>
        <v/>
      </c>
      <c r="B107" s="7" t="str">
        <f ca="1">IF(_calc!AL108="","",_calc!AL108)</f>
        <v/>
      </c>
      <c r="C107" s="7" t="str">
        <f ca="1">IF(_calc!AM108="","",_calc!AM108)</f>
        <v/>
      </c>
      <c r="D107" s="7" t="str">
        <f ca="1">IFERROR(IF(_calc!F108="","",_calc!F108),"")</f>
        <v/>
      </c>
      <c r="E107" s="7" t="str">
        <f ca="1">IFERROR(IF(_calc!E108="","",_calc!E108),"")</f>
        <v/>
      </c>
      <c r="F107" s="7" t="str">
        <f ca="1">IF(_calc!AO108="","",_calc!AO108)</f>
        <v/>
      </c>
      <c r="G107" s="7" t="str">
        <f ca="1">IF(_calc!AN108="","",_calc!AN108)</f>
        <v/>
      </c>
    </row>
    <row r="108" spans="1:7" x14ac:dyDescent="0.25">
      <c r="A108" s="7" t="str">
        <f ca="1">IF(ISERROR(_calc!F109),"",IF(ISERROR(_calc!E109),"",CONCATENATE(_calc!Q109,_calc!R109,_calc!S109,_calc!T109,_calc!U109,_calc!V109,_calc!W109,_calc!X109,_calc!Y109,_calc!Z109,"",_calc!AN109,"",_calc!AJ109,_calc!AI109,_calc!AH109,_calc!AG109,_calc!AF109,_calc!AE109,_calc!AD109,_calc!AC109,_calc!AB109,_calc!AA109)))</f>
        <v/>
      </c>
      <c r="B108" s="7" t="str">
        <f ca="1">IF(_calc!AL109="","",_calc!AL109)</f>
        <v/>
      </c>
      <c r="C108" s="7" t="str">
        <f ca="1">IF(_calc!AM109="","",_calc!AM109)</f>
        <v/>
      </c>
      <c r="D108" s="7" t="str">
        <f ca="1">IFERROR(IF(_calc!F109="","",_calc!F109),"")</f>
        <v/>
      </c>
      <c r="E108" s="7" t="str">
        <f ca="1">IFERROR(IF(_calc!E109="","",_calc!E109),"")</f>
        <v/>
      </c>
      <c r="F108" s="7" t="str">
        <f ca="1">IF(_calc!AO109="","",_calc!AO109)</f>
        <v/>
      </c>
      <c r="G108" s="7" t="str">
        <f ca="1">IF(_calc!AN109="","",_calc!AN109)</f>
        <v/>
      </c>
    </row>
    <row r="109" spans="1:7" x14ac:dyDescent="0.25">
      <c r="A109" s="7" t="str">
        <f ca="1">IF(ISERROR(_calc!F110),"",IF(ISERROR(_calc!E110),"",CONCATENATE(_calc!Q110,_calc!R110,_calc!S110,_calc!T110,_calc!U110,_calc!V110,_calc!W110,_calc!X110,_calc!Y110,_calc!Z110,"",_calc!AN110,"",_calc!AJ110,_calc!AI110,_calc!AH110,_calc!AG110,_calc!AF110,_calc!AE110,_calc!AD110,_calc!AC110,_calc!AB110,_calc!AA110)))</f>
        <v/>
      </c>
      <c r="B109" s="7" t="str">
        <f ca="1">IF(_calc!AL110="","",_calc!AL110)</f>
        <v/>
      </c>
      <c r="C109" s="7" t="str">
        <f ca="1">IF(_calc!AM110="","",_calc!AM110)</f>
        <v/>
      </c>
      <c r="D109" s="7" t="str">
        <f ca="1">IFERROR(IF(_calc!F110="","",_calc!F110),"")</f>
        <v/>
      </c>
      <c r="E109" s="7" t="str">
        <f ca="1">IFERROR(IF(_calc!E110="","",_calc!E110),"")</f>
        <v/>
      </c>
      <c r="F109" s="7" t="str">
        <f ca="1">IF(_calc!AO110="","",_calc!AO110)</f>
        <v/>
      </c>
      <c r="G109" s="7" t="str">
        <f ca="1">IF(_calc!AN110="","",_calc!AN110)</f>
        <v/>
      </c>
    </row>
    <row r="110" spans="1:7" x14ac:dyDescent="0.25">
      <c r="A110" s="7" t="str">
        <f ca="1">IF(ISERROR(_calc!F111),"",IF(ISERROR(_calc!E111),"",CONCATENATE(_calc!Q111,_calc!R111,_calc!S111,_calc!T111,_calc!U111,_calc!V111,_calc!W111,_calc!X111,_calc!Y111,_calc!Z111,"",_calc!AN111,"",_calc!AJ111,_calc!AI111,_calc!AH111,_calc!AG111,_calc!AF111,_calc!AE111,_calc!AD111,_calc!AC111,_calc!AB111,_calc!AA111)))</f>
        <v/>
      </c>
      <c r="B110" s="7" t="str">
        <f ca="1">IF(_calc!AL111="","",_calc!AL111)</f>
        <v/>
      </c>
      <c r="C110" s="7" t="str">
        <f ca="1">IF(_calc!AM111="","",_calc!AM111)</f>
        <v/>
      </c>
      <c r="D110" s="7" t="str">
        <f ca="1">IFERROR(IF(_calc!F111="","",_calc!F111),"")</f>
        <v/>
      </c>
      <c r="E110" s="7" t="str">
        <f ca="1">IFERROR(IF(_calc!E111="","",_calc!E111),"")</f>
        <v/>
      </c>
      <c r="F110" s="7" t="str">
        <f ca="1">IF(_calc!AO111="","",_calc!AO111)</f>
        <v/>
      </c>
      <c r="G110" s="7" t="str">
        <f ca="1">IF(_calc!AN111="","",_calc!AN111)</f>
        <v/>
      </c>
    </row>
    <row r="111" spans="1:7" x14ac:dyDescent="0.25">
      <c r="A111" s="7" t="str">
        <f ca="1">IF(ISERROR(_calc!F112),"",IF(ISERROR(_calc!E112),"",CONCATENATE(_calc!Q112,_calc!R112,_calc!S112,_calc!T112,_calc!U112,_calc!V112,_calc!W112,_calc!X112,_calc!Y112,_calc!Z112,"",_calc!AN112,"",_calc!AJ112,_calc!AI112,_calc!AH112,_calc!AG112,_calc!AF112,_calc!AE112,_calc!AD112,_calc!AC112,_calc!AB112,_calc!AA112)))</f>
        <v/>
      </c>
      <c r="B111" s="7" t="str">
        <f ca="1">IF(_calc!AL112="","",_calc!AL112)</f>
        <v/>
      </c>
      <c r="C111" s="7" t="str">
        <f ca="1">IF(_calc!AM112="","",_calc!AM112)</f>
        <v/>
      </c>
      <c r="D111" s="7" t="str">
        <f ca="1">IFERROR(IF(_calc!F112="","",_calc!F112),"")</f>
        <v/>
      </c>
      <c r="E111" s="7" t="str">
        <f ca="1">IFERROR(IF(_calc!E112="","",_calc!E112),"")</f>
        <v/>
      </c>
      <c r="F111" s="7" t="str">
        <f ca="1">IF(_calc!AO112="","",_calc!AO112)</f>
        <v/>
      </c>
      <c r="G111" s="7" t="str">
        <f ca="1">IF(_calc!AN112="","",_calc!AN112)</f>
        <v/>
      </c>
    </row>
    <row r="112" spans="1:7" x14ac:dyDescent="0.25">
      <c r="A112" s="7" t="str">
        <f ca="1">IF(ISERROR(_calc!F113),"",IF(ISERROR(_calc!E113),"",CONCATENATE(_calc!Q113,_calc!R113,_calc!S113,_calc!T113,_calc!U113,_calc!V113,_calc!W113,_calc!X113,_calc!Y113,_calc!Z113,"",_calc!AN113,"",_calc!AJ113,_calc!AI113,_calc!AH113,_calc!AG113,_calc!AF113,_calc!AE113,_calc!AD113,_calc!AC113,_calc!AB113,_calc!AA113)))</f>
        <v/>
      </c>
      <c r="B112" s="7" t="str">
        <f ca="1">IF(_calc!AL113="","",_calc!AL113)</f>
        <v/>
      </c>
      <c r="C112" s="7" t="str">
        <f ca="1">IF(_calc!AM113="","",_calc!AM113)</f>
        <v/>
      </c>
      <c r="D112" s="7" t="str">
        <f ca="1">IFERROR(IF(_calc!F113="","",_calc!F113),"")</f>
        <v/>
      </c>
      <c r="E112" s="7" t="str">
        <f ca="1">IFERROR(IF(_calc!E113="","",_calc!E113),"")</f>
        <v/>
      </c>
      <c r="F112" s="7" t="str">
        <f ca="1">IF(_calc!AO113="","",_calc!AO113)</f>
        <v/>
      </c>
      <c r="G112" s="7" t="str">
        <f ca="1">IF(_calc!AN113="","",_calc!AN113)</f>
        <v/>
      </c>
    </row>
    <row r="113" spans="1:7" x14ac:dyDescent="0.25">
      <c r="A113" s="7" t="str">
        <f ca="1">IF(ISERROR(_calc!F114),"",IF(ISERROR(_calc!E114),"",CONCATENATE(_calc!Q114,_calc!R114,_calc!S114,_calc!T114,_calc!U114,_calc!V114,_calc!W114,_calc!X114,_calc!Y114,_calc!Z114,"",_calc!AN114,"",_calc!AJ114,_calc!AI114,_calc!AH114,_calc!AG114,_calc!AF114,_calc!AE114,_calc!AD114,_calc!AC114,_calc!AB114,_calc!AA114)))</f>
        <v/>
      </c>
      <c r="B113" s="7" t="str">
        <f ca="1">IF(_calc!AL114="","",_calc!AL114)</f>
        <v/>
      </c>
      <c r="C113" s="7" t="str">
        <f ca="1">IF(_calc!AM114="","",_calc!AM114)</f>
        <v/>
      </c>
      <c r="D113" s="7" t="str">
        <f ca="1">IFERROR(IF(_calc!F114="","",_calc!F114),"")</f>
        <v/>
      </c>
      <c r="E113" s="7" t="str">
        <f ca="1">IFERROR(IF(_calc!E114="","",_calc!E114),"")</f>
        <v/>
      </c>
      <c r="F113" s="7" t="str">
        <f ca="1">IF(_calc!AO114="","",_calc!AO114)</f>
        <v/>
      </c>
      <c r="G113" s="7" t="str">
        <f ca="1">IF(_calc!AN114="","",_calc!AN114)</f>
        <v/>
      </c>
    </row>
    <row r="114" spans="1:7" x14ac:dyDescent="0.25">
      <c r="A114" s="7" t="str">
        <f ca="1">IF(ISERROR(_calc!F115),"",IF(ISERROR(_calc!E115),"",CONCATENATE(_calc!Q115,_calc!R115,_calc!S115,_calc!T115,_calc!U115,_calc!V115,_calc!W115,_calc!X115,_calc!Y115,_calc!Z115,"",_calc!AN115,"",_calc!AJ115,_calc!AI115,_calc!AH115,_calc!AG115,_calc!AF115,_calc!AE115,_calc!AD115,_calc!AC115,_calc!AB115,_calc!AA115)))</f>
        <v/>
      </c>
      <c r="B114" s="7" t="str">
        <f ca="1">IF(_calc!AL115="","",_calc!AL115)</f>
        <v/>
      </c>
      <c r="C114" s="7" t="str">
        <f ca="1">IF(_calc!AM115="","",_calc!AM115)</f>
        <v/>
      </c>
      <c r="D114" s="7" t="str">
        <f ca="1">IFERROR(IF(_calc!F115="","",_calc!F115),"")</f>
        <v/>
      </c>
      <c r="E114" s="7" t="str">
        <f ca="1">IFERROR(IF(_calc!E115="","",_calc!E115),"")</f>
        <v/>
      </c>
      <c r="F114" s="7" t="str">
        <f ca="1">IF(_calc!AO115="","",_calc!AO115)</f>
        <v/>
      </c>
      <c r="G114" s="7" t="str">
        <f ca="1">IF(_calc!AN115="","",_calc!AN115)</f>
        <v/>
      </c>
    </row>
    <row r="115" spans="1:7" x14ac:dyDescent="0.25">
      <c r="A115" s="7" t="str">
        <f ca="1">IF(ISERROR(_calc!F116),"",IF(ISERROR(_calc!E116),"",CONCATENATE(_calc!Q116,_calc!R116,_calc!S116,_calc!T116,_calc!U116,_calc!V116,_calc!W116,_calc!X116,_calc!Y116,_calc!Z116,"",_calc!AN116,"",_calc!AJ116,_calc!AI116,_calc!AH116,_calc!AG116,_calc!AF116,_calc!AE116,_calc!AD116,_calc!AC116,_calc!AB116,_calc!AA116)))</f>
        <v/>
      </c>
      <c r="B115" s="7" t="str">
        <f ca="1">IF(_calc!AL116="","",_calc!AL116)</f>
        <v/>
      </c>
      <c r="C115" s="7" t="str">
        <f ca="1">IF(_calc!AM116="","",_calc!AM116)</f>
        <v/>
      </c>
      <c r="D115" s="7" t="str">
        <f ca="1">IFERROR(IF(_calc!F116="","",_calc!F116),"")</f>
        <v/>
      </c>
      <c r="E115" s="7" t="str">
        <f ca="1">IFERROR(IF(_calc!E116="","",_calc!E116),"")</f>
        <v/>
      </c>
      <c r="F115" s="7" t="str">
        <f ca="1">IF(_calc!AO116="","",_calc!AO116)</f>
        <v/>
      </c>
      <c r="G115" s="7" t="str">
        <f ca="1">IF(_calc!AN116="","",_calc!AN116)</f>
        <v/>
      </c>
    </row>
    <row r="116" spans="1:7" x14ac:dyDescent="0.25">
      <c r="A116" s="7" t="str">
        <f ca="1">IF(ISERROR(_calc!F117),"",IF(ISERROR(_calc!E117),"",CONCATENATE(_calc!Q117,_calc!R117,_calc!S117,_calc!T117,_calc!U117,_calc!V117,_calc!W117,_calc!X117,_calc!Y117,_calc!Z117,"",_calc!AN117,"",_calc!AJ117,_calc!AI117,_calc!AH117,_calc!AG117,_calc!AF117,_calc!AE117,_calc!AD117,_calc!AC117,_calc!AB117,_calc!AA117)))</f>
        <v/>
      </c>
      <c r="B116" s="7" t="str">
        <f ca="1">IF(_calc!AL117="","",_calc!AL117)</f>
        <v/>
      </c>
      <c r="C116" s="7" t="str">
        <f ca="1">IF(_calc!AM117="","",_calc!AM117)</f>
        <v/>
      </c>
      <c r="D116" s="7" t="str">
        <f ca="1">IFERROR(IF(_calc!F117="","",_calc!F117),"")</f>
        <v/>
      </c>
      <c r="E116" s="7" t="str">
        <f ca="1">IFERROR(IF(_calc!E117="","",_calc!E117),"")</f>
        <v/>
      </c>
      <c r="F116" s="7" t="str">
        <f ca="1">IF(_calc!AO117="","",_calc!AO117)</f>
        <v/>
      </c>
      <c r="G116" s="7" t="str">
        <f ca="1">IF(_calc!AN117="","",_calc!AN117)</f>
        <v/>
      </c>
    </row>
    <row r="117" spans="1:7" x14ac:dyDescent="0.25">
      <c r="A117" s="7" t="str">
        <f ca="1">IF(ISERROR(_calc!F118),"",IF(ISERROR(_calc!E118),"",CONCATENATE(_calc!Q118,_calc!R118,_calc!S118,_calc!T118,_calc!U118,_calc!V118,_calc!W118,_calc!X118,_calc!Y118,_calc!Z118,"",_calc!AN118,"",_calc!AJ118,_calc!AI118,_calc!AH118,_calc!AG118,_calc!AF118,_calc!AE118,_calc!AD118,_calc!AC118,_calc!AB118,_calc!AA118)))</f>
        <v/>
      </c>
      <c r="B117" s="7" t="str">
        <f ca="1">IF(_calc!AL118="","",_calc!AL118)</f>
        <v/>
      </c>
      <c r="C117" s="7" t="str">
        <f ca="1">IF(_calc!AM118="","",_calc!AM118)</f>
        <v/>
      </c>
      <c r="D117" s="7" t="str">
        <f ca="1">IFERROR(IF(_calc!F118="","",_calc!F118),"")</f>
        <v/>
      </c>
      <c r="E117" s="7" t="str">
        <f ca="1">IFERROR(IF(_calc!E118="","",_calc!E118),"")</f>
        <v/>
      </c>
      <c r="F117" s="7" t="str">
        <f ca="1">IF(_calc!AO118="","",_calc!AO118)</f>
        <v/>
      </c>
      <c r="G117" s="7" t="str">
        <f ca="1">IF(_calc!AN118="","",_calc!AN118)</f>
        <v/>
      </c>
    </row>
    <row r="118" spans="1:7" x14ac:dyDescent="0.25">
      <c r="A118" s="7" t="str">
        <f ca="1">IF(ISERROR(_calc!F119),"",IF(ISERROR(_calc!E119),"",CONCATENATE(_calc!Q119,_calc!R119,_calc!S119,_calc!T119,_calc!U119,_calc!V119,_calc!W119,_calc!X119,_calc!Y119,_calc!Z119,"",_calc!AN119,"",_calc!AJ119,_calc!AI119,_calc!AH119,_calc!AG119,_calc!AF119,_calc!AE119,_calc!AD119,_calc!AC119,_calc!AB119,_calc!AA119)))</f>
        <v/>
      </c>
      <c r="B118" s="7" t="str">
        <f ca="1">IF(_calc!AL119="","",_calc!AL119)</f>
        <v/>
      </c>
      <c r="C118" s="7" t="str">
        <f ca="1">IF(_calc!AM119="","",_calc!AM119)</f>
        <v/>
      </c>
      <c r="D118" s="7" t="str">
        <f ca="1">IFERROR(IF(_calc!F119="","",_calc!F119),"")</f>
        <v/>
      </c>
      <c r="E118" s="7" t="str">
        <f ca="1">IFERROR(IF(_calc!E119="","",_calc!E119),"")</f>
        <v/>
      </c>
      <c r="F118" s="7" t="str">
        <f ca="1">IF(_calc!AO119="","",_calc!AO119)</f>
        <v/>
      </c>
      <c r="G118" s="7" t="str">
        <f ca="1">IF(_calc!AN119="","",_calc!AN119)</f>
        <v/>
      </c>
    </row>
    <row r="119" spans="1:7" x14ac:dyDescent="0.25">
      <c r="A119" s="7" t="str">
        <f ca="1">IF(ISERROR(_calc!F120),"",IF(ISERROR(_calc!E120),"",CONCATENATE(_calc!Q120,_calc!R120,_calc!S120,_calc!T120,_calc!U120,_calc!V120,_calc!W120,_calc!X120,_calc!Y120,_calc!Z120,"",_calc!AN120,"",_calc!AJ120,_calc!AI120,_calc!AH120,_calc!AG120,_calc!AF120,_calc!AE120,_calc!AD120,_calc!AC120,_calc!AB120,_calc!AA120)))</f>
        <v/>
      </c>
      <c r="B119" s="7" t="str">
        <f ca="1">IF(_calc!AL120="","",_calc!AL120)</f>
        <v/>
      </c>
      <c r="C119" s="7" t="str">
        <f ca="1">IF(_calc!AM120="","",_calc!AM120)</f>
        <v/>
      </c>
      <c r="D119" s="7" t="str">
        <f ca="1">IFERROR(IF(_calc!F120="","",_calc!F120),"")</f>
        <v/>
      </c>
      <c r="E119" s="7" t="str">
        <f ca="1">IFERROR(IF(_calc!E120="","",_calc!E120),"")</f>
        <v/>
      </c>
      <c r="F119" s="7" t="str">
        <f ca="1">IF(_calc!AO120="","",_calc!AO120)</f>
        <v/>
      </c>
      <c r="G119" s="7" t="str">
        <f ca="1">IF(_calc!AN120="","",_calc!AN120)</f>
        <v/>
      </c>
    </row>
    <row r="120" spans="1:7" x14ac:dyDescent="0.25">
      <c r="A120" s="7" t="str">
        <f ca="1">IF(ISERROR(_calc!F121),"",IF(ISERROR(_calc!E121),"",CONCATENATE(_calc!Q121,_calc!R121,_calc!S121,_calc!T121,_calc!U121,_calc!V121,_calc!W121,_calc!X121,_calc!Y121,_calc!Z121,"",_calc!AN121,"",_calc!AJ121,_calc!AI121,_calc!AH121,_calc!AG121,_calc!AF121,_calc!AE121,_calc!AD121,_calc!AC121,_calc!AB121,_calc!AA121)))</f>
        <v/>
      </c>
      <c r="B120" s="7" t="str">
        <f ca="1">IF(_calc!AL121="","",_calc!AL121)</f>
        <v/>
      </c>
      <c r="C120" s="7" t="str">
        <f ca="1">IF(_calc!AM121="","",_calc!AM121)</f>
        <v/>
      </c>
      <c r="D120" s="7" t="str">
        <f ca="1">IFERROR(IF(_calc!F121="","",_calc!F121),"")</f>
        <v/>
      </c>
      <c r="E120" s="7" t="str">
        <f ca="1">IFERROR(IF(_calc!E121="","",_calc!E121),"")</f>
        <v/>
      </c>
      <c r="F120" s="7" t="str">
        <f ca="1">IF(_calc!AO121="","",_calc!AO121)</f>
        <v/>
      </c>
      <c r="G120" s="7" t="str">
        <f ca="1">IF(_calc!AN121="","",_calc!AN121)</f>
        <v/>
      </c>
    </row>
    <row r="121" spans="1:7" x14ac:dyDescent="0.25">
      <c r="A121" s="7" t="str">
        <f ca="1">IF(ISERROR(_calc!F122),"",IF(ISERROR(_calc!E122),"",CONCATENATE(_calc!Q122,_calc!R122,_calc!S122,_calc!T122,_calc!U122,_calc!V122,_calc!W122,_calc!X122,_calc!Y122,_calc!Z122,"",_calc!AN122,"",_calc!AJ122,_calc!AI122,_calc!AH122,_calc!AG122,_calc!AF122,_calc!AE122,_calc!AD122,_calc!AC122,_calc!AB122,_calc!AA122)))</f>
        <v/>
      </c>
      <c r="B121" s="7" t="str">
        <f ca="1">IF(_calc!AL122="","",_calc!AL122)</f>
        <v/>
      </c>
      <c r="C121" s="7" t="str">
        <f ca="1">IF(_calc!AM122="","",_calc!AM122)</f>
        <v/>
      </c>
      <c r="D121" s="7" t="str">
        <f ca="1">IFERROR(IF(_calc!F122="","",_calc!F122),"")</f>
        <v/>
      </c>
      <c r="E121" s="7" t="str">
        <f ca="1">IFERROR(IF(_calc!E122="","",_calc!E122),"")</f>
        <v/>
      </c>
      <c r="F121" s="7" t="str">
        <f ca="1">IF(_calc!AO122="","",_calc!AO122)</f>
        <v/>
      </c>
      <c r="G121" s="7" t="str">
        <f ca="1">IF(_calc!AN122="","",_calc!AN122)</f>
        <v/>
      </c>
    </row>
    <row r="122" spans="1:7" x14ac:dyDescent="0.25">
      <c r="A122" s="7" t="str">
        <f ca="1">IF(ISERROR(_calc!F123),"",IF(ISERROR(_calc!E123),"",CONCATENATE(_calc!Q123,_calc!R123,_calc!S123,_calc!T123,_calc!U123,_calc!V123,_calc!W123,_calc!X123,_calc!Y123,_calc!Z123,"",_calc!AN123,"",_calc!AJ123,_calc!AI123,_calc!AH123,_calc!AG123,_calc!AF123,_calc!AE123,_calc!AD123,_calc!AC123,_calc!AB123,_calc!AA123)))</f>
        <v/>
      </c>
      <c r="B122" s="7" t="str">
        <f ca="1">IF(_calc!AL123="","",_calc!AL123)</f>
        <v/>
      </c>
      <c r="C122" s="7" t="str">
        <f ca="1">IF(_calc!AM123="","",_calc!AM123)</f>
        <v/>
      </c>
      <c r="D122" s="7" t="str">
        <f ca="1">IFERROR(IF(_calc!F123="","",_calc!F123),"")</f>
        <v/>
      </c>
      <c r="E122" s="7" t="str">
        <f ca="1">IFERROR(IF(_calc!E123="","",_calc!E123),"")</f>
        <v/>
      </c>
      <c r="F122" s="7" t="str">
        <f ca="1">IF(_calc!AO123="","",_calc!AO123)</f>
        <v/>
      </c>
      <c r="G122" s="7" t="str">
        <f ca="1">IF(_calc!AN123="","",_calc!AN123)</f>
        <v/>
      </c>
    </row>
    <row r="123" spans="1:7" x14ac:dyDescent="0.25">
      <c r="A123" s="7" t="str">
        <f ca="1">IF(ISERROR(_calc!F124),"",IF(ISERROR(_calc!E124),"",CONCATENATE(_calc!Q124,_calc!R124,_calc!S124,_calc!T124,_calc!U124,_calc!V124,_calc!W124,_calc!X124,_calc!Y124,_calc!Z124,"",_calc!AN124,"",_calc!AJ124,_calc!AI124,_calc!AH124,_calc!AG124,_calc!AF124,_calc!AE124,_calc!AD124,_calc!AC124,_calc!AB124,_calc!AA124)))</f>
        <v/>
      </c>
      <c r="B123" s="7" t="str">
        <f ca="1">IF(_calc!AL124="","",_calc!AL124)</f>
        <v/>
      </c>
      <c r="C123" s="7" t="str">
        <f ca="1">IF(_calc!AM124="","",_calc!AM124)</f>
        <v/>
      </c>
      <c r="D123" s="7" t="str">
        <f ca="1">IFERROR(IF(_calc!F124="","",_calc!F124),"")</f>
        <v/>
      </c>
      <c r="E123" s="7" t="str">
        <f ca="1">IFERROR(IF(_calc!E124="","",_calc!E124),"")</f>
        <v/>
      </c>
      <c r="F123" s="7" t="str">
        <f ca="1">IF(_calc!AO124="","",_calc!AO124)</f>
        <v/>
      </c>
      <c r="G123" s="7" t="str">
        <f ca="1">IF(_calc!AN124="","",_calc!AN124)</f>
        <v/>
      </c>
    </row>
    <row r="124" spans="1:7" x14ac:dyDescent="0.25">
      <c r="A124" s="7" t="str">
        <f ca="1">IF(ISERROR(_calc!F125),"",IF(ISERROR(_calc!E125),"",CONCATENATE(_calc!Q125,_calc!R125,_calc!S125,_calc!T125,_calc!U125,_calc!V125,_calc!W125,_calc!X125,_calc!Y125,_calc!Z125,"",_calc!AN125,"",_calc!AJ125,_calc!AI125,_calc!AH125,_calc!AG125,_calc!AF125,_calc!AE125,_calc!AD125,_calc!AC125,_calc!AB125,_calc!AA125)))</f>
        <v/>
      </c>
      <c r="B124" s="7" t="str">
        <f ca="1">IF(_calc!AL125="","",_calc!AL125)</f>
        <v/>
      </c>
      <c r="C124" s="7" t="str">
        <f ca="1">IF(_calc!AM125="","",_calc!AM125)</f>
        <v/>
      </c>
      <c r="D124" s="7" t="str">
        <f ca="1">IFERROR(IF(_calc!F125="","",_calc!F125),"")</f>
        <v/>
      </c>
      <c r="E124" s="7" t="str">
        <f ca="1">IFERROR(IF(_calc!E125="","",_calc!E125),"")</f>
        <v/>
      </c>
      <c r="F124" s="7" t="str">
        <f ca="1">IF(_calc!AO125="","",_calc!AO125)</f>
        <v/>
      </c>
      <c r="G124" s="7" t="str">
        <f ca="1">IF(_calc!AN125="","",_calc!AN125)</f>
        <v/>
      </c>
    </row>
    <row r="125" spans="1:7" x14ac:dyDescent="0.25">
      <c r="A125" s="7" t="str">
        <f ca="1">IF(ISERROR(_calc!F126),"",IF(ISERROR(_calc!E126),"",CONCATENATE(_calc!Q126,_calc!R126,_calc!S126,_calc!T126,_calc!U126,_calc!V126,_calc!W126,_calc!X126,_calc!Y126,_calc!Z126,"",_calc!AN126,"",_calc!AJ126,_calc!AI126,_calc!AH126,_calc!AG126,_calc!AF126,_calc!AE126,_calc!AD126,_calc!AC126,_calc!AB126,_calc!AA126)))</f>
        <v/>
      </c>
      <c r="B125" s="7" t="str">
        <f ca="1">IF(_calc!AL126="","",_calc!AL126)</f>
        <v/>
      </c>
      <c r="C125" s="7" t="str">
        <f ca="1">IF(_calc!AM126="","",_calc!AM126)</f>
        <v/>
      </c>
      <c r="D125" s="7" t="str">
        <f ca="1">IFERROR(IF(_calc!F126="","",_calc!F126),"")</f>
        <v/>
      </c>
      <c r="E125" s="7" t="str">
        <f ca="1">IFERROR(IF(_calc!E126="","",_calc!E126),"")</f>
        <v/>
      </c>
      <c r="F125" s="7" t="str">
        <f ca="1">IF(_calc!AO126="","",_calc!AO126)</f>
        <v/>
      </c>
      <c r="G125" s="7" t="str">
        <f ca="1">IF(_calc!AN126="","",_calc!AN126)</f>
        <v/>
      </c>
    </row>
    <row r="126" spans="1:7" x14ac:dyDescent="0.25">
      <c r="A126" s="7" t="str">
        <f ca="1">IF(ISERROR(_calc!F127),"",IF(ISERROR(_calc!E127),"",CONCATENATE(_calc!Q127,_calc!R127,_calc!S127,_calc!T127,_calc!U127,_calc!V127,_calc!W127,_calc!X127,_calc!Y127,_calc!Z127,"",_calc!AN127,"",_calc!AJ127,_calc!AI127,_calc!AH127,_calc!AG127,_calc!AF127,_calc!AE127,_calc!AD127,_calc!AC127,_calc!AB127,_calc!AA127)))</f>
        <v/>
      </c>
      <c r="B126" s="7" t="str">
        <f ca="1">IF(_calc!AL127="","",_calc!AL127)</f>
        <v/>
      </c>
      <c r="C126" s="7" t="str">
        <f ca="1">IF(_calc!AM127="","",_calc!AM127)</f>
        <v/>
      </c>
      <c r="D126" s="7" t="str">
        <f ca="1">IFERROR(IF(_calc!F127="","",_calc!F127),"")</f>
        <v/>
      </c>
      <c r="E126" s="7" t="str">
        <f ca="1">IFERROR(IF(_calc!E127="","",_calc!E127),"")</f>
        <v/>
      </c>
      <c r="F126" s="7" t="str">
        <f ca="1">IF(_calc!AO127="","",_calc!AO127)</f>
        <v/>
      </c>
      <c r="G126" s="7" t="str">
        <f ca="1">IF(_calc!AN127="","",_calc!AN127)</f>
        <v/>
      </c>
    </row>
    <row r="127" spans="1:7" x14ac:dyDescent="0.25">
      <c r="A127" s="7" t="str">
        <f ca="1">IF(ISERROR(_calc!F128),"",IF(ISERROR(_calc!E128),"",CONCATENATE(_calc!Q128,_calc!R128,_calc!S128,_calc!T128,_calc!U128,_calc!V128,_calc!W128,_calc!X128,_calc!Y128,_calc!Z128,"",_calc!AN128,"",_calc!AJ128,_calc!AI128,_calc!AH128,_calc!AG128,_calc!AF128,_calc!AE128,_calc!AD128,_calc!AC128,_calc!AB128,_calc!AA128)))</f>
        <v/>
      </c>
      <c r="B127" s="7" t="str">
        <f ca="1">IF(_calc!AL128="","",_calc!AL128)</f>
        <v/>
      </c>
      <c r="C127" s="7" t="str">
        <f ca="1">IF(_calc!AM128="","",_calc!AM128)</f>
        <v/>
      </c>
      <c r="D127" s="7" t="str">
        <f ca="1">IFERROR(IF(_calc!F128="","",_calc!F128),"")</f>
        <v/>
      </c>
      <c r="E127" s="7" t="str">
        <f ca="1">IFERROR(IF(_calc!E128="","",_calc!E128),"")</f>
        <v/>
      </c>
      <c r="F127" s="7" t="str">
        <f ca="1">IF(_calc!AO128="","",_calc!AO128)</f>
        <v/>
      </c>
      <c r="G127" s="7" t="str">
        <f ca="1">IF(_calc!AN128="","",_calc!AN128)</f>
        <v/>
      </c>
    </row>
    <row r="128" spans="1:7" x14ac:dyDescent="0.25">
      <c r="A128" s="7" t="str">
        <f ca="1">IF(ISERROR(_calc!F129),"",IF(ISERROR(_calc!E129),"",CONCATENATE(_calc!Q129,_calc!R129,_calc!S129,_calc!T129,_calc!U129,_calc!V129,_calc!W129,_calc!X129,_calc!Y129,_calc!Z129,"",_calc!AN129,"",_calc!AJ129,_calc!AI129,_calc!AH129,_calc!AG129,_calc!AF129,_calc!AE129,_calc!AD129,_calc!AC129,_calc!AB129,_calc!AA129)))</f>
        <v/>
      </c>
      <c r="B128" s="7" t="str">
        <f ca="1">IF(_calc!AL129="","",_calc!AL129)</f>
        <v/>
      </c>
      <c r="C128" s="7" t="str">
        <f ca="1">IF(_calc!AM129="","",_calc!AM129)</f>
        <v/>
      </c>
      <c r="D128" s="7" t="str">
        <f ca="1">IFERROR(IF(_calc!F129="","",_calc!F129),"")</f>
        <v/>
      </c>
      <c r="E128" s="7" t="str">
        <f ca="1">IFERROR(IF(_calc!E129="","",_calc!E129),"")</f>
        <v/>
      </c>
      <c r="F128" s="7" t="str">
        <f ca="1">IF(_calc!AO129="","",_calc!AO129)</f>
        <v/>
      </c>
      <c r="G128" s="7" t="str">
        <f ca="1">IF(_calc!AN129="","",_calc!AN129)</f>
        <v/>
      </c>
    </row>
    <row r="129" spans="1:7" x14ac:dyDescent="0.25">
      <c r="A129" s="7" t="str">
        <f ca="1">IF(ISERROR(_calc!F130),"",IF(ISERROR(_calc!E130),"",CONCATENATE(_calc!Q130,_calc!R130,_calc!S130,_calc!T130,_calc!U130,_calc!V130,_calc!W130,_calc!X130,_calc!Y130,_calc!Z130,"",_calc!AN130,"",_calc!AJ130,_calc!AI130,_calc!AH130,_calc!AG130,_calc!AF130,_calc!AE130,_calc!AD130,_calc!AC130,_calc!AB130,_calc!AA130)))</f>
        <v/>
      </c>
      <c r="B129" s="7" t="str">
        <f ca="1">IF(_calc!AL130="","",_calc!AL130)</f>
        <v/>
      </c>
      <c r="C129" s="7" t="str">
        <f ca="1">IF(_calc!AM130="","",_calc!AM130)</f>
        <v/>
      </c>
      <c r="D129" s="7" t="str">
        <f ca="1">IFERROR(IF(_calc!F130="","",_calc!F130),"")</f>
        <v/>
      </c>
      <c r="E129" s="7" t="str">
        <f ca="1">IFERROR(IF(_calc!E130="","",_calc!E130),"")</f>
        <v/>
      </c>
      <c r="F129" s="7" t="str">
        <f ca="1">IF(_calc!AO130="","",_calc!AO130)</f>
        <v/>
      </c>
      <c r="G129" s="7" t="str">
        <f ca="1">IF(_calc!AN130="","",_calc!AN130)</f>
        <v/>
      </c>
    </row>
    <row r="130" spans="1:7" x14ac:dyDescent="0.25">
      <c r="A130" s="7" t="str">
        <f ca="1">IF(ISERROR(_calc!F131),"",IF(ISERROR(_calc!E131),"",CONCATENATE(_calc!Q131,_calc!R131,_calc!S131,_calc!T131,_calc!U131,_calc!V131,_calc!W131,_calc!X131,_calc!Y131,_calc!Z131,"",_calc!AN131,"",_calc!AJ131,_calc!AI131,_calc!AH131,_calc!AG131,_calc!AF131,_calc!AE131,_calc!AD131,_calc!AC131,_calc!AB131,_calc!AA131)))</f>
        <v/>
      </c>
      <c r="B130" s="7" t="str">
        <f ca="1">IF(_calc!AL131="","",_calc!AL131)</f>
        <v/>
      </c>
      <c r="C130" s="7" t="str">
        <f ca="1">IF(_calc!AM131="","",_calc!AM131)</f>
        <v/>
      </c>
      <c r="D130" s="7" t="str">
        <f ca="1">IFERROR(IF(_calc!F131="","",_calc!F131),"")</f>
        <v/>
      </c>
      <c r="E130" s="7" t="str">
        <f ca="1">IFERROR(IF(_calc!E131="","",_calc!E131),"")</f>
        <v/>
      </c>
      <c r="F130" s="7" t="str">
        <f ca="1">IF(_calc!AO131="","",_calc!AO131)</f>
        <v/>
      </c>
      <c r="G130" s="7" t="str">
        <f ca="1">IF(_calc!AN131="","",_calc!AN131)</f>
        <v/>
      </c>
    </row>
    <row r="131" spans="1:7" x14ac:dyDescent="0.25">
      <c r="A131" s="7" t="str">
        <f ca="1">IF(ISERROR(_calc!F132),"",IF(ISERROR(_calc!E132),"",CONCATENATE(_calc!Q132,_calc!R132,_calc!S132,_calc!T132,_calc!U132,_calc!V132,_calc!W132,_calc!X132,_calc!Y132,_calc!Z132,"",_calc!AN132,"",_calc!AJ132,_calc!AI132,_calc!AH132,_calc!AG132,_calc!AF132,_calc!AE132,_calc!AD132,_calc!AC132,_calc!AB132,_calc!AA132)))</f>
        <v/>
      </c>
      <c r="B131" s="7" t="str">
        <f ca="1">IF(_calc!AL132="","",_calc!AL132)</f>
        <v/>
      </c>
      <c r="C131" s="7" t="str">
        <f ca="1">IF(_calc!AM132="","",_calc!AM132)</f>
        <v/>
      </c>
      <c r="D131" s="7" t="str">
        <f ca="1">IFERROR(IF(_calc!F132="","",_calc!F132),"")</f>
        <v/>
      </c>
      <c r="E131" s="7" t="str">
        <f ca="1">IFERROR(IF(_calc!E132="","",_calc!E132),"")</f>
        <v/>
      </c>
      <c r="F131" s="7" t="str">
        <f ca="1">IF(_calc!AO132="","",_calc!AO132)</f>
        <v/>
      </c>
      <c r="G131" s="7" t="str">
        <f ca="1">IF(_calc!AN132="","",_calc!AN132)</f>
        <v/>
      </c>
    </row>
    <row r="132" spans="1:7" x14ac:dyDescent="0.25">
      <c r="A132" s="7" t="str">
        <f ca="1">IF(ISERROR(_calc!F133),"",IF(ISERROR(_calc!E133),"",CONCATENATE(_calc!Q133,_calc!R133,_calc!S133,_calc!T133,_calc!U133,_calc!V133,_calc!W133,_calc!X133,_calc!Y133,_calc!Z133,"",_calc!AN133,"",_calc!AJ133,_calc!AI133,_calc!AH133,_calc!AG133,_calc!AF133,_calc!AE133,_calc!AD133,_calc!AC133,_calc!AB133,_calc!AA133)))</f>
        <v/>
      </c>
      <c r="B132" s="7" t="str">
        <f ca="1">IF(_calc!AL133="","",_calc!AL133)</f>
        <v/>
      </c>
      <c r="C132" s="7" t="str">
        <f ca="1">IF(_calc!AM133="","",_calc!AM133)</f>
        <v/>
      </c>
      <c r="D132" s="7" t="str">
        <f ca="1">IFERROR(IF(_calc!F133="","",_calc!F133),"")</f>
        <v/>
      </c>
      <c r="E132" s="7" t="str">
        <f ca="1">IFERROR(IF(_calc!E133="","",_calc!E133),"")</f>
        <v/>
      </c>
      <c r="F132" s="7" t="str">
        <f ca="1">IF(_calc!AO133="","",_calc!AO133)</f>
        <v/>
      </c>
      <c r="G132" s="7" t="str">
        <f ca="1">IF(_calc!AN133="","",_calc!AN133)</f>
        <v/>
      </c>
    </row>
    <row r="133" spans="1:7" x14ac:dyDescent="0.25">
      <c r="A133" s="7" t="str">
        <f ca="1">IF(ISERROR(_calc!F134),"",IF(ISERROR(_calc!E134),"",CONCATENATE(_calc!Q134,_calc!R134,_calc!S134,_calc!T134,_calc!U134,_calc!V134,_calc!W134,_calc!X134,_calc!Y134,_calc!Z134,"",_calc!AN134,"",_calc!AJ134,_calc!AI134,_calc!AH134,_calc!AG134,_calc!AF134,_calc!AE134,_calc!AD134,_calc!AC134,_calc!AB134,_calc!AA134)))</f>
        <v/>
      </c>
      <c r="B133" s="7" t="str">
        <f ca="1">IF(_calc!AL134="","",_calc!AL134)</f>
        <v/>
      </c>
      <c r="C133" s="7" t="str">
        <f ca="1">IF(_calc!AM134="","",_calc!AM134)</f>
        <v/>
      </c>
      <c r="D133" s="7" t="str">
        <f ca="1">IFERROR(IF(_calc!F134="","",_calc!F134),"")</f>
        <v/>
      </c>
      <c r="E133" s="7" t="str">
        <f ca="1">IFERROR(IF(_calc!E134="","",_calc!E134),"")</f>
        <v/>
      </c>
      <c r="F133" s="7" t="str">
        <f ca="1">IF(_calc!AO134="","",_calc!AO134)</f>
        <v/>
      </c>
      <c r="G133" s="7" t="str">
        <f ca="1">IF(_calc!AN134="","",_calc!AN134)</f>
        <v/>
      </c>
    </row>
    <row r="134" spans="1:7" x14ac:dyDescent="0.25">
      <c r="A134" s="7" t="str">
        <f ca="1">IF(ISERROR(_calc!F135),"",IF(ISERROR(_calc!E135),"",CONCATENATE(_calc!Q135,_calc!R135,_calc!S135,_calc!T135,_calc!U135,_calc!V135,_calc!W135,_calc!X135,_calc!Y135,_calc!Z135,"",_calc!AN135,"",_calc!AJ135,_calc!AI135,_calc!AH135,_calc!AG135,_calc!AF135,_calc!AE135,_calc!AD135,_calc!AC135,_calc!AB135,_calc!AA135)))</f>
        <v/>
      </c>
      <c r="B134" s="7" t="str">
        <f ca="1">IF(_calc!AL135="","",_calc!AL135)</f>
        <v/>
      </c>
      <c r="C134" s="7" t="str">
        <f ca="1">IF(_calc!AM135="","",_calc!AM135)</f>
        <v/>
      </c>
      <c r="D134" s="7" t="str">
        <f ca="1">IFERROR(IF(_calc!F135="","",_calc!F135),"")</f>
        <v/>
      </c>
      <c r="E134" s="7" t="str">
        <f ca="1">IFERROR(IF(_calc!E135="","",_calc!E135),"")</f>
        <v/>
      </c>
      <c r="F134" s="7" t="str">
        <f ca="1">IF(_calc!AO135="","",_calc!AO135)</f>
        <v/>
      </c>
      <c r="G134" s="7" t="str">
        <f ca="1">IF(_calc!AN135="","",_calc!AN135)</f>
        <v/>
      </c>
    </row>
    <row r="135" spans="1:7" x14ac:dyDescent="0.25">
      <c r="A135" s="7" t="str">
        <f ca="1">IF(ISERROR(_calc!F136),"",IF(ISERROR(_calc!E136),"",CONCATENATE(_calc!Q136,_calc!R136,_calc!S136,_calc!T136,_calc!U136,_calc!V136,_calc!W136,_calc!X136,_calc!Y136,_calc!Z136,"",_calc!AN136,"",_calc!AJ136,_calc!AI136,_calc!AH136,_calc!AG136,_calc!AF136,_calc!AE136,_calc!AD136,_calc!AC136,_calc!AB136,_calc!AA136)))</f>
        <v/>
      </c>
      <c r="B135" s="7" t="str">
        <f ca="1">IF(_calc!AL136="","",_calc!AL136)</f>
        <v/>
      </c>
      <c r="C135" s="7" t="str">
        <f ca="1">IF(_calc!AM136="","",_calc!AM136)</f>
        <v/>
      </c>
      <c r="D135" s="7" t="str">
        <f ca="1">IFERROR(IF(_calc!F136="","",_calc!F136),"")</f>
        <v/>
      </c>
      <c r="E135" s="7" t="str">
        <f ca="1">IFERROR(IF(_calc!E136="","",_calc!E136),"")</f>
        <v/>
      </c>
      <c r="F135" s="7" t="str">
        <f ca="1">IF(_calc!AO136="","",_calc!AO136)</f>
        <v/>
      </c>
      <c r="G135" s="7" t="str">
        <f ca="1">IF(_calc!AN136="","",_calc!AN136)</f>
        <v/>
      </c>
    </row>
    <row r="136" spans="1:7" x14ac:dyDescent="0.25">
      <c r="A136" s="7" t="str">
        <f ca="1">IF(ISERROR(_calc!F137),"",IF(ISERROR(_calc!E137),"",CONCATENATE(_calc!Q137,_calc!R137,_calc!S137,_calc!T137,_calc!U137,_calc!V137,_calc!W137,_calc!X137,_calc!Y137,_calc!Z137,"",_calc!AN137,"",_calc!AJ137,_calc!AI137,_calc!AH137,_calc!AG137,_calc!AF137,_calc!AE137,_calc!AD137,_calc!AC137,_calc!AB137,_calc!AA137)))</f>
        <v/>
      </c>
      <c r="B136" s="7" t="str">
        <f ca="1">IF(_calc!AL137="","",_calc!AL137)</f>
        <v/>
      </c>
      <c r="C136" s="7" t="str">
        <f ca="1">IF(_calc!AM137="","",_calc!AM137)</f>
        <v/>
      </c>
      <c r="D136" s="7" t="str">
        <f ca="1">IFERROR(IF(_calc!F137="","",_calc!F137),"")</f>
        <v/>
      </c>
      <c r="E136" s="7" t="str">
        <f ca="1">IFERROR(IF(_calc!E137="","",_calc!E137),"")</f>
        <v/>
      </c>
      <c r="F136" s="7" t="str">
        <f ca="1">IF(_calc!AO137="","",_calc!AO137)</f>
        <v/>
      </c>
      <c r="G136" s="7" t="str">
        <f ca="1">IF(_calc!AN137="","",_calc!AN137)</f>
        <v/>
      </c>
    </row>
    <row r="137" spans="1:7" x14ac:dyDescent="0.25">
      <c r="A137" s="7" t="str">
        <f ca="1">IF(ISERROR(_calc!F138),"",IF(ISERROR(_calc!E138),"",CONCATENATE(_calc!Q138,_calc!R138,_calc!S138,_calc!T138,_calc!U138,_calc!V138,_calc!W138,_calc!X138,_calc!Y138,_calc!Z138,"",_calc!AN138,"",_calc!AJ138,_calc!AI138,_calc!AH138,_calc!AG138,_calc!AF138,_calc!AE138,_calc!AD138,_calc!AC138,_calc!AB138,_calc!AA138)))</f>
        <v/>
      </c>
      <c r="B137" s="7" t="str">
        <f ca="1">IF(_calc!AL138="","",_calc!AL138)</f>
        <v/>
      </c>
      <c r="C137" s="7" t="str">
        <f ca="1">IF(_calc!AM138="","",_calc!AM138)</f>
        <v/>
      </c>
      <c r="D137" s="7" t="str">
        <f ca="1">IFERROR(IF(_calc!F138="","",_calc!F138),"")</f>
        <v/>
      </c>
      <c r="E137" s="7" t="str">
        <f ca="1">IFERROR(IF(_calc!E138="","",_calc!E138),"")</f>
        <v/>
      </c>
      <c r="F137" s="7" t="str">
        <f ca="1">IF(_calc!AO138="","",_calc!AO138)</f>
        <v/>
      </c>
      <c r="G137" s="7" t="str">
        <f ca="1">IF(_calc!AN138="","",_calc!AN138)</f>
        <v/>
      </c>
    </row>
    <row r="138" spans="1:7" x14ac:dyDescent="0.25">
      <c r="A138" s="7" t="str">
        <f ca="1">IF(ISERROR(_calc!F139),"",IF(ISERROR(_calc!E139),"",CONCATENATE(_calc!Q139,_calc!R139,_calc!S139,_calc!T139,_calc!U139,_calc!V139,_calc!W139,_calc!X139,_calc!Y139,_calc!Z139,"",_calc!AN139,"",_calc!AJ139,_calc!AI139,_calc!AH139,_calc!AG139,_calc!AF139,_calc!AE139,_calc!AD139,_calc!AC139,_calc!AB139,_calc!AA139)))</f>
        <v/>
      </c>
      <c r="B138" s="7" t="str">
        <f ca="1">IF(_calc!AL139="","",_calc!AL139)</f>
        <v/>
      </c>
      <c r="C138" s="7" t="str">
        <f ca="1">IF(_calc!AM139="","",_calc!AM139)</f>
        <v/>
      </c>
      <c r="D138" s="7" t="str">
        <f ca="1">IFERROR(IF(_calc!F139="","",_calc!F139),"")</f>
        <v/>
      </c>
      <c r="E138" s="7" t="str">
        <f ca="1">IFERROR(IF(_calc!E139="","",_calc!E139),"")</f>
        <v/>
      </c>
      <c r="F138" s="7" t="str">
        <f ca="1">IF(_calc!AO139="","",_calc!AO139)</f>
        <v/>
      </c>
      <c r="G138" s="7" t="str">
        <f ca="1">IF(_calc!AN139="","",_calc!AN139)</f>
        <v/>
      </c>
    </row>
    <row r="139" spans="1:7" x14ac:dyDescent="0.25">
      <c r="A139" s="7" t="str">
        <f ca="1">IF(ISERROR(_calc!F140),"",IF(ISERROR(_calc!E140),"",CONCATENATE(_calc!Q140,_calc!R140,_calc!S140,_calc!T140,_calc!U140,_calc!V140,_calc!W140,_calc!X140,_calc!Y140,_calc!Z140,"",_calc!AN140,"",_calc!AJ140,_calc!AI140,_calc!AH140,_calc!AG140,_calc!AF140,_calc!AE140,_calc!AD140,_calc!AC140,_calc!AB140,_calc!AA140)))</f>
        <v/>
      </c>
      <c r="B139" s="7" t="str">
        <f ca="1">IF(_calc!AL140="","",_calc!AL140)</f>
        <v/>
      </c>
      <c r="C139" s="7" t="str">
        <f ca="1">IF(_calc!AM140="","",_calc!AM140)</f>
        <v/>
      </c>
      <c r="D139" s="7" t="str">
        <f ca="1">IFERROR(IF(_calc!F140="","",_calc!F140),"")</f>
        <v/>
      </c>
      <c r="E139" s="7" t="str">
        <f ca="1">IFERROR(IF(_calc!E140="","",_calc!E140),"")</f>
        <v/>
      </c>
      <c r="F139" s="7" t="str">
        <f ca="1">IF(_calc!AO140="","",_calc!AO140)</f>
        <v/>
      </c>
      <c r="G139" s="7" t="str">
        <f ca="1">IF(_calc!AN140="","",_calc!AN140)</f>
        <v/>
      </c>
    </row>
    <row r="140" spans="1:7" x14ac:dyDescent="0.25">
      <c r="A140" s="7" t="str">
        <f ca="1">IF(ISERROR(_calc!F141),"",IF(ISERROR(_calc!E141),"",CONCATENATE(_calc!Q141,_calc!R141,_calc!S141,_calc!T141,_calc!U141,_calc!V141,_calc!W141,_calc!X141,_calc!Y141,_calc!Z141,"",_calc!AN141,"",_calc!AJ141,_calc!AI141,_calc!AH141,_calc!AG141,_calc!AF141,_calc!AE141,_calc!AD141,_calc!AC141,_calc!AB141,_calc!AA141)))</f>
        <v/>
      </c>
      <c r="B140" s="7" t="str">
        <f ca="1">IF(_calc!AL141="","",_calc!AL141)</f>
        <v/>
      </c>
      <c r="C140" s="7" t="str">
        <f ca="1">IF(_calc!AM141="","",_calc!AM141)</f>
        <v/>
      </c>
      <c r="D140" s="7" t="str">
        <f ca="1">IFERROR(IF(_calc!F141="","",_calc!F141),"")</f>
        <v/>
      </c>
      <c r="E140" s="7" t="str">
        <f ca="1">IFERROR(IF(_calc!E141="","",_calc!E141),"")</f>
        <v/>
      </c>
      <c r="F140" s="7" t="str">
        <f ca="1">IF(_calc!AO141="","",_calc!AO141)</f>
        <v/>
      </c>
      <c r="G140" s="7" t="str">
        <f ca="1">IF(_calc!AN141="","",_calc!AN141)</f>
        <v/>
      </c>
    </row>
    <row r="141" spans="1:7" x14ac:dyDescent="0.25">
      <c r="A141" s="7" t="str">
        <f ca="1">IF(ISERROR(_calc!F142),"",IF(ISERROR(_calc!E142),"",CONCATENATE(_calc!Q142,_calc!R142,_calc!S142,_calc!T142,_calc!U142,_calc!V142,_calc!W142,_calc!X142,_calc!Y142,_calc!Z142,"",_calc!AN142,"",_calc!AJ142,_calc!AI142,_calc!AH142,_calc!AG142,_calc!AF142,_calc!AE142,_calc!AD142,_calc!AC142,_calc!AB142,_calc!AA142)))</f>
        <v/>
      </c>
      <c r="B141" s="7" t="str">
        <f ca="1">IF(_calc!AL142="","",_calc!AL142)</f>
        <v/>
      </c>
      <c r="C141" s="7" t="str">
        <f ca="1">IF(_calc!AM142="","",_calc!AM142)</f>
        <v/>
      </c>
      <c r="D141" s="7" t="str">
        <f ca="1">IFERROR(IF(_calc!F142="","",_calc!F142),"")</f>
        <v/>
      </c>
      <c r="E141" s="7" t="str">
        <f ca="1">IFERROR(IF(_calc!E142="","",_calc!E142),"")</f>
        <v/>
      </c>
      <c r="F141" s="7" t="str">
        <f ca="1">IF(_calc!AO142="","",_calc!AO142)</f>
        <v/>
      </c>
      <c r="G141" s="7" t="str">
        <f ca="1">IF(_calc!AN142="","",_calc!AN142)</f>
        <v/>
      </c>
    </row>
    <row r="142" spans="1:7" x14ac:dyDescent="0.25">
      <c r="A142" s="7" t="str">
        <f ca="1">IF(ISERROR(_calc!F143),"",IF(ISERROR(_calc!E143),"",CONCATENATE(_calc!Q143,_calc!R143,_calc!S143,_calc!T143,_calc!U143,_calc!V143,_calc!W143,_calc!X143,_calc!Y143,_calc!Z143,"",_calc!AN143,"",_calc!AJ143,_calc!AI143,_calc!AH143,_calc!AG143,_calc!AF143,_calc!AE143,_calc!AD143,_calc!AC143,_calc!AB143,_calc!AA143)))</f>
        <v/>
      </c>
      <c r="B142" s="7" t="str">
        <f ca="1">IF(_calc!AL143="","",_calc!AL143)</f>
        <v/>
      </c>
      <c r="C142" s="7" t="str">
        <f ca="1">IF(_calc!AM143="","",_calc!AM143)</f>
        <v/>
      </c>
      <c r="D142" s="7" t="str">
        <f ca="1">IFERROR(IF(_calc!F143="","",_calc!F143),"")</f>
        <v/>
      </c>
      <c r="E142" s="7" t="str">
        <f ca="1">IFERROR(IF(_calc!E143="","",_calc!E143),"")</f>
        <v/>
      </c>
      <c r="F142" s="7" t="str">
        <f ca="1">IF(_calc!AO143="","",_calc!AO143)</f>
        <v/>
      </c>
      <c r="G142" s="7" t="str">
        <f ca="1">IF(_calc!AN143="","",_calc!AN143)</f>
        <v/>
      </c>
    </row>
    <row r="143" spans="1:7" x14ac:dyDescent="0.25">
      <c r="A143" s="7" t="str">
        <f ca="1">IF(ISERROR(_calc!F144),"",IF(ISERROR(_calc!E144),"",CONCATENATE(_calc!Q144,_calc!R144,_calc!S144,_calc!T144,_calc!U144,_calc!V144,_calc!W144,_calc!X144,_calc!Y144,_calc!Z144,"",_calc!AN144,"",_calc!AJ144,_calc!AI144,_calc!AH144,_calc!AG144,_calc!AF144,_calc!AE144,_calc!AD144,_calc!AC144,_calc!AB144,_calc!AA144)))</f>
        <v/>
      </c>
      <c r="B143" s="7" t="str">
        <f ca="1">IF(_calc!AL144="","",_calc!AL144)</f>
        <v/>
      </c>
      <c r="C143" s="7" t="str">
        <f ca="1">IF(_calc!AM144="","",_calc!AM144)</f>
        <v/>
      </c>
      <c r="D143" s="7" t="str">
        <f ca="1">IFERROR(IF(_calc!F144="","",_calc!F144),"")</f>
        <v/>
      </c>
      <c r="E143" s="7" t="str">
        <f ca="1">IFERROR(IF(_calc!E144="","",_calc!E144),"")</f>
        <v/>
      </c>
      <c r="F143" s="7" t="str">
        <f ca="1">IF(_calc!AO144="","",_calc!AO144)</f>
        <v/>
      </c>
      <c r="G143" s="7" t="str">
        <f ca="1">IF(_calc!AN144="","",_calc!AN144)</f>
        <v/>
      </c>
    </row>
    <row r="144" spans="1:7" x14ac:dyDescent="0.25">
      <c r="A144" s="7" t="str">
        <f ca="1">IF(ISERROR(_calc!F145),"",IF(ISERROR(_calc!E145),"",CONCATENATE(_calc!Q145,_calc!R145,_calc!S145,_calc!T145,_calc!U145,_calc!V145,_calc!W145,_calc!X145,_calc!Y145,_calc!Z145,"",_calc!AN145,"",_calc!AJ145,_calc!AI145,_calc!AH145,_calc!AG145,_calc!AF145,_calc!AE145,_calc!AD145,_calc!AC145,_calc!AB145,_calc!AA145)))</f>
        <v/>
      </c>
      <c r="B144" s="7" t="str">
        <f ca="1">IF(_calc!AL145="","",_calc!AL145)</f>
        <v/>
      </c>
      <c r="C144" s="7" t="str">
        <f ca="1">IF(_calc!AM145="","",_calc!AM145)</f>
        <v/>
      </c>
      <c r="D144" s="7" t="str">
        <f ca="1">IFERROR(IF(_calc!F145="","",_calc!F145),"")</f>
        <v/>
      </c>
      <c r="E144" s="7" t="str">
        <f ca="1">IFERROR(IF(_calc!E145="","",_calc!E145),"")</f>
        <v/>
      </c>
      <c r="F144" s="7" t="str">
        <f ca="1">IF(_calc!AO145="","",_calc!AO145)</f>
        <v/>
      </c>
      <c r="G144" s="7" t="str">
        <f ca="1">IF(_calc!AN145="","",_calc!AN145)</f>
        <v/>
      </c>
    </row>
    <row r="145" spans="1:7" x14ac:dyDescent="0.25">
      <c r="A145" s="7" t="str">
        <f ca="1">IF(ISERROR(_calc!F146),"",IF(ISERROR(_calc!E146),"",CONCATENATE(_calc!Q146,_calc!R146,_calc!S146,_calc!T146,_calc!U146,_calc!V146,_calc!W146,_calc!X146,_calc!Y146,_calc!Z146,"",_calc!AN146,"",_calc!AJ146,_calc!AI146,_calc!AH146,_calc!AG146,_calc!AF146,_calc!AE146,_calc!AD146,_calc!AC146,_calc!AB146,_calc!AA146)))</f>
        <v/>
      </c>
      <c r="B145" s="7" t="str">
        <f ca="1">IF(_calc!AL146="","",_calc!AL146)</f>
        <v/>
      </c>
      <c r="C145" s="7" t="str">
        <f ca="1">IF(_calc!AM146="","",_calc!AM146)</f>
        <v/>
      </c>
      <c r="D145" s="7" t="str">
        <f ca="1">IFERROR(IF(_calc!F146="","",_calc!F146),"")</f>
        <v/>
      </c>
      <c r="E145" s="7" t="str">
        <f ca="1">IFERROR(IF(_calc!E146="","",_calc!E146),"")</f>
        <v/>
      </c>
      <c r="F145" s="7" t="str">
        <f ca="1">IF(_calc!AO146="","",_calc!AO146)</f>
        <v/>
      </c>
      <c r="G145" s="7" t="str">
        <f ca="1">IF(_calc!AN146="","",_calc!AN146)</f>
        <v/>
      </c>
    </row>
    <row r="146" spans="1:7" x14ac:dyDescent="0.25">
      <c r="A146" s="7" t="str">
        <f ca="1">IF(ISERROR(_calc!F147),"",IF(ISERROR(_calc!E147),"",CONCATENATE(_calc!Q147,_calc!R147,_calc!S147,_calc!T147,_calc!U147,_calc!V147,_calc!W147,_calc!X147,_calc!Y147,_calc!Z147,"",_calc!AN147,"",_calc!AJ147,_calc!AI147,_calc!AH147,_calc!AG147,_calc!AF147,_calc!AE147,_calc!AD147,_calc!AC147,_calc!AB147,_calc!AA147)))</f>
        <v/>
      </c>
      <c r="B146" s="7" t="str">
        <f ca="1">IF(_calc!AL147="","",_calc!AL147)</f>
        <v/>
      </c>
      <c r="C146" s="7" t="str">
        <f ca="1">IF(_calc!AM147="","",_calc!AM147)</f>
        <v/>
      </c>
      <c r="D146" s="7" t="str">
        <f ca="1">IFERROR(IF(_calc!F147="","",_calc!F147),"")</f>
        <v/>
      </c>
      <c r="E146" s="7" t="str">
        <f ca="1">IFERROR(IF(_calc!E147="","",_calc!E147),"")</f>
        <v/>
      </c>
      <c r="F146" s="7" t="str">
        <f ca="1">IF(_calc!AO147="","",_calc!AO147)</f>
        <v/>
      </c>
      <c r="G146" s="7" t="str">
        <f ca="1">IF(_calc!AN147="","",_calc!AN147)</f>
        <v/>
      </c>
    </row>
    <row r="147" spans="1:7" x14ac:dyDescent="0.25">
      <c r="A147" s="7" t="str">
        <f ca="1">IF(ISERROR(_calc!F148),"",IF(ISERROR(_calc!E148),"",CONCATENATE(_calc!Q148,_calc!R148,_calc!S148,_calc!T148,_calc!U148,_calc!V148,_calc!W148,_calc!X148,_calc!Y148,_calc!Z148,"",_calc!AN148,"",_calc!AJ148,_calc!AI148,_calc!AH148,_calc!AG148,_calc!AF148,_calc!AE148,_calc!AD148,_calc!AC148,_calc!AB148,_calc!AA148)))</f>
        <v/>
      </c>
      <c r="B147" s="7" t="str">
        <f ca="1">IF(_calc!AL148="","",_calc!AL148)</f>
        <v/>
      </c>
      <c r="C147" s="7" t="str">
        <f ca="1">IF(_calc!AM148="","",_calc!AM148)</f>
        <v/>
      </c>
      <c r="D147" s="7" t="str">
        <f ca="1">IFERROR(IF(_calc!F148="","",_calc!F148),"")</f>
        <v/>
      </c>
      <c r="E147" s="7" t="str">
        <f ca="1">IFERROR(IF(_calc!E148="","",_calc!E148),"")</f>
        <v/>
      </c>
      <c r="F147" s="7" t="str">
        <f ca="1">IF(_calc!AO148="","",_calc!AO148)</f>
        <v/>
      </c>
      <c r="G147" s="7" t="str">
        <f ca="1">IF(_calc!AN148="","",_calc!AN148)</f>
        <v/>
      </c>
    </row>
    <row r="148" spans="1:7" x14ac:dyDescent="0.25">
      <c r="A148" s="7" t="str">
        <f ca="1">IF(ISERROR(_calc!F149),"",IF(ISERROR(_calc!E149),"",CONCATENATE(_calc!Q149,_calc!R149,_calc!S149,_calc!T149,_calc!U149,_calc!V149,_calc!W149,_calc!X149,_calc!Y149,_calc!Z149,"",_calc!AN149,"",_calc!AJ149,_calc!AI149,_calc!AH149,_calc!AG149,_calc!AF149,_calc!AE149,_calc!AD149,_calc!AC149,_calc!AB149,_calc!AA149)))</f>
        <v/>
      </c>
      <c r="B148" s="7" t="str">
        <f ca="1">IF(_calc!AL149="","",_calc!AL149)</f>
        <v/>
      </c>
      <c r="C148" s="7" t="str">
        <f ca="1">IF(_calc!AM149="","",_calc!AM149)</f>
        <v/>
      </c>
      <c r="D148" s="7" t="str">
        <f ca="1">IFERROR(IF(_calc!F149="","",_calc!F149),"")</f>
        <v/>
      </c>
      <c r="E148" s="7" t="str">
        <f ca="1">IFERROR(IF(_calc!E149="","",_calc!E149),"")</f>
        <v/>
      </c>
      <c r="F148" s="7" t="str">
        <f ca="1">IF(_calc!AO149="","",_calc!AO149)</f>
        <v/>
      </c>
      <c r="G148" s="7" t="str">
        <f ca="1">IF(_calc!AN149="","",_calc!AN149)</f>
        <v/>
      </c>
    </row>
    <row r="149" spans="1:7" x14ac:dyDescent="0.25">
      <c r="A149" s="7" t="str">
        <f ca="1">IF(ISERROR(_calc!F150),"",IF(ISERROR(_calc!E150),"",CONCATENATE(_calc!Q150,_calc!R150,_calc!S150,_calc!T150,_calc!U150,_calc!V150,_calc!W150,_calc!X150,_calc!Y150,_calc!Z150,"",_calc!AN150,"",_calc!AJ150,_calc!AI150,_calc!AH150,_calc!AG150,_calc!AF150,_calc!AE150,_calc!AD150,_calc!AC150,_calc!AB150,_calc!AA150)))</f>
        <v/>
      </c>
      <c r="B149" s="7" t="str">
        <f ca="1">IF(_calc!AL150="","",_calc!AL150)</f>
        <v/>
      </c>
      <c r="C149" s="7" t="str">
        <f ca="1">IF(_calc!AM150="","",_calc!AM150)</f>
        <v/>
      </c>
      <c r="D149" s="7" t="str">
        <f ca="1">IFERROR(IF(_calc!F150="","",_calc!F150),"")</f>
        <v/>
      </c>
      <c r="E149" s="7" t="str">
        <f ca="1">IFERROR(IF(_calc!E150="","",_calc!E150),"")</f>
        <v/>
      </c>
      <c r="F149" s="7" t="str">
        <f ca="1">IF(_calc!AO150="","",_calc!AO150)</f>
        <v/>
      </c>
      <c r="G149" s="7" t="str">
        <f ca="1">IF(_calc!AN150="","",_calc!AN150)</f>
        <v/>
      </c>
    </row>
    <row r="150" spans="1:7" x14ac:dyDescent="0.25">
      <c r="A150" s="7" t="str">
        <f ca="1">IF(ISERROR(_calc!F151),"",IF(ISERROR(_calc!E151),"",CONCATENATE(_calc!Q151,_calc!R151,_calc!S151,_calc!T151,_calc!U151,_calc!V151,_calc!W151,_calc!X151,_calc!Y151,_calc!Z151,"",_calc!AN151,"",_calc!AJ151,_calc!AI151,_calc!AH151,_calc!AG151,_calc!AF151,_calc!AE151,_calc!AD151,_calc!AC151,_calc!AB151,_calc!AA151)))</f>
        <v/>
      </c>
      <c r="B150" s="7" t="str">
        <f ca="1">IF(_calc!AL151="","",_calc!AL151)</f>
        <v/>
      </c>
      <c r="C150" s="7" t="str">
        <f ca="1">IF(_calc!AM151="","",_calc!AM151)</f>
        <v/>
      </c>
      <c r="D150" s="7" t="str">
        <f ca="1">IFERROR(IF(_calc!F151="","",_calc!F151),"")</f>
        <v/>
      </c>
      <c r="E150" s="7" t="str">
        <f ca="1">IFERROR(IF(_calc!E151="","",_calc!E151),"")</f>
        <v/>
      </c>
      <c r="F150" s="7" t="str">
        <f ca="1">IF(_calc!AO151="","",_calc!AO151)</f>
        <v/>
      </c>
      <c r="G150" s="7" t="str">
        <f ca="1">IF(_calc!AN151="","",_calc!AN151)</f>
        <v/>
      </c>
    </row>
    <row r="151" spans="1:7" x14ac:dyDescent="0.25">
      <c r="A151" s="7" t="str">
        <f ca="1">IF(ISERROR(_calc!F152),"",IF(ISERROR(_calc!E152),"",CONCATENATE(_calc!Q152,_calc!R152,_calc!S152,_calc!T152,_calc!U152,_calc!V152,_calc!W152,_calc!X152,_calc!Y152,_calc!Z152,"",_calc!AN152,"",_calc!AJ152,_calc!AI152,_calc!AH152,_calc!AG152,_calc!AF152,_calc!AE152,_calc!AD152,_calc!AC152,_calc!AB152,_calc!AA152)))</f>
        <v/>
      </c>
      <c r="B151" s="7" t="str">
        <f ca="1">IF(_calc!AL152="","",_calc!AL152)</f>
        <v/>
      </c>
      <c r="C151" s="7" t="str">
        <f ca="1">IF(_calc!AM152="","",_calc!AM152)</f>
        <v/>
      </c>
      <c r="D151" s="7" t="str">
        <f ca="1">IFERROR(IF(_calc!F152="","",_calc!F152),"")</f>
        <v/>
      </c>
      <c r="E151" s="7" t="str">
        <f ca="1">IFERROR(IF(_calc!E152="","",_calc!E152),"")</f>
        <v/>
      </c>
      <c r="F151" s="7" t="str">
        <f ca="1">IF(_calc!AO152="","",_calc!AO152)</f>
        <v/>
      </c>
      <c r="G151" s="7" t="str">
        <f ca="1">IF(_calc!AN152="","",_calc!AN152)</f>
        <v/>
      </c>
    </row>
    <row r="152" spans="1:7" x14ac:dyDescent="0.25">
      <c r="A152" s="7" t="str">
        <f ca="1">IF(ISERROR(_calc!F153),"",IF(ISERROR(_calc!E153),"",CONCATENATE(_calc!Q153,_calc!R153,_calc!S153,_calc!T153,_calc!U153,_calc!V153,_calc!W153,_calc!X153,_calc!Y153,_calc!Z153,"",_calc!AN153,"",_calc!AJ153,_calc!AI153,_calc!AH153,_calc!AG153,_calc!AF153,_calc!AE153,_calc!AD153,_calc!AC153,_calc!AB153,_calc!AA153)))</f>
        <v/>
      </c>
      <c r="B152" s="7" t="str">
        <f ca="1">IF(_calc!AL153="","",_calc!AL153)</f>
        <v/>
      </c>
      <c r="C152" s="7" t="str">
        <f ca="1">IF(_calc!AM153="","",_calc!AM153)</f>
        <v/>
      </c>
      <c r="D152" s="7" t="str">
        <f ca="1">IFERROR(IF(_calc!F153="","",_calc!F153),"")</f>
        <v/>
      </c>
      <c r="E152" s="7" t="str">
        <f ca="1">IFERROR(IF(_calc!E153="","",_calc!E153),"")</f>
        <v/>
      </c>
      <c r="F152" s="7" t="str">
        <f ca="1">IF(_calc!AO153="","",_calc!AO153)</f>
        <v/>
      </c>
      <c r="G152" s="7" t="str">
        <f ca="1">IF(_calc!AN153="","",_calc!AN153)</f>
        <v/>
      </c>
    </row>
    <row r="153" spans="1:7" x14ac:dyDescent="0.25">
      <c r="A153" s="7" t="str">
        <f ca="1">IF(ISERROR(_calc!F154),"",IF(ISERROR(_calc!E154),"",CONCATENATE(_calc!Q154,_calc!R154,_calc!S154,_calc!T154,_calc!U154,_calc!V154,_calc!W154,_calc!X154,_calc!Y154,_calc!Z154,"",_calc!AN154,"",_calc!AJ154,_calc!AI154,_calc!AH154,_calc!AG154,_calc!AF154,_calc!AE154,_calc!AD154,_calc!AC154,_calc!AB154,_calc!AA154)))</f>
        <v/>
      </c>
      <c r="B153" s="7" t="str">
        <f ca="1">IF(_calc!AL154="","",_calc!AL154)</f>
        <v/>
      </c>
      <c r="C153" s="7" t="str">
        <f ca="1">IF(_calc!AM154="","",_calc!AM154)</f>
        <v/>
      </c>
      <c r="D153" s="7" t="str">
        <f ca="1">IFERROR(IF(_calc!F154="","",_calc!F154),"")</f>
        <v/>
      </c>
      <c r="E153" s="7" t="str">
        <f ca="1">IFERROR(IF(_calc!E154="","",_calc!E154),"")</f>
        <v/>
      </c>
      <c r="F153" s="7" t="str">
        <f ca="1">IF(_calc!AO154="","",_calc!AO154)</f>
        <v/>
      </c>
      <c r="G153" s="7" t="str">
        <f ca="1">IF(_calc!AN154="","",_calc!AN154)</f>
        <v/>
      </c>
    </row>
    <row r="154" spans="1:7" x14ac:dyDescent="0.25">
      <c r="A154" s="7" t="str">
        <f ca="1">IF(ISERROR(_calc!F155),"",IF(ISERROR(_calc!E155),"",CONCATENATE(_calc!Q155,_calc!R155,_calc!S155,_calc!T155,_calc!U155,_calc!V155,_calc!W155,_calc!X155,_calc!Y155,_calc!Z155,"",_calc!AN155,"",_calc!AJ155,_calc!AI155,_calc!AH155,_calc!AG155,_calc!AF155,_calc!AE155,_calc!AD155,_calc!AC155,_calc!AB155,_calc!AA155)))</f>
        <v/>
      </c>
      <c r="B154" s="7" t="str">
        <f ca="1">IF(_calc!AL155="","",_calc!AL155)</f>
        <v/>
      </c>
      <c r="C154" s="7" t="str">
        <f ca="1">IF(_calc!AM155="","",_calc!AM155)</f>
        <v/>
      </c>
      <c r="D154" s="7" t="str">
        <f ca="1">IFERROR(IF(_calc!F155="","",_calc!F155),"")</f>
        <v/>
      </c>
      <c r="E154" s="7" t="str">
        <f ca="1">IFERROR(IF(_calc!E155="","",_calc!E155),"")</f>
        <v/>
      </c>
      <c r="F154" s="7" t="str">
        <f ca="1">IF(_calc!AO155="","",_calc!AO155)</f>
        <v/>
      </c>
      <c r="G154" s="7" t="str">
        <f ca="1">IF(_calc!AN155="","",_calc!AN155)</f>
        <v/>
      </c>
    </row>
    <row r="155" spans="1:7" x14ac:dyDescent="0.25">
      <c r="A155" s="7" t="str">
        <f ca="1">IF(ISERROR(_calc!F156),"",IF(ISERROR(_calc!E156),"",CONCATENATE(_calc!Q156,_calc!R156,_calc!S156,_calc!T156,_calc!U156,_calc!V156,_calc!W156,_calc!X156,_calc!Y156,_calc!Z156,"",_calc!AN156,"",_calc!AJ156,_calc!AI156,_calc!AH156,_calc!AG156,_calc!AF156,_calc!AE156,_calc!AD156,_calc!AC156,_calc!AB156,_calc!AA156)))</f>
        <v/>
      </c>
      <c r="B155" s="7" t="str">
        <f ca="1">IF(_calc!AL156="","",_calc!AL156)</f>
        <v/>
      </c>
      <c r="C155" s="7" t="str">
        <f ca="1">IF(_calc!AM156="","",_calc!AM156)</f>
        <v/>
      </c>
      <c r="D155" s="7" t="str">
        <f ca="1">IFERROR(IF(_calc!F156="","",_calc!F156),"")</f>
        <v/>
      </c>
      <c r="E155" s="7" t="str">
        <f ca="1">IFERROR(IF(_calc!E156="","",_calc!E156),"")</f>
        <v/>
      </c>
      <c r="F155" s="7" t="str">
        <f ca="1">IF(_calc!AO156="","",_calc!AO156)</f>
        <v/>
      </c>
      <c r="G155" s="7" t="str">
        <f ca="1">IF(_calc!AN156="","",_calc!AN156)</f>
        <v/>
      </c>
    </row>
    <row r="156" spans="1:7" x14ac:dyDescent="0.25">
      <c r="A156" s="7" t="str">
        <f ca="1">IF(ISERROR(_calc!F157),"",IF(ISERROR(_calc!E157),"",CONCATENATE(_calc!Q157,_calc!R157,_calc!S157,_calc!T157,_calc!U157,_calc!V157,_calc!W157,_calc!X157,_calc!Y157,_calc!Z157,"",_calc!AN157,"",_calc!AJ157,_calc!AI157,_calc!AH157,_calc!AG157,_calc!AF157,_calc!AE157,_calc!AD157,_calc!AC157,_calc!AB157,_calc!AA157)))</f>
        <v/>
      </c>
      <c r="B156" s="7" t="str">
        <f ca="1">IF(_calc!AL157="","",_calc!AL157)</f>
        <v/>
      </c>
      <c r="C156" s="7" t="str">
        <f ca="1">IF(_calc!AM157="","",_calc!AM157)</f>
        <v/>
      </c>
      <c r="D156" s="7" t="str">
        <f ca="1">IFERROR(IF(_calc!F157="","",_calc!F157),"")</f>
        <v/>
      </c>
      <c r="E156" s="7" t="str">
        <f ca="1">IFERROR(IF(_calc!E157="","",_calc!E157),"")</f>
        <v/>
      </c>
      <c r="F156" s="7" t="str">
        <f ca="1">IF(_calc!AO157="","",_calc!AO157)</f>
        <v/>
      </c>
      <c r="G156" s="7" t="str">
        <f ca="1">IF(_calc!AN157="","",_calc!AN157)</f>
        <v/>
      </c>
    </row>
    <row r="157" spans="1:7" x14ac:dyDescent="0.25">
      <c r="A157" s="7" t="str">
        <f ca="1">IF(ISERROR(_calc!F158),"",IF(ISERROR(_calc!E158),"",CONCATENATE(_calc!Q158,_calc!R158,_calc!S158,_calc!T158,_calc!U158,_calc!V158,_calc!W158,_calc!X158,_calc!Y158,_calc!Z158,"",_calc!AN158,"",_calc!AJ158,_calc!AI158,_calc!AH158,_calc!AG158,_calc!AF158,_calc!AE158,_calc!AD158,_calc!AC158,_calc!AB158,_calc!AA158)))</f>
        <v/>
      </c>
      <c r="B157" s="7" t="str">
        <f ca="1">IF(_calc!AL158="","",_calc!AL158)</f>
        <v/>
      </c>
      <c r="C157" s="7" t="str">
        <f ca="1">IF(_calc!AM158="","",_calc!AM158)</f>
        <v/>
      </c>
      <c r="D157" s="7" t="str">
        <f ca="1">IFERROR(IF(_calc!F158="","",_calc!F158),"")</f>
        <v/>
      </c>
      <c r="E157" s="7" t="str">
        <f ca="1">IFERROR(IF(_calc!E158="","",_calc!E158),"")</f>
        <v/>
      </c>
      <c r="F157" s="7" t="str">
        <f ca="1">IF(_calc!AO158="","",_calc!AO158)</f>
        <v/>
      </c>
      <c r="G157" s="7" t="str">
        <f ca="1">IF(_calc!AN158="","",_calc!AN158)</f>
        <v/>
      </c>
    </row>
    <row r="158" spans="1:7" x14ac:dyDescent="0.25">
      <c r="A158" s="7" t="str">
        <f ca="1">IF(ISERROR(_calc!F159),"",IF(ISERROR(_calc!E159),"",CONCATENATE(_calc!Q159,_calc!R159,_calc!S159,_calc!T159,_calc!U159,_calc!V159,_calc!W159,_calc!X159,_calc!Y159,_calc!Z159,"",_calc!AN159,"",_calc!AJ159,_calc!AI159,_calc!AH159,_calc!AG159,_calc!AF159,_calc!AE159,_calc!AD159,_calc!AC159,_calc!AB159,_calc!AA159)))</f>
        <v/>
      </c>
      <c r="B158" s="7" t="str">
        <f ca="1">IF(_calc!AL159="","",_calc!AL159)</f>
        <v/>
      </c>
      <c r="C158" s="7" t="str">
        <f ca="1">IF(_calc!AM159="","",_calc!AM159)</f>
        <v/>
      </c>
      <c r="D158" s="7" t="str">
        <f ca="1">IFERROR(IF(_calc!F159="","",_calc!F159),"")</f>
        <v/>
      </c>
      <c r="E158" s="7" t="str">
        <f ca="1">IFERROR(IF(_calc!E159="","",_calc!E159),"")</f>
        <v/>
      </c>
      <c r="F158" s="7" t="str">
        <f ca="1">IF(_calc!AO159="","",_calc!AO159)</f>
        <v/>
      </c>
      <c r="G158" s="7" t="str">
        <f ca="1">IF(_calc!AN159="","",_calc!AN159)</f>
        <v/>
      </c>
    </row>
    <row r="159" spans="1:7" x14ac:dyDescent="0.25">
      <c r="A159" s="7" t="str">
        <f ca="1">IF(ISERROR(_calc!F160),"",IF(ISERROR(_calc!E160),"",CONCATENATE(_calc!Q160,_calc!R160,_calc!S160,_calc!T160,_calc!U160,_calc!V160,_calc!W160,_calc!X160,_calc!Y160,_calc!Z160,"",_calc!AN160,"",_calc!AJ160,_calc!AI160,_calc!AH160,_calc!AG160,_calc!AF160,_calc!AE160,_calc!AD160,_calc!AC160,_calc!AB160,_calc!AA160)))</f>
        <v/>
      </c>
      <c r="B159" s="7" t="str">
        <f ca="1">IF(_calc!AL160="","",_calc!AL160)</f>
        <v/>
      </c>
      <c r="C159" s="7" t="str">
        <f ca="1">IF(_calc!AM160="","",_calc!AM160)</f>
        <v/>
      </c>
      <c r="D159" s="7" t="str">
        <f ca="1">IFERROR(IF(_calc!F160="","",_calc!F160),"")</f>
        <v/>
      </c>
      <c r="E159" s="7" t="str">
        <f ca="1">IFERROR(IF(_calc!E160="","",_calc!E160),"")</f>
        <v/>
      </c>
      <c r="F159" s="7" t="str">
        <f ca="1">IF(_calc!AO160="","",_calc!AO160)</f>
        <v/>
      </c>
      <c r="G159" s="7" t="str">
        <f ca="1">IF(_calc!AN160="","",_calc!AN160)</f>
        <v/>
      </c>
    </row>
    <row r="160" spans="1:7" x14ac:dyDescent="0.25">
      <c r="A160" s="7" t="str">
        <f ca="1">IF(ISERROR(_calc!F161),"",IF(ISERROR(_calc!E161),"",CONCATENATE(_calc!Q161,_calc!R161,_calc!S161,_calc!T161,_calc!U161,_calc!V161,_calc!W161,_calc!X161,_calc!Y161,_calc!Z161,"",_calc!AN161,"",_calc!AJ161,_calc!AI161,_calc!AH161,_calc!AG161,_calc!AF161,_calc!AE161,_calc!AD161,_calc!AC161,_calc!AB161,_calc!AA161)))</f>
        <v/>
      </c>
      <c r="B160" s="7" t="str">
        <f ca="1">IF(_calc!AL161="","",_calc!AL161)</f>
        <v/>
      </c>
      <c r="C160" s="7" t="str">
        <f ca="1">IF(_calc!AM161="","",_calc!AM161)</f>
        <v/>
      </c>
      <c r="D160" s="7" t="str">
        <f ca="1">IFERROR(IF(_calc!F161="","",_calc!F161),"")</f>
        <v/>
      </c>
      <c r="E160" s="7" t="str">
        <f ca="1">IFERROR(IF(_calc!E161="","",_calc!E161),"")</f>
        <v/>
      </c>
      <c r="F160" s="7" t="str">
        <f ca="1">IF(_calc!AO161="","",_calc!AO161)</f>
        <v/>
      </c>
      <c r="G160" s="7" t="str">
        <f ca="1">IF(_calc!AN161="","",_calc!AN161)</f>
        <v/>
      </c>
    </row>
    <row r="161" spans="1:7" x14ac:dyDescent="0.25">
      <c r="A161" s="7" t="str">
        <f ca="1">IF(ISERROR(_calc!F162),"",IF(ISERROR(_calc!E162),"",CONCATENATE(_calc!Q162,_calc!R162,_calc!S162,_calc!T162,_calc!U162,_calc!V162,_calc!W162,_calc!X162,_calc!Y162,_calc!Z162,"",_calc!AN162,"",_calc!AJ162,_calc!AI162,_calc!AH162,_calc!AG162,_calc!AF162,_calc!AE162,_calc!AD162,_calc!AC162,_calc!AB162,_calc!AA162)))</f>
        <v/>
      </c>
      <c r="B161" s="7" t="str">
        <f ca="1">IF(_calc!AL162="","",_calc!AL162)</f>
        <v/>
      </c>
      <c r="C161" s="7" t="str">
        <f ca="1">IF(_calc!AM162="","",_calc!AM162)</f>
        <v/>
      </c>
      <c r="D161" s="7" t="str">
        <f ca="1">IFERROR(IF(_calc!F162="","",_calc!F162),"")</f>
        <v/>
      </c>
      <c r="E161" s="7" t="str">
        <f ca="1">IFERROR(IF(_calc!E162="","",_calc!E162),"")</f>
        <v/>
      </c>
      <c r="F161" s="7" t="str">
        <f ca="1">IF(_calc!AO162="","",_calc!AO162)</f>
        <v/>
      </c>
      <c r="G161" s="7" t="str">
        <f ca="1">IF(_calc!AN162="","",_calc!AN162)</f>
        <v/>
      </c>
    </row>
    <row r="162" spans="1:7" x14ac:dyDescent="0.25">
      <c r="A162" s="7" t="str">
        <f ca="1">IF(ISERROR(_calc!F163),"",IF(ISERROR(_calc!E163),"",CONCATENATE(_calc!Q163,_calc!R163,_calc!S163,_calc!T163,_calc!U163,_calc!V163,_calc!W163,_calc!X163,_calc!Y163,_calc!Z163,"",_calc!AN163,"",_calc!AJ163,_calc!AI163,_calc!AH163,_calc!AG163,_calc!AF163,_calc!AE163,_calc!AD163,_calc!AC163,_calc!AB163,_calc!AA163)))</f>
        <v/>
      </c>
      <c r="B162" s="7" t="str">
        <f ca="1">IF(_calc!AL163="","",_calc!AL163)</f>
        <v/>
      </c>
      <c r="C162" s="7" t="str">
        <f ca="1">IF(_calc!AM163="","",_calc!AM163)</f>
        <v/>
      </c>
      <c r="D162" s="7" t="str">
        <f ca="1">IFERROR(IF(_calc!F163="","",_calc!F163),"")</f>
        <v/>
      </c>
      <c r="E162" s="7" t="str">
        <f ca="1">IFERROR(IF(_calc!E163="","",_calc!E163),"")</f>
        <v/>
      </c>
      <c r="F162" s="7" t="str">
        <f ca="1">IF(_calc!AO163="","",_calc!AO163)</f>
        <v/>
      </c>
      <c r="G162" s="7" t="str">
        <f ca="1">IF(_calc!AN163="","",_calc!AN163)</f>
        <v/>
      </c>
    </row>
    <row r="163" spans="1:7" x14ac:dyDescent="0.25">
      <c r="A163" s="7" t="str">
        <f ca="1">IF(ISERROR(_calc!F164),"",IF(ISERROR(_calc!E164),"",CONCATENATE(_calc!Q164,_calc!R164,_calc!S164,_calc!T164,_calc!U164,_calc!V164,_calc!W164,_calc!X164,_calc!Y164,_calc!Z164,"",_calc!AN164,"",_calc!AJ164,_calc!AI164,_calc!AH164,_calc!AG164,_calc!AF164,_calc!AE164,_calc!AD164,_calc!AC164,_calc!AB164,_calc!AA164)))</f>
        <v/>
      </c>
      <c r="B163" s="7" t="str">
        <f ca="1">IF(_calc!AL164="","",_calc!AL164)</f>
        <v/>
      </c>
      <c r="C163" s="7" t="str">
        <f ca="1">IF(_calc!AM164="","",_calc!AM164)</f>
        <v/>
      </c>
      <c r="D163" s="7" t="str">
        <f ca="1">IFERROR(IF(_calc!F164="","",_calc!F164),"")</f>
        <v/>
      </c>
      <c r="E163" s="7" t="str">
        <f ca="1">IFERROR(IF(_calc!E164="","",_calc!E164),"")</f>
        <v/>
      </c>
      <c r="F163" s="7" t="str">
        <f ca="1">IF(_calc!AO164="","",_calc!AO164)</f>
        <v/>
      </c>
      <c r="G163" s="7" t="str">
        <f ca="1">IF(_calc!AN164="","",_calc!AN164)</f>
        <v/>
      </c>
    </row>
    <row r="164" spans="1:7" x14ac:dyDescent="0.25">
      <c r="A164" s="7" t="str">
        <f ca="1">IF(ISERROR(_calc!F165),"",IF(ISERROR(_calc!E165),"",CONCATENATE(_calc!Q165,_calc!R165,_calc!S165,_calc!T165,_calc!U165,_calc!V165,_calc!W165,_calc!X165,_calc!Y165,_calc!Z165,"",_calc!AN165,"",_calc!AJ165,_calc!AI165,_calc!AH165,_calc!AG165,_calc!AF165,_calc!AE165,_calc!AD165,_calc!AC165,_calc!AB165,_calc!AA165)))</f>
        <v/>
      </c>
      <c r="B164" s="7" t="str">
        <f ca="1">IF(_calc!AL165="","",_calc!AL165)</f>
        <v/>
      </c>
      <c r="C164" s="7" t="str">
        <f ca="1">IF(_calc!AM165="","",_calc!AM165)</f>
        <v/>
      </c>
      <c r="D164" s="7" t="str">
        <f ca="1">IFERROR(IF(_calc!F165="","",_calc!F165),"")</f>
        <v/>
      </c>
      <c r="E164" s="7" t="str">
        <f ca="1">IFERROR(IF(_calc!E165="","",_calc!E165),"")</f>
        <v/>
      </c>
      <c r="F164" s="7" t="str">
        <f ca="1">IF(_calc!AO165="","",_calc!AO165)</f>
        <v/>
      </c>
      <c r="G164" s="7" t="str">
        <f ca="1">IF(_calc!AN165="","",_calc!AN165)</f>
        <v/>
      </c>
    </row>
    <row r="165" spans="1:7" x14ac:dyDescent="0.25">
      <c r="A165" s="7" t="str">
        <f ca="1">IF(ISERROR(_calc!F166),"",IF(ISERROR(_calc!E166),"",CONCATENATE(_calc!Q166,_calc!R166,_calc!S166,_calc!T166,_calc!U166,_calc!V166,_calc!W166,_calc!X166,_calc!Y166,_calc!Z166,"",_calc!AN166,"",_calc!AJ166,_calc!AI166,_calc!AH166,_calc!AG166,_calc!AF166,_calc!AE166,_calc!AD166,_calc!AC166,_calc!AB166,_calc!AA166)))</f>
        <v/>
      </c>
      <c r="B165" s="7" t="str">
        <f ca="1">IF(_calc!AL166="","",_calc!AL166)</f>
        <v/>
      </c>
      <c r="C165" s="7" t="str">
        <f ca="1">IF(_calc!AM166="","",_calc!AM166)</f>
        <v/>
      </c>
      <c r="D165" s="7" t="str">
        <f ca="1">IFERROR(IF(_calc!F166="","",_calc!F166),"")</f>
        <v/>
      </c>
      <c r="E165" s="7" t="str">
        <f ca="1">IFERROR(IF(_calc!E166="","",_calc!E166),"")</f>
        <v/>
      </c>
      <c r="F165" s="7" t="str">
        <f ca="1">IF(_calc!AO166="","",_calc!AO166)</f>
        <v/>
      </c>
      <c r="G165" s="7" t="str">
        <f ca="1">IF(_calc!AN166="","",_calc!AN166)</f>
        <v/>
      </c>
    </row>
    <row r="166" spans="1:7" x14ac:dyDescent="0.25">
      <c r="A166" s="7" t="str">
        <f ca="1">IF(ISERROR(_calc!F167),"",IF(ISERROR(_calc!E167),"",CONCATENATE(_calc!Q167,_calc!R167,_calc!S167,_calc!T167,_calc!U167,_calc!V167,_calc!W167,_calc!X167,_calc!Y167,_calc!Z167,"",_calc!AN167,"",_calc!AJ167,_calc!AI167,_calc!AH167,_calc!AG167,_calc!AF167,_calc!AE167,_calc!AD167,_calc!AC167,_calc!AB167,_calc!AA167)))</f>
        <v/>
      </c>
      <c r="B166" s="7" t="str">
        <f ca="1">IF(_calc!AL167="","",_calc!AL167)</f>
        <v/>
      </c>
      <c r="C166" s="7" t="str">
        <f ca="1">IF(_calc!AM167="","",_calc!AM167)</f>
        <v/>
      </c>
      <c r="D166" s="7" t="str">
        <f ca="1">IFERROR(IF(_calc!F167="","",_calc!F167),"")</f>
        <v/>
      </c>
      <c r="E166" s="7" t="str">
        <f ca="1">IFERROR(IF(_calc!E167="","",_calc!E167),"")</f>
        <v/>
      </c>
      <c r="F166" s="7" t="str">
        <f ca="1">IF(_calc!AO167="","",_calc!AO167)</f>
        <v/>
      </c>
      <c r="G166" s="7" t="str">
        <f ca="1">IF(_calc!AN167="","",_calc!AN167)</f>
        <v/>
      </c>
    </row>
    <row r="167" spans="1:7" x14ac:dyDescent="0.25">
      <c r="A167" s="7" t="str">
        <f ca="1">IF(ISERROR(_calc!F168),"",IF(ISERROR(_calc!E168),"",CONCATENATE(_calc!Q168,_calc!R168,_calc!S168,_calc!T168,_calc!U168,_calc!V168,_calc!W168,_calc!X168,_calc!Y168,_calc!Z168,"",_calc!AN168,"",_calc!AJ168,_calc!AI168,_calc!AH168,_calc!AG168,_calc!AF168,_calc!AE168,_calc!AD168,_calc!AC168,_calc!AB168,_calc!AA168)))</f>
        <v/>
      </c>
      <c r="B167" s="7" t="str">
        <f ca="1">IF(_calc!AL168="","",_calc!AL168)</f>
        <v/>
      </c>
      <c r="C167" s="7" t="str">
        <f ca="1">IF(_calc!AM168="","",_calc!AM168)</f>
        <v/>
      </c>
      <c r="D167" s="7" t="str">
        <f ca="1">IFERROR(IF(_calc!F168="","",_calc!F168),"")</f>
        <v/>
      </c>
      <c r="E167" s="7" t="str">
        <f ca="1">IFERROR(IF(_calc!E168="","",_calc!E168),"")</f>
        <v/>
      </c>
      <c r="F167" s="7" t="str">
        <f ca="1">IF(_calc!AO168="","",_calc!AO168)</f>
        <v/>
      </c>
      <c r="G167" s="7" t="str">
        <f ca="1">IF(_calc!AN168="","",_calc!AN168)</f>
        <v/>
      </c>
    </row>
    <row r="168" spans="1:7" x14ac:dyDescent="0.25">
      <c r="A168" s="7" t="str">
        <f ca="1">IF(ISERROR(_calc!F169),"",IF(ISERROR(_calc!E169),"",CONCATENATE(_calc!Q169,_calc!R169,_calc!S169,_calc!T169,_calc!U169,_calc!V169,_calc!W169,_calc!X169,_calc!Y169,_calc!Z169,"",_calc!AN169,"",_calc!AJ169,_calc!AI169,_calc!AH169,_calc!AG169,_calc!AF169,_calc!AE169,_calc!AD169,_calc!AC169,_calc!AB169,_calc!AA169)))</f>
        <v/>
      </c>
      <c r="B168" s="7" t="str">
        <f ca="1">IF(_calc!AL169="","",_calc!AL169)</f>
        <v/>
      </c>
      <c r="C168" s="7" t="str">
        <f ca="1">IF(_calc!AM169="","",_calc!AM169)</f>
        <v/>
      </c>
      <c r="D168" s="7" t="str">
        <f ca="1">IFERROR(IF(_calc!F169="","",_calc!F169),"")</f>
        <v/>
      </c>
      <c r="E168" s="7" t="str">
        <f ca="1">IFERROR(IF(_calc!E169="","",_calc!E169),"")</f>
        <v/>
      </c>
      <c r="F168" s="7" t="str">
        <f ca="1">IF(_calc!AO169="","",_calc!AO169)</f>
        <v/>
      </c>
      <c r="G168" s="7" t="str">
        <f ca="1">IF(_calc!AN169="","",_calc!AN169)</f>
        <v/>
      </c>
    </row>
    <row r="169" spans="1:7" x14ac:dyDescent="0.25">
      <c r="A169" s="7" t="str">
        <f ca="1">IF(ISERROR(_calc!F170),"",IF(ISERROR(_calc!E170),"",CONCATENATE(_calc!Q170,_calc!R170,_calc!S170,_calc!T170,_calc!U170,_calc!V170,_calc!W170,_calc!X170,_calc!Y170,_calc!Z170,"",_calc!AN170,"",_calc!AJ170,_calc!AI170,_calc!AH170,_calc!AG170,_calc!AF170,_calc!AE170,_calc!AD170,_calc!AC170,_calc!AB170,_calc!AA170)))</f>
        <v/>
      </c>
      <c r="B169" s="7" t="str">
        <f ca="1">IF(_calc!AL170="","",_calc!AL170)</f>
        <v/>
      </c>
      <c r="C169" s="7" t="str">
        <f ca="1">IF(_calc!AM170="","",_calc!AM170)</f>
        <v/>
      </c>
      <c r="D169" s="7" t="str">
        <f ca="1">IFERROR(IF(_calc!F170="","",_calc!F170),"")</f>
        <v/>
      </c>
      <c r="E169" s="7" t="str">
        <f ca="1">IFERROR(IF(_calc!E170="","",_calc!E170),"")</f>
        <v/>
      </c>
      <c r="F169" s="7" t="str">
        <f ca="1">IF(_calc!AO170="","",_calc!AO170)</f>
        <v/>
      </c>
      <c r="G169" s="7" t="str">
        <f ca="1">IF(_calc!AN170="","",_calc!AN170)</f>
        <v/>
      </c>
    </row>
    <row r="170" spans="1:7" x14ac:dyDescent="0.25">
      <c r="A170" s="7" t="str">
        <f ca="1">IF(ISERROR(_calc!F171),"",IF(ISERROR(_calc!E171),"",CONCATENATE(_calc!Q171,_calc!R171,_calc!S171,_calc!T171,_calc!U171,_calc!V171,_calc!W171,_calc!X171,_calc!Y171,_calc!Z171,"",_calc!AN171,"",_calc!AJ171,_calc!AI171,_calc!AH171,_calc!AG171,_calc!AF171,_calc!AE171,_calc!AD171,_calc!AC171,_calc!AB171,_calc!AA171)))</f>
        <v/>
      </c>
      <c r="B170" s="7" t="str">
        <f ca="1">IF(_calc!AL171="","",_calc!AL171)</f>
        <v/>
      </c>
      <c r="C170" s="7" t="str">
        <f ca="1">IF(_calc!AM171="","",_calc!AM171)</f>
        <v/>
      </c>
      <c r="D170" s="7" t="str">
        <f ca="1">IFERROR(IF(_calc!F171="","",_calc!F171),"")</f>
        <v/>
      </c>
      <c r="E170" s="7" t="str">
        <f ca="1">IFERROR(IF(_calc!E171="","",_calc!E171),"")</f>
        <v/>
      </c>
      <c r="F170" s="7" t="str">
        <f ca="1">IF(_calc!AO171="","",_calc!AO171)</f>
        <v/>
      </c>
      <c r="G170" s="7" t="str">
        <f ca="1">IF(_calc!AN171="","",_calc!AN171)</f>
        <v/>
      </c>
    </row>
    <row r="171" spans="1:7" x14ac:dyDescent="0.25">
      <c r="A171" s="7" t="str">
        <f ca="1">IF(ISERROR(_calc!F172),"",IF(ISERROR(_calc!E172),"",CONCATENATE(_calc!Q172,_calc!R172,_calc!S172,_calc!T172,_calc!U172,_calc!V172,_calc!W172,_calc!X172,_calc!Y172,_calc!Z172,"",_calc!AN172,"",_calc!AJ172,_calc!AI172,_calc!AH172,_calc!AG172,_calc!AF172,_calc!AE172,_calc!AD172,_calc!AC172,_calc!AB172,_calc!AA172)))</f>
        <v/>
      </c>
      <c r="B171" s="7" t="str">
        <f ca="1">IF(_calc!AL172="","",_calc!AL172)</f>
        <v/>
      </c>
      <c r="C171" s="7" t="str">
        <f ca="1">IF(_calc!AM172="","",_calc!AM172)</f>
        <v/>
      </c>
      <c r="D171" s="7" t="str">
        <f ca="1">IFERROR(IF(_calc!F172="","",_calc!F172),"")</f>
        <v/>
      </c>
      <c r="E171" s="7" t="str">
        <f ca="1">IFERROR(IF(_calc!E172="","",_calc!E172),"")</f>
        <v/>
      </c>
      <c r="F171" s="7" t="str">
        <f ca="1">IF(_calc!AO172="","",_calc!AO172)</f>
        <v/>
      </c>
      <c r="G171" s="7" t="str">
        <f ca="1">IF(_calc!AN172="","",_calc!AN172)</f>
        <v/>
      </c>
    </row>
    <row r="172" spans="1:7" x14ac:dyDescent="0.25">
      <c r="A172" s="7" t="str">
        <f ca="1">IF(ISERROR(_calc!F173),"",IF(ISERROR(_calc!E173),"",CONCATENATE(_calc!Q173,_calc!R173,_calc!S173,_calc!T173,_calc!U173,_calc!V173,_calc!W173,_calc!X173,_calc!Y173,_calc!Z173,"",_calc!AN173,"",_calc!AJ173,_calc!AI173,_calc!AH173,_calc!AG173,_calc!AF173,_calc!AE173,_calc!AD173,_calc!AC173,_calc!AB173,_calc!AA173)))</f>
        <v/>
      </c>
      <c r="B172" s="7" t="str">
        <f ca="1">IF(_calc!AL173="","",_calc!AL173)</f>
        <v/>
      </c>
      <c r="C172" s="7" t="str">
        <f ca="1">IF(_calc!AM173="","",_calc!AM173)</f>
        <v/>
      </c>
      <c r="D172" s="7" t="str">
        <f ca="1">IFERROR(IF(_calc!F173="","",_calc!F173),"")</f>
        <v/>
      </c>
      <c r="E172" s="7" t="str">
        <f ca="1">IFERROR(IF(_calc!E173="","",_calc!E173),"")</f>
        <v/>
      </c>
      <c r="F172" s="7" t="str">
        <f ca="1">IF(_calc!AO173="","",_calc!AO173)</f>
        <v/>
      </c>
      <c r="G172" s="7" t="str">
        <f ca="1">IF(_calc!AN173="","",_calc!AN173)</f>
        <v/>
      </c>
    </row>
    <row r="173" spans="1:7" x14ac:dyDescent="0.25">
      <c r="A173" s="7" t="str">
        <f ca="1">IF(ISERROR(_calc!F174),"",IF(ISERROR(_calc!E174),"",CONCATENATE(_calc!Q174,_calc!R174,_calc!S174,_calc!T174,_calc!U174,_calc!V174,_calc!W174,_calc!X174,_calc!Y174,_calc!Z174,"",_calc!AN174,"",_calc!AJ174,_calc!AI174,_calc!AH174,_calc!AG174,_calc!AF174,_calc!AE174,_calc!AD174,_calc!AC174,_calc!AB174,_calc!AA174)))</f>
        <v/>
      </c>
      <c r="B173" s="7" t="str">
        <f ca="1">IF(_calc!AL174="","",_calc!AL174)</f>
        <v/>
      </c>
      <c r="C173" s="7" t="str">
        <f ca="1">IF(_calc!AM174="","",_calc!AM174)</f>
        <v/>
      </c>
      <c r="D173" s="7" t="str">
        <f ca="1">IFERROR(IF(_calc!F174="","",_calc!F174),"")</f>
        <v/>
      </c>
      <c r="E173" s="7" t="str">
        <f ca="1">IFERROR(IF(_calc!E174="","",_calc!E174),"")</f>
        <v/>
      </c>
      <c r="F173" s="7" t="str">
        <f ca="1">IF(_calc!AO174="","",_calc!AO174)</f>
        <v/>
      </c>
      <c r="G173" s="7" t="str">
        <f ca="1">IF(_calc!AN174="","",_calc!AN174)</f>
        <v/>
      </c>
    </row>
    <row r="174" spans="1:7" x14ac:dyDescent="0.25">
      <c r="A174" s="7" t="str">
        <f ca="1">IF(ISERROR(_calc!F175),"",IF(ISERROR(_calc!E175),"",CONCATENATE(_calc!Q175,_calc!R175,_calc!S175,_calc!T175,_calc!U175,_calc!V175,_calc!W175,_calc!X175,_calc!Y175,_calc!Z175,"",_calc!AN175,"",_calc!AJ175,_calc!AI175,_calc!AH175,_calc!AG175,_calc!AF175,_calc!AE175,_calc!AD175,_calc!AC175,_calc!AB175,_calc!AA175)))</f>
        <v/>
      </c>
      <c r="B174" s="7" t="str">
        <f ca="1">IF(_calc!AL175="","",_calc!AL175)</f>
        <v/>
      </c>
      <c r="C174" s="7" t="str">
        <f ca="1">IF(_calc!AM175="","",_calc!AM175)</f>
        <v/>
      </c>
      <c r="D174" s="7" t="str">
        <f ca="1">IFERROR(IF(_calc!F175="","",_calc!F175),"")</f>
        <v/>
      </c>
      <c r="E174" s="7" t="str">
        <f ca="1">IFERROR(IF(_calc!E175="","",_calc!E175),"")</f>
        <v/>
      </c>
      <c r="F174" s="7" t="str">
        <f ca="1">IF(_calc!AO175="","",_calc!AO175)</f>
        <v/>
      </c>
      <c r="G174" s="7" t="str">
        <f ca="1">IF(_calc!AN175="","",_calc!AN175)</f>
        <v/>
      </c>
    </row>
    <row r="175" spans="1:7" x14ac:dyDescent="0.25">
      <c r="A175" s="7" t="str">
        <f ca="1">IF(ISERROR(_calc!F176),"",IF(ISERROR(_calc!E176),"",CONCATENATE(_calc!Q176,_calc!R176,_calc!S176,_calc!T176,_calc!U176,_calc!V176,_calc!W176,_calc!X176,_calc!Y176,_calc!Z176,"",_calc!AN176,"",_calc!AJ176,_calc!AI176,_calc!AH176,_calc!AG176,_calc!AF176,_calc!AE176,_calc!AD176,_calc!AC176,_calc!AB176,_calc!AA176)))</f>
        <v/>
      </c>
      <c r="B175" s="7" t="str">
        <f ca="1">IF(_calc!AL176="","",_calc!AL176)</f>
        <v/>
      </c>
      <c r="C175" s="7" t="str">
        <f ca="1">IF(_calc!AM176="","",_calc!AM176)</f>
        <v/>
      </c>
      <c r="D175" s="7" t="str">
        <f ca="1">IFERROR(IF(_calc!F176="","",_calc!F176),"")</f>
        <v/>
      </c>
      <c r="E175" s="7" t="str">
        <f ca="1">IFERROR(IF(_calc!E176="","",_calc!E176),"")</f>
        <v/>
      </c>
      <c r="F175" s="7" t="str">
        <f ca="1">IF(_calc!AO176="","",_calc!AO176)</f>
        <v/>
      </c>
      <c r="G175" s="7" t="str">
        <f ca="1">IF(_calc!AN176="","",_calc!AN176)</f>
        <v/>
      </c>
    </row>
    <row r="176" spans="1:7" x14ac:dyDescent="0.25">
      <c r="A176" s="7" t="str">
        <f ca="1">IF(ISERROR(_calc!F177),"",IF(ISERROR(_calc!E177),"",CONCATENATE(_calc!Q177,_calc!R177,_calc!S177,_calc!T177,_calc!U177,_calc!V177,_calc!W177,_calc!X177,_calc!Y177,_calc!Z177,"",_calc!AN177,"",_calc!AJ177,_calc!AI177,_calc!AH177,_calc!AG177,_calc!AF177,_calc!AE177,_calc!AD177,_calc!AC177,_calc!AB177,_calc!AA177)))</f>
        <v/>
      </c>
      <c r="B176" s="7" t="str">
        <f ca="1">IF(_calc!AL177="","",_calc!AL177)</f>
        <v/>
      </c>
      <c r="C176" s="7" t="str">
        <f ca="1">IF(_calc!AM177="","",_calc!AM177)</f>
        <v/>
      </c>
      <c r="D176" s="7" t="str">
        <f ca="1">IFERROR(IF(_calc!F177="","",_calc!F177),"")</f>
        <v/>
      </c>
      <c r="E176" s="7" t="str">
        <f ca="1">IFERROR(IF(_calc!E177="","",_calc!E177),"")</f>
        <v/>
      </c>
      <c r="F176" s="7" t="str">
        <f ca="1">IF(_calc!AO177="","",_calc!AO177)</f>
        <v/>
      </c>
      <c r="G176" s="7" t="str">
        <f ca="1">IF(_calc!AN177="","",_calc!AN177)</f>
        <v/>
      </c>
    </row>
    <row r="177" spans="1:7" x14ac:dyDescent="0.25">
      <c r="A177" s="7" t="str">
        <f ca="1">IF(ISERROR(_calc!F178),"",IF(ISERROR(_calc!E178),"",CONCATENATE(_calc!Q178,_calc!R178,_calc!S178,_calc!T178,_calc!U178,_calc!V178,_calc!W178,_calc!X178,_calc!Y178,_calc!Z178,"",_calc!AN178,"",_calc!AJ178,_calc!AI178,_calc!AH178,_calc!AG178,_calc!AF178,_calc!AE178,_calc!AD178,_calc!AC178,_calc!AB178,_calc!AA178)))</f>
        <v/>
      </c>
      <c r="B177" s="7" t="str">
        <f ca="1">IF(_calc!AL178="","",_calc!AL178)</f>
        <v/>
      </c>
      <c r="C177" s="7" t="str">
        <f ca="1">IF(_calc!AM178="","",_calc!AM178)</f>
        <v/>
      </c>
      <c r="D177" s="7" t="str">
        <f ca="1">IFERROR(IF(_calc!F178="","",_calc!F178),"")</f>
        <v/>
      </c>
      <c r="E177" s="7" t="str">
        <f ca="1">IFERROR(IF(_calc!E178="","",_calc!E178),"")</f>
        <v/>
      </c>
      <c r="F177" s="7" t="str">
        <f ca="1">IF(_calc!AO178="","",_calc!AO178)</f>
        <v/>
      </c>
      <c r="G177" s="7" t="str">
        <f ca="1">IF(_calc!AN178="","",_calc!AN178)</f>
        <v/>
      </c>
    </row>
    <row r="178" spans="1:7" x14ac:dyDescent="0.25">
      <c r="A178" s="7" t="str">
        <f ca="1">IF(ISERROR(_calc!F179),"",IF(ISERROR(_calc!E179),"",CONCATENATE(_calc!Q179,_calc!R179,_calc!S179,_calc!T179,_calc!U179,_calc!V179,_calc!W179,_calc!X179,_calc!Y179,_calc!Z179,"",_calc!AN179,"",_calc!AJ179,_calc!AI179,_calc!AH179,_calc!AG179,_calc!AF179,_calc!AE179,_calc!AD179,_calc!AC179,_calc!AB179,_calc!AA179)))</f>
        <v/>
      </c>
      <c r="B178" s="7" t="str">
        <f ca="1">IF(_calc!AL179="","",_calc!AL179)</f>
        <v/>
      </c>
      <c r="C178" s="7" t="str">
        <f ca="1">IF(_calc!AM179="","",_calc!AM179)</f>
        <v/>
      </c>
      <c r="D178" s="7" t="str">
        <f ca="1">IFERROR(IF(_calc!F179="","",_calc!F179),"")</f>
        <v/>
      </c>
      <c r="E178" s="7" t="str">
        <f ca="1">IFERROR(IF(_calc!E179="","",_calc!E179),"")</f>
        <v/>
      </c>
      <c r="F178" s="7" t="str">
        <f ca="1">IF(_calc!AO179="","",_calc!AO179)</f>
        <v/>
      </c>
      <c r="G178" s="7" t="str">
        <f ca="1">IF(_calc!AN179="","",_calc!AN179)</f>
        <v/>
      </c>
    </row>
    <row r="179" spans="1:7" x14ac:dyDescent="0.25">
      <c r="A179" s="7" t="str">
        <f ca="1">IF(ISERROR(_calc!F180),"",IF(ISERROR(_calc!E180),"",CONCATENATE(_calc!Q180,_calc!R180,_calc!S180,_calc!T180,_calc!U180,_calc!V180,_calc!W180,_calc!X180,_calc!Y180,_calc!Z180,"",_calc!AN180,"",_calc!AJ180,_calc!AI180,_calc!AH180,_calc!AG180,_calc!AF180,_calc!AE180,_calc!AD180,_calc!AC180,_calc!AB180,_calc!AA180)))</f>
        <v/>
      </c>
      <c r="B179" s="7" t="str">
        <f ca="1">IF(_calc!AL180="","",_calc!AL180)</f>
        <v/>
      </c>
      <c r="C179" s="7" t="str">
        <f ca="1">IF(_calc!AM180="","",_calc!AM180)</f>
        <v/>
      </c>
      <c r="D179" s="7" t="str">
        <f ca="1">IFERROR(IF(_calc!F180="","",_calc!F180),"")</f>
        <v/>
      </c>
      <c r="E179" s="7" t="str">
        <f ca="1">IFERROR(IF(_calc!E180="","",_calc!E180),"")</f>
        <v/>
      </c>
      <c r="F179" s="7" t="str">
        <f ca="1">IF(_calc!AO180="","",_calc!AO180)</f>
        <v/>
      </c>
      <c r="G179" s="7" t="str">
        <f ca="1">IF(_calc!AN180="","",_calc!AN180)</f>
        <v/>
      </c>
    </row>
    <row r="180" spans="1:7" x14ac:dyDescent="0.25">
      <c r="A180" s="7" t="str">
        <f ca="1">IF(ISERROR(_calc!F181),"",IF(ISERROR(_calc!E181),"",CONCATENATE(_calc!Q181,_calc!R181,_calc!S181,_calc!T181,_calc!U181,_calc!V181,_calc!W181,_calc!X181,_calc!Y181,_calc!Z181,"",_calc!AN181,"",_calc!AJ181,_calc!AI181,_calc!AH181,_calc!AG181,_calc!AF181,_calc!AE181,_calc!AD181,_calc!AC181,_calc!AB181,_calc!AA181)))</f>
        <v/>
      </c>
      <c r="B180" s="7" t="str">
        <f ca="1">IF(_calc!AL181="","",_calc!AL181)</f>
        <v/>
      </c>
      <c r="C180" s="7" t="str">
        <f ca="1">IF(_calc!AM181="","",_calc!AM181)</f>
        <v/>
      </c>
      <c r="D180" s="7" t="str">
        <f ca="1">IFERROR(IF(_calc!F181="","",_calc!F181),"")</f>
        <v/>
      </c>
      <c r="E180" s="7" t="str">
        <f ca="1">IFERROR(IF(_calc!E181="","",_calc!E181),"")</f>
        <v/>
      </c>
      <c r="F180" s="7" t="str">
        <f ca="1">IF(_calc!AO181="","",_calc!AO181)</f>
        <v/>
      </c>
      <c r="G180" s="7" t="str">
        <f ca="1">IF(_calc!AN181="","",_calc!AN181)</f>
        <v/>
      </c>
    </row>
    <row r="181" spans="1:7" x14ac:dyDescent="0.25">
      <c r="A181" s="7" t="str">
        <f ca="1">IF(ISERROR(_calc!F182),"",IF(ISERROR(_calc!E182),"",CONCATENATE(_calc!Q182,_calc!R182,_calc!S182,_calc!T182,_calc!U182,_calc!V182,_calc!W182,_calc!X182,_calc!Y182,_calc!Z182,"",_calc!AN182,"",_calc!AJ182,_calc!AI182,_calc!AH182,_calc!AG182,_calc!AF182,_calc!AE182,_calc!AD182,_calc!AC182,_calc!AB182,_calc!AA182)))</f>
        <v/>
      </c>
      <c r="B181" s="7" t="str">
        <f ca="1">IF(_calc!AL182="","",_calc!AL182)</f>
        <v/>
      </c>
      <c r="C181" s="7" t="str">
        <f ca="1">IF(_calc!AM182="","",_calc!AM182)</f>
        <v/>
      </c>
      <c r="D181" s="7" t="str">
        <f ca="1">IFERROR(IF(_calc!F182="","",_calc!F182),"")</f>
        <v/>
      </c>
      <c r="E181" s="7" t="str">
        <f ca="1">IFERROR(IF(_calc!E182="","",_calc!E182),"")</f>
        <v/>
      </c>
      <c r="F181" s="7" t="str">
        <f ca="1">IF(_calc!AO182="","",_calc!AO182)</f>
        <v/>
      </c>
      <c r="G181" s="7" t="str">
        <f ca="1">IF(_calc!AN182="","",_calc!AN182)</f>
        <v/>
      </c>
    </row>
    <row r="182" spans="1:7" x14ac:dyDescent="0.25">
      <c r="A182" s="7" t="str">
        <f ca="1">IF(ISERROR(_calc!F183),"",IF(ISERROR(_calc!E183),"",CONCATENATE(_calc!Q183,_calc!R183,_calc!S183,_calc!T183,_calc!U183,_calc!V183,_calc!W183,_calc!X183,_calc!Y183,_calc!Z183,"",_calc!AN183,"",_calc!AJ183,_calc!AI183,_calc!AH183,_calc!AG183,_calc!AF183,_calc!AE183,_calc!AD183,_calc!AC183,_calc!AB183,_calc!AA183)))</f>
        <v/>
      </c>
      <c r="B182" s="7" t="str">
        <f ca="1">IF(_calc!AL183="","",_calc!AL183)</f>
        <v/>
      </c>
      <c r="C182" s="7" t="str">
        <f ca="1">IF(_calc!AM183="","",_calc!AM183)</f>
        <v/>
      </c>
      <c r="D182" s="7" t="str">
        <f ca="1">IFERROR(IF(_calc!F183="","",_calc!F183),"")</f>
        <v/>
      </c>
      <c r="E182" s="7" t="str">
        <f ca="1">IFERROR(IF(_calc!E183="","",_calc!E183),"")</f>
        <v/>
      </c>
      <c r="F182" s="7" t="str">
        <f ca="1">IF(_calc!AO183="","",_calc!AO183)</f>
        <v/>
      </c>
      <c r="G182" s="7" t="str">
        <f ca="1">IF(_calc!AN183="","",_calc!AN183)</f>
        <v/>
      </c>
    </row>
    <row r="183" spans="1:7" x14ac:dyDescent="0.25">
      <c r="A183" s="7" t="str">
        <f ca="1">IF(ISERROR(_calc!F184),"",IF(ISERROR(_calc!E184),"",CONCATENATE(_calc!Q184,_calc!R184,_calc!S184,_calc!T184,_calc!U184,_calc!V184,_calc!W184,_calc!X184,_calc!Y184,_calc!Z184,"",_calc!AN184,"",_calc!AJ184,_calc!AI184,_calc!AH184,_calc!AG184,_calc!AF184,_calc!AE184,_calc!AD184,_calc!AC184,_calc!AB184,_calc!AA184)))</f>
        <v/>
      </c>
      <c r="B183" s="7" t="str">
        <f ca="1">IF(_calc!AL184="","",_calc!AL184)</f>
        <v/>
      </c>
      <c r="C183" s="7" t="str">
        <f ca="1">IF(_calc!AM184="","",_calc!AM184)</f>
        <v/>
      </c>
      <c r="D183" s="7" t="str">
        <f ca="1">IFERROR(IF(_calc!F184="","",_calc!F184),"")</f>
        <v/>
      </c>
      <c r="E183" s="7" t="str">
        <f ca="1">IFERROR(IF(_calc!E184="","",_calc!E184),"")</f>
        <v/>
      </c>
      <c r="F183" s="7" t="str">
        <f ca="1">IF(_calc!AO184="","",_calc!AO184)</f>
        <v/>
      </c>
      <c r="G183" s="7" t="str">
        <f ca="1">IF(_calc!AN184="","",_calc!AN184)</f>
        <v/>
      </c>
    </row>
    <row r="184" spans="1:7" x14ac:dyDescent="0.25">
      <c r="A184" s="7" t="str">
        <f ca="1">IF(ISERROR(_calc!F185),"",IF(ISERROR(_calc!E185),"",CONCATENATE(_calc!Q185,_calc!R185,_calc!S185,_calc!T185,_calc!U185,_calc!V185,_calc!W185,_calc!X185,_calc!Y185,_calc!Z185,"",_calc!AN185,"",_calc!AJ185,_calc!AI185,_calc!AH185,_calc!AG185,_calc!AF185,_calc!AE185,_calc!AD185,_calc!AC185,_calc!AB185,_calc!AA185)))</f>
        <v/>
      </c>
      <c r="B184" s="7" t="str">
        <f ca="1">IF(_calc!AL185="","",_calc!AL185)</f>
        <v/>
      </c>
      <c r="C184" s="7" t="str">
        <f ca="1">IF(_calc!AM185="","",_calc!AM185)</f>
        <v/>
      </c>
      <c r="D184" s="7" t="str">
        <f ca="1">IFERROR(IF(_calc!F185="","",_calc!F185),"")</f>
        <v/>
      </c>
      <c r="E184" s="7" t="str">
        <f ca="1">IFERROR(IF(_calc!E185="","",_calc!E185),"")</f>
        <v/>
      </c>
      <c r="F184" s="7" t="str">
        <f ca="1">IF(_calc!AO185="","",_calc!AO185)</f>
        <v/>
      </c>
      <c r="G184" s="7" t="str">
        <f ca="1">IF(_calc!AN185="","",_calc!AN185)</f>
        <v/>
      </c>
    </row>
    <row r="185" spans="1:7" x14ac:dyDescent="0.25">
      <c r="A185" s="7" t="str">
        <f ca="1">IF(ISERROR(_calc!F186),"",IF(ISERROR(_calc!E186),"",CONCATENATE(_calc!Q186,_calc!R186,_calc!S186,_calc!T186,_calc!U186,_calc!V186,_calc!W186,_calc!X186,_calc!Y186,_calc!Z186,"",_calc!AN186,"",_calc!AJ186,_calc!AI186,_calc!AH186,_calc!AG186,_calc!AF186,_calc!AE186,_calc!AD186,_calc!AC186,_calc!AB186,_calc!AA186)))</f>
        <v/>
      </c>
      <c r="B185" s="7" t="str">
        <f ca="1">IF(_calc!AL186="","",_calc!AL186)</f>
        <v/>
      </c>
      <c r="C185" s="7" t="str">
        <f ca="1">IF(_calc!AM186="","",_calc!AM186)</f>
        <v/>
      </c>
      <c r="D185" s="7" t="str">
        <f ca="1">IFERROR(IF(_calc!F186="","",_calc!F186),"")</f>
        <v/>
      </c>
      <c r="E185" s="7" t="str">
        <f ca="1">IFERROR(IF(_calc!E186="","",_calc!E186),"")</f>
        <v/>
      </c>
      <c r="F185" s="7" t="str">
        <f ca="1">IF(_calc!AO186="","",_calc!AO186)</f>
        <v/>
      </c>
      <c r="G185" s="7" t="str">
        <f ca="1">IF(_calc!AN186="","",_calc!AN186)</f>
        <v/>
      </c>
    </row>
    <row r="186" spans="1:7" x14ac:dyDescent="0.25">
      <c r="A186" s="7" t="str">
        <f ca="1">IF(ISERROR(_calc!F187),"",IF(ISERROR(_calc!E187),"",CONCATENATE(_calc!Q187,_calc!R187,_calc!S187,_calc!T187,_calc!U187,_calc!V187,_calc!W187,_calc!X187,_calc!Y187,_calc!Z187,"",_calc!AN187,"",_calc!AJ187,_calc!AI187,_calc!AH187,_calc!AG187,_calc!AF187,_calc!AE187,_calc!AD187,_calc!AC187,_calc!AB187,_calc!AA187)))</f>
        <v/>
      </c>
      <c r="B186" s="7" t="str">
        <f ca="1">IF(_calc!AL187="","",_calc!AL187)</f>
        <v/>
      </c>
      <c r="C186" s="7" t="str">
        <f ca="1">IF(_calc!AM187="","",_calc!AM187)</f>
        <v/>
      </c>
      <c r="D186" s="7" t="str">
        <f ca="1">IFERROR(IF(_calc!F187="","",_calc!F187),"")</f>
        <v/>
      </c>
      <c r="E186" s="7" t="str">
        <f ca="1">IFERROR(IF(_calc!E187="","",_calc!E187),"")</f>
        <v/>
      </c>
      <c r="F186" s="7" t="str">
        <f ca="1">IF(_calc!AO187="","",_calc!AO187)</f>
        <v/>
      </c>
      <c r="G186" s="7" t="str">
        <f ca="1">IF(_calc!AN187="","",_calc!AN187)</f>
        <v/>
      </c>
    </row>
    <row r="187" spans="1:7" x14ac:dyDescent="0.25">
      <c r="A187" s="7" t="str">
        <f ca="1">IF(ISERROR(_calc!F188),"",IF(ISERROR(_calc!E188),"",CONCATENATE(_calc!Q188,_calc!R188,_calc!S188,_calc!T188,_calc!U188,_calc!V188,_calc!W188,_calc!X188,_calc!Y188,_calc!Z188,"",_calc!AN188,"",_calc!AJ188,_calc!AI188,_calc!AH188,_calc!AG188,_calc!AF188,_calc!AE188,_calc!AD188,_calc!AC188,_calc!AB188,_calc!AA188)))</f>
        <v/>
      </c>
      <c r="B187" s="7" t="str">
        <f ca="1">IF(_calc!AL188="","",_calc!AL188)</f>
        <v/>
      </c>
      <c r="C187" s="7" t="str">
        <f ca="1">IF(_calc!AM188="","",_calc!AM188)</f>
        <v/>
      </c>
      <c r="D187" s="7" t="str">
        <f ca="1">IFERROR(IF(_calc!F188="","",_calc!F188),"")</f>
        <v/>
      </c>
      <c r="E187" s="7" t="str">
        <f ca="1">IFERROR(IF(_calc!E188="","",_calc!E188),"")</f>
        <v/>
      </c>
      <c r="F187" s="7" t="str">
        <f ca="1">IF(_calc!AO188="","",_calc!AO188)</f>
        <v/>
      </c>
      <c r="G187" s="7" t="str">
        <f ca="1">IF(_calc!AN188="","",_calc!AN188)</f>
        <v/>
      </c>
    </row>
    <row r="188" spans="1:7" x14ac:dyDescent="0.25">
      <c r="A188" s="7" t="str">
        <f ca="1">IF(ISERROR(_calc!F189),"",IF(ISERROR(_calc!E189),"",CONCATENATE(_calc!Q189,_calc!R189,_calc!S189,_calc!T189,_calc!U189,_calc!V189,_calc!W189,_calc!X189,_calc!Y189,_calc!Z189,"",_calc!AN189,"",_calc!AJ189,_calc!AI189,_calc!AH189,_calc!AG189,_calc!AF189,_calc!AE189,_calc!AD189,_calc!AC189,_calc!AB189,_calc!AA189)))</f>
        <v/>
      </c>
      <c r="B188" s="7" t="str">
        <f ca="1">IF(_calc!AL189="","",_calc!AL189)</f>
        <v/>
      </c>
      <c r="C188" s="7" t="str">
        <f ca="1">IF(_calc!AM189="","",_calc!AM189)</f>
        <v/>
      </c>
      <c r="D188" s="7" t="str">
        <f ca="1">IFERROR(IF(_calc!F189="","",_calc!F189),"")</f>
        <v/>
      </c>
      <c r="E188" s="7" t="str">
        <f ca="1">IFERROR(IF(_calc!E189="","",_calc!E189),"")</f>
        <v/>
      </c>
      <c r="F188" s="7" t="str">
        <f ca="1">IF(_calc!AO189="","",_calc!AO189)</f>
        <v/>
      </c>
      <c r="G188" s="7" t="str">
        <f ca="1">IF(_calc!AN189="","",_calc!AN189)</f>
        <v/>
      </c>
    </row>
    <row r="189" spans="1:7" x14ac:dyDescent="0.25">
      <c r="A189" s="7" t="str">
        <f ca="1">IF(ISERROR(_calc!F190),"",IF(ISERROR(_calc!E190),"",CONCATENATE(_calc!Q190,_calc!R190,_calc!S190,_calc!T190,_calc!U190,_calc!V190,_calc!W190,_calc!X190,_calc!Y190,_calc!Z190,"",_calc!AN190,"",_calc!AJ190,_calc!AI190,_calc!AH190,_calc!AG190,_calc!AF190,_calc!AE190,_calc!AD190,_calc!AC190,_calc!AB190,_calc!AA190)))</f>
        <v/>
      </c>
      <c r="B189" s="7" t="str">
        <f ca="1">IF(_calc!AL190="","",_calc!AL190)</f>
        <v/>
      </c>
      <c r="C189" s="7" t="str">
        <f ca="1">IF(_calc!AM190="","",_calc!AM190)</f>
        <v/>
      </c>
      <c r="D189" s="7" t="str">
        <f ca="1">IFERROR(IF(_calc!F190="","",_calc!F190),"")</f>
        <v/>
      </c>
      <c r="E189" s="7" t="str">
        <f ca="1">IFERROR(IF(_calc!E190="","",_calc!E190),"")</f>
        <v/>
      </c>
      <c r="F189" s="7" t="str">
        <f ca="1">IF(_calc!AO190="","",_calc!AO190)</f>
        <v/>
      </c>
      <c r="G189" s="7" t="str">
        <f ca="1">IF(_calc!AN190="","",_calc!AN190)</f>
        <v/>
      </c>
    </row>
    <row r="190" spans="1:7" x14ac:dyDescent="0.25">
      <c r="A190" s="7" t="str">
        <f ca="1">IF(ISERROR(_calc!F191),"",IF(ISERROR(_calc!E191),"",CONCATENATE(_calc!Q191,_calc!R191,_calc!S191,_calc!T191,_calc!U191,_calc!V191,_calc!W191,_calc!X191,_calc!Y191,_calc!Z191,"",_calc!AN191,"",_calc!AJ191,_calc!AI191,_calc!AH191,_calc!AG191,_calc!AF191,_calc!AE191,_calc!AD191,_calc!AC191,_calc!AB191,_calc!AA191)))</f>
        <v/>
      </c>
      <c r="B190" s="7" t="str">
        <f ca="1">IF(_calc!AL191="","",_calc!AL191)</f>
        <v/>
      </c>
      <c r="C190" s="7" t="str">
        <f ca="1">IF(_calc!AM191="","",_calc!AM191)</f>
        <v/>
      </c>
      <c r="D190" s="7" t="str">
        <f ca="1">IFERROR(IF(_calc!F191="","",_calc!F191),"")</f>
        <v/>
      </c>
      <c r="E190" s="7" t="str">
        <f ca="1">IFERROR(IF(_calc!E191="","",_calc!E191),"")</f>
        <v/>
      </c>
      <c r="F190" s="7" t="str">
        <f ca="1">IF(_calc!AO191="","",_calc!AO191)</f>
        <v/>
      </c>
      <c r="G190" s="7" t="str">
        <f ca="1">IF(_calc!AN191="","",_calc!AN191)</f>
        <v/>
      </c>
    </row>
    <row r="191" spans="1:7" x14ac:dyDescent="0.25">
      <c r="A191" s="7" t="str">
        <f ca="1">IF(ISERROR(_calc!F192),"",IF(ISERROR(_calc!E192),"",CONCATENATE(_calc!Q192,_calc!R192,_calc!S192,_calc!T192,_calc!U192,_calc!V192,_calc!W192,_calc!X192,_calc!Y192,_calc!Z192,"",_calc!AN192,"",_calc!AJ192,_calc!AI192,_calc!AH192,_calc!AG192,_calc!AF192,_calc!AE192,_calc!AD192,_calc!AC192,_calc!AB192,_calc!AA192)))</f>
        <v/>
      </c>
      <c r="B191" s="7" t="str">
        <f ca="1">IF(_calc!AL192="","",_calc!AL192)</f>
        <v/>
      </c>
      <c r="C191" s="7" t="str">
        <f ca="1">IF(_calc!AM192="","",_calc!AM192)</f>
        <v/>
      </c>
      <c r="D191" s="7" t="str">
        <f ca="1">IFERROR(IF(_calc!F192="","",_calc!F192),"")</f>
        <v/>
      </c>
      <c r="E191" s="7" t="str">
        <f ca="1">IFERROR(IF(_calc!E192="","",_calc!E192),"")</f>
        <v/>
      </c>
      <c r="F191" s="7" t="str">
        <f ca="1">IF(_calc!AO192="","",_calc!AO192)</f>
        <v/>
      </c>
      <c r="G191" s="7" t="str">
        <f ca="1">IF(_calc!AN192="","",_calc!AN192)</f>
        <v/>
      </c>
    </row>
    <row r="192" spans="1:7" x14ac:dyDescent="0.25">
      <c r="A192" s="7" t="str">
        <f ca="1">IF(ISERROR(_calc!F193),"",IF(ISERROR(_calc!E193),"",CONCATENATE(_calc!Q193,_calc!R193,_calc!S193,_calc!T193,_calc!U193,_calc!V193,_calc!W193,_calc!X193,_calc!Y193,_calc!Z193,"",_calc!AN193,"",_calc!AJ193,_calc!AI193,_calc!AH193,_calc!AG193,_calc!AF193,_calc!AE193,_calc!AD193,_calc!AC193,_calc!AB193,_calc!AA193)))</f>
        <v/>
      </c>
      <c r="B192" s="7" t="str">
        <f ca="1">IF(_calc!AL193="","",_calc!AL193)</f>
        <v/>
      </c>
      <c r="C192" s="7" t="str">
        <f ca="1">IF(_calc!AM193="","",_calc!AM193)</f>
        <v/>
      </c>
      <c r="D192" s="7" t="str">
        <f ca="1">IFERROR(IF(_calc!F193="","",_calc!F193),"")</f>
        <v/>
      </c>
      <c r="E192" s="7" t="str">
        <f ca="1">IFERROR(IF(_calc!E193="","",_calc!E193),"")</f>
        <v/>
      </c>
      <c r="F192" s="7" t="str">
        <f ca="1">IF(_calc!AO193="","",_calc!AO193)</f>
        <v/>
      </c>
      <c r="G192" s="7" t="str">
        <f ca="1">IF(_calc!AN193="","",_calc!AN193)</f>
        <v/>
      </c>
    </row>
    <row r="193" spans="1:7" x14ac:dyDescent="0.25">
      <c r="A193" s="7" t="str">
        <f ca="1">IF(ISERROR(_calc!F194),"",IF(ISERROR(_calc!E194),"",CONCATENATE(_calc!Q194,_calc!R194,_calc!S194,_calc!T194,_calc!U194,_calc!V194,_calc!W194,_calc!X194,_calc!Y194,_calc!Z194,"",_calc!AN194,"",_calc!AJ194,_calc!AI194,_calc!AH194,_calc!AG194,_calc!AF194,_calc!AE194,_calc!AD194,_calc!AC194,_calc!AB194,_calc!AA194)))</f>
        <v/>
      </c>
      <c r="B193" s="7" t="str">
        <f ca="1">IF(_calc!AL194="","",_calc!AL194)</f>
        <v/>
      </c>
      <c r="C193" s="7" t="str">
        <f ca="1">IF(_calc!AM194="","",_calc!AM194)</f>
        <v/>
      </c>
      <c r="D193" s="7" t="str">
        <f ca="1">IFERROR(IF(_calc!F194="","",_calc!F194),"")</f>
        <v/>
      </c>
      <c r="E193" s="7" t="str">
        <f ca="1">IFERROR(IF(_calc!E194="","",_calc!E194),"")</f>
        <v/>
      </c>
      <c r="F193" s="7" t="str">
        <f ca="1">IF(_calc!AO194="","",_calc!AO194)</f>
        <v/>
      </c>
      <c r="G193" s="7" t="str">
        <f ca="1">IF(_calc!AN194="","",_calc!AN194)</f>
        <v/>
      </c>
    </row>
    <row r="194" spans="1:7" x14ac:dyDescent="0.25">
      <c r="A194" s="7" t="str">
        <f ca="1">IF(ISERROR(_calc!F195),"",IF(ISERROR(_calc!E195),"",CONCATENATE(_calc!Q195,_calc!R195,_calc!S195,_calc!T195,_calc!U195,_calc!V195,_calc!W195,_calc!X195,_calc!Y195,_calc!Z195,"",_calc!AN195,"",_calc!AJ195,_calc!AI195,_calc!AH195,_calc!AG195,_calc!AF195,_calc!AE195,_calc!AD195,_calc!AC195,_calc!AB195,_calc!AA195)))</f>
        <v/>
      </c>
      <c r="B194" s="7" t="str">
        <f ca="1">IF(_calc!AL195="","",_calc!AL195)</f>
        <v/>
      </c>
      <c r="C194" s="7" t="str">
        <f ca="1">IF(_calc!AM195="","",_calc!AM195)</f>
        <v/>
      </c>
      <c r="D194" s="7" t="str">
        <f ca="1">IFERROR(IF(_calc!F195="","",_calc!F195),"")</f>
        <v/>
      </c>
      <c r="E194" s="7" t="str">
        <f ca="1">IFERROR(IF(_calc!E195="","",_calc!E195),"")</f>
        <v/>
      </c>
      <c r="F194" s="7" t="str">
        <f ca="1">IF(_calc!AO195="","",_calc!AO195)</f>
        <v/>
      </c>
      <c r="G194" s="7" t="str">
        <f ca="1">IF(_calc!AN195="","",_calc!AN195)</f>
        <v/>
      </c>
    </row>
    <row r="195" spans="1:7" x14ac:dyDescent="0.25">
      <c r="A195" s="7" t="str">
        <f ca="1">IF(ISERROR(_calc!F196),"",IF(ISERROR(_calc!E196),"",CONCATENATE(_calc!Q196,_calc!R196,_calc!S196,_calc!T196,_calc!U196,_calc!V196,_calc!W196,_calc!X196,_calc!Y196,_calc!Z196,"",_calc!AN196,"",_calc!AJ196,_calc!AI196,_calc!AH196,_calc!AG196,_calc!AF196,_calc!AE196,_calc!AD196,_calc!AC196,_calc!AB196,_calc!AA196)))</f>
        <v/>
      </c>
      <c r="B195" s="7" t="str">
        <f ca="1">IF(_calc!AL196="","",_calc!AL196)</f>
        <v/>
      </c>
      <c r="C195" s="7" t="str">
        <f ca="1">IF(_calc!AM196="","",_calc!AM196)</f>
        <v/>
      </c>
      <c r="D195" s="7" t="str">
        <f ca="1">IFERROR(IF(_calc!F196="","",_calc!F196),"")</f>
        <v/>
      </c>
      <c r="E195" s="7" t="str">
        <f ca="1">IFERROR(IF(_calc!E196="","",_calc!E196),"")</f>
        <v/>
      </c>
      <c r="F195" s="7" t="str">
        <f ca="1">IF(_calc!AO196="","",_calc!AO196)</f>
        <v/>
      </c>
      <c r="G195" s="7" t="str">
        <f ca="1">IF(_calc!AN196="","",_calc!AN196)</f>
        <v/>
      </c>
    </row>
    <row r="196" spans="1:7" x14ac:dyDescent="0.25">
      <c r="A196" s="7" t="str">
        <f ca="1">IF(ISERROR(_calc!F197),"",IF(ISERROR(_calc!E197),"",CONCATENATE(_calc!Q197,_calc!R197,_calc!S197,_calc!T197,_calc!U197,_calc!V197,_calc!W197,_calc!X197,_calc!Y197,_calc!Z197,"",_calc!AN197,"",_calc!AJ197,_calc!AI197,_calc!AH197,_calc!AG197,_calc!AF197,_calc!AE197,_calc!AD197,_calc!AC197,_calc!AB197,_calc!AA197)))</f>
        <v/>
      </c>
      <c r="B196" s="7" t="str">
        <f ca="1">IF(_calc!AL197="","",_calc!AL197)</f>
        <v/>
      </c>
      <c r="C196" s="7" t="str">
        <f ca="1">IF(_calc!AM197="","",_calc!AM197)</f>
        <v/>
      </c>
      <c r="D196" s="7" t="str">
        <f ca="1">IFERROR(IF(_calc!F197="","",_calc!F197),"")</f>
        <v/>
      </c>
      <c r="E196" s="7" t="str">
        <f ca="1">IFERROR(IF(_calc!E197="","",_calc!E197),"")</f>
        <v/>
      </c>
      <c r="F196" s="7" t="str">
        <f ca="1">IF(_calc!AO197="","",_calc!AO197)</f>
        <v/>
      </c>
      <c r="G196" s="7" t="str">
        <f ca="1">IF(_calc!AN197="","",_calc!AN197)</f>
        <v/>
      </c>
    </row>
    <row r="197" spans="1:7" x14ac:dyDescent="0.25">
      <c r="A197" s="7" t="str">
        <f ca="1">IF(ISERROR(_calc!F198),"",IF(ISERROR(_calc!E198),"",CONCATENATE(_calc!Q198,_calc!R198,_calc!S198,_calc!T198,_calc!U198,_calc!V198,_calc!W198,_calc!X198,_calc!Y198,_calc!Z198,"",_calc!AN198,"",_calc!AJ198,_calc!AI198,_calc!AH198,_calc!AG198,_calc!AF198,_calc!AE198,_calc!AD198,_calc!AC198,_calc!AB198,_calc!AA198)))</f>
        <v/>
      </c>
      <c r="B197" s="7" t="str">
        <f ca="1">IF(_calc!AL198="","",_calc!AL198)</f>
        <v/>
      </c>
      <c r="C197" s="7" t="str">
        <f ca="1">IF(_calc!AM198="","",_calc!AM198)</f>
        <v/>
      </c>
      <c r="D197" s="7" t="str">
        <f ca="1">IFERROR(IF(_calc!F198="","",_calc!F198),"")</f>
        <v/>
      </c>
      <c r="E197" s="7" t="str">
        <f ca="1">IFERROR(IF(_calc!E198="","",_calc!E198),"")</f>
        <v/>
      </c>
      <c r="F197" s="7" t="str">
        <f ca="1">IF(_calc!AO198="","",_calc!AO198)</f>
        <v/>
      </c>
      <c r="G197" s="7" t="str">
        <f ca="1">IF(_calc!AN198="","",_calc!AN198)</f>
        <v/>
      </c>
    </row>
    <row r="198" spans="1:7" x14ac:dyDescent="0.25">
      <c r="A198" s="7" t="str">
        <f ca="1">IF(ISERROR(_calc!F199),"",IF(ISERROR(_calc!E199),"",CONCATENATE(_calc!Q199,_calc!R199,_calc!S199,_calc!T199,_calc!U199,_calc!V199,_calc!W199,_calc!X199,_calc!Y199,_calc!Z199,"",_calc!AN199,"",_calc!AJ199,_calc!AI199,_calc!AH199,_calc!AG199,_calc!AF199,_calc!AE199,_calc!AD199,_calc!AC199,_calc!AB199,_calc!AA199)))</f>
        <v/>
      </c>
      <c r="B198" s="7" t="str">
        <f ca="1">IF(_calc!AL199="","",_calc!AL199)</f>
        <v/>
      </c>
      <c r="C198" s="7" t="str">
        <f ca="1">IF(_calc!AM199="","",_calc!AM199)</f>
        <v/>
      </c>
      <c r="D198" s="7" t="str">
        <f ca="1">IFERROR(IF(_calc!F199="","",_calc!F199),"")</f>
        <v/>
      </c>
      <c r="E198" s="7" t="str">
        <f ca="1">IFERROR(IF(_calc!E199="","",_calc!E199),"")</f>
        <v/>
      </c>
      <c r="F198" s="7" t="str">
        <f ca="1">IF(_calc!AO199="","",_calc!AO199)</f>
        <v/>
      </c>
      <c r="G198" s="7" t="str">
        <f ca="1">IF(_calc!AN199="","",_calc!AN199)</f>
        <v/>
      </c>
    </row>
    <row r="199" spans="1:7" x14ac:dyDescent="0.25">
      <c r="A199" s="7" t="str">
        <f ca="1">IF(ISERROR(_calc!F200),"",IF(ISERROR(_calc!E200),"",CONCATENATE(_calc!Q200,_calc!R200,_calc!S200,_calc!T200,_calc!U200,_calc!V200,_calc!W200,_calc!X200,_calc!Y200,_calc!Z200,"",_calc!AN200,"",_calc!AJ200,_calc!AI200,_calc!AH200,_calc!AG200,_calc!AF200,_calc!AE200,_calc!AD200,_calc!AC200,_calc!AB200,_calc!AA200)))</f>
        <v/>
      </c>
      <c r="B199" s="7" t="str">
        <f ca="1">IF(_calc!AL200="","",_calc!AL200)</f>
        <v/>
      </c>
      <c r="C199" s="7" t="str">
        <f ca="1">IF(_calc!AM200="","",_calc!AM200)</f>
        <v/>
      </c>
      <c r="D199" s="7" t="str">
        <f ca="1">IFERROR(IF(_calc!F200="","",_calc!F200),"")</f>
        <v/>
      </c>
      <c r="E199" s="7" t="str">
        <f ca="1">IFERROR(IF(_calc!E200="","",_calc!E200),"")</f>
        <v/>
      </c>
      <c r="F199" s="7" t="str">
        <f ca="1">IF(_calc!AO200="","",_calc!AO200)</f>
        <v/>
      </c>
      <c r="G199" s="7" t="str">
        <f ca="1">IF(_calc!AN200="","",_calc!AN200)</f>
        <v/>
      </c>
    </row>
    <row r="200" spans="1:7" x14ac:dyDescent="0.25">
      <c r="A200" s="7" t="str">
        <f ca="1">IF(ISERROR(_calc!F201),"",IF(ISERROR(_calc!E201),"",CONCATENATE(_calc!Q201,_calc!R201,_calc!S201,_calc!T201,_calc!U201,_calc!V201,_calc!W201,_calc!X201,_calc!Y201,_calc!Z201,"",_calc!AN201,"",_calc!AJ201,_calc!AI201,_calc!AH201,_calc!AG201,_calc!AF201,_calc!AE201,_calc!AD201,_calc!AC201,_calc!AB201,_calc!AA201)))</f>
        <v/>
      </c>
      <c r="B200" s="7" t="str">
        <f ca="1">IF(_calc!AL201="","",_calc!AL201)</f>
        <v/>
      </c>
      <c r="C200" s="7" t="str">
        <f ca="1">IF(_calc!AM201="","",_calc!AM201)</f>
        <v/>
      </c>
      <c r="D200" s="7" t="str">
        <f ca="1">IFERROR(IF(_calc!F201="","",_calc!F201),"")</f>
        <v/>
      </c>
      <c r="E200" s="7" t="str">
        <f ca="1">IFERROR(IF(_calc!E201="","",_calc!E201),"")</f>
        <v/>
      </c>
      <c r="F200" s="7" t="str">
        <f ca="1">IF(_calc!AO201="","",_calc!AO201)</f>
        <v/>
      </c>
      <c r="G200" s="7" t="str">
        <f ca="1">IF(_calc!AN201="","",_calc!AN201)</f>
        <v/>
      </c>
    </row>
    <row r="201" spans="1:7" x14ac:dyDescent="0.25">
      <c r="A201" s="7" t="str">
        <f ca="1">IF(ISERROR(_calc!F202),"",IF(ISERROR(_calc!E202),"",CONCATENATE(_calc!Q202,_calc!R202,_calc!S202,_calc!T202,_calc!U202,_calc!V202,_calc!W202,_calc!X202,_calc!Y202,_calc!Z202,"",_calc!AN202,"",_calc!AJ202,_calc!AI202,_calc!AH202,_calc!AG202,_calc!AF202,_calc!AE202,_calc!AD202,_calc!AC202,_calc!AB202,_calc!AA202)))</f>
        <v/>
      </c>
      <c r="B201" s="7" t="str">
        <f ca="1">IF(_calc!AL202="","",_calc!AL202)</f>
        <v/>
      </c>
      <c r="C201" s="7" t="str">
        <f ca="1">IF(_calc!AM202="","",_calc!AM202)</f>
        <v/>
      </c>
      <c r="D201" s="7" t="str">
        <f ca="1">IFERROR(IF(_calc!F202="","",_calc!F202),"")</f>
        <v/>
      </c>
      <c r="E201" s="7" t="str">
        <f ca="1">IFERROR(IF(_calc!E202="","",_calc!E202),"")</f>
        <v/>
      </c>
      <c r="F201" s="7" t="str">
        <f ca="1">IF(_calc!AO202="","",_calc!AO202)</f>
        <v/>
      </c>
      <c r="G201" s="7" t="str">
        <f ca="1">IF(_calc!AN202="","",_calc!AN202)</f>
        <v/>
      </c>
    </row>
    <row r="202" spans="1:7" x14ac:dyDescent="0.25">
      <c r="A202" s="7" t="str">
        <f ca="1">IF(ISERROR(_calc!F203),"",IF(ISERROR(_calc!E203),"",CONCATENATE(_calc!Q203,_calc!R203,_calc!S203,_calc!T203,_calc!U203,_calc!V203,_calc!W203,_calc!X203,_calc!Y203,_calc!Z203,"",_calc!AN203,"",_calc!AJ203,_calc!AI203,_calc!AH203,_calc!AG203,_calc!AF203,_calc!AE203,_calc!AD203,_calc!AC203,_calc!AB203,_calc!AA203)))</f>
        <v/>
      </c>
      <c r="B202" s="7" t="str">
        <f ca="1">IF(_calc!AL203="","",_calc!AL203)</f>
        <v/>
      </c>
      <c r="C202" s="7" t="str">
        <f ca="1">IF(_calc!AM203="","",_calc!AM203)</f>
        <v/>
      </c>
      <c r="D202" s="7" t="str">
        <f ca="1">IFERROR(IF(_calc!F203="","",_calc!F203),"")</f>
        <v/>
      </c>
      <c r="E202" s="7" t="str">
        <f ca="1">IFERROR(IF(_calc!E203="","",_calc!E203),"")</f>
        <v/>
      </c>
      <c r="F202" s="7" t="str">
        <f ca="1">IF(_calc!AO203="","",_calc!AO203)</f>
        <v/>
      </c>
      <c r="G202" s="7" t="str">
        <f ca="1">IF(_calc!AN203="","",_calc!AN203)</f>
        <v/>
      </c>
    </row>
    <row r="203" spans="1:7" x14ac:dyDescent="0.25">
      <c r="A203" s="7" t="str">
        <f ca="1">IF(ISERROR(_calc!F204),"",IF(ISERROR(_calc!E204),"",CONCATENATE(_calc!Q204,_calc!R204,_calc!S204,_calc!T204,_calc!U204,_calc!V204,_calc!W204,_calc!X204,_calc!Y204,_calc!Z204,"",_calc!AN204,"",_calc!AJ204,_calc!AI204,_calc!AH204,_calc!AG204,_calc!AF204,_calc!AE204,_calc!AD204,_calc!AC204,_calc!AB204,_calc!AA204)))</f>
        <v/>
      </c>
      <c r="B203" s="7" t="str">
        <f ca="1">IF(_calc!AL204="","",_calc!AL204)</f>
        <v/>
      </c>
      <c r="C203" s="7" t="str">
        <f ca="1">IF(_calc!AM204="","",_calc!AM204)</f>
        <v/>
      </c>
      <c r="D203" s="7" t="str">
        <f ca="1">IFERROR(IF(_calc!F204="","",_calc!F204),"")</f>
        <v/>
      </c>
      <c r="E203" s="7" t="str">
        <f ca="1">IFERROR(IF(_calc!E204="","",_calc!E204),"")</f>
        <v/>
      </c>
      <c r="F203" s="7" t="str">
        <f ca="1">IF(_calc!AO204="","",_calc!AO204)</f>
        <v/>
      </c>
      <c r="G203" s="7" t="str">
        <f ca="1">IF(_calc!AN204="","",_calc!AN204)</f>
        <v/>
      </c>
    </row>
    <row r="204" spans="1:7" x14ac:dyDescent="0.25">
      <c r="A204" s="7" t="str">
        <f ca="1">IF(ISERROR(_calc!F205),"",IF(ISERROR(_calc!E205),"",CONCATENATE(_calc!Q205,_calc!R205,_calc!S205,_calc!T205,_calc!U205,_calc!V205,_calc!W205,_calc!X205,_calc!Y205,_calc!Z205,"",_calc!AN205,"",_calc!AJ205,_calc!AI205,_calc!AH205,_calc!AG205,_calc!AF205,_calc!AE205,_calc!AD205,_calc!AC205,_calc!AB205,_calc!AA205)))</f>
        <v/>
      </c>
      <c r="B204" s="7" t="str">
        <f ca="1">IF(_calc!AL205="","",_calc!AL205)</f>
        <v/>
      </c>
      <c r="C204" s="7" t="str">
        <f ca="1">IF(_calc!AM205="","",_calc!AM205)</f>
        <v/>
      </c>
      <c r="D204" s="7" t="str">
        <f ca="1">IFERROR(IF(_calc!F205="","",_calc!F205),"")</f>
        <v/>
      </c>
      <c r="E204" s="7" t="str">
        <f ca="1">IFERROR(IF(_calc!E205="","",_calc!E205),"")</f>
        <v/>
      </c>
      <c r="F204" s="7" t="str">
        <f ca="1">IF(_calc!AO205="","",_calc!AO205)</f>
        <v/>
      </c>
      <c r="G204" s="7" t="str">
        <f ca="1">IF(_calc!AN205="","",_calc!AN205)</f>
        <v/>
      </c>
    </row>
    <row r="205" spans="1:7" x14ac:dyDescent="0.25">
      <c r="A205" s="7" t="str">
        <f ca="1">IF(ISERROR(_calc!F206),"",IF(ISERROR(_calc!E206),"",CONCATENATE(_calc!Q206,_calc!R206,_calc!S206,_calc!T206,_calc!U206,_calc!V206,_calc!W206,_calc!X206,_calc!Y206,_calc!Z206,"",_calc!AN206,"",_calc!AJ206,_calc!AI206,_calc!AH206,_calc!AG206,_calc!AF206,_calc!AE206,_calc!AD206,_calc!AC206,_calc!AB206,_calc!AA206)))</f>
        <v/>
      </c>
      <c r="B205" s="7" t="str">
        <f ca="1">IF(_calc!AL206="","",_calc!AL206)</f>
        <v/>
      </c>
      <c r="C205" s="7" t="str">
        <f ca="1">IF(_calc!AM206="","",_calc!AM206)</f>
        <v/>
      </c>
      <c r="D205" s="7" t="str">
        <f ca="1">IFERROR(IF(_calc!F206="","",_calc!F206),"")</f>
        <v/>
      </c>
      <c r="E205" s="7" t="str">
        <f ca="1">IFERROR(IF(_calc!E206="","",_calc!E206),"")</f>
        <v/>
      </c>
      <c r="F205" s="7" t="str">
        <f ca="1">IF(_calc!AO206="","",_calc!AO206)</f>
        <v/>
      </c>
      <c r="G205" s="7" t="str">
        <f ca="1">IF(_calc!AN206="","",_calc!AN206)</f>
        <v/>
      </c>
    </row>
    <row r="206" spans="1:7" x14ac:dyDescent="0.25">
      <c r="A206" s="7" t="str">
        <f ca="1">IF(ISERROR(_calc!F207),"",IF(ISERROR(_calc!E207),"",CONCATENATE(_calc!Q207,_calc!R207,_calc!S207,_calc!T207,_calc!U207,_calc!V207,_calc!W207,_calc!X207,_calc!Y207,_calc!Z207,"",_calc!AN207,"",_calc!AJ207,_calc!AI207,_calc!AH207,_calc!AG207,_calc!AF207,_calc!AE207,_calc!AD207,_calc!AC207,_calc!AB207,_calc!AA207)))</f>
        <v/>
      </c>
      <c r="B206" s="7" t="str">
        <f ca="1">IF(_calc!AL207="","",_calc!AL207)</f>
        <v/>
      </c>
      <c r="C206" s="7" t="str">
        <f ca="1">IF(_calc!AM207="","",_calc!AM207)</f>
        <v/>
      </c>
      <c r="D206" s="7" t="str">
        <f ca="1">IFERROR(IF(_calc!F207="","",_calc!F207),"")</f>
        <v/>
      </c>
      <c r="E206" s="7" t="str">
        <f ca="1">IFERROR(IF(_calc!E207="","",_calc!E207),"")</f>
        <v/>
      </c>
      <c r="F206" s="7" t="str">
        <f ca="1">IF(_calc!AO207="","",_calc!AO207)</f>
        <v/>
      </c>
      <c r="G206" s="7" t="str">
        <f ca="1">IF(_calc!AN207="","",_calc!AN207)</f>
        <v/>
      </c>
    </row>
    <row r="207" spans="1:7" x14ac:dyDescent="0.25">
      <c r="A207" s="7" t="str">
        <f ca="1">IF(ISERROR(_calc!F208),"",IF(ISERROR(_calc!E208),"",CONCATENATE(_calc!Q208,_calc!R208,_calc!S208,_calc!T208,_calc!U208,_calc!V208,_calc!W208,_calc!X208,_calc!Y208,_calc!Z208,"",_calc!AN208,"",_calc!AJ208,_calc!AI208,_calc!AH208,_calc!AG208,_calc!AF208,_calc!AE208,_calc!AD208,_calc!AC208,_calc!AB208,_calc!AA208)))</f>
        <v/>
      </c>
      <c r="B207" s="7" t="str">
        <f ca="1">IF(_calc!AL208="","",_calc!AL208)</f>
        <v/>
      </c>
      <c r="C207" s="7" t="str">
        <f ca="1">IF(_calc!AM208="","",_calc!AM208)</f>
        <v/>
      </c>
      <c r="D207" s="7" t="str">
        <f ca="1">IFERROR(IF(_calc!F208="","",_calc!F208),"")</f>
        <v/>
      </c>
      <c r="E207" s="7" t="str">
        <f ca="1">IFERROR(IF(_calc!E208="","",_calc!E208),"")</f>
        <v/>
      </c>
      <c r="F207" s="7" t="str">
        <f ca="1">IF(_calc!AO208="","",_calc!AO208)</f>
        <v/>
      </c>
      <c r="G207" s="7" t="str">
        <f ca="1">IF(_calc!AN208="","",_calc!AN208)</f>
        <v/>
      </c>
    </row>
    <row r="208" spans="1:7" x14ac:dyDescent="0.25">
      <c r="A208" s="7" t="str">
        <f ca="1">IF(ISERROR(_calc!F209),"",IF(ISERROR(_calc!E209),"",CONCATENATE(_calc!Q209,_calc!R209,_calc!S209,_calc!T209,_calc!U209,_calc!V209,_calc!W209,_calc!X209,_calc!Y209,_calc!Z209,"",_calc!AN209,"",_calc!AJ209,_calc!AI209,_calc!AH209,_calc!AG209,_calc!AF209,_calc!AE209,_calc!AD209,_calc!AC209,_calc!AB209,_calc!AA209)))</f>
        <v/>
      </c>
      <c r="B208" s="7" t="str">
        <f ca="1">IF(_calc!AL209="","",_calc!AL209)</f>
        <v/>
      </c>
      <c r="C208" s="7" t="str">
        <f ca="1">IF(_calc!AM209="","",_calc!AM209)</f>
        <v/>
      </c>
      <c r="D208" s="7" t="str">
        <f ca="1">IFERROR(IF(_calc!F209="","",_calc!F209),"")</f>
        <v/>
      </c>
      <c r="E208" s="7" t="str">
        <f ca="1">IFERROR(IF(_calc!E209="","",_calc!E209),"")</f>
        <v/>
      </c>
      <c r="F208" s="7" t="str">
        <f ca="1">IF(_calc!AO209="","",_calc!AO209)</f>
        <v/>
      </c>
      <c r="G208" s="7" t="str">
        <f ca="1">IF(_calc!AN209="","",_calc!AN209)</f>
        <v/>
      </c>
    </row>
    <row r="209" spans="1:7" x14ac:dyDescent="0.25">
      <c r="A209" s="7" t="str">
        <f ca="1">IF(ISERROR(_calc!F210),"",IF(ISERROR(_calc!E210),"",CONCATENATE(_calc!Q210,_calc!R210,_calc!S210,_calc!T210,_calc!U210,_calc!V210,_calc!W210,_calc!X210,_calc!Y210,_calc!Z210,"",_calc!AN210,"",_calc!AJ210,_calc!AI210,_calc!AH210,_calc!AG210,_calc!AF210,_calc!AE210,_calc!AD210,_calc!AC210,_calc!AB210,_calc!AA210)))</f>
        <v/>
      </c>
      <c r="B209" s="7" t="str">
        <f ca="1">IF(_calc!AL210="","",_calc!AL210)</f>
        <v/>
      </c>
      <c r="C209" s="7" t="str">
        <f ca="1">IF(_calc!AM210="","",_calc!AM210)</f>
        <v/>
      </c>
      <c r="D209" s="7" t="str">
        <f ca="1">IFERROR(IF(_calc!F210="","",_calc!F210),"")</f>
        <v/>
      </c>
      <c r="E209" s="7" t="str">
        <f ca="1">IFERROR(IF(_calc!E210="","",_calc!E210),"")</f>
        <v/>
      </c>
      <c r="F209" s="7" t="str">
        <f ca="1">IF(_calc!AO210="","",_calc!AO210)</f>
        <v/>
      </c>
      <c r="G209" s="7" t="str">
        <f ca="1">IF(_calc!AN210="","",_calc!AN210)</f>
        <v/>
      </c>
    </row>
    <row r="210" spans="1:7" x14ac:dyDescent="0.25">
      <c r="A210" s="7" t="str">
        <f ca="1">IF(ISERROR(_calc!F211),"",IF(ISERROR(_calc!E211),"",CONCATENATE(_calc!Q211,_calc!R211,_calc!S211,_calc!T211,_calc!U211,_calc!V211,_calc!W211,_calc!X211,_calc!Y211,_calc!Z211,"",_calc!AN211,"",_calc!AJ211,_calc!AI211,_calc!AH211,_calc!AG211,_calc!AF211,_calc!AE211,_calc!AD211,_calc!AC211,_calc!AB211,_calc!AA211)))</f>
        <v/>
      </c>
      <c r="B210" s="7" t="str">
        <f ca="1">IF(_calc!AL211="","",_calc!AL211)</f>
        <v/>
      </c>
      <c r="C210" s="7" t="str">
        <f ca="1">IF(_calc!AM211="","",_calc!AM211)</f>
        <v/>
      </c>
      <c r="D210" s="7" t="str">
        <f ca="1">IFERROR(IF(_calc!F211="","",_calc!F211),"")</f>
        <v/>
      </c>
      <c r="E210" s="7" t="str">
        <f ca="1">IFERROR(IF(_calc!E211="","",_calc!E211),"")</f>
        <v/>
      </c>
      <c r="F210" s="7" t="str">
        <f ca="1">IF(_calc!AO211="","",_calc!AO211)</f>
        <v/>
      </c>
      <c r="G210" s="7" t="str">
        <f ca="1">IF(_calc!AN211="","",_calc!AN211)</f>
        <v/>
      </c>
    </row>
    <row r="211" spans="1:7" x14ac:dyDescent="0.25">
      <c r="A211" s="7" t="str">
        <f ca="1">IF(ISERROR(_calc!F212),"",IF(ISERROR(_calc!E212),"",CONCATENATE(_calc!Q212,_calc!R212,_calc!S212,_calc!T212,_calc!U212,_calc!V212,_calc!W212,_calc!X212,_calc!Y212,_calc!Z212,"",_calc!AN212,"",_calc!AJ212,_calc!AI212,_calc!AH212,_calc!AG212,_calc!AF212,_calc!AE212,_calc!AD212,_calc!AC212,_calc!AB212,_calc!AA212)))</f>
        <v/>
      </c>
      <c r="B211" s="7" t="str">
        <f ca="1">IF(_calc!AL212="","",_calc!AL212)</f>
        <v/>
      </c>
      <c r="C211" s="7" t="str">
        <f ca="1">IF(_calc!AM212="","",_calc!AM212)</f>
        <v/>
      </c>
      <c r="D211" s="7" t="str">
        <f ca="1">IFERROR(IF(_calc!F212="","",_calc!F212),"")</f>
        <v/>
      </c>
      <c r="E211" s="7" t="str">
        <f ca="1">IFERROR(IF(_calc!E212="","",_calc!E212),"")</f>
        <v/>
      </c>
      <c r="F211" s="7" t="str">
        <f ca="1">IF(_calc!AO212="","",_calc!AO212)</f>
        <v/>
      </c>
      <c r="G211" s="7" t="str">
        <f ca="1">IF(_calc!AN212="","",_calc!AN212)</f>
        <v/>
      </c>
    </row>
    <row r="212" spans="1:7" x14ac:dyDescent="0.25">
      <c r="A212" s="7" t="str">
        <f ca="1">IF(ISERROR(_calc!F213),"",IF(ISERROR(_calc!E213),"",CONCATENATE(_calc!Q213,_calc!R213,_calc!S213,_calc!T213,_calc!U213,_calc!V213,_calc!W213,_calc!X213,_calc!Y213,_calc!Z213,"",_calc!AN213,"",_calc!AJ213,_calc!AI213,_calc!AH213,_calc!AG213,_calc!AF213,_calc!AE213,_calc!AD213,_calc!AC213,_calc!AB213,_calc!AA213)))</f>
        <v/>
      </c>
      <c r="B212" s="7" t="str">
        <f ca="1">IF(_calc!AL213="","",_calc!AL213)</f>
        <v/>
      </c>
      <c r="C212" s="7" t="str">
        <f ca="1">IF(_calc!AM213="","",_calc!AM213)</f>
        <v/>
      </c>
      <c r="D212" s="7" t="str">
        <f ca="1">IFERROR(IF(_calc!F213="","",_calc!F213),"")</f>
        <v/>
      </c>
      <c r="E212" s="7" t="str">
        <f ca="1">IFERROR(IF(_calc!E213="","",_calc!E213),"")</f>
        <v/>
      </c>
      <c r="F212" s="7" t="str">
        <f ca="1">IF(_calc!AO213="","",_calc!AO213)</f>
        <v/>
      </c>
      <c r="G212" s="7" t="str">
        <f ca="1">IF(_calc!AN213="","",_calc!AN213)</f>
        <v/>
      </c>
    </row>
    <row r="213" spans="1:7" x14ac:dyDescent="0.25">
      <c r="A213" s="7" t="str">
        <f ca="1">IF(ISERROR(_calc!F214),"",IF(ISERROR(_calc!E214),"",CONCATENATE(_calc!Q214,_calc!R214,_calc!S214,_calc!T214,_calc!U214,_calc!V214,_calc!W214,_calc!X214,_calc!Y214,_calc!Z214,"",_calc!AN214,"",_calc!AJ214,_calc!AI214,_calc!AH214,_calc!AG214,_calc!AF214,_calc!AE214,_calc!AD214,_calc!AC214,_calc!AB214,_calc!AA214)))</f>
        <v/>
      </c>
      <c r="B213" s="7" t="str">
        <f ca="1">IF(_calc!AL214="","",_calc!AL214)</f>
        <v/>
      </c>
      <c r="C213" s="7" t="str">
        <f ca="1">IF(_calc!AM214="","",_calc!AM214)</f>
        <v/>
      </c>
      <c r="D213" s="7" t="str">
        <f ca="1">IFERROR(IF(_calc!F214="","",_calc!F214),"")</f>
        <v/>
      </c>
      <c r="E213" s="7" t="str">
        <f ca="1">IFERROR(IF(_calc!E214="","",_calc!E214),"")</f>
        <v/>
      </c>
      <c r="F213" s="7" t="str">
        <f ca="1">IF(_calc!AO214="","",_calc!AO214)</f>
        <v/>
      </c>
      <c r="G213" s="7" t="str">
        <f ca="1">IF(_calc!AN214="","",_calc!AN214)</f>
        <v/>
      </c>
    </row>
    <row r="214" spans="1:7" x14ac:dyDescent="0.25">
      <c r="A214" s="7" t="str">
        <f ca="1">IF(ISERROR(_calc!F215),"",IF(ISERROR(_calc!E215),"",CONCATENATE(_calc!Q215,_calc!R215,_calc!S215,_calc!T215,_calc!U215,_calc!V215,_calc!W215,_calc!X215,_calc!Y215,_calc!Z215,"",_calc!AN215,"",_calc!AJ215,_calc!AI215,_calc!AH215,_calc!AG215,_calc!AF215,_calc!AE215,_calc!AD215,_calc!AC215,_calc!AB215,_calc!AA215)))</f>
        <v/>
      </c>
      <c r="B214" s="7" t="str">
        <f ca="1">IF(_calc!AL215="","",_calc!AL215)</f>
        <v/>
      </c>
      <c r="C214" s="7" t="str">
        <f ca="1">IF(_calc!AM215="","",_calc!AM215)</f>
        <v/>
      </c>
      <c r="D214" s="7" t="str">
        <f ca="1">IFERROR(IF(_calc!F215="","",_calc!F215),"")</f>
        <v/>
      </c>
      <c r="E214" s="7" t="str">
        <f ca="1">IFERROR(IF(_calc!E215="","",_calc!E215),"")</f>
        <v/>
      </c>
      <c r="F214" s="7" t="str">
        <f ca="1">IF(_calc!AO215="","",_calc!AO215)</f>
        <v/>
      </c>
      <c r="G214" s="7" t="str">
        <f ca="1">IF(_calc!AN215="","",_calc!AN215)</f>
        <v/>
      </c>
    </row>
    <row r="215" spans="1:7" x14ac:dyDescent="0.25">
      <c r="A215" s="7" t="str">
        <f ca="1">IF(ISERROR(_calc!F216),"",IF(ISERROR(_calc!E216),"",CONCATENATE(_calc!Q216,_calc!R216,_calc!S216,_calc!T216,_calc!U216,_calc!V216,_calc!W216,_calc!X216,_calc!Y216,_calc!Z216,"",_calc!AN216,"",_calc!AJ216,_calc!AI216,_calc!AH216,_calc!AG216,_calc!AF216,_calc!AE216,_calc!AD216,_calc!AC216,_calc!AB216,_calc!AA216)))</f>
        <v/>
      </c>
      <c r="B215" s="7" t="str">
        <f ca="1">IF(_calc!AL216="","",_calc!AL216)</f>
        <v/>
      </c>
      <c r="C215" s="7" t="str">
        <f ca="1">IF(_calc!AM216="","",_calc!AM216)</f>
        <v/>
      </c>
      <c r="D215" s="7" t="str">
        <f ca="1">IFERROR(IF(_calc!F216="","",_calc!F216),"")</f>
        <v/>
      </c>
      <c r="E215" s="7" t="str">
        <f ca="1">IFERROR(IF(_calc!E216="","",_calc!E216),"")</f>
        <v/>
      </c>
      <c r="F215" s="7" t="str">
        <f ca="1">IF(_calc!AO216="","",_calc!AO216)</f>
        <v/>
      </c>
      <c r="G215" s="7" t="str">
        <f ca="1">IF(_calc!AN216="","",_calc!AN216)</f>
        <v/>
      </c>
    </row>
    <row r="216" spans="1:7" x14ac:dyDescent="0.25">
      <c r="A216" s="7" t="str">
        <f ca="1">IF(ISERROR(_calc!F217),"",IF(ISERROR(_calc!E217),"",CONCATENATE(_calc!Q217,_calc!R217,_calc!S217,_calc!T217,_calc!U217,_calc!V217,_calc!W217,_calc!X217,_calc!Y217,_calc!Z217,"",_calc!AN217,"",_calc!AJ217,_calc!AI217,_calc!AH217,_calc!AG217,_calc!AF217,_calc!AE217,_calc!AD217,_calc!AC217,_calc!AB217,_calc!AA217)))</f>
        <v/>
      </c>
      <c r="B216" s="7" t="str">
        <f ca="1">IF(_calc!AL217="","",_calc!AL217)</f>
        <v/>
      </c>
      <c r="C216" s="7" t="str">
        <f ca="1">IF(_calc!AM217="","",_calc!AM217)</f>
        <v/>
      </c>
      <c r="D216" s="7" t="str">
        <f ca="1">IFERROR(IF(_calc!F217="","",_calc!F217),"")</f>
        <v/>
      </c>
      <c r="E216" s="7" t="str">
        <f ca="1">IFERROR(IF(_calc!E217="","",_calc!E217),"")</f>
        <v/>
      </c>
      <c r="F216" s="7" t="str">
        <f ca="1">IF(_calc!AO217="","",_calc!AO217)</f>
        <v/>
      </c>
      <c r="G216" s="7" t="str">
        <f ca="1">IF(_calc!AN217="","",_calc!AN217)</f>
        <v/>
      </c>
    </row>
    <row r="217" spans="1:7" x14ac:dyDescent="0.25">
      <c r="A217" s="7" t="str">
        <f ca="1">IF(ISERROR(_calc!F218),"",IF(ISERROR(_calc!E218),"",CONCATENATE(_calc!Q218,_calc!R218,_calc!S218,_calc!T218,_calc!U218,_calc!V218,_calc!W218,_calc!X218,_calc!Y218,_calc!Z218,"",_calc!AN218,"",_calc!AJ218,_calc!AI218,_calc!AH218,_calc!AG218,_calc!AF218,_calc!AE218,_calc!AD218,_calc!AC218,_calc!AB218,_calc!AA218)))</f>
        <v/>
      </c>
      <c r="B217" s="7" t="str">
        <f ca="1">IF(_calc!AL218="","",_calc!AL218)</f>
        <v/>
      </c>
      <c r="C217" s="7" t="str">
        <f ca="1">IF(_calc!AM218="","",_calc!AM218)</f>
        <v/>
      </c>
      <c r="D217" s="7" t="str">
        <f ca="1">IFERROR(IF(_calc!F218="","",_calc!F218),"")</f>
        <v/>
      </c>
      <c r="E217" s="7" t="str">
        <f ca="1">IFERROR(IF(_calc!E218="","",_calc!E218),"")</f>
        <v/>
      </c>
      <c r="F217" s="7" t="str">
        <f ca="1">IF(_calc!AO218="","",_calc!AO218)</f>
        <v/>
      </c>
      <c r="G217" s="7" t="str">
        <f ca="1">IF(_calc!AN218="","",_calc!AN218)</f>
        <v/>
      </c>
    </row>
    <row r="218" spans="1:7" x14ac:dyDescent="0.25">
      <c r="A218" s="7" t="str">
        <f ca="1">IF(ISERROR(_calc!F219),"",IF(ISERROR(_calc!E219),"",CONCATENATE(_calc!Q219,_calc!R219,_calc!S219,_calc!T219,_calc!U219,_calc!V219,_calc!W219,_calc!X219,_calc!Y219,_calc!Z219,"",_calc!AN219,"",_calc!AJ219,_calc!AI219,_calc!AH219,_calc!AG219,_calc!AF219,_calc!AE219,_calc!AD219,_calc!AC219,_calc!AB219,_calc!AA219)))</f>
        <v/>
      </c>
      <c r="B218" s="7" t="str">
        <f ca="1">IF(_calc!AL219="","",_calc!AL219)</f>
        <v/>
      </c>
      <c r="C218" s="7" t="str">
        <f ca="1">IF(_calc!AM219="","",_calc!AM219)</f>
        <v/>
      </c>
      <c r="D218" s="7" t="str">
        <f ca="1">IFERROR(IF(_calc!F219="","",_calc!F219),"")</f>
        <v/>
      </c>
      <c r="E218" s="7" t="str">
        <f ca="1">IFERROR(IF(_calc!E219="","",_calc!E219),"")</f>
        <v/>
      </c>
      <c r="F218" s="7" t="str">
        <f ca="1">IF(_calc!AO219="","",_calc!AO219)</f>
        <v/>
      </c>
      <c r="G218" s="7" t="str">
        <f ca="1">IF(_calc!AN219="","",_calc!AN219)</f>
        <v/>
      </c>
    </row>
    <row r="219" spans="1:7" x14ac:dyDescent="0.25">
      <c r="A219" s="7" t="str">
        <f ca="1">IF(ISERROR(_calc!F220),"",IF(ISERROR(_calc!E220),"",CONCATENATE(_calc!Q220,_calc!R220,_calc!S220,_calc!T220,_calc!U220,_calc!V220,_calc!W220,_calc!X220,_calc!Y220,_calc!Z220,"",_calc!AN220,"",_calc!AJ220,_calc!AI220,_calc!AH220,_calc!AG220,_calc!AF220,_calc!AE220,_calc!AD220,_calc!AC220,_calc!AB220,_calc!AA220)))</f>
        <v/>
      </c>
      <c r="B219" s="7" t="str">
        <f ca="1">IF(_calc!AL220="","",_calc!AL220)</f>
        <v/>
      </c>
      <c r="C219" s="7" t="str">
        <f ca="1">IF(_calc!AM220="","",_calc!AM220)</f>
        <v/>
      </c>
      <c r="D219" s="7" t="str">
        <f ca="1">IFERROR(IF(_calc!F220="","",_calc!F220),"")</f>
        <v/>
      </c>
      <c r="E219" s="7" t="str">
        <f ca="1">IFERROR(IF(_calc!E220="","",_calc!E220),"")</f>
        <v/>
      </c>
      <c r="F219" s="7" t="str">
        <f ca="1">IF(_calc!AO220="","",_calc!AO220)</f>
        <v/>
      </c>
      <c r="G219" s="7" t="str">
        <f ca="1">IF(_calc!AN220="","",_calc!AN220)</f>
        <v/>
      </c>
    </row>
    <row r="220" spans="1:7" x14ac:dyDescent="0.25">
      <c r="A220" s="7" t="str">
        <f ca="1">IF(ISERROR(_calc!F221),"",IF(ISERROR(_calc!E221),"",CONCATENATE(_calc!Q221,_calc!R221,_calc!S221,_calc!T221,_calc!U221,_calc!V221,_calc!W221,_calc!X221,_calc!Y221,_calc!Z221,"",_calc!AN221,"",_calc!AJ221,_calc!AI221,_calc!AH221,_calc!AG221,_calc!AF221,_calc!AE221,_calc!AD221,_calc!AC221,_calc!AB221,_calc!AA221)))</f>
        <v/>
      </c>
      <c r="B220" s="7" t="str">
        <f ca="1">IF(_calc!AL221="","",_calc!AL221)</f>
        <v/>
      </c>
      <c r="C220" s="7" t="str">
        <f ca="1">IF(_calc!AM221="","",_calc!AM221)</f>
        <v/>
      </c>
      <c r="D220" s="7" t="str">
        <f ca="1">IFERROR(IF(_calc!F221="","",_calc!F221),"")</f>
        <v/>
      </c>
      <c r="E220" s="7" t="str">
        <f ca="1">IFERROR(IF(_calc!E221="","",_calc!E221),"")</f>
        <v/>
      </c>
      <c r="F220" s="7" t="str">
        <f ca="1">IF(_calc!AO221="","",_calc!AO221)</f>
        <v/>
      </c>
      <c r="G220" s="7" t="str">
        <f ca="1">IF(_calc!AN221="","",_calc!AN221)</f>
        <v/>
      </c>
    </row>
    <row r="221" spans="1:7" x14ac:dyDescent="0.25">
      <c r="A221" s="7" t="str">
        <f ca="1">IF(ISERROR(_calc!F222),"",IF(ISERROR(_calc!E222),"",CONCATENATE(_calc!Q222,_calc!R222,_calc!S222,_calc!T222,_calc!U222,_calc!V222,_calc!W222,_calc!X222,_calc!Y222,_calc!Z222,"",_calc!AN222,"",_calc!AJ222,_calc!AI222,_calc!AH222,_calc!AG222,_calc!AF222,_calc!AE222,_calc!AD222,_calc!AC222,_calc!AB222,_calc!AA222)))</f>
        <v/>
      </c>
      <c r="B221" s="7" t="str">
        <f ca="1">IF(_calc!AL222="","",_calc!AL222)</f>
        <v/>
      </c>
      <c r="C221" s="7" t="str">
        <f ca="1">IF(_calc!AM222="","",_calc!AM222)</f>
        <v/>
      </c>
      <c r="D221" s="7" t="str">
        <f ca="1">IFERROR(IF(_calc!F222="","",_calc!F222),"")</f>
        <v/>
      </c>
      <c r="E221" s="7" t="str">
        <f ca="1">IFERROR(IF(_calc!E222="","",_calc!E222),"")</f>
        <v/>
      </c>
      <c r="F221" s="7" t="str">
        <f ca="1">IF(_calc!AO222="","",_calc!AO222)</f>
        <v/>
      </c>
      <c r="G221" s="7" t="str">
        <f ca="1">IF(_calc!AN222="","",_calc!AN222)</f>
        <v/>
      </c>
    </row>
    <row r="222" spans="1:7" x14ac:dyDescent="0.25">
      <c r="A222" s="7" t="str">
        <f ca="1">IF(ISERROR(_calc!F223),"",IF(ISERROR(_calc!E223),"",CONCATENATE(_calc!Q223,_calc!R223,_calc!S223,_calc!T223,_calc!U223,_calc!V223,_calc!W223,_calc!X223,_calc!Y223,_calc!Z223,"",_calc!AN223,"",_calc!AJ223,_calc!AI223,_calc!AH223,_calc!AG223,_calc!AF223,_calc!AE223,_calc!AD223,_calc!AC223,_calc!AB223,_calc!AA223)))</f>
        <v/>
      </c>
      <c r="B222" s="7" t="str">
        <f ca="1">IF(_calc!AL223="","",_calc!AL223)</f>
        <v/>
      </c>
      <c r="C222" s="7" t="str">
        <f ca="1">IF(_calc!AM223="","",_calc!AM223)</f>
        <v/>
      </c>
      <c r="D222" s="7" t="str">
        <f ca="1">IFERROR(IF(_calc!F223="","",_calc!F223),"")</f>
        <v/>
      </c>
      <c r="E222" s="7" t="str">
        <f ca="1">IFERROR(IF(_calc!E223="","",_calc!E223),"")</f>
        <v/>
      </c>
      <c r="F222" s="7" t="str">
        <f ca="1">IF(_calc!AO223="","",_calc!AO223)</f>
        <v/>
      </c>
      <c r="G222" s="7" t="str">
        <f ca="1">IF(_calc!AN223="","",_calc!AN223)</f>
        <v/>
      </c>
    </row>
    <row r="223" spans="1:7" x14ac:dyDescent="0.25">
      <c r="A223" s="7" t="str">
        <f ca="1">IF(ISERROR(_calc!F224),"",IF(ISERROR(_calc!E224),"",CONCATENATE(_calc!Q224,_calc!R224,_calc!S224,_calc!T224,_calc!U224,_calc!V224,_calc!W224,_calc!X224,_calc!Y224,_calc!Z224,"",_calc!AN224,"",_calc!AJ224,_calc!AI224,_calc!AH224,_calc!AG224,_calc!AF224,_calc!AE224,_calc!AD224,_calc!AC224,_calc!AB224,_calc!AA224)))</f>
        <v/>
      </c>
      <c r="B223" s="7" t="str">
        <f ca="1">IF(_calc!AL224="","",_calc!AL224)</f>
        <v/>
      </c>
      <c r="C223" s="7" t="str">
        <f ca="1">IF(_calc!AM224="","",_calc!AM224)</f>
        <v/>
      </c>
      <c r="D223" s="7" t="str">
        <f ca="1">IFERROR(IF(_calc!F224="","",_calc!F224),"")</f>
        <v/>
      </c>
      <c r="E223" s="7" t="str">
        <f ca="1">IFERROR(IF(_calc!E224="","",_calc!E224),"")</f>
        <v/>
      </c>
      <c r="F223" s="7" t="str">
        <f ca="1">IF(_calc!AO224="","",_calc!AO224)</f>
        <v/>
      </c>
      <c r="G223" s="7" t="str">
        <f ca="1">IF(_calc!AN224="","",_calc!AN224)</f>
        <v/>
      </c>
    </row>
    <row r="224" spans="1:7" x14ac:dyDescent="0.25">
      <c r="A224" s="7" t="str">
        <f ca="1">IF(ISERROR(_calc!F225),"",IF(ISERROR(_calc!E225),"",CONCATENATE(_calc!Q225,_calc!R225,_calc!S225,_calc!T225,_calc!U225,_calc!V225,_calc!W225,_calc!X225,_calc!Y225,_calc!Z225,"",_calc!AN225,"",_calc!AJ225,_calc!AI225,_calc!AH225,_calc!AG225,_calc!AF225,_calc!AE225,_calc!AD225,_calc!AC225,_calc!AB225,_calc!AA225)))</f>
        <v/>
      </c>
      <c r="B224" s="7" t="str">
        <f ca="1">IF(_calc!AL225="","",_calc!AL225)</f>
        <v/>
      </c>
      <c r="C224" s="7" t="str">
        <f ca="1">IF(_calc!AM225="","",_calc!AM225)</f>
        <v/>
      </c>
      <c r="D224" s="7" t="str">
        <f ca="1">IFERROR(IF(_calc!F225="","",_calc!F225),"")</f>
        <v/>
      </c>
      <c r="E224" s="7" t="str">
        <f ca="1">IFERROR(IF(_calc!E225="","",_calc!E225),"")</f>
        <v/>
      </c>
      <c r="F224" s="7" t="str">
        <f ca="1">IF(_calc!AO225="","",_calc!AO225)</f>
        <v/>
      </c>
      <c r="G224" s="7" t="str">
        <f ca="1">IF(_calc!AN225="","",_calc!AN225)</f>
        <v/>
      </c>
    </row>
    <row r="225" spans="1:7" x14ac:dyDescent="0.25">
      <c r="A225" s="7" t="str">
        <f ca="1">IF(ISERROR(_calc!F226),"",IF(ISERROR(_calc!E226),"",CONCATENATE(_calc!Q226,_calc!R226,_calc!S226,_calc!T226,_calc!U226,_calc!V226,_calc!W226,_calc!X226,_calc!Y226,_calc!Z226,"",_calc!AN226,"",_calc!AJ226,_calc!AI226,_calc!AH226,_calc!AG226,_calc!AF226,_calc!AE226,_calc!AD226,_calc!AC226,_calc!AB226,_calc!AA226)))</f>
        <v/>
      </c>
      <c r="B225" s="7" t="str">
        <f ca="1">IF(_calc!AL226="","",_calc!AL226)</f>
        <v/>
      </c>
      <c r="C225" s="7" t="str">
        <f ca="1">IF(_calc!AM226="","",_calc!AM226)</f>
        <v/>
      </c>
      <c r="D225" s="7" t="str">
        <f ca="1">IFERROR(IF(_calc!F226="","",_calc!F226),"")</f>
        <v/>
      </c>
      <c r="E225" s="7" t="str">
        <f ca="1">IFERROR(IF(_calc!E226="","",_calc!E226),"")</f>
        <v/>
      </c>
      <c r="F225" s="7" t="str">
        <f ca="1">IF(_calc!AO226="","",_calc!AO226)</f>
        <v/>
      </c>
      <c r="G225" s="7" t="str">
        <f ca="1">IF(_calc!AN226="","",_calc!AN226)</f>
        <v/>
      </c>
    </row>
    <row r="226" spans="1:7" x14ac:dyDescent="0.25">
      <c r="A226" s="7" t="str">
        <f ca="1">IF(ISERROR(_calc!F227),"",IF(ISERROR(_calc!E227),"",CONCATENATE(_calc!Q227,_calc!R227,_calc!S227,_calc!T227,_calc!U227,_calc!V227,_calc!W227,_calc!X227,_calc!Y227,_calc!Z227,"",_calc!AN227,"",_calc!AJ227,_calc!AI227,_calc!AH227,_calc!AG227,_calc!AF227,_calc!AE227,_calc!AD227,_calc!AC227,_calc!AB227,_calc!AA227)))</f>
        <v/>
      </c>
      <c r="B226" s="7" t="str">
        <f ca="1">IF(_calc!AL227="","",_calc!AL227)</f>
        <v/>
      </c>
      <c r="C226" s="7" t="str">
        <f ca="1">IF(_calc!AM227="","",_calc!AM227)</f>
        <v/>
      </c>
      <c r="D226" s="7" t="str">
        <f ca="1">IFERROR(IF(_calc!F227="","",_calc!F227),"")</f>
        <v/>
      </c>
      <c r="E226" s="7" t="str">
        <f ca="1">IFERROR(IF(_calc!E227="","",_calc!E227),"")</f>
        <v/>
      </c>
      <c r="F226" s="7" t="str">
        <f ca="1">IF(_calc!AO227="","",_calc!AO227)</f>
        <v/>
      </c>
      <c r="G226" s="7" t="str">
        <f ca="1">IF(_calc!AN227="","",_calc!AN227)</f>
        <v/>
      </c>
    </row>
    <row r="227" spans="1:7" x14ac:dyDescent="0.25">
      <c r="A227" s="7" t="str">
        <f ca="1">IF(ISERROR(_calc!F228),"",IF(ISERROR(_calc!E228),"",CONCATENATE(_calc!Q228,_calc!R228,_calc!S228,_calc!T228,_calc!U228,_calc!V228,_calc!W228,_calc!X228,_calc!Y228,_calc!Z228,"",_calc!AN228,"",_calc!AJ228,_calc!AI228,_calc!AH228,_calc!AG228,_calc!AF228,_calc!AE228,_calc!AD228,_calc!AC228,_calc!AB228,_calc!AA228)))</f>
        <v/>
      </c>
      <c r="B227" s="7" t="str">
        <f ca="1">IF(_calc!AL228="","",_calc!AL228)</f>
        <v/>
      </c>
      <c r="C227" s="7" t="str">
        <f ca="1">IF(_calc!AM228="","",_calc!AM228)</f>
        <v/>
      </c>
      <c r="D227" s="7" t="str">
        <f ca="1">IFERROR(IF(_calc!F228="","",_calc!F228),"")</f>
        <v/>
      </c>
      <c r="E227" s="7" t="str">
        <f ca="1">IFERROR(IF(_calc!E228="","",_calc!E228),"")</f>
        <v/>
      </c>
      <c r="F227" s="7" t="str">
        <f ca="1">IF(_calc!AO228="","",_calc!AO228)</f>
        <v/>
      </c>
      <c r="G227" s="7" t="str">
        <f ca="1">IF(_calc!AN228="","",_calc!AN228)</f>
        <v/>
      </c>
    </row>
    <row r="228" spans="1:7" x14ac:dyDescent="0.25">
      <c r="A228" s="7" t="str">
        <f ca="1">IF(ISERROR(_calc!F229),"",IF(ISERROR(_calc!E229),"",CONCATENATE(_calc!Q229,_calc!R229,_calc!S229,_calc!T229,_calc!U229,_calc!V229,_calc!W229,_calc!X229,_calc!Y229,_calc!Z229,"",_calc!AN229,"",_calc!AJ229,_calc!AI229,_calc!AH229,_calc!AG229,_calc!AF229,_calc!AE229,_calc!AD229,_calc!AC229,_calc!AB229,_calc!AA229)))</f>
        <v/>
      </c>
      <c r="B228" s="7" t="str">
        <f ca="1">IF(_calc!AL229="","",_calc!AL229)</f>
        <v/>
      </c>
      <c r="C228" s="7" t="str">
        <f ca="1">IF(_calc!AM229="","",_calc!AM229)</f>
        <v/>
      </c>
      <c r="D228" s="7" t="str">
        <f ca="1">IFERROR(IF(_calc!F229="","",_calc!F229),"")</f>
        <v/>
      </c>
      <c r="E228" s="7" t="str">
        <f ca="1">IFERROR(IF(_calc!E229="","",_calc!E229),"")</f>
        <v/>
      </c>
      <c r="F228" s="7" t="str">
        <f ca="1">IF(_calc!AO229="","",_calc!AO229)</f>
        <v/>
      </c>
      <c r="G228" s="7" t="str">
        <f ca="1">IF(_calc!AN229="","",_calc!AN229)</f>
        <v/>
      </c>
    </row>
    <row r="229" spans="1:7" x14ac:dyDescent="0.25">
      <c r="A229" s="7" t="str">
        <f ca="1">IF(ISERROR(_calc!F230),"",IF(ISERROR(_calc!E230),"",CONCATENATE(_calc!Q230,_calc!R230,_calc!S230,_calc!T230,_calc!U230,_calc!V230,_calc!W230,_calc!X230,_calc!Y230,_calc!Z230,"",_calc!AN230,"",_calc!AJ230,_calc!AI230,_calc!AH230,_calc!AG230,_calc!AF230,_calc!AE230,_calc!AD230,_calc!AC230,_calc!AB230,_calc!AA230)))</f>
        <v/>
      </c>
      <c r="B229" s="7" t="str">
        <f ca="1">IF(_calc!AL230="","",_calc!AL230)</f>
        <v/>
      </c>
      <c r="C229" s="7" t="str">
        <f ca="1">IF(_calc!AM230="","",_calc!AM230)</f>
        <v/>
      </c>
      <c r="D229" s="7" t="str">
        <f ca="1">IFERROR(IF(_calc!F230="","",_calc!F230),"")</f>
        <v/>
      </c>
      <c r="E229" s="7" t="str">
        <f ca="1">IFERROR(IF(_calc!E230="","",_calc!E230),"")</f>
        <v/>
      </c>
      <c r="F229" s="7" t="str">
        <f ca="1">IF(_calc!AO230="","",_calc!AO230)</f>
        <v/>
      </c>
      <c r="G229" s="7" t="str">
        <f ca="1">IF(_calc!AN230="","",_calc!AN230)</f>
        <v/>
      </c>
    </row>
    <row r="230" spans="1:7" x14ac:dyDescent="0.25">
      <c r="A230" s="7" t="str">
        <f ca="1">IF(ISERROR(_calc!F231),"",IF(ISERROR(_calc!E231),"",CONCATENATE(_calc!Q231,_calc!R231,_calc!S231,_calc!T231,_calc!U231,_calc!V231,_calc!W231,_calc!X231,_calc!Y231,_calc!Z231,"",_calc!AN231,"",_calc!AJ231,_calc!AI231,_calc!AH231,_calc!AG231,_calc!AF231,_calc!AE231,_calc!AD231,_calc!AC231,_calc!AB231,_calc!AA231)))</f>
        <v/>
      </c>
      <c r="B230" s="7" t="str">
        <f ca="1">IF(_calc!AL231="","",_calc!AL231)</f>
        <v/>
      </c>
      <c r="C230" s="7" t="str">
        <f ca="1">IF(_calc!AM231="","",_calc!AM231)</f>
        <v/>
      </c>
      <c r="D230" s="7" t="str">
        <f ca="1">IFERROR(IF(_calc!F231="","",_calc!F231),"")</f>
        <v/>
      </c>
      <c r="E230" s="7" t="str">
        <f ca="1">IFERROR(IF(_calc!E231="","",_calc!E231),"")</f>
        <v/>
      </c>
      <c r="F230" s="7" t="str">
        <f ca="1">IF(_calc!AO231="","",_calc!AO231)</f>
        <v/>
      </c>
      <c r="G230" s="7" t="str">
        <f ca="1">IF(_calc!AN231="","",_calc!AN231)</f>
        <v/>
      </c>
    </row>
    <row r="231" spans="1:7" x14ac:dyDescent="0.25">
      <c r="A231" s="7" t="str">
        <f ca="1">IF(ISERROR(_calc!F232),"",IF(ISERROR(_calc!E232),"",CONCATENATE(_calc!Q232,_calc!R232,_calc!S232,_calc!T232,_calc!U232,_calc!V232,_calc!W232,_calc!X232,_calc!Y232,_calc!Z232,"",_calc!AN232,"",_calc!AJ232,_calc!AI232,_calc!AH232,_calc!AG232,_calc!AF232,_calc!AE232,_calc!AD232,_calc!AC232,_calc!AB232,_calc!AA232)))</f>
        <v/>
      </c>
      <c r="B231" s="7" t="str">
        <f ca="1">IF(_calc!AL232="","",_calc!AL232)</f>
        <v/>
      </c>
      <c r="C231" s="7" t="str">
        <f ca="1">IF(_calc!AM232="","",_calc!AM232)</f>
        <v/>
      </c>
      <c r="D231" s="7" t="str">
        <f ca="1">IFERROR(IF(_calc!F232="","",_calc!F232),"")</f>
        <v/>
      </c>
      <c r="E231" s="7" t="str">
        <f ca="1">IFERROR(IF(_calc!E232="","",_calc!E232),"")</f>
        <v/>
      </c>
      <c r="F231" s="7" t="str">
        <f ca="1">IF(_calc!AO232="","",_calc!AO232)</f>
        <v/>
      </c>
      <c r="G231" s="7" t="str">
        <f ca="1">IF(_calc!AN232="","",_calc!AN232)</f>
        <v/>
      </c>
    </row>
    <row r="232" spans="1:7" x14ac:dyDescent="0.25">
      <c r="A232" s="7" t="str">
        <f ca="1">IF(ISERROR(_calc!F233),"",IF(ISERROR(_calc!E233),"",CONCATENATE(_calc!Q233,_calc!R233,_calc!S233,_calc!T233,_calc!U233,_calc!V233,_calc!W233,_calc!X233,_calc!Y233,_calc!Z233,"",_calc!AN233,"",_calc!AJ233,_calc!AI233,_calc!AH233,_calc!AG233,_calc!AF233,_calc!AE233,_calc!AD233,_calc!AC233,_calc!AB233,_calc!AA233)))</f>
        <v/>
      </c>
      <c r="B232" s="7" t="str">
        <f ca="1">IF(_calc!AL233="","",_calc!AL233)</f>
        <v/>
      </c>
      <c r="C232" s="7" t="str">
        <f ca="1">IF(_calc!AM233="","",_calc!AM233)</f>
        <v/>
      </c>
      <c r="D232" s="7" t="str">
        <f ca="1">IFERROR(IF(_calc!F233="","",_calc!F233),"")</f>
        <v/>
      </c>
      <c r="E232" s="7" t="str">
        <f ca="1">IFERROR(IF(_calc!E233="","",_calc!E233),"")</f>
        <v/>
      </c>
      <c r="F232" s="7" t="str">
        <f ca="1">IF(_calc!AO233="","",_calc!AO233)</f>
        <v/>
      </c>
      <c r="G232" s="7" t="str">
        <f ca="1">IF(_calc!AN233="","",_calc!AN233)</f>
        <v/>
      </c>
    </row>
    <row r="233" spans="1:7" x14ac:dyDescent="0.25">
      <c r="A233" s="7" t="str">
        <f ca="1">IF(ISERROR(_calc!F234),"",IF(ISERROR(_calc!E234),"",CONCATENATE(_calc!Q234,_calc!R234,_calc!S234,_calc!T234,_calc!U234,_calc!V234,_calc!W234,_calc!X234,_calc!Y234,_calc!Z234,"",_calc!AN234,"",_calc!AJ234,_calc!AI234,_calc!AH234,_calc!AG234,_calc!AF234,_calc!AE234,_calc!AD234,_calc!AC234,_calc!AB234,_calc!AA234)))</f>
        <v/>
      </c>
      <c r="B233" s="7" t="str">
        <f ca="1">IF(_calc!AL234="","",_calc!AL234)</f>
        <v/>
      </c>
      <c r="C233" s="7" t="str">
        <f ca="1">IF(_calc!AM234="","",_calc!AM234)</f>
        <v/>
      </c>
      <c r="D233" s="7" t="str">
        <f ca="1">IFERROR(IF(_calc!F234="","",_calc!F234),"")</f>
        <v/>
      </c>
      <c r="E233" s="7" t="str">
        <f ca="1">IFERROR(IF(_calc!E234="","",_calc!E234),"")</f>
        <v/>
      </c>
      <c r="F233" s="7" t="str">
        <f ca="1">IF(_calc!AO234="","",_calc!AO234)</f>
        <v/>
      </c>
      <c r="G233" s="7" t="str">
        <f ca="1">IF(_calc!AN234="","",_calc!AN234)</f>
        <v/>
      </c>
    </row>
    <row r="234" spans="1:7" x14ac:dyDescent="0.25">
      <c r="A234" s="7" t="str">
        <f ca="1">IF(ISERROR(_calc!F235),"",IF(ISERROR(_calc!E235),"",CONCATENATE(_calc!Q235,_calc!R235,_calc!S235,_calc!T235,_calc!U235,_calc!V235,_calc!W235,_calc!X235,_calc!Y235,_calc!Z235,"",_calc!AN235,"",_calc!AJ235,_calc!AI235,_calc!AH235,_calc!AG235,_calc!AF235,_calc!AE235,_calc!AD235,_calc!AC235,_calc!AB235,_calc!AA235)))</f>
        <v/>
      </c>
      <c r="B234" s="7" t="str">
        <f ca="1">IF(_calc!AL235="","",_calc!AL235)</f>
        <v/>
      </c>
      <c r="C234" s="7" t="str">
        <f ca="1">IF(_calc!AM235="","",_calc!AM235)</f>
        <v/>
      </c>
      <c r="D234" s="7" t="str">
        <f ca="1">IFERROR(IF(_calc!F235="","",_calc!F235),"")</f>
        <v/>
      </c>
      <c r="E234" s="7" t="str">
        <f ca="1">IFERROR(IF(_calc!E235="","",_calc!E235),"")</f>
        <v/>
      </c>
      <c r="F234" s="7" t="str">
        <f ca="1">IF(_calc!AO235="","",_calc!AO235)</f>
        <v/>
      </c>
      <c r="G234" s="7" t="str">
        <f ca="1">IF(_calc!AN235="","",_calc!AN235)</f>
        <v/>
      </c>
    </row>
    <row r="235" spans="1:7" x14ac:dyDescent="0.25">
      <c r="A235" s="7" t="str">
        <f ca="1">IF(ISERROR(_calc!F236),"",IF(ISERROR(_calc!E236),"",CONCATENATE(_calc!Q236,_calc!R236,_calc!S236,_calc!T236,_calc!U236,_calc!V236,_calc!W236,_calc!X236,_calc!Y236,_calc!Z236,"",_calc!AN236,"",_calc!AJ236,_calc!AI236,_calc!AH236,_calc!AG236,_calc!AF236,_calc!AE236,_calc!AD236,_calc!AC236,_calc!AB236,_calc!AA236)))</f>
        <v/>
      </c>
      <c r="B235" s="7" t="str">
        <f ca="1">IF(_calc!AL236="","",_calc!AL236)</f>
        <v/>
      </c>
      <c r="C235" s="7" t="str">
        <f ca="1">IF(_calc!AM236="","",_calc!AM236)</f>
        <v/>
      </c>
      <c r="D235" s="7" t="str">
        <f ca="1">IFERROR(IF(_calc!F236="","",_calc!F236),"")</f>
        <v/>
      </c>
      <c r="E235" s="7" t="str">
        <f ca="1">IFERROR(IF(_calc!E236="","",_calc!E236),"")</f>
        <v/>
      </c>
      <c r="F235" s="7" t="str">
        <f ca="1">IF(_calc!AO236="","",_calc!AO236)</f>
        <v/>
      </c>
      <c r="G235" s="7" t="str">
        <f ca="1">IF(_calc!AN236="","",_calc!AN236)</f>
        <v/>
      </c>
    </row>
    <row r="236" spans="1:7" x14ac:dyDescent="0.25">
      <c r="A236" s="7" t="str">
        <f ca="1">IF(ISERROR(_calc!F237),"",IF(ISERROR(_calc!E237),"",CONCATENATE(_calc!Q237,_calc!R237,_calc!S237,_calc!T237,_calc!U237,_calc!V237,_calc!W237,_calc!X237,_calc!Y237,_calc!Z237,"",_calc!AN237,"",_calc!AJ237,_calc!AI237,_calc!AH237,_calc!AG237,_calc!AF237,_calc!AE237,_calc!AD237,_calc!AC237,_calc!AB237,_calc!AA237)))</f>
        <v/>
      </c>
      <c r="B236" s="7" t="str">
        <f ca="1">IF(_calc!AL237="","",_calc!AL237)</f>
        <v/>
      </c>
      <c r="C236" s="7" t="str">
        <f ca="1">IF(_calc!AM237="","",_calc!AM237)</f>
        <v/>
      </c>
      <c r="D236" s="7" t="str">
        <f ca="1">IFERROR(IF(_calc!F237="","",_calc!F237),"")</f>
        <v/>
      </c>
      <c r="E236" s="7" t="str">
        <f ca="1">IFERROR(IF(_calc!E237="","",_calc!E237),"")</f>
        <v/>
      </c>
      <c r="F236" s="7" t="str">
        <f ca="1">IF(_calc!AO237="","",_calc!AO237)</f>
        <v/>
      </c>
      <c r="G236" s="7" t="str">
        <f ca="1">IF(_calc!AN237="","",_calc!AN237)</f>
        <v/>
      </c>
    </row>
    <row r="237" spans="1:7" x14ac:dyDescent="0.25">
      <c r="A237" s="7" t="str">
        <f ca="1">IF(ISERROR(_calc!F238),"",IF(ISERROR(_calc!E238),"",CONCATENATE(_calc!Q238,_calc!R238,_calc!S238,_calc!T238,_calc!U238,_calc!V238,_calc!W238,_calc!X238,_calc!Y238,_calc!Z238,"",_calc!AN238,"",_calc!AJ238,_calc!AI238,_calc!AH238,_calc!AG238,_calc!AF238,_calc!AE238,_calc!AD238,_calc!AC238,_calc!AB238,_calc!AA238)))</f>
        <v/>
      </c>
      <c r="B237" s="7" t="str">
        <f ca="1">IF(_calc!AL238="","",_calc!AL238)</f>
        <v/>
      </c>
      <c r="C237" s="7" t="str">
        <f ca="1">IF(_calc!AM238="","",_calc!AM238)</f>
        <v/>
      </c>
      <c r="D237" s="7" t="str">
        <f ca="1">IFERROR(IF(_calc!F238="","",_calc!F238),"")</f>
        <v/>
      </c>
      <c r="E237" s="7" t="str">
        <f ca="1">IFERROR(IF(_calc!E238="","",_calc!E238),"")</f>
        <v/>
      </c>
      <c r="F237" s="7" t="str">
        <f ca="1">IF(_calc!AO238="","",_calc!AO238)</f>
        <v/>
      </c>
      <c r="G237" s="7" t="str">
        <f ca="1">IF(_calc!AN238="","",_calc!AN238)</f>
        <v/>
      </c>
    </row>
    <row r="238" spans="1:7" x14ac:dyDescent="0.25">
      <c r="A238" s="7" t="str">
        <f ca="1">IF(ISERROR(_calc!F239),"",IF(ISERROR(_calc!E239),"",CONCATENATE(_calc!Q239,_calc!R239,_calc!S239,_calc!T239,_calc!U239,_calc!V239,_calc!W239,_calc!X239,_calc!Y239,_calc!Z239,"",_calc!AN239,"",_calc!AJ239,_calc!AI239,_calc!AH239,_calc!AG239,_calc!AF239,_calc!AE239,_calc!AD239,_calc!AC239,_calc!AB239,_calc!AA239)))</f>
        <v/>
      </c>
      <c r="B238" s="7" t="str">
        <f ca="1">IF(_calc!AL239="","",_calc!AL239)</f>
        <v/>
      </c>
      <c r="C238" s="7" t="str">
        <f ca="1">IF(_calc!AM239="","",_calc!AM239)</f>
        <v/>
      </c>
      <c r="D238" s="7" t="str">
        <f ca="1">IFERROR(IF(_calc!F239="","",_calc!F239),"")</f>
        <v/>
      </c>
      <c r="E238" s="7" t="str">
        <f ca="1">IFERROR(IF(_calc!E239="","",_calc!E239),"")</f>
        <v/>
      </c>
      <c r="F238" s="7" t="str">
        <f ca="1">IF(_calc!AO239="","",_calc!AO239)</f>
        <v/>
      </c>
      <c r="G238" s="7" t="str">
        <f ca="1">IF(_calc!AN239="","",_calc!AN239)</f>
        <v/>
      </c>
    </row>
    <row r="239" spans="1:7" x14ac:dyDescent="0.25">
      <c r="A239" s="7" t="str">
        <f ca="1">IF(ISERROR(_calc!F240),"",IF(ISERROR(_calc!E240),"",CONCATENATE(_calc!Q240,_calc!R240,_calc!S240,_calc!T240,_calc!U240,_calc!V240,_calc!W240,_calc!X240,_calc!Y240,_calc!Z240,"",_calc!AN240,"",_calc!AJ240,_calc!AI240,_calc!AH240,_calc!AG240,_calc!AF240,_calc!AE240,_calc!AD240,_calc!AC240,_calc!AB240,_calc!AA240)))</f>
        <v/>
      </c>
      <c r="B239" s="7" t="str">
        <f ca="1">IF(_calc!AL240="","",_calc!AL240)</f>
        <v/>
      </c>
      <c r="C239" s="7" t="str">
        <f ca="1">IF(_calc!AM240="","",_calc!AM240)</f>
        <v/>
      </c>
      <c r="D239" s="7" t="str">
        <f ca="1">IFERROR(IF(_calc!F240="","",_calc!F240),"")</f>
        <v/>
      </c>
      <c r="E239" s="7" t="str">
        <f ca="1">IFERROR(IF(_calc!E240="","",_calc!E240),"")</f>
        <v/>
      </c>
      <c r="F239" s="7" t="str">
        <f ca="1">IF(_calc!AO240="","",_calc!AO240)</f>
        <v/>
      </c>
      <c r="G239" s="7" t="str">
        <f ca="1">IF(_calc!AN240="","",_calc!AN240)</f>
        <v/>
      </c>
    </row>
    <row r="240" spans="1:7" x14ac:dyDescent="0.25">
      <c r="A240" s="7" t="str">
        <f ca="1">IF(ISERROR(_calc!F241),"",IF(ISERROR(_calc!E241),"",CONCATENATE(_calc!Q241,_calc!R241,_calc!S241,_calc!T241,_calc!U241,_calc!V241,_calc!W241,_calc!X241,_calc!Y241,_calc!Z241,"",_calc!AN241,"",_calc!AJ241,_calc!AI241,_calc!AH241,_calc!AG241,_calc!AF241,_calc!AE241,_calc!AD241,_calc!AC241,_calc!AB241,_calc!AA241)))</f>
        <v/>
      </c>
      <c r="B240" s="7" t="str">
        <f ca="1">IF(_calc!AL241="","",_calc!AL241)</f>
        <v/>
      </c>
      <c r="C240" s="7" t="str">
        <f ca="1">IF(_calc!AM241="","",_calc!AM241)</f>
        <v/>
      </c>
      <c r="D240" s="7" t="str">
        <f ca="1">IFERROR(IF(_calc!F241="","",_calc!F241),"")</f>
        <v/>
      </c>
      <c r="E240" s="7" t="str">
        <f ca="1">IFERROR(IF(_calc!E241="","",_calc!E241),"")</f>
        <v/>
      </c>
      <c r="F240" s="7" t="str">
        <f ca="1">IF(_calc!AO241="","",_calc!AO241)</f>
        <v/>
      </c>
      <c r="G240" s="7" t="str">
        <f ca="1">IF(_calc!AN241="","",_calc!AN241)</f>
        <v/>
      </c>
    </row>
    <row r="241" spans="1:7" x14ac:dyDescent="0.25">
      <c r="A241" s="7" t="str">
        <f ca="1">IF(ISERROR(_calc!F242),"",IF(ISERROR(_calc!E242),"",CONCATENATE(_calc!Q242,_calc!R242,_calc!S242,_calc!T242,_calc!U242,_calc!V242,_calc!W242,_calc!X242,_calc!Y242,_calc!Z242,"",_calc!AN242,"",_calc!AJ242,_calc!AI242,_calc!AH242,_calc!AG242,_calc!AF242,_calc!AE242,_calc!AD242,_calc!AC242,_calc!AB242,_calc!AA242)))</f>
        <v/>
      </c>
      <c r="B241" s="7" t="str">
        <f ca="1">IF(_calc!AL242="","",_calc!AL242)</f>
        <v/>
      </c>
      <c r="C241" s="7" t="str">
        <f ca="1">IF(_calc!AM242="","",_calc!AM242)</f>
        <v/>
      </c>
      <c r="D241" s="7" t="str">
        <f ca="1">IFERROR(IF(_calc!F242="","",_calc!F242),"")</f>
        <v/>
      </c>
      <c r="E241" s="7" t="str">
        <f ca="1">IFERROR(IF(_calc!E242="","",_calc!E242),"")</f>
        <v/>
      </c>
      <c r="F241" s="7" t="str">
        <f ca="1">IF(_calc!AO242="","",_calc!AO242)</f>
        <v/>
      </c>
      <c r="G241" s="7" t="str">
        <f ca="1">IF(_calc!AN242="","",_calc!AN242)</f>
        <v/>
      </c>
    </row>
    <row r="242" spans="1:7" x14ac:dyDescent="0.25">
      <c r="A242" s="7" t="str">
        <f ca="1">IF(ISERROR(_calc!F243),"",IF(ISERROR(_calc!E243),"",CONCATENATE(_calc!Q243,_calc!R243,_calc!S243,_calc!T243,_calc!U243,_calc!V243,_calc!W243,_calc!X243,_calc!Y243,_calc!Z243,"",_calc!AN243,"",_calc!AJ243,_calc!AI243,_calc!AH243,_calc!AG243,_calc!AF243,_calc!AE243,_calc!AD243,_calc!AC243,_calc!AB243,_calc!AA243)))</f>
        <v/>
      </c>
      <c r="B242" s="7" t="str">
        <f ca="1">IF(_calc!AL243="","",_calc!AL243)</f>
        <v/>
      </c>
      <c r="C242" s="7" t="str">
        <f ca="1">IF(_calc!AM243="","",_calc!AM243)</f>
        <v/>
      </c>
      <c r="D242" s="7" t="str">
        <f ca="1">IFERROR(IF(_calc!F243="","",_calc!F243),"")</f>
        <v/>
      </c>
      <c r="E242" s="7" t="str">
        <f ca="1">IFERROR(IF(_calc!E243="","",_calc!E243),"")</f>
        <v/>
      </c>
      <c r="F242" s="7" t="str">
        <f ca="1">IF(_calc!AO243="","",_calc!AO243)</f>
        <v/>
      </c>
      <c r="G242" s="7" t="str">
        <f ca="1">IF(_calc!AN243="","",_calc!AN243)</f>
        <v/>
      </c>
    </row>
    <row r="243" spans="1:7" x14ac:dyDescent="0.25">
      <c r="A243" s="7" t="str">
        <f ca="1">IF(ISERROR(_calc!F244),"",IF(ISERROR(_calc!E244),"",CONCATENATE(_calc!Q244,_calc!R244,_calc!S244,_calc!T244,_calc!U244,_calc!V244,_calc!W244,_calc!X244,_calc!Y244,_calc!Z244,"",_calc!AN244,"",_calc!AJ244,_calc!AI244,_calc!AH244,_calc!AG244,_calc!AF244,_calc!AE244,_calc!AD244,_calc!AC244,_calc!AB244,_calc!AA244)))</f>
        <v/>
      </c>
      <c r="B243" s="7" t="str">
        <f ca="1">IF(_calc!AL244="","",_calc!AL244)</f>
        <v/>
      </c>
      <c r="C243" s="7" t="str">
        <f ca="1">IF(_calc!AM244="","",_calc!AM244)</f>
        <v/>
      </c>
      <c r="D243" s="7" t="str">
        <f ca="1">IFERROR(IF(_calc!F244="","",_calc!F244),"")</f>
        <v/>
      </c>
      <c r="E243" s="7" t="str">
        <f ca="1">IFERROR(IF(_calc!E244="","",_calc!E244),"")</f>
        <v/>
      </c>
      <c r="F243" s="7" t="str">
        <f ca="1">IF(_calc!AO244="","",_calc!AO244)</f>
        <v/>
      </c>
      <c r="G243" s="7" t="str">
        <f ca="1">IF(_calc!AN244="","",_calc!AN244)</f>
        <v/>
      </c>
    </row>
    <row r="244" spans="1:7" x14ac:dyDescent="0.25">
      <c r="A244" s="7" t="str">
        <f ca="1">IF(ISERROR(_calc!F245),"",IF(ISERROR(_calc!E245),"",CONCATENATE(_calc!Q245,_calc!R245,_calc!S245,_calc!T245,_calc!U245,_calc!V245,_calc!W245,_calc!X245,_calc!Y245,_calc!Z245,"",_calc!AN245,"",_calc!AJ245,_calc!AI245,_calc!AH245,_calc!AG245,_calc!AF245,_calc!AE245,_calc!AD245,_calc!AC245,_calc!AB245,_calc!AA245)))</f>
        <v/>
      </c>
      <c r="B244" s="7" t="str">
        <f ca="1">IF(_calc!AL245="","",_calc!AL245)</f>
        <v/>
      </c>
      <c r="C244" s="7" t="str">
        <f ca="1">IF(_calc!AM245="","",_calc!AM245)</f>
        <v/>
      </c>
      <c r="D244" s="7" t="str">
        <f ca="1">IFERROR(IF(_calc!F245="","",_calc!F245),"")</f>
        <v/>
      </c>
      <c r="E244" s="7" t="str">
        <f ca="1">IFERROR(IF(_calc!E245="","",_calc!E245),"")</f>
        <v/>
      </c>
      <c r="F244" s="7" t="str">
        <f ca="1">IF(_calc!AO245="","",_calc!AO245)</f>
        <v/>
      </c>
      <c r="G244" s="7" t="str">
        <f ca="1">IF(_calc!AN245="","",_calc!AN245)</f>
        <v/>
      </c>
    </row>
    <row r="245" spans="1:7" x14ac:dyDescent="0.25">
      <c r="A245" s="7" t="str">
        <f ca="1">IF(ISERROR(_calc!F246),"",IF(ISERROR(_calc!E246),"",CONCATENATE(_calc!Q246,_calc!R246,_calc!S246,_calc!T246,_calc!U246,_calc!V246,_calc!W246,_calc!X246,_calc!Y246,_calc!Z246,"",_calc!AN246,"",_calc!AJ246,_calc!AI246,_calc!AH246,_calc!AG246,_calc!AF246,_calc!AE246,_calc!AD246,_calc!AC246,_calc!AB246,_calc!AA246)))</f>
        <v/>
      </c>
      <c r="B245" s="7" t="str">
        <f ca="1">IF(_calc!AL246="","",_calc!AL246)</f>
        <v/>
      </c>
      <c r="C245" s="7" t="str">
        <f ca="1">IF(_calc!AM246="","",_calc!AM246)</f>
        <v/>
      </c>
      <c r="D245" s="7" t="str">
        <f ca="1">IFERROR(IF(_calc!F246="","",_calc!F246),"")</f>
        <v/>
      </c>
      <c r="E245" s="7" t="str">
        <f ca="1">IFERROR(IF(_calc!E246="","",_calc!E246),"")</f>
        <v/>
      </c>
      <c r="F245" s="7" t="str">
        <f ca="1">IF(_calc!AO246="","",_calc!AO246)</f>
        <v/>
      </c>
      <c r="G245" s="7" t="str">
        <f ca="1">IF(_calc!AN246="","",_calc!AN246)</f>
        <v/>
      </c>
    </row>
    <row r="246" spans="1:7" x14ac:dyDescent="0.25">
      <c r="A246" s="7" t="str">
        <f ca="1">IF(ISERROR(_calc!F247),"",IF(ISERROR(_calc!E247),"",CONCATENATE(_calc!Q247,_calc!R247,_calc!S247,_calc!T247,_calc!U247,_calc!V247,_calc!W247,_calc!X247,_calc!Y247,_calc!Z247,"",_calc!AN247,"",_calc!AJ247,_calc!AI247,_calc!AH247,_calc!AG247,_calc!AF247,_calc!AE247,_calc!AD247,_calc!AC247,_calc!AB247,_calc!AA247)))</f>
        <v/>
      </c>
      <c r="B246" s="7" t="str">
        <f ca="1">IF(_calc!AL247="","",_calc!AL247)</f>
        <v/>
      </c>
      <c r="C246" s="7" t="str">
        <f ca="1">IF(_calc!AM247="","",_calc!AM247)</f>
        <v/>
      </c>
      <c r="D246" s="7" t="str">
        <f ca="1">IFERROR(IF(_calc!F247="","",_calc!F247),"")</f>
        <v/>
      </c>
      <c r="E246" s="7" t="str">
        <f ca="1">IFERROR(IF(_calc!E247="","",_calc!E247),"")</f>
        <v/>
      </c>
      <c r="F246" s="7" t="str">
        <f ca="1">IF(_calc!AO247="","",_calc!AO247)</f>
        <v/>
      </c>
      <c r="G246" s="7" t="str">
        <f ca="1">IF(_calc!AN247="","",_calc!AN247)</f>
        <v/>
      </c>
    </row>
    <row r="247" spans="1:7" x14ac:dyDescent="0.25">
      <c r="A247" s="7" t="str">
        <f ca="1">IF(ISERROR(_calc!F248),"",IF(ISERROR(_calc!E248),"",CONCATENATE(_calc!Q248,_calc!R248,_calc!S248,_calc!T248,_calc!U248,_calc!V248,_calc!W248,_calc!X248,_calc!Y248,_calc!Z248,"",_calc!AN248,"",_calc!AJ248,_calc!AI248,_calc!AH248,_calc!AG248,_calc!AF248,_calc!AE248,_calc!AD248,_calc!AC248,_calc!AB248,_calc!AA248)))</f>
        <v/>
      </c>
      <c r="B247" s="7" t="str">
        <f ca="1">IF(_calc!AL248="","",_calc!AL248)</f>
        <v/>
      </c>
      <c r="C247" s="7" t="str">
        <f ca="1">IF(_calc!AM248="","",_calc!AM248)</f>
        <v/>
      </c>
      <c r="D247" s="7" t="str">
        <f ca="1">IFERROR(IF(_calc!F248="","",_calc!F248),"")</f>
        <v/>
      </c>
      <c r="E247" s="7" t="str">
        <f ca="1">IFERROR(IF(_calc!E248="","",_calc!E248),"")</f>
        <v/>
      </c>
      <c r="F247" s="7" t="str">
        <f ca="1">IF(_calc!AO248="","",_calc!AO248)</f>
        <v/>
      </c>
      <c r="G247" s="7" t="str">
        <f ca="1">IF(_calc!AN248="","",_calc!AN248)</f>
        <v/>
      </c>
    </row>
    <row r="248" spans="1:7" x14ac:dyDescent="0.25">
      <c r="A248" s="7" t="str">
        <f ca="1">IF(ISERROR(_calc!F249),"",IF(ISERROR(_calc!E249),"",CONCATENATE(_calc!Q249,_calc!R249,_calc!S249,_calc!T249,_calc!U249,_calc!V249,_calc!W249,_calc!X249,_calc!Y249,_calc!Z249,"",_calc!AN249,"",_calc!AJ249,_calc!AI249,_calc!AH249,_calc!AG249,_calc!AF249,_calc!AE249,_calc!AD249,_calc!AC249,_calc!AB249,_calc!AA249)))</f>
        <v/>
      </c>
      <c r="B248" s="7" t="str">
        <f ca="1">IF(_calc!AL249="","",_calc!AL249)</f>
        <v/>
      </c>
      <c r="C248" s="7" t="str">
        <f ca="1">IF(_calc!AM249="","",_calc!AM249)</f>
        <v/>
      </c>
      <c r="D248" s="7" t="str">
        <f ca="1">IFERROR(IF(_calc!F249="","",_calc!F249),"")</f>
        <v/>
      </c>
      <c r="E248" s="7" t="str">
        <f ca="1">IFERROR(IF(_calc!E249="","",_calc!E249),"")</f>
        <v/>
      </c>
      <c r="F248" s="7" t="str">
        <f ca="1">IF(_calc!AO249="","",_calc!AO249)</f>
        <v/>
      </c>
      <c r="G248" s="7" t="str">
        <f ca="1">IF(_calc!AN249="","",_calc!AN249)</f>
        <v/>
      </c>
    </row>
    <row r="249" spans="1:7" x14ac:dyDescent="0.25">
      <c r="A249" s="7" t="str">
        <f ca="1">IF(ISERROR(_calc!F250),"",IF(ISERROR(_calc!E250),"",CONCATENATE(_calc!Q250,_calc!R250,_calc!S250,_calc!T250,_calc!U250,_calc!V250,_calc!W250,_calc!X250,_calc!Y250,_calc!Z250,"",_calc!AN250,"",_calc!AJ250,_calc!AI250,_calc!AH250,_calc!AG250,_calc!AF250,_calc!AE250,_calc!AD250,_calc!AC250,_calc!AB250,_calc!AA250)))</f>
        <v/>
      </c>
      <c r="B249" s="7" t="str">
        <f ca="1">IF(_calc!AL250="","",_calc!AL250)</f>
        <v/>
      </c>
      <c r="C249" s="7" t="str">
        <f ca="1">IF(_calc!AM250="","",_calc!AM250)</f>
        <v/>
      </c>
      <c r="D249" s="7" t="str">
        <f ca="1">IFERROR(IF(_calc!F250="","",_calc!F250),"")</f>
        <v/>
      </c>
      <c r="E249" s="7" t="str">
        <f ca="1">IFERROR(IF(_calc!E250="","",_calc!E250),"")</f>
        <v/>
      </c>
      <c r="F249" s="7" t="str">
        <f ca="1">IF(_calc!AO250="","",_calc!AO250)</f>
        <v/>
      </c>
      <c r="G249" s="7" t="str">
        <f ca="1">IF(_calc!AN250="","",_calc!AN250)</f>
        <v/>
      </c>
    </row>
    <row r="250" spans="1:7" x14ac:dyDescent="0.25">
      <c r="A250" s="7" t="str">
        <f ca="1">IF(ISERROR(_calc!F251),"",IF(ISERROR(_calc!E251),"",CONCATENATE(_calc!Q251,_calc!R251,_calc!S251,_calc!T251,_calc!U251,_calc!V251,_calc!W251,_calc!X251,_calc!Y251,_calc!Z251,"",_calc!AN251,"",_calc!AJ251,_calc!AI251,_calc!AH251,_calc!AG251,_calc!AF251,_calc!AE251,_calc!AD251,_calc!AC251,_calc!AB251,_calc!AA251)))</f>
        <v/>
      </c>
      <c r="B250" s="7" t="str">
        <f ca="1">IF(_calc!AL251="","",_calc!AL251)</f>
        <v/>
      </c>
      <c r="C250" s="7" t="str">
        <f ca="1">IF(_calc!AM251="","",_calc!AM251)</f>
        <v/>
      </c>
      <c r="D250" s="7" t="str">
        <f ca="1">IFERROR(IF(_calc!F251="","",_calc!F251),"")</f>
        <v/>
      </c>
      <c r="E250" s="7" t="str">
        <f ca="1">IFERROR(IF(_calc!E251="","",_calc!E251),"")</f>
        <v/>
      </c>
      <c r="F250" s="7" t="str">
        <f ca="1">IF(_calc!AO251="","",_calc!AO251)</f>
        <v/>
      </c>
      <c r="G250" s="7" t="str">
        <f ca="1">IF(_calc!AN251="","",_calc!AN251)</f>
        <v/>
      </c>
    </row>
    <row r="251" spans="1:7" x14ac:dyDescent="0.25">
      <c r="A251" s="7" t="str">
        <f ca="1">IF(ISERROR(_calc!F252),"",IF(ISERROR(_calc!E252),"",CONCATENATE(_calc!Q252,_calc!R252,_calc!S252,_calc!T252,_calc!U252,_calc!V252,_calc!W252,_calc!X252,_calc!Y252,_calc!Z252,"",_calc!AN252,"",_calc!AJ252,_calc!AI252,_calc!AH252,_calc!AG252,_calc!AF252,_calc!AE252,_calc!AD252,_calc!AC252,_calc!AB252,_calc!AA252)))</f>
        <v/>
      </c>
      <c r="B251" s="7" t="str">
        <f ca="1">IF(_calc!AL252="","",_calc!AL252)</f>
        <v/>
      </c>
      <c r="C251" s="7" t="str">
        <f ca="1">IF(_calc!AM252="","",_calc!AM252)</f>
        <v/>
      </c>
      <c r="D251" s="7" t="str">
        <f ca="1">IFERROR(IF(_calc!F252="","",_calc!F252),"")</f>
        <v/>
      </c>
      <c r="E251" s="7" t="str">
        <f ca="1">IFERROR(IF(_calc!E252="","",_calc!E252),"")</f>
        <v/>
      </c>
      <c r="F251" s="7" t="str">
        <f ca="1">IF(_calc!AO252="","",_calc!AO252)</f>
        <v/>
      </c>
      <c r="G251" s="7" t="str">
        <f ca="1">IF(_calc!AN252="","",_calc!AN252)</f>
        <v/>
      </c>
    </row>
    <row r="252" spans="1:7" x14ac:dyDescent="0.25">
      <c r="A252" s="7" t="str">
        <f ca="1">IF(ISERROR(_calc!F253),"",IF(ISERROR(_calc!E253),"",CONCATENATE(_calc!Q253,_calc!R253,_calc!S253,_calc!T253,_calc!U253,_calc!V253,_calc!W253,_calc!X253,_calc!Y253,_calc!Z253,"",_calc!AN253,"",_calc!AJ253,_calc!AI253,_calc!AH253,_calc!AG253,_calc!AF253,_calc!AE253,_calc!AD253,_calc!AC253,_calc!AB253,_calc!AA253)))</f>
        <v/>
      </c>
      <c r="B252" s="7" t="str">
        <f ca="1">IF(_calc!AL253="","",_calc!AL253)</f>
        <v/>
      </c>
      <c r="C252" s="7" t="str">
        <f ca="1">IF(_calc!AM253="","",_calc!AM253)</f>
        <v/>
      </c>
      <c r="D252" s="7" t="str">
        <f ca="1">IFERROR(IF(_calc!F253="","",_calc!F253),"")</f>
        <v/>
      </c>
      <c r="E252" s="7" t="str">
        <f ca="1">IFERROR(IF(_calc!E253="","",_calc!E253),"")</f>
        <v/>
      </c>
      <c r="F252" s="7" t="str">
        <f ca="1">IF(_calc!AO253="","",_calc!AO253)</f>
        <v/>
      </c>
      <c r="G252" s="7" t="str">
        <f ca="1">IF(_calc!AN253="","",_calc!AN253)</f>
        <v/>
      </c>
    </row>
    <row r="253" spans="1:7" x14ac:dyDescent="0.25">
      <c r="A253" s="7" t="str">
        <f ca="1">IF(ISERROR(_calc!F254),"",IF(ISERROR(_calc!E254),"",CONCATENATE(_calc!Q254,_calc!R254,_calc!S254,_calc!T254,_calc!U254,_calc!V254,_calc!W254,_calc!X254,_calc!Y254,_calc!Z254,"",_calc!AN254,"",_calc!AJ254,_calc!AI254,_calc!AH254,_calc!AG254,_calc!AF254,_calc!AE254,_calc!AD254,_calc!AC254,_calc!AB254,_calc!AA254)))</f>
        <v/>
      </c>
      <c r="B253" s="7" t="str">
        <f ca="1">IF(_calc!AL254="","",_calc!AL254)</f>
        <v/>
      </c>
      <c r="C253" s="7" t="str">
        <f ca="1">IF(_calc!AM254="","",_calc!AM254)</f>
        <v/>
      </c>
      <c r="D253" s="7" t="str">
        <f ca="1">IFERROR(IF(_calc!F254="","",_calc!F254),"")</f>
        <v/>
      </c>
      <c r="E253" s="7" t="str">
        <f ca="1">IFERROR(IF(_calc!E254="","",_calc!E254),"")</f>
        <v/>
      </c>
      <c r="F253" s="7" t="str">
        <f ca="1">IF(_calc!AO254="","",_calc!AO254)</f>
        <v/>
      </c>
      <c r="G253" s="7" t="str">
        <f ca="1">IF(_calc!AN254="","",_calc!AN254)</f>
        <v/>
      </c>
    </row>
    <row r="254" spans="1:7" x14ac:dyDescent="0.25">
      <c r="A254" s="7" t="str">
        <f ca="1">IF(ISERROR(_calc!F255),"",IF(ISERROR(_calc!E255),"",CONCATENATE(_calc!Q255,_calc!R255,_calc!S255,_calc!T255,_calc!U255,_calc!V255,_calc!W255,_calc!X255,_calc!Y255,_calc!Z255,"",_calc!AN255,"",_calc!AJ255,_calc!AI255,_calc!AH255,_calc!AG255,_calc!AF255,_calc!AE255,_calc!AD255,_calc!AC255,_calc!AB255,_calc!AA255)))</f>
        <v/>
      </c>
      <c r="B254" s="7" t="str">
        <f ca="1">IF(_calc!AL255="","",_calc!AL255)</f>
        <v/>
      </c>
      <c r="C254" s="7" t="str">
        <f ca="1">IF(_calc!AM255="","",_calc!AM255)</f>
        <v/>
      </c>
      <c r="D254" s="7" t="str">
        <f ca="1">IFERROR(IF(_calc!F255="","",_calc!F255),"")</f>
        <v/>
      </c>
      <c r="E254" s="7" t="str">
        <f ca="1">IFERROR(IF(_calc!E255="","",_calc!E255),"")</f>
        <v/>
      </c>
      <c r="F254" s="7" t="str">
        <f ca="1">IF(_calc!AO255="","",_calc!AO255)</f>
        <v/>
      </c>
      <c r="G254" s="7" t="str">
        <f ca="1">IF(_calc!AN255="","",_calc!AN255)</f>
        <v/>
      </c>
    </row>
    <row r="255" spans="1:7" x14ac:dyDescent="0.25">
      <c r="A255" s="7" t="str">
        <f ca="1">IF(ISERROR(_calc!F256),"",IF(ISERROR(_calc!E256),"",CONCATENATE(_calc!Q256,_calc!R256,_calc!S256,_calc!T256,_calc!U256,_calc!V256,_calc!W256,_calc!X256,_calc!Y256,_calc!Z256,"",_calc!AN256,"",_calc!AJ256,_calc!AI256,_calc!AH256,_calc!AG256,_calc!AF256,_calc!AE256,_calc!AD256,_calc!AC256,_calc!AB256,_calc!AA256)))</f>
        <v/>
      </c>
      <c r="B255" s="7" t="str">
        <f ca="1">IF(_calc!AL256="","",_calc!AL256)</f>
        <v/>
      </c>
      <c r="C255" s="7" t="str">
        <f ca="1">IF(_calc!AM256="","",_calc!AM256)</f>
        <v/>
      </c>
      <c r="D255" s="7" t="str">
        <f ca="1">IFERROR(IF(_calc!F256="","",_calc!F256),"")</f>
        <v/>
      </c>
      <c r="E255" s="7" t="str">
        <f ca="1">IFERROR(IF(_calc!E256="","",_calc!E256),"")</f>
        <v/>
      </c>
      <c r="F255" s="7" t="str">
        <f ca="1">IF(_calc!AO256="","",_calc!AO256)</f>
        <v/>
      </c>
      <c r="G255" s="7" t="str">
        <f ca="1">IF(_calc!AN256="","",_calc!AN256)</f>
        <v/>
      </c>
    </row>
    <row r="256" spans="1:7" x14ac:dyDescent="0.25">
      <c r="A256" s="7" t="str">
        <f ca="1">IF(ISERROR(_calc!F257),"",IF(ISERROR(_calc!E257),"",CONCATENATE(_calc!Q257,_calc!R257,_calc!S257,_calc!T257,_calc!U257,_calc!V257,_calc!W257,_calc!X257,_calc!Y257,_calc!Z257,"",_calc!AN257,"",_calc!AJ257,_calc!AI257,_calc!AH257,_calc!AG257,_calc!AF257,_calc!AE257,_calc!AD257,_calc!AC257,_calc!AB257,_calc!AA257)))</f>
        <v/>
      </c>
      <c r="B256" s="7" t="str">
        <f ca="1">IF(_calc!AL257="","",_calc!AL257)</f>
        <v/>
      </c>
      <c r="C256" s="7" t="str">
        <f ca="1">IF(_calc!AM257="","",_calc!AM257)</f>
        <v/>
      </c>
      <c r="D256" s="7" t="str">
        <f ca="1">IFERROR(IF(_calc!F257="","",_calc!F257),"")</f>
        <v/>
      </c>
      <c r="E256" s="7" t="str">
        <f ca="1">IFERROR(IF(_calc!E257="","",_calc!E257),"")</f>
        <v/>
      </c>
      <c r="F256" s="7" t="str">
        <f ca="1">IF(_calc!AO257="","",_calc!AO257)</f>
        <v/>
      </c>
      <c r="G256" s="7" t="str">
        <f ca="1">IF(_calc!AN257="","",_calc!AN257)</f>
        <v/>
      </c>
    </row>
    <row r="257" spans="1:7" x14ac:dyDescent="0.25">
      <c r="A257" s="7" t="str">
        <f ca="1">IF(ISERROR(_calc!F258),"",IF(ISERROR(_calc!E258),"",CONCATENATE(_calc!Q258,_calc!R258,_calc!S258,_calc!T258,_calc!U258,_calc!V258,_calc!W258,_calc!X258,_calc!Y258,_calc!Z258,"",_calc!AN258,"",_calc!AJ258,_calc!AI258,_calc!AH258,_calc!AG258,_calc!AF258,_calc!AE258,_calc!AD258,_calc!AC258,_calc!AB258,_calc!AA258)))</f>
        <v/>
      </c>
      <c r="B257" s="7" t="str">
        <f ca="1">IF(_calc!AL258="","",_calc!AL258)</f>
        <v/>
      </c>
      <c r="C257" s="7" t="str">
        <f ca="1">IF(_calc!AM258="","",_calc!AM258)</f>
        <v/>
      </c>
      <c r="D257" s="7" t="str">
        <f ca="1">IFERROR(IF(_calc!F258="","",_calc!F258),"")</f>
        <v/>
      </c>
      <c r="E257" s="7" t="str">
        <f ca="1">IFERROR(IF(_calc!E258="","",_calc!E258),"")</f>
        <v/>
      </c>
      <c r="F257" s="7" t="str">
        <f ca="1">IF(_calc!AO258="","",_calc!AO258)</f>
        <v/>
      </c>
      <c r="G257" s="7" t="str">
        <f ca="1">IF(_calc!AN258="","",_calc!AN258)</f>
        <v/>
      </c>
    </row>
    <row r="258" spans="1:7" x14ac:dyDescent="0.25">
      <c r="A258" s="7" t="str">
        <f ca="1">IF(ISERROR(_calc!F259),"",IF(ISERROR(_calc!E259),"",CONCATENATE(_calc!Q259,_calc!R259,_calc!S259,_calc!T259,_calc!U259,_calc!V259,_calc!W259,_calc!X259,_calc!Y259,_calc!Z259,"",_calc!AN259,"",_calc!AJ259,_calc!AI259,_calc!AH259,_calc!AG259,_calc!AF259,_calc!AE259,_calc!AD259,_calc!AC259,_calc!AB259,_calc!AA259)))</f>
        <v/>
      </c>
      <c r="B258" s="7" t="str">
        <f ca="1">IF(_calc!AL259="","",_calc!AL259)</f>
        <v/>
      </c>
      <c r="C258" s="7" t="str">
        <f ca="1">IF(_calc!AM259="","",_calc!AM259)</f>
        <v/>
      </c>
      <c r="D258" s="7" t="str">
        <f ca="1">IFERROR(IF(_calc!F259="","",_calc!F259),"")</f>
        <v/>
      </c>
      <c r="E258" s="7" t="str">
        <f ca="1">IFERROR(IF(_calc!E259="","",_calc!E259),"")</f>
        <v/>
      </c>
      <c r="F258" s="7" t="str">
        <f ca="1">IF(_calc!AO259="","",_calc!AO259)</f>
        <v/>
      </c>
      <c r="G258" s="7" t="str">
        <f ca="1">IF(_calc!AN259="","",_calc!AN259)</f>
        <v/>
      </c>
    </row>
    <row r="259" spans="1:7" x14ac:dyDescent="0.25">
      <c r="A259" s="7" t="str">
        <f ca="1">IF(ISERROR(_calc!F260),"",IF(ISERROR(_calc!E260),"",CONCATENATE(_calc!Q260,_calc!R260,_calc!S260,_calc!T260,_calc!U260,_calc!V260,_calc!W260,_calc!X260,_calc!Y260,_calc!Z260,"",_calc!AN260,"",_calc!AJ260,_calc!AI260,_calc!AH260,_calc!AG260,_calc!AF260,_calc!AE260,_calc!AD260,_calc!AC260,_calc!AB260,_calc!AA260)))</f>
        <v/>
      </c>
      <c r="B259" s="7" t="str">
        <f ca="1">IF(_calc!AL260="","",_calc!AL260)</f>
        <v/>
      </c>
      <c r="C259" s="7" t="str">
        <f ca="1">IF(_calc!AM260="","",_calc!AM260)</f>
        <v/>
      </c>
      <c r="D259" s="7" t="str">
        <f ca="1">IFERROR(IF(_calc!F260="","",_calc!F260),"")</f>
        <v/>
      </c>
      <c r="E259" s="7" t="str">
        <f ca="1">IFERROR(IF(_calc!E260="","",_calc!E260),"")</f>
        <v/>
      </c>
      <c r="F259" s="7" t="str">
        <f ca="1">IF(_calc!AO260="","",_calc!AO260)</f>
        <v/>
      </c>
      <c r="G259" s="7" t="str">
        <f ca="1">IF(_calc!AN260="","",_calc!AN260)</f>
        <v/>
      </c>
    </row>
    <row r="260" spans="1:7" x14ac:dyDescent="0.25">
      <c r="A260" s="7" t="str">
        <f ca="1">IF(ISERROR(_calc!F261),"",IF(ISERROR(_calc!E261),"",CONCATENATE(_calc!Q261,_calc!R261,_calc!S261,_calc!T261,_calc!U261,_calc!V261,_calc!W261,_calc!X261,_calc!Y261,_calc!Z261,"",_calc!AN261,"",_calc!AJ261,_calc!AI261,_calc!AH261,_calc!AG261,_calc!AF261,_calc!AE261,_calc!AD261,_calc!AC261,_calc!AB261,_calc!AA261)))</f>
        <v/>
      </c>
      <c r="B260" s="7" t="str">
        <f ca="1">IF(_calc!AL261="","",_calc!AL261)</f>
        <v/>
      </c>
      <c r="C260" s="7" t="str">
        <f ca="1">IF(_calc!AM261="","",_calc!AM261)</f>
        <v/>
      </c>
      <c r="D260" s="7" t="str">
        <f ca="1">IFERROR(IF(_calc!F261="","",_calc!F261),"")</f>
        <v/>
      </c>
      <c r="E260" s="7" t="str">
        <f ca="1">IFERROR(IF(_calc!E261="","",_calc!E261),"")</f>
        <v/>
      </c>
      <c r="F260" s="7" t="str">
        <f ca="1">IF(_calc!AO261="","",_calc!AO261)</f>
        <v/>
      </c>
      <c r="G260" s="7" t="str">
        <f ca="1">IF(_calc!AN261="","",_calc!AN261)</f>
        <v/>
      </c>
    </row>
    <row r="261" spans="1:7" x14ac:dyDescent="0.25">
      <c r="A261" s="7" t="str">
        <f ca="1">IF(ISERROR(_calc!F262),"",IF(ISERROR(_calc!E262),"",CONCATENATE(_calc!Q262,_calc!R262,_calc!S262,_calc!T262,_calc!U262,_calc!V262,_calc!W262,_calc!X262,_calc!Y262,_calc!Z262,"",_calc!AN262,"",_calc!AJ262,_calc!AI262,_calc!AH262,_calc!AG262,_calc!AF262,_calc!AE262,_calc!AD262,_calc!AC262,_calc!AB262,_calc!AA262)))</f>
        <v/>
      </c>
      <c r="B261" s="7" t="str">
        <f ca="1">IF(_calc!AL262="","",_calc!AL262)</f>
        <v/>
      </c>
      <c r="C261" s="7" t="str">
        <f ca="1">IF(_calc!AM262="","",_calc!AM262)</f>
        <v/>
      </c>
      <c r="D261" s="7" t="str">
        <f ca="1">IFERROR(IF(_calc!F262="","",_calc!F262),"")</f>
        <v/>
      </c>
      <c r="E261" s="7" t="str">
        <f ca="1">IFERROR(IF(_calc!E262="","",_calc!E262),"")</f>
        <v/>
      </c>
      <c r="F261" s="7" t="str">
        <f ca="1">IF(_calc!AO262="","",_calc!AO262)</f>
        <v/>
      </c>
      <c r="G261" s="7" t="str">
        <f ca="1">IF(_calc!AN262="","",_calc!AN262)</f>
        <v/>
      </c>
    </row>
    <row r="262" spans="1:7" x14ac:dyDescent="0.25">
      <c r="A262" s="7" t="str">
        <f ca="1">IF(ISERROR(_calc!F263),"",IF(ISERROR(_calc!E263),"",CONCATENATE(_calc!Q263,_calc!R263,_calc!S263,_calc!T263,_calc!U263,_calc!V263,_calc!W263,_calc!X263,_calc!Y263,_calc!Z263,"",_calc!AN263,"",_calc!AJ263,_calc!AI263,_calc!AH263,_calc!AG263,_calc!AF263,_calc!AE263,_calc!AD263,_calc!AC263,_calc!AB263,_calc!AA263)))</f>
        <v/>
      </c>
      <c r="B262" s="7" t="str">
        <f ca="1">IF(_calc!AL263="","",_calc!AL263)</f>
        <v/>
      </c>
      <c r="C262" s="7" t="str">
        <f ca="1">IF(_calc!AM263="","",_calc!AM263)</f>
        <v/>
      </c>
      <c r="D262" s="7" t="str">
        <f ca="1">IFERROR(IF(_calc!F263="","",_calc!F263),"")</f>
        <v/>
      </c>
      <c r="E262" s="7" t="str">
        <f ca="1">IFERROR(IF(_calc!E263="","",_calc!E263),"")</f>
        <v/>
      </c>
      <c r="F262" s="7" t="str">
        <f ca="1">IF(_calc!AO263="","",_calc!AO263)</f>
        <v/>
      </c>
      <c r="G262" s="7" t="str">
        <f ca="1">IF(_calc!AN263="","",_calc!AN263)</f>
        <v/>
      </c>
    </row>
    <row r="263" spans="1:7" x14ac:dyDescent="0.25">
      <c r="A263" s="7" t="str">
        <f ca="1">IF(ISERROR(_calc!F264),"",IF(ISERROR(_calc!E264),"",CONCATENATE(_calc!Q264,_calc!R264,_calc!S264,_calc!T264,_calc!U264,_calc!V264,_calc!W264,_calc!X264,_calc!Y264,_calc!Z264,"",_calc!AN264,"",_calc!AJ264,_calc!AI264,_calc!AH264,_calc!AG264,_calc!AF264,_calc!AE264,_calc!AD264,_calc!AC264,_calc!AB264,_calc!AA264)))</f>
        <v/>
      </c>
      <c r="B263" s="7" t="str">
        <f ca="1">IF(_calc!AL264="","",_calc!AL264)</f>
        <v/>
      </c>
      <c r="C263" s="7" t="str">
        <f ca="1">IF(_calc!AM264="","",_calc!AM264)</f>
        <v/>
      </c>
      <c r="D263" s="7" t="str">
        <f ca="1">IFERROR(IF(_calc!F264="","",_calc!F264),"")</f>
        <v/>
      </c>
      <c r="E263" s="7" t="str">
        <f ca="1">IFERROR(IF(_calc!E264="","",_calc!E264),"")</f>
        <v/>
      </c>
      <c r="F263" s="7" t="str">
        <f ca="1">IF(_calc!AO264="","",_calc!AO264)</f>
        <v/>
      </c>
      <c r="G263" s="7" t="str">
        <f ca="1">IF(_calc!AN264="","",_calc!AN264)</f>
        <v/>
      </c>
    </row>
    <row r="264" spans="1:7" x14ac:dyDescent="0.25">
      <c r="A264" s="7" t="str">
        <f ca="1">IF(ISERROR(_calc!F265),"",IF(ISERROR(_calc!E265),"",CONCATENATE(_calc!Q265,_calc!R265,_calc!S265,_calc!T265,_calc!U265,_calc!V265,_calc!W265,_calc!X265,_calc!Y265,_calc!Z265,"",_calc!AN265,"",_calc!AJ265,_calc!AI265,_calc!AH265,_calc!AG265,_calc!AF265,_calc!AE265,_calc!AD265,_calc!AC265,_calc!AB265,_calc!AA265)))</f>
        <v/>
      </c>
      <c r="B264" s="7" t="str">
        <f ca="1">IF(_calc!AL265="","",_calc!AL265)</f>
        <v/>
      </c>
      <c r="C264" s="7" t="str">
        <f ca="1">IF(_calc!AM265="","",_calc!AM265)</f>
        <v/>
      </c>
      <c r="D264" s="7" t="str">
        <f ca="1">IFERROR(IF(_calc!F265="","",_calc!F265),"")</f>
        <v/>
      </c>
      <c r="E264" s="7" t="str">
        <f ca="1">IFERROR(IF(_calc!E265="","",_calc!E265),"")</f>
        <v/>
      </c>
      <c r="F264" s="7" t="str">
        <f ca="1">IF(_calc!AO265="","",_calc!AO265)</f>
        <v/>
      </c>
      <c r="G264" s="7" t="str">
        <f ca="1">IF(_calc!AN265="","",_calc!AN265)</f>
        <v/>
      </c>
    </row>
    <row r="265" spans="1:7" x14ac:dyDescent="0.25">
      <c r="A265" s="7" t="str">
        <f ca="1">IF(ISERROR(_calc!F266),"",IF(ISERROR(_calc!E266),"",CONCATENATE(_calc!Q266,_calc!R266,_calc!S266,_calc!T266,_calc!U266,_calc!V266,_calc!W266,_calc!X266,_calc!Y266,_calc!Z266,"",_calc!AN266,"",_calc!AJ266,_calc!AI266,_calc!AH266,_calc!AG266,_calc!AF266,_calc!AE266,_calc!AD266,_calc!AC266,_calc!AB266,_calc!AA266)))</f>
        <v/>
      </c>
      <c r="B265" s="7" t="str">
        <f ca="1">IF(_calc!AL266="","",_calc!AL266)</f>
        <v/>
      </c>
      <c r="C265" s="7" t="str">
        <f ca="1">IF(_calc!AM266="","",_calc!AM266)</f>
        <v/>
      </c>
      <c r="D265" s="7" t="str">
        <f ca="1">IFERROR(IF(_calc!F266="","",_calc!F266),"")</f>
        <v/>
      </c>
      <c r="E265" s="7" t="str">
        <f ca="1">IFERROR(IF(_calc!E266="","",_calc!E266),"")</f>
        <v/>
      </c>
      <c r="F265" s="7" t="str">
        <f ca="1">IF(_calc!AO266="","",_calc!AO266)</f>
        <v/>
      </c>
      <c r="G265" s="7" t="str">
        <f ca="1">IF(_calc!AN266="","",_calc!AN266)</f>
        <v/>
      </c>
    </row>
    <row r="266" spans="1:7" x14ac:dyDescent="0.25">
      <c r="A266" s="7" t="str">
        <f ca="1">IF(ISERROR(_calc!F267),"",IF(ISERROR(_calc!E267),"",CONCATENATE(_calc!Q267,_calc!R267,_calc!S267,_calc!T267,_calc!U267,_calc!V267,_calc!W267,_calc!X267,_calc!Y267,_calc!Z267,"",_calc!AN267,"",_calc!AJ267,_calc!AI267,_calc!AH267,_calc!AG267,_calc!AF267,_calc!AE267,_calc!AD267,_calc!AC267,_calc!AB267,_calc!AA267)))</f>
        <v/>
      </c>
      <c r="B266" s="7" t="str">
        <f ca="1">IF(_calc!AL267="","",_calc!AL267)</f>
        <v/>
      </c>
      <c r="C266" s="7" t="str">
        <f ca="1">IF(_calc!AM267="","",_calc!AM267)</f>
        <v/>
      </c>
      <c r="D266" s="7" t="str">
        <f ca="1">IFERROR(IF(_calc!F267="","",_calc!F267),"")</f>
        <v/>
      </c>
      <c r="E266" s="7" t="str">
        <f ca="1">IFERROR(IF(_calc!E267="","",_calc!E267),"")</f>
        <v/>
      </c>
      <c r="F266" s="7" t="str">
        <f ca="1">IF(_calc!AO267="","",_calc!AO267)</f>
        <v/>
      </c>
      <c r="G266" s="7" t="str">
        <f ca="1">IF(_calc!AN267="","",_calc!AN267)</f>
        <v/>
      </c>
    </row>
    <row r="267" spans="1:7" x14ac:dyDescent="0.25">
      <c r="A267" s="7" t="str">
        <f ca="1">IF(ISERROR(_calc!F268),"",IF(ISERROR(_calc!E268),"",CONCATENATE(_calc!Q268,_calc!R268,_calc!S268,_calc!T268,_calc!U268,_calc!V268,_calc!W268,_calc!X268,_calc!Y268,_calc!Z268,"",_calc!AN268,"",_calc!AJ268,_calc!AI268,_calc!AH268,_calc!AG268,_calc!AF268,_calc!AE268,_calc!AD268,_calc!AC268,_calc!AB268,_calc!AA268)))</f>
        <v/>
      </c>
      <c r="B267" s="7" t="str">
        <f ca="1">IF(_calc!AL268="","",_calc!AL268)</f>
        <v/>
      </c>
      <c r="C267" s="7" t="str">
        <f ca="1">IF(_calc!AM268="","",_calc!AM268)</f>
        <v/>
      </c>
      <c r="D267" s="7" t="str">
        <f ca="1">IFERROR(IF(_calc!F268="","",_calc!F268),"")</f>
        <v/>
      </c>
      <c r="E267" s="7" t="str">
        <f ca="1">IFERROR(IF(_calc!E268="","",_calc!E268),"")</f>
        <v/>
      </c>
      <c r="F267" s="7" t="str">
        <f ca="1">IF(_calc!AO268="","",_calc!AO268)</f>
        <v/>
      </c>
      <c r="G267" s="7" t="str">
        <f ca="1">IF(_calc!AN268="","",_calc!AN268)</f>
        <v/>
      </c>
    </row>
    <row r="268" spans="1:7" x14ac:dyDescent="0.25">
      <c r="A268" s="7" t="str">
        <f ca="1">IF(ISERROR(_calc!F269),"",IF(ISERROR(_calc!E269),"",CONCATENATE(_calc!Q269,_calc!R269,_calc!S269,_calc!T269,_calc!U269,_calc!V269,_calc!W269,_calc!X269,_calc!Y269,_calc!Z269,"",_calc!AN269,"",_calc!AJ269,_calc!AI269,_calc!AH269,_calc!AG269,_calc!AF269,_calc!AE269,_calc!AD269,_calc!AC269,_calc!AB269,_calc!AA269)))</f>
        <v/>
      </c>
      <c r="B268" s="7" t="str">
        <f ca="1">IF(_calc!AL269="","",_calc!AL269)</f>
        <v/>
      </c>
      <c r="C268" s="7" t="str">
        <f ca="1">IF(_calc!AM269="","",_calc!AM269)</f>
        <v/>
      </c>
      <c r="D268" s="7" t="str">
        <f ca="1">IFERROR(IF(_calc!F269="","",_calc!F269),"")</f>
        <v/>
      </c>
      <c r="E268" s="7" t="str">
        <f ca="1">IFERROR(IF(_calc!E269="","",_calc!E269),"")</f>
        <v/>
      </c>
      <c r="F268" s="7" t="str">
        <f ca="1">IF(_calc!AO269="","",_calc!AO269)</f>
        <v/>
      </c>
      <c r="G268" s="7" t="str">
        <f ca="1">IF(_calc!AN269="","",_calc!AN269)</f>
        <v/>
      </c>
    </row>
    <row r="269" spans="1:7" x14ac:dyDescent="0.25">
      <c r="A269" s="7" t="str">
        <f ca="1">IF(ISERROR(_calc!F270),"",IF(ISERROR(_calc!E270),"",CONCATENATE(_calc!Q270,_calc!R270,_calc!S270,_calc!T270,_calc!U270,_calc!V270,_calc!W270,_calc!X270,_calc!Y270,_calc!Z270,"",_calc!AN270,"",_calc!AJ270,_calc!AI270,_calc!AH270,_calc!AG270,_calc!AF270,_calc!AE270,_calc!AD270,_calc!AC270,_calc!AB270,_calc!AA270)))</f>
        <v/>
      </c>
      <c r="B269" s="7" t="str">
        <f ca="1">IF(_calc!AL270="","",_calc!AL270)</f>
        <v/>
      </c>
      <c r="C269" s="7" t="str">
        <f ca="1">IF(_calc!AM270="","",_calc!AM270)</f>
        <v/>
      </c>
      <c r="D269" s="7" t="str">
        <f ca="1">IFERROR(IF(_calc!F270="","",_calc!F270),"")</f>
        <v/>
      </c>
      <c r="E269" s="7" t="str">
        <f ca="1">IFERROR(IF(_calc!E270="","",_calc!E270),"")</f>
        <v/>
      </c>
      <c r="F269" s="7" t="str">
        <f ca="1">IF(_calc!AO270="","",_calc!AO270)</f>
        <v/>
      </c>
      <c r="G269" s="7" t="str">
        <f ca="1">IF(_calc!AN270="","",_calc!AN270)</f>
        <v/>
      </c>
    </row>
    <row r="270" spans="1:7" x14ac:dyDescent="0.25">
      <c r="A270" s="7" t="str">
        <f ca="1">IF(ISERROR(_calc!F271),"",IF(ISERROR(_calc!E271),"",CONCATENATE(_calc!Q271,_calc!R271,_calc!S271,_calc!T271,_calc!U271,_calc!V271,_calc!W271,_calc!X271,_calc!Y271,_calc!Z271,"",_calc!AN271,"",_calc!AJ271,_calc!AI271,_calc!AH271,_calc!AG271,_calc!AF271,_calc!AE271,_calc!AD271,_calc!AC271,_calc!AB271,_calc!AA271)))</f>
        <v/>
      </c>
      <c r="B270" s="7" t="str">
        <f ca="1">IF(_calc!AL271="","",_calc!AL271)</f>
        <v/>
      </c>
      <c r="C270" s="7" t="str">
        <f ca="1">IF(_calc!AM271="","",_calc!AM271)</f>
        <v/>
      </c>
      <c r="D270" s="7" t="str">
        <f ca="1">IFERROR(IF(_calc!F271="","",_calc!F271),"")</f>
        <v/>
      </c>
      <c r="E270" s="7" t="str">
        <f ca="1">IFERROR(IF(_calc!E271="","",_calc!E271),"")</f>
        <v/>
      </c>
      <c r="F270" s="7" t="str">
        <f ca="1">IF(_calc!AO271="","",_calc!AO271)</f>
        <v/>
      </c>
      <c r="G270" s="7" t="str">
        <f ca="1">IF(_calc!AN271="","",_calc!AN271)</f>
        <v/>
      </c>
    </row>
    <row r="271" spans="1:7" x14ac:dyDescent="0.25">
      <c r="A271" s="7" t="str">
        <f ca="1">IF(ISERROR(_calc!F272),"",IF(ISERROR(_calc!E272),"",CONCATENATE(_calc!Q272,_calc!R272,_calc!S272,_calc!T272,_calc!U272,_calc!V272,_calc!W272,_calc!X272,_calc!Y272,_calc!Z272,"",_calc!AN272,"",_calc!AJ272,_calc!AI272,_calc!AH272,_calc!AG272,_calc!AF272,_calc!AE272,_calc!AD272,_calc!AC272,_calc!AB272,_calc!AA272)))</f>
        <v/>
      </c>
      <c r="B271" s="7" t="str">
        <f ca="1">IF(_calc!AL272="","",_calc!AL272)</f>
        <v/>
      </c>
      <c r="C271" s="7" t="str">
        <f ca="1">IF(_calc!AM272="","",_calc!AM272)</f>
        <v/>
      </c>
      <c r="D271" s="7" t="str">
        <f ca="1">IFERROR(IF(_calc!F272="","",_calc!F272),"")</f>
        <v/>
      </c>
      <c r="E271" s="7" t="str">
        <f ca="1">IFERROR(IF(_calc!E272="","",_calc!E272),"")</f>
        <v/>
      </c>
      <c r="F271" s="7" t="str">
        <f ca="1">IF(_calc!AO272="","",_calc!AO272)</f>
        <v/>
      </c>
      <c r="G271" s="7" t="str">
        <f ca="1">IF(_calc!AN272="","",_calc!AN272)</f>
        <v/>
      </c>
    </row>
    <row r="272" spans="1:7" x14ac:dyDescent="0.25">
      <c r="A272" s="7" t="str">
        <f ca="1">IF(ISERROR(_calc!F273),"",IF(ISERROR(_calc!E273),"",CONCATENATE(_calc!Q273,_calc!R273,_calc!S273,_calc!T273,_calc!U273,_calc!V273,_calc!W273,_calc!X273,_calc!Y273,_calc!Z273,"",_calc!AN273,"",_calc!AJ273,_calc!AI273,_calc!AH273,_calc!AG273,_calc!AF273,_calc!AE273,_calc!AD273,_calc!AC273,_calc!AB273,_calc!AA273)))</f>
        <v/>
      </c>
      <c r="B272" s="7" t="str">
        <f ca="1">IF(_calc!AL273="","",_calc!AL273)</f>
        <v/>
      </c>
      <c r="C272" s="7" t="str">
        <f ca="1">IF(_calc!AM273="","",_calc!AM273)</f>
        <v/>
      </c>
      <c r="D272" s="7" t="str">
        <f ca="1">IFERROR(IF(_calc!F273="","",_calc!F273),"")</f>
        <v/>
      </c>
      <c r="E272" s="7" t="str">
        <f ca="1">IFERROR(IF(_calc!E273="","",_calc!E273),"")</f>
        <v/>
      </c>
      <c r="F272" s="7" t="str">
        <f ca="1">IF(_calc!AO273="","",_calc!AO273)</f>
        <v/>
      </c>
      <c r="G272" s="7" t="str">
        <f ca="1">IF(_calc!AN273="","",_calc!AN273)</f>
        <v/>
      </c>
    </row>
    <row r="273" spans="1:7" x14ac:dyDescent="0.25">
      <c r="A273" s="7" t="str">
        <f ca="1">IF(ISERROR(_calc!F274),"",IF(ISERROR(_calc!E274),"",CONCATENATE(_calc!Q274,_calc!R274,_calc!S274,_calc!T274,_calc!U274,_calc!V274,_calc!W274,_calc!X274,_calc!Y274,_calc!Z274,"",_calc!AN274,"",_calc!AJ274,_calc!AI274,_calc!AH274,_calc!AG274,_calc!AF274,_calc!AE274,_calc!AD274,_calc!AC274,_calc!AB274,_calc!AA274)))</f>
        <v/>
      </c>
      <c r="B273" s="7" t="str">
        <f ca="1">IF(_calc!AL274="","",_calc!AL274)</f>
        <v/>
      </c>
      <c r="C273" s="7" t="str">
        <f ca="1">IF(_calc!AM274="","",_calc!AM274)</f>
        <v/>
      </c>
      <c r="D273" s="7" t="str">
        <f ca="1">IFERROR(IF(_calc!F274="","",_calc!F274),"")</f>
        <v/>
      </c>
      <c r="E273" s="7" t="str">
        <f ca="1">IFERROR(IF(_calc!E274="","",_calc!E274),"")</f>
        <v/>
      </c>
      <c r="F273" s="7" t="str">
        <f ca="1">IF(_calc!AO274="","",_calc!AO274)</f>
        <v/>
      </c>
      <c r="G273" s="7" t="str">
        <f ca="1">IF(_calc!AN274="","",_calc!AN274)</f>
        <v/>
      </c>
    </row>
    <row r="274" spans="1:7" x14ac:dyDescent="0.25">
      <c r="A274" s="7" t="str">
        <f ca="1">IF(ISERROR(_calc!F275),"",IF(ISERROR(_calc!E275),"",CONCATENATE(_calc!Q275,_calc!R275,_calc!S275,_calc!T275,_calc!U275,_calc!V275,_calc!W275,_calc!X275,_calc!Y275,_calc!Z275,"",_calc!AN275,"",_calc!AJ275,_calc!AI275,_calc!AH275,_calc!AG275,_calc!AF275,_calc!AE275,_calc!AD275,_calc!AC275,_calc!AB275,_calc!AA275)))</f>
        <v/>
      </c>
      <c r="B274" s="7" t="str">
        <f ca="1">IF(_calc!AL275="","",_calc!AL275)</f>
        <v/>
      </c>
      <c r="C274" s="7" t="str">
        <f ca="1">IF(_calc!AM275="","",_calc!AM275)</f>
        <v/>
      </c>
      <c r="D274" s="7" t="str">
        <f ca="1">IFERROR(IF(_calc!F275="","",_calc!F275),"")</f>
        <v/>
      </c>
      <c r="E274" s="7" t="str">
        <f ca="1">IFERROR(IF(_calc!E275="","",_calc!E275),"")</f>
        <v/>
      </c>
      <c r="F274" s="7" t="str">
        <f ca="1">IF(_calc!AO275="","",_calc!AO275)</f>
        <v/>
      </c>
      <c r="G274" s="7" t="str">
        <f ca="1">IF(_calc!AN275="","",_calc!AN275)</f>
        <v/>
      </c>
    </row>
    <row r="275" spans="1:7" x14ac:dyDescent="0.25">
      <c r="A275" s="7" t="str">
        <f ca="1">IF(ISERROR(_calc!F276),"",IF(ISERROR(_calc!E276),"",CONCATENATE(_calc!Q276,_calc!R276,_calc!S276,_calc!T276,_calc!U276,_calc!V276,_calc!W276,_calc!X276,_calc!Y276,_calc!Z276,"",_calc!AN276,"",_calc!AJ276,_calc!AI276,_calc!AH276,_calc!AG276,_calc!AF276,_calc!AE276,_calc!AD276,_calc!AC276,_calc!AB276,_calc!AA276)))</f>
        <v/>
      </c>
      <c r="B275" s="7" t="str">
        <f ca="1">IF(_calc!AL276="","",_calc!AL276)</f>
        <v/>
      </c>
      <c r="C275" s="7" t="str">
        <f ca="1">IF(_calc!AM276="","",_calc!AM276)</f>
        <v/>
      </c>
      <c r="D275" s="7" t="str">
        <f ca="1">IFERROR(IF(_calc!F276="","",_calc!F276),"")</f>
        <v/>
      </c>
      <c r="E275" s="7" t="str">
        <f ca="1">IFERROR(IF(_calc!E276="","",_calc!E276),"")</f>
        <v/>
      </c>
      <c r="F275" s="7" t="str">
        <f ca="1">IF(_calc!AO276="","",_calc!AO276)</f>
        <v/>
      </c>
      <c r="G275" s="7" t="str">
        <f ca="1">IF(_calc!AN276="","",_calc!AN276)</f>
        <v/>
      </c>
    </row>
    <row r="276" spans="1:7" x14ac:dyDescent="0.25">
      <c r="A276" s="7" t="str">
        <f ca="1">IF(ISERROR(_calc!F277),"",IF(ISERROR(_calc!E277),"",CONCATENATE(_calc!Q277,_calc!R277,_calc!S277,_calc!T277,_calc!U277,_calc!V277,_calc!W277,_calc!X277,_calc!Y277,_calc!Z277,"",_calc!AN277,"",_calc!AJ277,_calc!AI277,_calc!AH277,_calc!AG277,_calc!AF277,_calc!AE277,_calc!AD277,_calc!AC277,_calc!AB277,_calc!AA277)))</f>
        <v/>
      </c>
      <c r="B276" s="7" t="str">
        <f ca="1">IF(_calc!AL277="","",_calc!AL277)</f>
        <v/>
      </c>
      <c r="C276" s="7" t="str">
        <f ca="1">IF(_calc!AM277="","",_calc!AM277)</f>
        <v/>
      </c>
      <c r="D276" s="7" t="str">
        <f ca="1">IFERROR(IF(_calc!F277="","",_calc!F277),"")</f>
        <v/>
      </c>
      <c r="E276" s="7" t="str">
        <f ca="1">IFERROR(IF(_calc!E277="","",_calc!E277),"")</f>
        <v/>
      </c>
      <c r="F276" s="7" t="str">
        <f ca="1">IF(_calc!AO277="","",_calc!AO277)</f>
        <v/>
      </c>
      <c r="G276" s="7" t="str">
        <f ca="1">IF(_calc!AN277="","",_calc!AN277)</f>
        <v/>
      </c>
    </row>
    <row r="277" spans="1:7" x14ac:dyDescent="0.25">
      <c r="A277" s="7" t="str">
        <f ca="1">IF(ISERROR(_calc!F278),"",IF(ISERROR(_calc!E278),"",CONCATENATE(_calc!Q278,_calc!R278,_calc!S278,_calc!T278,_calc!U278,_calc!V278,_calc!W278,_calc!X278,_calc!Y278,_calc!Z278,"",_calc!AN278,"",_calc!AJ278,_calc!AI278,_calc!AH278,_calc!AG278,_calc!AF278,_calc!AE278,_calc!AD278,_calc!AC278,_calc!AB278,_calc!AA278)))</f>
        <v/>
      </c>
      <c r="B277" s="7" t="str">
        <f ca="1">IF(_calc!AL278="","",_calc!AL278)</f>
        <v/>
      </c>
      <c r="C277" s="7" t="str">
        <f ca="1">IF(_calc!AM278="","",_calc!AM278)</f>
        <v/>
      </c>
      <c r="D277" s="7" t="str">
        <f ca="1">IFERROR(IF(_calc!F278="","",_calc!F278),"")</f>
        <v/>
      </c>
      <c r="E277" s="7" t="str">
        <f ca="1">IFERROR(IF(_calc!E278="","",_calc!E278),"")</f>
        <v/>
      </c>
      <c r="F277" s="7" t="str">
        <f ca="1">IF(_calc!AO278="","",_calc!AO278)</f>
        <v/>
      </c>
      <c r="G277" s="7" t="str">
        <f ca="1">IF(_calc!AN278="","",_calc!AN278)</f>
        <v/>
      </c>
    </row>
    <row r="278" spans="1:7" x14ac:dyDescent="0.25">
      <c r="A278" s="7" t="str">
        <f ca="1">IF(ISERROR(_calc!F279),"",IF(ISERROR(_calc!E279),"",CONCATENATE(_calc!Q279,_calc!R279,_calc!S279,_calc!T279,_calc!U279,_calc!V279,_calc!W279,_calc!X279,_calc!Y279,_calc!Z279,"",_calc!AN279,"",_calc!AJ279,_calc!AI279,_calc!AH279,_calc!AG279,_calc!AF279,_calc!AE279,_calc!AD279,_calc!AC279,_calc!AB279,_calc!AA279)))</f>
        <v/>
      </c>
      <c r="B278" s="7" t="str">
        <f ca="1">IF(_calc!AL279="","",_calc!AL279)</f>
        <v/>
      </c>
      <c r="C278" s="7" t="str">
        <f ca="1">IF(_calc!AM279="","",_calc!AM279)</f>
        <v/>
      </c>
      <c r="D278" s="7" t="str">
        <f ca="1">IFERROR(IF(_calc!F279="","",_calc!F279),"")</f>
        <v/>
      </c>
      <c r="E278" s="7" t="str">
        <f ca="1">IFERROR(IF(_calc!E279="","",_calc!E279),"")</f>
        <v/>
      </c>
      <c r="F278" s="7" t="str">
        <f ca="1">IF(_calc!AO279="","",_calc!AO279)</f>
        <v/>
      </c>
      <c r="G278" s="7" t="str">
        <f ca="1">IF(_calc!AN279="","",_calc!AN279)</f>
        <v/>
      </c>
    </row>
    <row r="279" spans="1:7" x14ac:dyDescent="0.25">
      <c r="A279" s="7" t="str">
        <f ca="1">IF(ISERROR(_calc!F280),"",IF(ISERROR(_calc!E280),"",CONCATENATE(_calc!Q280,_calc!R280,_calc!S280,_calc!T280,_calc!U280,_calc!V280,_calc!W280,_calc!X280,_calc!Y280,_calc!Z280,"",_calc!AN280,"",_calc!AJ280,_calc!AI280,_calc!AH280,_calc!AG280,_calc!AF280,_calc!AE280,_calc!AD280,_calc!AC280,_calc!AB280,_calc!AA280)))</f>
        <v/>
      </c>
      <c r="B279" s="7" t="str">
        <f ca="1">IF(_calc!AL280="","",_calc!AL280)</f>
        <v/>
      </c>
      <c r="C279" s="7" t="str">
        <f ca="1">IF(_calc!AM280="","",_calc!AM280)</f>
        <v/>
      </c>
      <c r="D279" s="7" t="str">
        <f ca="1">IFERROR(IF(_calc!F280="","",_calc!F280),"")</f>
        <v/>
      </c>
      <c r="E279" s="7" t="str">
        <f ca="1">IFERROR(IF(_calc!E280="","",_calc!E280),"")</f>
        <v/>
      </c>
      <c r="F279" s="7" t="str">
        <f ca="1">IF(_calc!AO280="","",_calc!AO280)</f>
        <v/>
      </c>
      <c r="G279" s="7" t="str">
        <f ca="1">IF(_calc!AN280="","",_calc!AN280)</f>
        <v/>
      </c>
    </row>
    <row r="280" spans="1:7" x14ac:dyDescent="0.25">
      <c r="A280" s="7" t="str">
        <f ca="1">IF(ISERROR(_calc!F281),"",IF(ISERROR(_calc!E281),"",CONCATENATE(_calc!Q281,_calc!R281,_calc!S281,_calc!T281,_calc!U281,_calc!V281,_calc!W281,_calc!X281,_calc!Y281,_calc!Z281,"",_calc!AN281,"",_calc!AJ281,_calc!AI281,_calc!AH281,_calc!AG281,_calc!AF281,_calc!AE281,_calc!AD281,_calc!AC281,_calc!AB281,_calc!AA281)))</f>
        <v/>
      </c>
      <c r="B280" s="7" t="str">
        <f ca="1">IF(_calc!AL281="","",_calc!AL281)</f>
        <v/>
      </c>
      <c r="C280" s="7" t="str">
        <f ca="1">IF(_calc!AM281="","",_calc!AM281)</f>
        <v/>
      </c>
      <c r="D280" s="7" t="str">
        <f ca="1">IFERROR(IF(_calc!F281="","",_calc!F281),"")</f>
        <v/>
      </c>
      <c r="E280" s="7" t="str">
        <f ca="1">IFERROR(IF(_calc!E281="","",_calc!E281),"")</f>
        <v/>
      </c>
      <c r="F280" s="7" t="str">
        <f ca="1">IF(_calc!AO281="","",_calc!AO281)</f>
        <v/>
      </c>
      <c r="G280" s="7" t="str">
        <f ca="1">IF(_calc!AN281="","",_calc!AN281)</f>
        <v/>
      </c>
    </row>
    <row r="281" spans="1:7" x14ac:dyDescent="0.25">
      <c r="A281" s="7" t="str">
        <f ca="1">IF(ISERROR(_calc!F282),"",IF(ISERROR(_calc!E282),"",CONCATENATE(_calc!Q282,_calc!R282,_calc!S282,_calc!T282,_calc!U282,_calc!V282,_calc!W282,_calc!X282,_calc!Y282,_calc!Z282,"",_calc!AN282,"",_calc!AJ282,_calc!AI282,_calc!AH282,_calc!AG282,_calc!AF282,_calc!AE282,_calc!AD282,_calc!AC282,_calc!AB282,_calc!AA282)))</f>
        <v/>
      </c>
      <c r="B281" s="7" t="str">
        <f ca="1">IF(_calc!AL282="","",_calc!AL282)</f>
        <v/>
      </c>
      <c r="C281" s="7" t="str">
        <f ca="1">IF(_calc!AM282="","",_calc!AM282)</f>
        <v/>
      </c>
      <c r="D281" s="7" t="str">
        <f ca="1">IFERROR(IF(_calc!F282="","",_calc!F282),"")</f>
        <v/>
      </c>
      <c r="E281" s="7" t="str">
        <f ca="1">IFERROR(IF(_calc!E282="","",_calc!E282),"")</f>
        <v/>
      </c>
      <c r="F281" s="7" t="str">
        <f ca="1">IF(_calc!AO282="","",_calc!AO282)</f>
        <v/>
      </c>
      <c r="G281" s="7" t="str">
        <f ca="1">IF(_calc!AN282="","",_calc!AN282)</f>
        <v/>
      </c>
    </row>
    <row r="282" spans="1:7" x14ac:dyDescent="0.25">
      <c r="A282" s="7" t="str">
        <f ca="1">IF(ISERROR(_calc!F283),"",IF(ISERROR(_calc!E283),"",CONCATENATE(_calc!Q283,_calc!R283,_calc!S283,_calc!T283,_calc!U283,_calc!V283,_calc!W283,_calc!X283,_calc!Y283,_calc!Z283,"",_calc!AN283,"",_calc!AJ283,_calc!AI283,_calc!AH283,_calc!AG283,_calc!AF283,_calc!AE283,_calc!AD283,_calc!AC283,_calc!AB283,_calc!AA283)))</f>
        <v/>
      </c>
      <c r="B282" s="7" t="str">
        <f ca="1">IF(_calc!AL283="","",_calc!AL283)</f>
        <v/>
      </c>
      <c r="C282" s="7" t="str">
        <f ca="1">IF(_calc!AM283="","",_calc!AM283)</f>
        <v/>
      </c>
      <c r="D282" s="7" t="str">
        <f ca="1">IFERROR(IF(_calc!F283="","",_calc!F283),"")</f>
        <v/>
      </c>
      <c r="E282" s="7" t="str">
        <f ca="1">IFERROR(IF(_calc!E283="","",_calc!E283),"")</f>
        <v/>
      </c>
      <c r="F282" s="7" t="str">
        <f ca="1">IF(_calc!AO283="","",_calc!AO283)</f>
        <v/>
      </c>
      <c r="G282" s="7" t="str">
        <f ca="1">IF(_calc!AN283="","",_calc!AN283)</f>
        <v/>
      </c>
    </row>
    <row r="283" spans="1:7" x14ac:dyDescent="0.25">
      <c r="A283" s="7" t="str">
        <f ca="1">IF(ISERROR(_calc!F284),"",IF(ISERROR(_calc!E284),"",CONCATENATE(_calc!Q284,_calc!R284,_calc!S284,_calc!T284,_calc!U284,_calc!V284,_calc!W284,_calc!X284,_calc!Y284,_calc!Z284,"",_calc!AN284,"",_calc!AJ284,_calc!AI284,_calc!AH284,_calc!AG284,_calc!AF284,_calc!AE284,_calc!AD284,_calc!AC284,_calc!AB284,_calc!AA284)))</f>
        <v/>
      </c>
      <c r="B283" s="7" t="str">
        <f ca="1">IF(_calc!AL284="","",_calc!AL284)</f>
        <v/>
      </c>
      <c r="C283" s="7" t="str">
        <f ca="1">IF(_calc!AM284="","",_calc!AM284)</f>
        <v/>
      </c>
      <c r="D283" s="7" t="str">
        <f ca="1">IFERROR(IF(_calc!F284="","",_calc!F284),"")</f>
        <v/>
      </c>
      <c r="E283" s="7" t="str">
        <f ca="1">IFERROR(IF(_calc!E284="","",_calc!E284),"")</f>
        <v/>
      </c>
      <c r="F283" s="7" t="str">
        <f ca="1">IF(_calc!AO284="","",_calc!AO284)</f>
        <v/>
      </c>
      <c r="G283" s="7" t="str">
        <f ca="1">IF(_calc!AN284="","",_calc!AN284)</f>
        <v/>
      </c>
    </row>
    <row r="284" spans="1:7" x14ac:dyDescent="0.25">
      <c r="A284" s="7" t="str">
        <f ca="1">IF(ISERROR(_calc!F285),"",IF(ISERROR(_calc!E285),"",CONCATENATE(_calc!Q285,_calc!R285,_calc!S285,_calc!T285,_calc!U285,_calc!V285,_calc!W285,_calc!X285,_calc!Y285,_calc!Z285,"",_calc!AN285,"",_calc!AJ285,_calc!AI285,_calc!AH285,_calc!AG285,_calc!AF285,_calc!AE285,_calc!AD285,_calc!AC285,_calc!AB285,_calc!AA285)))</f>
        <v/>
      </c>
      <c r="B284" s="7" t="str">
        <f ca="1">IF(_calc!AL285="","",_calc!AL285)</f>
        <v/>
      </c>
      <c r="C284" s="7" t="str">
        <f ca="1">IF(_calc!AM285="","",_calc!AM285)</f>
        <v/>
      </c>
      <c r="D284" s="7" t="str">
        <f ca="1">IFERROR(IF(_calc!F285="","",_calc!F285),"")</f>
        <v/>
      </c>
      <c r="E284" s="7" t="str">
        <f ca="1">IFERROR(IF(_calc!E285="","",_calc!E285),"")</f>
        <v/>
      </c>
      <c r="F284" s="7" t="str">
        <f ca="1">IF(_calc!AO285="","",_calc!AO285)</f>
        <v/>
      </c>
      <c r="G284" s="7" t="str">
        <f ca="1">IF(_calc!AN285="","",_calc!AN285)</f>
        <v/>
      </c>
    </row>
    <row r="285" spans="1:7" x14ac:dyDescent="0.25">
      <c r="A285" s="7" t="str">
        <f ca="1">IF(ISERROR(_calc!F286),"",IF(ISERROR(_calc!E286),"",CONCATENATE(_calc!Q286,_calc!R286,_calc!S286,_calc!T286,_calc!U286,_calc!V286,_calc!W286,_calc!X286,_calc!Y286,_calc!Z286,"",_calc!AN286,"",_calc!AJ286,_calc!AI286,_calc!AH286,_calc!AG286,_calc!AF286,_calc!AE286,_calc!AD286,_calc!AC286,_calc!AB286,_calc!AA286)))</f>
        <v/>
      </c>
      <c r="B285" s="7" t="str">
        <f ca="1">IF(_calc!AL286="","",_calc!AL286)</f>
        <v/>
      </c>
      <c r="C285" s="7" t="str">
        <f ca="1">IF(_calc!AM286="","",_calc!AM286)</f>
        <v/>
      </c>
      <c r="D285" s="7" t="str">
        <f ca="1">IFERROR(IF(_calc!F286="","",_calc!F286),"")</f>
        <v/>
      </c>
      <c r="E285" s="7" t="str">
        <f ca="1">IFERROR(IF(_calc!E286="","",_calc!E286),"")</f>
        <v/>
      </c>
      <c r="F285" s="7" t="str">
        <f ca="1">IF(_calc!AO286="","",_calc!AO286)</f>
        <v/>
      </c>
      <c r="G285" s="7" t="str">
        <f ca="1">IF(_calc!AN286="","",_calc!AN286)</f>
        <v/>
      </c>
    </row>
    <row r="286" spans="1:7" x14ac:dyDescent="0.25">
      <c r="A286" s="7" t="str">
        <f ca="1">IF(ISERROR(_calc!F287),"",IF(ISERROR(_calc!E287),"",CONCATENATE(_calc!Q287,_calc!R287,_calc!S287,_calc!T287,_calc!U287,_calc!V287,_calc!W287,_calc!X287,_calc!Y287,_calc!Z287,"",_calc!AN287,"",_calc!AJ287,_calc!AI287,_calc!AH287,_calc!AG287,_calc!AF287,_calc!AE287,_calc!AD287,_calc!AC287,_calc!AB287,_calc!AA287)))</f>
        <v/>
      </c>
      <c r="B286" s="7" t="str">
        <f ca="1">IF(_calc!AL287="","",_calc!AL287)</f>
        <v/>
      </c>
      <c r="C286" s="7" t="str">
        <f ca="1">IF(_calc!AM287="","",_calc!AM287)</f>
        <v/>
      </c>
      <c r="D286" s="7" t="str">
        <f ca="1">IFERROR(IF(_calc!F287="","",_calc!F287),"")</f>
        <v/>
      </c>
      <c r="E286" s="7" t="str">
        <f ca="1">IFERROR(IF(_calc!E287="","",_calc!E287),"")</f>
        <v/>
      </c>
      <c r="F286" s="7" t="str">
        <f ca="1">IF(_calc!AO287="","",_calc!AO287)</f>
        <v/>
      </c>
      <c r="G286" s="7" t="str">
        <f ca="1">IF(_calc!AN287="","",_calc!AN287)</f>
        <v/>
      </c>
    </row>
    <row r="287" spans="1:7" x14ac:dyDescent="0.25">
      <c r="A287" s="7" t="str">
        <f ca="1">IF(ISERROR(_calc!F288),"",IF(ISERROR(_calc!E288),"",CONCATENATE(_calc!Q288,_calc!R288,_calc!S288,_calc!T288,_calc!U288,_calc!V288,_calc!W288,_calc!X288,_calc!Y288,_calc!Z288,"",_calc!AN288,"",_calc!AJ288,_calc!AI288,_calc!AH288,_calc!AG288,_calc!AF288,_calc!AE288,_calc!AD288,_calc!AC288,_calc!AB288,_calc!AA288)))</f>
        <v/>
      </c>
      <c r="B287" s="7" t="str">
        <f ca="1">IF(_calc!AL288="","",_calc!AL288)</f>
        <v/>
      </c>
      <c r="C287" s="7" t="str">
        <f ca="1">IF(_calc!AM288="","",_calc!AM288)</f>
        <v/>
      </c>
      <c r="D287" s="7" t="str">
        <f ca="1">IFERROR(IF(_calc!F288="","",_calc!F288),"")</f>
        <v/>
      </c>
      <c r="E287" s="7" t="str">
        <f ca="1">IFERROR(IF(_calc!E288="","",_calc!E288),"")</f>
        <v/>
      </c>
      <c r="F287" s="7" t="str">
        <f ca="1">IF(_calc!AO288="","",_calc!AO288)</f>
        <v/>
      </c>
      <c r="G287" s="7" t="str">
        <f ca="1">IF(_calc!AN288="","",_calc!AN288)</f>
        <v/>
      </c>
    </row>
    <row r="288" spans="1:7" x14ac:dyDescent="0.25">
      <c r="A288" s="7" t="str">
        <f ca="1">IF(ISERROR(_calc!F289),"",IF(ISERROR(_calc!E289),"",CONCATENATE(_calc!Q289,_calc!R289,_calc!S289,_calc!T289,_calc!U289,_calc!V289,_calc!W289,_calc!X289,_calc!Y289,_calc!Z289,"",_calc!AN289,"",_calc!AJ289,_calc!AI289,_calc!AH289,_calc!AG289,_calc!AF289,_calc!AE289,_calc!AD289,_calc!AC289,_calc!AB289,_calc!AA289)))</f>
        <v/>
      </c>
      <c r="B288" s="7" t="str">
        <f ca="1">IF(_calc!AL289="","",_calc!AL289)</f>
        <v/>
      </c>
      <c r="C288" s="7" t="str">
        <f ca="1">IF(_calc!AM289="","",_calc!AM289)</f>
        <v/>
      </c>
      <c r="D288" s="7" t="str">
        <f ca="1">IFERROR(IF(_calc!F289="","",_calc!F289),"")</f>
        <v/>
      </c>
      <c r="E288" s="7" t="str">
        <f ca="1">IFERROR(IF(_calc!E289="","",_calc!E289),"")</f>
        <v/>
      </c>
      <c r="F288" s="7" t="str">
        <f ca="1">IF(_calc!AO289="","",_calc!AO289)</f>
        <v/>
      </c>
      <c r="G288" s="7" t="str">
        <f ca="1">IF(_calc!AN289="","",_calc!AN289)</f>
        <v/>
      </c>
    </row>
    <row r="289" spans="1:7" x14ac:dyDescent="0.25">
      <c r="A289" s="7" t="str">
        <f ca="1">IF(ISERROR(_calc!F290),"",IF(ISERROR(_calc!E290),"",CONCATENATE(_calc!Q290,_calc!R290,_calc!S290,_calc!T290,_calc!U290,_calc!V290,_calc!W290,_calc!X290,_calc!Y290,_calc!Z290,"",_calc!AN290,"",_calc!AJ290,_calc!AI290,_calc!AH290,_calc!AG290,_calc!AF290,_calc!AE290,_calc!AD290,_calc!AC290,_calc!AB290,_calc!AA290)))</f>
        <v/>
      </c>
      <c r="B289" s="7" t="str">
        <f ca="1">IF(_calc!AL290="","",_calc!AL290)</f>
        <v/>
      </c>
      <c r="C289" s="7" t="str">
        <f ca="1">IF(_calc!AM290="","",_calc!AM290)</f>
        <v/>
      </c>
      <c r="D289" s="7" t="str">
        <f ca="1">IFERROR(IF(_calc!F290="","",_calc!F290),"")</f>
        <v/>
      </c>
      <c r="E289" s="7" t="str">
        <f ca="1">IFERROR(IF(_calc!E290="","",_calc!E290),"")</f>
        <v/>
      </c>
      <c r="F289" s="7" t="str">
        <f ca="1">IF(_calc!AO290="","",_calc!AO290)</f>
        <v/>
      </c>
      <c r="G289" s="7" t="str">
        <f ca="1">IF(_calc!AN290="","",_calc!AN290)</f>
        <v/>
      </c>
    </row>
    <row r="290" spans="1:7" x14ac:dyDescent="0.25">
      <c r="A290" s="7" t="str">
        <f ca="1">IF(ISERROR(_calc!F291),"",IF(ISERROR(_calc!E291),"",CONCATENATE(_calc!Q291,_calc!R291,_calc!S291,_calc!T291,_calc!U291,_calc!V291,_calc!W291,_calc!X291,_calc!Y291,_calc!Z291,"",_calc!AN291,"",_calc!AJ291,_calc!AI291,_calc!AH291,_calc!AG291,_calc!AF291,_calc!AE291,_calc!AD291,_calc!AC291,_calc!AB291,_calc!AA291)))</f>
        <v/>
      </c>
      <c r="B290" s="7" t="str">
        <f ca="1">IF(_calc!AL291="","",_calc!AL291)</f>
        <v/>
      </c>
      <c r="C290" s="7" t="str">
        <f ca="1">IF(_calc!AM291="","",_calc!AM291)</f>
        <v/>
      </c>
      <c r="D290" s="7" t="str">
        <f ca="1">IFERROR(IF(_calc!F291="","",_calc!F291),"")</f>
        <v/>
      </c>
      <c r="E290" s="7" t="str">
        <f ca="1">IFERROR(IF(_calc!E291="","",_calc!E291),"")</f>
        <v/>
      </c>
      <c r="F290" s="7" t="str">
        <f ca="1">IF(_calc!AO291="","",_calc!AO291)</f>
        <v/>
      </c>
      <c r="G290" s="7" t="str">
        <f ca="1">IF(_calc!AN291="","",_calc!AN291)</f>
        <v/>
      </c>
    </row>
    <row r="291" spans="1:7" x14ac:dyDescent="0.25">
      <c r="A291" s="7" t="str">
        <f ca="1">IF(ISERROR(_calc!F292),"",IF(ISERROR(_calc!E292),"",CONCATENATE(_calc!Q292,_calc!R292,_calc!S292,_calc!T292,_calc!U292,_calc!V292,_calc!W292,_calc!X292,_calc!Y292,_calc!Z292,"",_calc!AN292,"",_calc!AJ292,_calc!AI292,_calc!AH292,_calc!AG292,_calc!AF292,_calc!AE292,_calc!AD292,_calc!AC292,_calc!AB292,_calc!AA292)))</f>
        <v/>
      </c>
      <c r="B291" s="7" t="str">
        <f ca="1">IF(_calc!AL292="","",_calc!AL292)</f>
        <v/>
      </c>
      <c r="C291" s="7" t="str">
        <f ca="1">IF(_calc!AM292="","",_calc!AM292)</f>
        <v/>
      </c>
      <c r="D291" s="7" t="str">
        <f ca="1">IFERROR(IF(_calc!F292="","",_calc!F292),"")</f>
        <v/>
      </c>
      <c r="E291" s="7" t="str">
        <f ca="1">IFERROR(IF(_calc!E292="","",_calc!E292),"")</f>
        <v/>
      </c>
      <c r="F291" s="7" t="str">
        <f ca="1">IF(_calc!AO292="","",_calc!AO292)</f>
        <v/>
      </c>
      <c r="G291" s="7" t="str">
        <f ca="1">IF(_calc!AN292="","",_calc!AN292)</f>
        <v/>
      </c>
    </row>
    <row r="292" spans="1:7" x14ac:dyDescent="0.25">
      <c r="A292" s="7" t="str">
        <f ca="1">IF(ISERROR(_calc!F293),"",IF(ISERROR(_calc!E293),"",CONCATENATE(_calc!Q293,_calc!R293,_calc!S293,_calc!T293,_calc!U293,_calc!V293,_calc!W293,_calc!X293,_calc!Y293,_calc!Z293,"",_calc!AN293,"",_calc!AJ293,_calc!AI293,_calc!AH293,_calc!AG293,_calc!AF293,_calc!AE293,_calc!AD293,_calc!AC293,_calc!AB293,_calc!AA293)))</f>
        <v/>
      </c>
      <c r="B292" s="7" t="str">
        <f ca="1">IF(_calc!AL293="","",_calc!AL293)</f>
        <v/>
      </c>
      <c r="C292" s="7" t="str">
        <f ca="1">IF(_calc!AM293="","",_calc!AM293)</f>
        <v/>
      </c>
      <c r="D292" s="7" t="str">
        <f ca="1">IFERROR(IF(_calc!F293="","",_calc!F293),"")</f>
        <v/>
      </c>
      <c r="E292" s="7" t="str">
        <f ca="1">IFERROR(IF(_calc!E293="","",_calc!E293),"")</f>
        <v/>
      </c>
      <c r="F292" s="7" t="str">
        <f ca="1">IF(_calc!AO293="","",_calc!AO293)</f>
        <v/>
      </c>
      <c r="G292" s="7" t="str">
        <f ca="1">IF(_calc!AN293="","",_calc!AN293)</f>
        <v/>
      </c>
    </row>
    <row r="293" spans="1:7" x14ac:dyDescent="0.25">
      <c r="A293" s="7" t="str">
        <f ca="1">IF(ISERROR(_calc!F294),"",IF(ISERROR(_calc!E294),"",CONCATENATE(_calc!Q294,_calc!R294,_calc!S294,_calc!T294,_calc!U294,_calc!V294,_calc!W294,_calc!X294,_calc!Y294,_calc!Z294,"",_calc!AN294,"",_calc!AJ294,_calc!AI294,_calc!AH294,_calc!AG294,_calc!AF294,_calc!AE294,_calc!AD294,_calc!AC294,_calc!AB294,_calc!AA294)))</f>
        <v/>
      </c>
      <c r="B293" s="7" t="str">
        <f ca="1">IF(_calc!AL294="","",_calc!AL294)</f>
        <v/>
      </c>
      <c r="C293" s="7" t="str">
        <f ca="1">IF(_calc!AM294="","",_calc!AM294)</f>
        <v/>
      </c>
      <c r="D293" s="7" t="str">
        <f ca="1">IFERROR(IF(_calc!F294="","",_calc!F294),"")</f>
        <v/>
      </c>
      <c r="E293" s="7" t="str">
        <f ca="1">IFERROR(IF(_calc!E294="","",_calc!E294),"")</f>
        <v/>
      </c>
      <c r="F293" s="7" t="str">
        <f ca="1">IF(_calc!AO294="","",_calc!AO294)</f>
        <v/>
      </c>
      <c r="G293" s="7" t="str">
        <f ca="1">IF(_calc!AN294="","",_calc!AN294)</f>
        <v/>
      </c>
    </row>
    <row r="294" spans="1:7" x14ac:dyDescent="0.25">
      <c r="A294" s="7" t="str">
        <f ca="1">IF(ISERROR(_calc!F295),"",IF(ISERROR(_calc!E295),"",CONCATENATE(_calc!Q295,_calc!R295,_calc!S295,_calc!T295,_calc!U295,_calc!V295,_calc!W295,_calc!X295,_calc!Y295,_calc!Z295,"",_calc!AN295,"",_calc!AJ295,_calc!AI295,_calc!AH295,_calc!AG295,_calc!AF295,_calc!AE295,_calc!AD295,_calc!AC295,_calc!AB295,_calc!AA295)))</f>
        <v/>
      </c>
      <c r="B294" s="7" t="str">
        <f ca="1">IF(_calc!AL295="","",_calc!AL295)</f>
        <v/>
      </c>
      <c r="C294" s="7" t="str">
        <f ca="1">IF(_calc!AM295="","",_calc!AM295)</f>
        <v/>
      </c>
      <c r="D294" s="7" t="str">
        <f ca="1">IFERROR(IF(_calc!F295="","",_calc!F295),"")</f>
        <v/>
      </c>
      <c r="E294" s="7" t="str">
        <f ca="1">IFERROR(IF(_calc!E295="","",_calc!E295),"")</f>
        <v/>
      </c>
      <c r="F294" s="7" t="str">
        <f ca="1">IF(_calc!AO295="","",_calc!AO295)</f>
        <v/>
      </c>
      <c r="G294" s="7" t="str">
        <f ca="1">IF(_calc!AN295="","",_calc!AN295)</f>
        <v/>
      </c>
    </row>
    <row r="295" spans="1:7" x14ac:dyDescent="0.25">
      <c r="A295" s="7" t="str">
        <f ca="1">IF(ISERROR(_calc!F296),"",IF(ISERROR(_calc!E296),"",CONCATENATE(_calc!Q296,_calc!R296,_calc!S296,_calc!T296,_calc!U296,_calc!V296,_calc!W296,_calc!X296,_calc!Y296,_calc!Z296,"",_calc!AN296,"",_calc!AJ296,_calc!AI296,_calc!AH296,_calc!AG296,_calc!AF296,_calc!AE296,_calc!AD296,_calc!AC296,_calc!AB296,_calc!AA296)))</f>
        <v/>
      </c>
      <c r="B295" s="7" t="str">
        <f ca="1">IF(_calc!AL296="","",_calc!AL296)</f>
        <v/>
      </c>
      <c r="C295" s="7" t="str">
        <f ca="1">IF(_calc!AM296="","",_calc!AM296)</f>
        <v/>
      </c>
      <c r="D295" s="7" t="str">
        <f ca="1">IFERROR(IF(_calc!F296="","",_calc!F296),"")</f>
        <v/>
      </c>
      <c r="E295" s="7" t="str">
        <f ca="1">IFERROR(IF(_calc!E296="","",_calc!E296),"")</f>
        <v/>
      </c>
      <c r="F295" s="7" t="str">
        <f ca="1">IF(_calc!AO296="","",_calc!AO296)</f>
        <v/>
      </c>
      <c r="G295" s="7" t="str">
        <f ca="1">IF(_calc!AN296="","",_calc!AN296)</f>
        <v/>
      </c>
    </row>
    <row r="296" spans="1:7" x14ac:dyDescent="0.25">
      <c r="A296" s="7" t="str">
        <f ca="1">IF(ISERROR(_calc!F297),"",IF(ISERROR(_calc!E297),"",CONCATENATE(_calc!Q297,_calc!R297,_calc!S297,_calc!T297,_calc!U297,_calc!V297,_calc!W297,_calc!X297,_calc!Y297,_calc!Z297,"",_calc!AN297,"",_calc!AJ297,_calc!AI297,_calc!AH297,_calc!AG297,_calc!AF297,_calc!AE297,_calc!AD297,_calc!AC297,_calc!AB297,_calc!AA297)))</f>
        <v/>
      </c>
      <c r="B296" s="7" t="str">
        <f ca="1">IF(_calc!AL297="","",_calc!AL297)</f>
        <v/>
      </c>
      <c r="C296" s="7" t="str">
        <f ca="1">IF(_calc!AM297="","",_calc!AM297)</f>
        <v/>
      </c>
      <c r="D296" s="7" t="str">
        <f ca="1">IFERROR(IF(_calc!F297="","",_calc!F297),"")</f>
        <v/>
      </c>
      <c r="E296" s="7" t="str">
        <f ca="1">IFERROR(IF(_calc!E297="","",_calc!E297),"")</f>
        <v/>
      </c>
      <c r="F296" s="7" t="str">
        <f ca="1">IF(_calc!AO297="","",_calc!AO297)</f>
        <v/>
      </c>
      <c r="G296" s="7" t="str">
        <f ca="1">IF(_calc!AN297="","",_calc!AN297)</f>
        <v/>
      </c>
    </row>
    <row r="297" spans="1:7" x14ac:dyDescent="0.25">
      <c r="A297" s="7" t="str">
        <f ca="1">IF(ISERROR(_calc!F298),"",IF(ISERROR(_calc!E298),"",CONCATENATE(_calc!Q298,_calc!R298,_calc!S298,_calc!T298,_calc!U298,_calc!V298,_calc!W298,_calc!X298,_calc!Y298,_calc!Z298,"",_calc!AN298,"",_calc!AJ298,_calc!AI298,_calc!AH298,_calc!AG298,_calc!AF298,_calc!AE298,_calc!AD298,_calc!AC298,_calc!AB298,_calc!AA298)))</f>
        <v/>
      </c>
      <c r="B297" s="7" t="str">
        <f ca="1">IF(_calc!AL298="","",_calc!AL298)</f>
        <v/>
      </c>
      <c r="C297" s="7" t="str">
        <f ca="1">IF(_calc!AM298="","",_calc!AM298)</f>
        <v/>
      </c>
      <c r="D297" s="7" t="str">
        <f ca="1">IFERROR(IF(_calc!F298="","",_calc!F298),"")</f>
        <v/>
      </c>
      <c r="E297" s="7" t="str">
        <f ca="1">IFERROR(IF(_calc!E298="","",_calc!E298),"")</f>
        <v/>
      </c>
      <c r="F297" s="7" t="str">
        <f ca="1">IF(_calc!AO298="","",_calc!AO298)</f>
        <v/>
      </c>
      <c r="G297" s="7" t="str">
        <f ca="1">IF(_calc!AN298="","",_calc!AN298)</f>
        <v/>
      </c>
    </row>
    <row r="298" spans="1:7" x14ac:dyDescent="0.25">
      <c r="A298" s="7" t="str">
        <f ca="1">IF(ISERROR(_calc!F299),"",IF(ISERROR(_calc!E299),"",CONCATENATE(_calc!Q299,_calc!R299,_calc!S299,_calc!T299,_calc!U299,_calc!V299,_calc!W299,_calc!X299,_calc!Y299,_calc!Z299,"",_calc!AN299,"",_calc!AJ299,_calc!AI299,_calc!AH299,_calc!AG299,_calc!AF299,_calc!AE299,_calc!AD299,_calc!AC299,_calc!AB299,_calc!AA299)))</f>
        <v/>
      </c>
      <c r="B298" s="7" t="str">
        <f ca="1">IF(_calc!AL299="","",_calc!AL299)</f>
        <v/>
      </c>
      <c r="C298" s="7" t="str">
        <f ca="1">IF(_calc!AM299="","",_calc!AM299)</f>
        <v/>
      </c>
      <c r="D298" s="7" t="str">
        <f ca="1">IFERROR(IF(_calc!F299="","",_calc!F299),"")</f>
        <v/>
      </c>
      <c r="E298" s="7" t="str">
        <f ca="1">IFERROR(IF(_calc!E299="","",_calc!E299),"")</f>
        <v/>
      </c>
      <c r="F298" s="7" t="str">
        <f ca="1">IF(_calc!AO299="","",_calc!AO299)</f>
        <v/>
      </c>
      <c r="G298" s="7" t="str">
        <f ca="1">IF(_calc!AN299="","",_calc!AN299)</f>
        <v/>
      </c>
    </row>
    <row r="299" spans="1:7" x14ac:dyDescent="0.25">
      <c r="A299" s="7" t="str">
        <f ca="1">IF(ISERROR(_calc!F300),"",IF(ISERROR(_calc!E300),"",CONCATENATE(_calc!Q300,_calc!R300,_calc!S300,_calc!T300,_calc!U300,_calc!V300,_calc!W300,_calc!X300,_calc!Y300,_calc!Z300,"",_calc!AN300,"",_calc!AJ300,_calc!AI300,_calc!AH300,_calc!AG300,_calc!AF300,_calc!AE300,_calc!AD300,_calc!AC300,_calc!AB300,_calc!AA300)))</f>
        <v/>
      </c>
      <c r="B299" s="7" t="str">
        <f ca="1">IF(_calc!AL300="","",_calc!AL300)</f>
        <v/>
      </c>
      <c r="C299" s="7" t="str">
        <f ca="1">IF(_calc!AM300="","",_calc!AM300)</f>
        <v/>
      </c>
      <c r="D299" s="7" t="str">
        <f ca="1">IFERROR(IF(_calc!F300="","",_calc!F300),"")</f>
        <v/>
      </c>
      <c r="E299" s="7" t="str">
        <f ca="1">IFERROR(IF(_calc!E300="","",_calc!E300),"")</f>
        <v/>
      </c>
      <c r="F299" s="7" t="str">
        <f ca="1">IF(_calc!AO300="","",_calc!AO300)</f>
        <v/>
      </c>
      <c r="G299" s="7" t="str">
        <f ca="1">IF(_calc!AN300="","",_calc!AN300)</f>
        <v/>
      </c>
    </row>
    <row r="300" spans="1:7" x14ac:dyDescent="0.25">
      <c r="A300" s="7" t="str">
        <f ca="1">IF(ISERROR(_calc!F301),"",IF(ISERROR(_calc!E301),"",CONCATENATE(_calc!Q301,_calc!R301,_calc!S301,_calc!T301,_calc!U301,_calc!V301,_calc!W301,_calc!X301,_calc!Y301,_calc!Z301,"",_calc!AN301,"",_calc!AJ301,_calc!AI301,_calc!AH301,_calc!AG301,_calc!AF301,_calc!AE301,_calc!AD301,_calc!AC301,_calc!AB301,_calc!AA301)))</f>
        <v/>
      </c>
      <c r="B300" s="7" t="str">
        <f ca="1">IF(_calc!AL301="","",_calc!AL301)</f>
        <v/>
      </c>
      <c r="C300" s="7" t="str">
        <f ca="1">IF(_calc!AM301="","",_calc!AM301)</f>
        <v/>
      </c>
      <c r="D300" s="7" t="str">
        <f ca="1">IFERROR(IF(_calc!F301="","",_calc!F301),"")</f>
        <v/>
      </c>
      <c r="E300" s="7" t="str">
        <f ca="1">IFERROR(IF(_calc!E301="","",_calc!E301),"")</f>
        <v/>
      </c>
      <c r="F300" s="7" t="str">
        <f ca="1">IF(_calc!AO301="","",_calc!AO301)</f>
        <v/>
      </c>
      <c r="G300" s="7" t="str">
        <f ca="1">IF(_calc!AN301="","",_calc!AN301)</f>
        <v/>
      </c>
    </row>
    <row r="301" spans="1:7" x14ac:dyDescent="0.25">
      <c r="A301" s="7" t="str">
        <f ca="1">IF(ISERROR(_calc!F302),"",IF(ISERROR(_calc!E302),"",CONCATENATE(_calc!Q302,_calc!R302,_calc!S302,_calc!T302,_calc!U302,_calc!V302,_calc!W302,_calc!X302,_calc!Y302,_calc!Z302,"",_calc!AN302,"",_calc!AJ302,_calc!AI302,_calc!AH302,_calc!AG302,_calc!AF302,_calc!AE302,_calc!AD302,_calc!AC302,_calc!AB302,_calc!AA302)))</f>
        <v/>
      </c>
      <c r="B301" s="7" t="str">
        <f ca="1">IF(_calc!AL302="","",_calc!AL302)</f>
        <v/>
      </c>
      <c r="C301" s="7" t="str">
        <f ca="1">IF(_calc!AM302="","",_calc!AM302)</f>
        <v/>
      </c>
      <c r="D301" s="7" t="str">
        <f ca="1">IFERROR(IF(_calc!F302="","",_calc!F302),"")</f>
        <v/>
      </c>
      <c r="E301" s="7" t="str">
        <f ca="1">IFERROR(IF(_calc!E302="","",_calc!E302),"")</f>
        <v/>
      </c>
      <c r="F301" s="7" t="str">
        <f ca="1">IF(_calc!AO302="","",_calc!AO302)</f>
        <v/>
      </c>
      <c r="G301" s="7" t="str">
        <f ca="1">IF(_calc!AN302="","",_calc!AN302)</f>
        <v/>
      </c>
    </row>
    <row r="302" spans="1:7" x14ac:dyDescent="0.25">
      <c r="A302" s="7" t="str">
        <f ca="1">IF(ISERROR(_calc!F303),"",IF(ISERROR(_calc!E303),"",CONCATENATE(_calc!Q303,_calc!R303,_calc!S303,_calc!T303,_calc!U303,_calc!V303,_calc!W303,_calc!X303,_calc!Y303,_calc!Z303,"",_calc!AN303,"",_calc!AJ303,_calc!AI303,_calc!AH303,_calc!AG303,_calc!AF303,_calc!AE303,_calc!AD303,_calc!AC303,_calc!AB303,_calc!AA303)))</f>
        <v/>
      </c>
      <c r="B302" s="7" t="str">
        <f ca="1">IF(_calc!AL303="","",_calc!AL303)</f>
        <v/>
      </c>
      <c r="C302" s="7" t="str">
        <f ca="1">IF(_calc!AM303="","",_calc!AM303)</f>
        <v/>
      </c>
      <c r="D302" s="7" t="str">
        <f ca="1">IFERROR(IF(_calc!F303="","",_calc!F303),"")</f>
        <v/>
      </c>
      <c r="E302" s="7" t="str">
        <f ca="1">IFERROR(IF(_calc!E303="","",_calc!E303),"")</f>
        <v/>
      </c>
      <c r="F302" s="7" t="str">
        <f ca="1">IF(_calc!AO303="","",_calc!AO303)</f>
        <v/>
      </c>
      <c r="G302" s="7" t="str">
        <f ca="1">IF(_calc!AN303="","",_calc!AN303)</f>
        <v/>
      </c>
    </row>
    <row r="303" spans="1:7" x14ac:dyDescent="0.25">
      <c r="A303" s="7" t="str">
        <f ca="1">IF(ISERROR(_calc!F304),"",IF(ISERROR(_calc!E304),"",CONCATENATE(_calc!Q304,_calc!R304,_calc!S304,_calc!T304,_calc!U304,_calc!V304,_calc!W304,_calc!X304,_calc!Y304,_calc!Z304,"",_calc!AN304,"",_calc!AJ304,_calc!AI304,_calc!AH304,_calc!AG304,_calc!AF304,_calc!AE304,_calc!AD304,_calc!AC304,_calc!AB304,_calc!AA304)))</f>
        <v/>
      </c>
      <c r="B303" s="7" t="str">
        <f ca="1">IF(_calc!AL304="","",_calc!AL304)</f>
        <v/>
      </c>
      <c r="C303" s="7" t="str">
        <f ca="1">IF(_calc!AM304="","",_calc!AM304)</f>
        <v/>
      </c>
      <c r="D303" s="7" t="str">
        <f ca="1">IFERROR(IF(_calc!F304="","",_calc!F304),"")</f>
        <v/>
      </c>
      <c r="E303" s="7" t="str">
        <f ca="1">IFERROR(IF(_calc!E304="","",_calc!E304),"")</f>
        <v/>
      </c>
      <c r="F303" s="7" t="str">
        <f ca="1">IF(_calc!AO304="","",_calc!AO304)</f>
        <v/>
      </c>
      <c r="G303" s="7" t="str">
        <f ca="1">IF(_calc!AN304="","",_calc!AN304)</f>
        <v/>
      </c>
    </row>
    <row r="304" spans="1:7" x14ac:dyDescent="0.25">
      <c r="A304" s="7" t="str">
        <f ca="1">IF(ISERROR(_calc!F305),"",IF(ISERROR(_calc!E305),"",CONCATENATE(_calc!Q305,_calc!R305,_calc!S305,_calc!T305,_calc!U305,_calc!V305,_calc!W305,_calc!X305,_calc!Y305,_calc!Z305,"",_calc!AN305,"",_calc!AJ305,_calc!AI305,_calc!AH305,_calc!AG305,_calc!AF305,_calc!AE305,_calc!AD305,_calc!AC305,_calc!AB305,_calc!AA305)))</f>
        <v/>
      </c>
      <c r="B304" s="7" t="str">
        <f ca="1">IF(_calc!AL305="","",_calc!AL305)</f>
        <v/>
      </c>
      <c r="C304" s="7" t="str">
        <f ca="1">IF(_calc!AM305="","",_calc!AM305)</f>
        <v/>
      </c>
      <c r="D304" s="7" t="str">
        <f ca="1">IFERROR(IF(_calc!F305="","",_calc!F305),"")</f>
        <v/>
      </c>
      <c r="E304" s="7" t="str">
        <f ca="1">IFERROR(IF(_calc!E305="","",_calc!E305),"")</f>
        <v/>
      </c>
      <c r="F304" s="7" t="str">
        <f ca="1">IF(_calc!AO305="","",_calc!AO305)</f>
        <v/>
      </c>
      <c r="G304" s="7" t="str">
        <f ca="1">IF(_calc!AN305="","",_calc!AN305)</f>
        <v/>
      </c>
    </row>
    <row r="305" spans="1:7" x14ac:dyDescent="0.25">
      <c r="A305" s="7" t="str">
        <f ca="1">IF(ISERROR(_calc!F306),"",IF(ISERROR(_calc!E306),"",CONCATENATE(_calc!Q306,_calc!R306,_calc!S306,_calc!T306,_calc!U306,_calc!V306,_calc!W306,_calc!X306,_calc!Y306,_calc!Z306,"",_calc!AN306,"",_calc!AJ306,_calc!AI306,_calc!AH306,_calc!AG306,_calc!AF306,_calc!AE306,_calc!AD306,_calc!AC306,_calc!AB306,_calc!AA306)))</f>
        <v/>
      </c>
      <c r="B305" s="7" t="str">
        <f ca="1">IF(_calc!AL306="","",_calc!AL306)</f>
        <v/>
      </c>
      <c r="C305" s="7" t="str">
        <f ca="1">IF(_calc!AM306="","",_calc!AM306)</f>
        <v/>
      </c>
      <c r="D305" s="7" t="str">
        <f ca="1">IFERROR(IF(_calc!F306="","",_calc!F306),"")</f>
        <v/>
      </c>
      <c r="E305" s="7" t="str">
        <f ca="1">IFERROR(IF(_calc!E306="","",_calc!E306),"")</f>
        <v/>
      </c>
      <c r="F305" s="7" t="str">
        <f ca="1">IF(_calc!AO306="","",_calc!AO306)</f>
        <v/>
      </c>
      <c r="G305" s="7" t="str">
        <f ca="1">IF(_calc!AN306="","",_calc!AN306)</f>
        <v/>
      </c>
    </row>
    <row r="306" spans="1:7" x14ac:dyDescent="0.25">
      <c r="A306" s="7" t="str">
        <f ca="1">IF(ISERROR(_calc!F307),"",IF(ISERROR(_calc!E307),"",CONCATENATE(_calc!Q307,_calc!R307,_calc!S307,_calc!T307,_calc!U307,_calc!V307,_calc!W307,_calc!X307,_calc!Y307,_calc!Z307,"",_calc!AN307,"",_calc!AJ307,_calc!AI307,_calc!AH307,_calc!AG307,_calc!AF307,_calc!AE307,_calc!AD307,_calc!AC307,_calc!AB307,_calc!AA307)))</f>
        <v/>
      </c>
      <c r="B306" s="7" t="str">
        <f ca="1">IF(_calc!AL307="","",_calc!AL307)</f>
        <v/>
      </c>
      <c r="C306" s="7" t="str">
        <f ca="1">IF(_calc!AM307="","",_calc!AM307)</f>
        <v/>
      </c>
      <c r="D306" s="7" t="str">
        <f ca="1">IFERROR(IF(_calc!F307="","",_calc!F307),"")</f>
        <v/>
      </c>
      <c r="E306" s="7" t="str">
        <f ca="1">IFERROR(IF(_calc!E307="","",_calc!E307),"")</f>
        <v/>
      </c>
      <c r="F306" s="7" t="str">
        <f ca="1">IF(_calc!AO307="","",_calc!AO307)</f>
        <v/>
      </c>
      <c r="G306" s="7" t="str">
        <f ca="1">IF(_calc!AN307="","",_calc!AN307)</f>
        <v/>
      </c>
    </row>
    <row r="307" spans="1:7" x14ac:dyDescent="0.25">
      <c r="A307" s="7" t="str">
        <f ca="1">IF(ISERROR(_calc!F308),"",IF(ISERROR(_calc!E308),"",CONCATENATE(_calc!Q308,_calc!R308,_calc!S308,_calc!T308,_calc!U308,_calc!V308,_calc!W308,_calc!X308,_calc!Y308,_calc!Z308,"",_calc!AN308,"",_calc!AJ308,_calc!AI308,_calc!AH308,_calc!AG308,_calc!AF308,_calc!AE308,_calc!AD308,_calc!AC308,_calc!AB308,_calc!AA308)))</f>
        <v/>
      </c>
      <c r="B307" s="7" t="str">
        <f ca="1">IF(_calc!AL308="","",_calc!AL308)</f>
        <v/>
      </c>
      <c r="C307" s="7" t="str">
        <f ca="1">IF(_calc!AM308="","",_calc!AM308)</f>
        <v/>
      </c>
      <c r="D307" s="7" t="str">
        <f ca="1">IFERROR(IF(_calc!F308="","",_calc!F308),"")</f>
        <v/>
      </c>
      <c r="E307" s="7" t="str">
        <f ca="1">IFERROR(IF(_calc!E308="","",_calc!E308),"")</f>
        <v/>
      </c>
      <c r="F307" s="7" t="str">
        <f ca="1">IF(_calc!AO308="","",_calc!AO308)</f>
        <v/>
      </c>
      <c r="G307" s="7" t="str">
        <f ca="1">IF(_calc!AN308="","",_calc!AN308)</f>
        <v/>
      </c>
    </row>
    <row r="308" spans="1:7" x14ac:dyDescent="0.25">
      <c r="A308" s="7" t="str">
        <f ca="1">IF(ISERROR(_calc!F309),"",IF(ISERROR(_calc!E309),"",CONCATENATE(_calc!Q309,_calc!R309,_calc!S309,_calc!T309,_calc!U309,_calc!V309,_calc!W309,_calc!X309,_calc!Y309,_calc!Z309,"",_calc!AN309,"",_calc!AJ309,_calc!AI309,_calc!AH309,_calc!AG309,_calc!AF309,_calc!AE309,_calc!AD309,_calc!AC309,_calc!AB309,_calc!AA309)))</f>
        <v/>
      </c>
      <c r="B308" s="7" t="str">
        <f ca="1">IF(_calc!AL309="","",_calc!AL309)</f>
        <v/>
      </c>
      <c r="C308" s="7" t="str">
        <f ca="1">IF(_calc!AM309="","",_calc!AM309)</f>
        <v/>
      </c>
      <c r="D308" s="7" t="str">
        <f ca="1">IFERROR(IF(_calc!F309="","",_calc!F309),"")</f>
        <v/>
      </c>
      <c r="E308" s="7" t="str">
        <f ca="1">IFERROR(IF(_calc!E309="","",_calc!E309),"")</f>
        <v/>
      </c>
      <c r="F308" s="7" t="str">
        <f ca="1">IF(_calc!AO309="","",_calc!AO309)</f>
        <v/>
      </c>
      <c r="G308" s="7" t="str">
        <f ca="1">IF(_calc!AN309="","",_calc!AN309)</f>
        <v/>
      </c>
    </row>
    <row r="309" spans="1:7" x14ac:dyDescent="0.25">
      <c r="A309" s="7" t="str">
        <f ca="1">IF(ISERROR(_calc!F310),"",IF(ISERROR(_calc!E310),"",CONCATENATE(_calc!Q310,_calc!R310,_calc!S310,_calc!T310,_calc!U310,_calc!V310,_calc!W310,_calc!X310,_calc!Y310,_calc!Z310,"",_calc!AN310,"",_calc!AJ310,_calc!AI310,_calc!AH310,_calc!AG310,_calc!AF310,_calc!AE310,_calc!AD310,_calc!AC310,_calc!AB310,_calc!AA310)))</f>
        <v/>
      </c>
      <c r="B309" s="7" t="str">
        <f ca="1">IF(_calc!AL310="","",_calc!AL310)</f>
        <v/>
      </c>
      <c r="C309" s="7" t="str">
        <f ca="1">IF(_calc!AM310="","",_calc!AM310)</f>
        <v/>
      </c>
      <c r="D309" s="7" t="str">
        <f ca="1">IFERROR(IF(_calc!F310="","",_calc!F310),"")</f>
        <v/>
      </c>
      <c r="E309" s="7" t="str">
        <f ca="1">IFERROR(IF(_calc!E310="","",_calc!E310),"")</f>
        <v/>
      </c>
      <c r="F309" s="7" t="str">
        <f ca="1">IF(_calc!AO310="","",_calc!AO310)</f>
        <v/>
      </c>
      <c r="G309" s="7" t="str">
        <f ca="1">IF(_calc!AN310="","",_calc!AN310)</f>
        <v/>
      </c>
    </row>
    <row r="310" spans="1:7" x14ac:dyDescent="0.25">
      <c r="A310" s="7" t="str">
        <f ca="1">IF(ISERROR(_calc!F311),"",IF(ISERROR(_calc!E311),"",CONCATENATE(_calc!Q311,_calc!R311,_calc!S311,_calc!T311,_calc!U311,_calc!V311,_calc!W311,_calc!X311,_calc!Y311,_calc!Z311,"",_calc!AN311,"",_calc!AJ311,_calc!AI311,_calc!AH311,_calc!AG311,_calc!AF311,_calc!AE311,_calc!AD311,_calc!AC311,_calc!AB311,_calc!AA311)))</f>
        <v/>
      </c>
      <c r="B310" s="7" t="str">
        <f ca="1">IF(_calc!AL311="","",_calc!AL311)</f>
        <v/>
      </c>
      <c r="C310" s="7" t="str">
        <f ca="1">IF(_calc!AM311="","",_calc!AM311)</f>
        <v/>
      </c>
      <c r="D310" s="7" t="str">
        <f ca="1">IFERROR(IF(_calc!F311="","",_calc!F311),"")</f>
        <v/>
      </c>
      <c r="E310" s="7" t="str">
        <f ca="1">IFERROR(IF(_calc!E311="","",_calc!E311),"")</f>
        <v/>
      </c>
      <c r="F310" s="7" t="str">
        <f ca="1">IF(_calc!AO311="","",_calc!AO311)</f>
        <v/>
      </c>
      <c r="G310" s="7" t="str">
        <f ca="1">IF(_calc!AN311="","",_calc!AN311)</f>
        <v/>
      </c>
    </row>
    <row r="311" spans="1:7" x14ac:dyDescent="0.25">
      <c r="A311" s="7" t="str">
        <f ca="1">IF(ISERROR(_calc!F312),"",IF(ISERROR(_calc!E312),"",CONCATENATE(_calc!Q312,_calc!R312,_calc!S312,_calc!T312,_calc!U312,_calc!V312,_calc!W312,_calc!X312,_calc!Y312,_calc!Z312,"",_calc!AN312,"",_calc!AJ312,_calc!AI312,_calc!AH312,_calc!AG312,_calc!AF312,_calc!AE312,_calc!AD312,_calc!AC312,_calc!AB312,_calc!AA312)))</f>
        <v/>
      </c>
      <c r="B311" s="7" t="str">
        <f ca="1">IF(_calc!AL312="","",_calc!AL312)</f>
        <v/>
      </c>
      <c r="C311" s="7" t="str">
        <f ca="1">IF(_calc!AM312="","",_calc!AM312)</f>
        <v/>
      </c>
      <c r="D311" s="7" t="str">
        <f ca="1">IFERROR(IF(_calc!F312="","",_calc!F312),"")</f>
        <v/>
      </c>
      <c r="E311" s="7" t="str">
        <f ca="1">IFERROR(IF(_calc!E312="","",_calc!E312),"")</f>
        <v/>
      </c>
      <c r="F311" s="7" t="str">
        <f ca="1">IF(_calc!AO312="","",_calc!AO312)</f>
        <v/>
      </c>
      <c r="G311" s="7" t="str">
        <f ca="1">IF(_calc!AN312="","",_calc!AN312)</f>
        <v/>
      </c>
    </row>
    <row r="312" spans="1:7" x14ac:dyDescent="0.25">
      <c r="A312" s="7" t="str">
        <f ca="1">IF(ISERROR(_calc!F313),"",IF(ISERROR(_calc!E313),"",CONCATENATE(_calc!Q313,_calc!R313,_calc!S313,_calc!T313,_calc!U313,_calc!V313,_calc!W313,_calc!X313,_calc!Y313,_calc!Z313,"",_calc!AN313,"",_calc!AJ313,_calc!AI313,_calc!AH313,_calc!AG313,_calc!AF313,_calc!AE313,_calc!AD313,_calc!AC313,_calc!AB313,_calc!AA313)))</f>
        <v/>
      </c>
      <c r="B312" s="7" t="str">
        <f ca="1">IF(_calc!AL313="","",_calc!AL313)</f>
        <v/>
      </c>
      <c r="C312" s="7" t="str">
        <f ca="1">IF(_calc!AM313="","",_calc!AM313)</f>
        <v/>
      </c>
      <c r="D312" s="7" t="str">
        <f ca="1">IFERROR(IF(_calc!F313="","",_calc!F313),"")</f>
        <v/>
      </c>
      <c r="E312" s="7" t="str">
        <f ca="1">IFERROR(IF(_calc!E313="","",_calc!E313),"")</f>
        <v/>
      </c>
      <c r="F312" s="7" t="str">
        <f ca="1">IF(_calc!AO313="","",_calc!AO313)</f>
        <v/>
      </c>
      <c r="G312" s="7" t="str">
        <f ca="1">IF(_calc!AN313="","",_calc!AN313)</f>
        <v/>
      </c>
    </row>
    <row r="313" spans="1:7" x14ac:dyDescent="0.25">
      <c r="A313" s="7" t="str">
        <f ca="1">IF(ISERROR(_calc!F314),"",IF(ISERROR(_calc!E314),"",CONCATENATE(_calc!Q314,_calc!R314,_calc!S314,_calc!T314,_calc!U314,_calc!V314,_calc!W314,_calc!X314,_calc!Y314,_calc!Z314,"",_calc!AN314,"",_calc!AJ314,_calc!AI314,_calc!AH314,_calc!AG314,_calc!AF314,_calc!AE314,_calc!AD314,_calc!AC314,_calc!AB314,_calc!AA314)))</f>
        <v/>
      </c>
      <c r="B313" s="7" t="str">
        <f ca="1">IF(_calc!AL314="","",_calc!AL314)</f>
        <v/>
      </c>
      <c r="C313" s="7" t="str">
        <f ca="1">IF(_calc!AM314="","",_calc!AM314)</f>
        <v/>
      </c>
      <c r="D313" s="7" t="str">
        <f ca="1">IFERROR(IF(_calc!F314="","",_calc!F314),"")</f>
        <v/>
      </c>
      <c r="E313" s="7" t="str">
        <f ca="1">IFERROR(IF(_calc!E314="","",_calc!E314),"")</f>
        <v/>
      </c>
      <c r="F313" s="7" t="str">
        <f ca="1">IF(_calc!AO314="","",_calc!AO314)</f>
        <v/>
      </c>
      <c r="G313" s="7" t="str">
        <f ca="1">IF(_calc!AN314="","",_calc!AN314)</f>
        <v/>
      </c>
    </row>
    <row r="314" spans="1:7" x14ac:dyDescent="0.25">
      <c r="A314" s="7" t="str">
        <f ca="1">IF(ISERROR(_calc!F315),"",IF(ISERROR(_calc!E315),"",CONCATENATE(_calc!Q315,_calc!R315,_calc!S315,_calc!T315,_calc!U315,_calc!V315,_calc!W315,_calc!X315,_calc!Y315,_calc!Z315,"",_calc!AN315,"",_calc!AJ315,_calc!AI315,_calc!AH315,_calc!AG315,_calc!AF315,_calc!AE315,_calc!AD315,_calc!AC315,_calc!AB315,_calc!AA315)))</f>
        <v/>
      </c>
      <c r="B314" s="7" t="str">
        <f ca="1">IF(_calc!AL315="","",_calc!AL315)</f>
        <v/>
      </c>
      <c r="C314" s="7" t="str">
        <f ca="1">IF(_calc!AM315="","",_calc!AM315)</f>
        <v/>
      </c>
      <c r="D314" s="7" t="str">
        <f ca="1">IFERROR(IF(_calc!F315="","",_calc!F315),"")</f>
        <v/>
      </c>
      <c r="E314" s="7" t="str">
        <f ca="1">IFERROR(IF(_calc!E315="","",_calc!E315),"")</f>
        <v/>
      </c>
      <c r="F314" s="7" t="str">
        <f ca="1">IF(_calc!AO315="","",_calc!AO315)</f>
        <v/>
      </c>
      <c r="G314" s="7" t="str">
        <f ca="1">IF(_calc!AN315="","",_calc!AN315)</f>
        <v/>
      </c>
    </row>
    <row r="315" spans="1:7" x14ac:dyDescent="0.25">
      <c r="A315" s="7" t="str">
        <f ca="1">IF(ISERROR(_calc!F316),"",IF(ISERROR(_calc!E316),"",CONCATENATE(_calc!Q316,_calc!R316,_calc!S316,_calc!T316,_calc!U316,_calc!V316,_calc!W316,_calc!X316,_calc!Y316,_calc!Z316,"",_calc!AN316,"",_calc!AJ316,_calc!AI316,_calc!AH316,_calc!AG316,_calc!AF316,_calc!AE316,_calc!AD316,_calc!AC316,_calc!AB316,_calc!AA316)))</f>
        <v/>
      </c>
      <c r="B315" s="7" t="str">
        <f ca="1">IF(_calc!AL316="","",_calc!AL316)</f>
        <v/>
      </c>
      <c r="C315" s="7" t="str">
        <f ca="1">IF(_calc!AM316="","",_calc!AM316)</f>
        <v/>
      </c>
      <c r="D315" s="7" t="str">
        <f ca="1">IFERROR(IF(_calc!F316="","",_calc!F316),"")</f>
        <v/>
      </c>
      <c r="E315" s="7" t="str">
        <f ca="1">IFERROR(IF(_calc!E316="","",_calc!E316),"")</f>
        <v/>
      </c>
      <c r="F315" s="7" t="str">
        <f ca="1">IF(_calc!AO316="","",_calc!AO316)</f>
        <v/>
      </c>
      <c r="G315" s="7" t="str">
        <f ca="1">IF(_calc!AN316="","",_calc!AN316)</f>
        <v/>
      </c>
    </row>
    <row r="316" spans="1:7" x14ac:dyDescent="0.25">
      <c r="A316" s="7" t="str">
        <f ca="1">IF(ISERROR(_calc!F317),"",IF(ISERROR(_calc!E317),"",CONCATENATE(_calc!Q317,_calc!R317,_calc!S317,_calc!T317,_calc!U317,_calc!V317,_calc!W317,_calc!X317,_calc!Y317,_calc!Z317,"",_calc!AN317,"",_calc!AJ317,_calc!AI317,_calc!AH317,_calc!AG317,_calc!AF317,_calc!AE317,_calc!AD317,_calc!AC317,_calc!AB317,_calc!AA317)))</f>
        <v/>
      </c>
      <c r="B316" s="7" t="str">
        <f ca="1">IF(_calc!AL317="","",_calc!AL317)</f>
        <v/>
      </c>
      <c r="C316" s="7" t="str">
        <f ca="1">IF(_calc!AM317="","",_calc!AM317)</f>
        <v/>
      </c>
      <c r="D316" s="7" t="str">
        <f ca="1">IFERROR(IF(_calc!F317="","",_calc!F317),"")</f>
        <v/>
      </c>
      <c r="E316" s="7" t="str">
        <f ca="1">IFERROR(IF(_calc!E317="","",_calc!E317),"")</f>
        <v/>
      </c>
      <c r="F316" s="7" t="str">
        <f ca="1">IF(_calc!AO317="","",_calc!AO317)</f>
        <v/>
      </c>
      <c r="G316" s="7" t="str">
        <f ca="1">IF(_calc!AN317="","",_calc!AN317)</f>
        <v/>
      </c>
    </row>
    <row r="317" spans="1:7" x14ac:dyDescent="0.25">
      <c r="A317" s="7" t="str">
        <f ca="1">IF(ISERROR(_calc!F318),"",IF(ISERROR(_calc!E318),"",CONCATENATE(_calc!Q318,_calc!R318,_calc!S318,_calc!T318,_calc!U318,_calc!V318,_calc!W318,_calc!X318,_calc!Y318,_calc!Z318,"",_calc!AN318,"",_calc!AJ318,_calc!AI318,_calc!AH318,_calc!AG318,_calc!AF318,_calc!AE318,_calc!AD318,_calc!AC318,_calc!AB318,_calc!AA318)))</f>
        <v/>
      </c>
      <c r="B317" s="7" t="str">
        <f ca="1">IF(_calc!AL318="","",_calc!AL318)</f>
        <v/>
      </c>
      <c r="C317" s="7" t="str">
        <f ca="1">IF(_calc!AM318="","",_calc!AM318)</f>
        <v/>
      </c>
      <c r="D317" s="7" t="str">
        <f ca="1">IFERROR(IF(_calc!F318="","",_calc!F318),"")</f>
        <v/>
      </c>
      <c r="E317" s="7" t="str">
        <f ca="1">IFERROR(IF(_calc!E318="","",_calc!E318),"")</f>
        <v/>
      </c>
      <c r="F317" s="7" t="str">
        <f ca="1">IF(_calc!AO318="","",_calc!AO318)</f>
        <v/>
      </c>
      <c r="G317" s="7" t="str">
        <f ca="1">IF(_calc!AN318="","",_calc!AN318)</f>
        <v/>
      </c>
    </row>
    <row r="318" spans="1:7" x14ac:dyDescent="0.25">
      <c r="A318" s="7" t="str">
        <f ca="1">IF(ISERROR(_calc!F319),"",IF(ISERROR(_calc!E319),"",CONCATENATE(_calc!Q319,_calc!R319,_calc!S319,_calc!T319,_calc!U319,_calc!V319,_calc!W319,_calc!X319,_calc!Y319,_calc!Z319,"",_calc!AN319,"",_calc!AJ319,_calc!AI319,_calc!AH319,_calc!AG319,_calc!AF319,_calc!AE319,_calc!AD319,_calc!AC319,_calc!AB319,_calc!AA319)))</f>
        <v/>
      </c>
      <c r="B318" s="7" t="str">
        <f ca="1">IF(_calc!AL319="","",_calc!AL319)</f>
        <v/>
      </c>
      <c r="C318" s="7" t="str">
        <f ca="1">IF(_calc!AM319="","",_calc!AM319)</f>
        <v/>
      </c>
      <c r="D318" s="7" t="str">
        <f ca="1">IFERROR(IF(_calc!F319="","",_calc!F319),"")</f>
        <v/>
      </c>
      <c r="E318" s="7" t="str">
        <f ca="1">IFERROR(IF(_calc!E319="","",_calc!E319),"")</f>
        <v/>
      </c>
      <c r="F318" s="7" t="str">
        <f ca="1">IF(_calc!AO319="","",_calc!AO319)</f>
        <v/>
      </c>
      <c r="G318" s="7" t="str">
        <f ca="1">IF(_calc!AN319="","",_calc!AN319)</f>
        <v/>
      </c>
    </row>
    <row r="319" spans="1:7" x14ac:dyDescent="0.25">
      <c r="A319" s="7" t="str">
        <f ca="1">IF(ISERROR(_calc!F320),"",IF(ISERROR(_calc!E320),"",CONCATENATE(_calc!Q320,_calc!R320,_calc!S320,_calc!T320,_calc!U320,_calc!V320,_calc!W320,_calc!X320,_calc!Y320,_calc!Z320,"",_calc!AN320,"",_calc!AJ320,_calc!AI320,_calc!AH320,_calc!AG320,_calc!AF320,_calc!AE320,_calc!AD320,_calc!AC320,_calc!AB320,_calc!AA320)))</f>
        <v/>
      </c>
      <c r="B319" s="7" t="str">
        <f ca="1">IF(_calc!AL320="","",_calc!AL320)</f>
        <v/>
      </c>
      <c r="C319" s="7" t="str">
        <f ca="1">IF(_calc!AM320="","",_calc!AM320)</f>
        <v/>
      </c>
      <c r="D319" s="7" t="str">
        <f ca="1">IFERROR(IF(_calc!F320="","",_calc!F320),"")</f>
        <v/>
      </c>
      <c r="E319" s="7" t="str">
        <f ca="1">IFERROR(IF(_calc!E320="","",_calc!E320),"")</f>
        <v/>
      </c>
      <c r="F319" s="7" t="str">
        <f ca="1">IF(_calc!AO320="","",_calc!AO320)</f>
        <v/>
      </c>
      <c r="G319" s="7" t="str">
        <f ca="1">IF(_calc!AN320="","",_calc!AN320)</f>
        <v/>
      </c>
    </row>
    <row r="320" spans="1:7" x14ac:dyDescent="0.25">
      <c r="A320" s="7" t="str">
        <f ca="1">IF(ISERROR(_calc!F321),"",IF(ISERROR(_calc!E321),"",CONCATENATE(_calc!Q321,_calc!R321,_calc!S321,_calc!T321,_calc!U321,_calc!V321,_calc!W321,_calc!X321,_calc!Y321,_calc!Z321,"",_calc!AN321,"",_calc!AJ321,_calc!AI321,_calc!AH321,_calc!AG321,_calc!AF321,_calc!AE321,_calc!AD321,_calc!AC321,_calc!AB321,_calc!AA321)))</f>
        <v/>
      </c>
      <c r="B320" s="7" t="str">
        <f ca="1">IF(_calc!AL321="","",_calc!AL321)</f>
        <v/>
      </c>
      <c r="C320" s="7" t="str">
        <f ca="1">IF(_calc!AM321="","",_calc!AM321)</f>
        <v/>
      </c>
      <c r="D320" s="7" t="str">
        <f ca="1">IFERROR(IF(_calc!F321="","",_calc!F321),"")</f>
        <v/>
      </c>
      <c r="E320" s="7" t="str">
        <f ca="1">IFERROR(IF(_calc!E321="","",_calc!E321),"")</f>
        <v/>
      </c>
      <c r="F320" s="7" t="str">
        <f ca="1">IF(_calc!AO321="","",_calc!AO321)</f>
        <v/>
      </c>
      <c r="G320" s="7" t="str">
        <f ca="1">IF(_calc!AN321="","",_calc!AN321)</f>
        <v/>
      </c>
    </row>
    <row r="321" spans="1:7" x14ac:dyDescent="0.25">
      <c r="A321" s="7" t="str">
        <f ca="1">IF(ISERROR(_calc!F322),"",IF(ISERROR(_calc!E322),"",CONCATENATE(_calc!Q322,_calc!R322,_calc!S322,_calc!T322,_calc!U322,_calc!V322,_calc!W322,_calc!X322,_calc!Y322,_calc!Z322,"",_calc!AN322,"",_calc!AJ322,_calc!AI322,_calc!AH322,_calc!AG322,_calc!AF322,_calc!AE322,_calc!AD322,_calc!AC322,_calc!AB322,_calc!AA322)))</f>
        <v/>
      </c>
      <c r="B321" s="7" t="str">
        <f ca="1">IF(_calc!AL322="","",_calc!AL322)</f>
        <v/>
      </c>
      <c r="C321" s="7" t="str">
        <f ca="1">IF(_calc!AM322="","",_calc!AM322)</f>
        <v/>
      </c>
      <c r="D321" s="7" t="str">
        <f ca="1">IFERROR(IF(_calc!F322="","",_calc!F322),"")</f>
        <v/>
      </c>
      <c r="E321" s="7" t="str">
        <f ca="1">IFERROR(IF(_calc!E322="","",_calc!E322),"")</f>
        <v/>
      </c>
      <c r="F321" s="7" t="str">
        <f ca="1">IF(_calc!AO322="","",_calc!AO322)</f>
        <v/>
      </c>
      <c r="G321" s="7" t="str">
        <f ca="1">IF(_calc!AN322="","",_calc!AN322)</f>
        <v/>
      </c>
    </row>
    <row r="322" spans="1:7" x14ac:dyDescent="0.25">
      <c r="A322" s="7" t="str">
        <f ca="1">IF(ISERROR(_calc!F323),"",IF(ISERROR(_calc!E323),"",CONCATENATE(_calc!Q323,_calc!R323,_calc!S323,_calc!T323,_calc!U323,_calc!V323,_calc!W323,_calc!X323,_calc!Y323,_calc!Z323,"",_calc!AN323,"",_calc!AJ323,_calc!AI323,_calc!AH323,_calc!AG323,_calc!AF323,_calc!AE323,_calc!AD323,_calc!AC323,_calc!AB323,_calc!AA323)))</f>
        <v/>
      </c>
      <c r="B322" s="7" t="str">
        <f ca="1">IF(_calc!AL323="","",_calc!AL323)</f>
        <v/>
      </c>
      <c r="C322" s="7" t="str">
        <f ca="1">IF(_calc!AM323="","",_calc!AM323)</f>
        <v/>
      </c>
      <c r="D322" s="7" t="str">
        <f ca="1">IFERROR(IF(_calc!F323="","",_calc!F323),"")</f>
        <v/>
      </c>
      <c r="E322" s="7" t="str">
        <f ca="1">IFERROR(IF(_calc!E323="","",_calc!E323),"")</f>
        <v/>
      </c>
      <c r="F322" s="7" t="str">
        <f ca="1">IF(_calc!AO323="","",_calc!AO323)</f>
        <v/>
      </c>
      <c r="G322" s="7" t="str">
        <f ca="1">IF(_calc!AN323="","",_calc!AN323)</f>
        <v/>
      </c>
    </row>
    <row r="323" spans="1:7" x14ac:dyDescent="0.25">
      <c r="A323" s="7" t="str">
        <f ca="1">IF(ISERROR(_calc!F324),"",IF(ISERROR(_calc!E324),"",CONCATENATE(_calc!Q324,_calc!R324,_calc!S324,_calc!T324,_calc!U324,_calc!V324,_calc!W324,_calc!X324,_calc!Y324,_calc!Z324,"",_calc!AN324,"",_calc!AJ324,_calc!AI324,_calc!AH324,_calc!AG324,_calc!AF324,_calc!AE324,_calc!AD324,_calc!AC324,_calc!AB324,_calc!AA324)))</f>
        <v/>
      </c>
      <c r="B323" s="7" t="str">
        <f ca="1">IF(_calc!AL324="","",_calc!AL324)</f>
        <v/>
      </c>
      <c r="C323" s="7" t="str">
        <f ca="1">IF(_calc!AM324="","",_calc!AM324)</f>
        <v/>
      </c>
      <c r="D323" s="7" t="str">
        <f ca="1">IFERROR(IF(_calc!F324="","",_calc!F324),"")</f>
        <v/>
      </c>
      <c r="E323" s="7" t="str">
        <f ca="1">IFERROR(IF(_calc!E324="","",_calc!E324),"")</f>
        <v/>
      </c>
      <c r="F323" s="7" t="str">
        <f ca="1">IF(_calc!AO324="","",_calc!AO324)</f>
        <v/>
      </c>
      <c r="G323" s="7" t="str">
        <f ca="1">IF(_calc!AN324="","",_calc!AN324)</f>
        <v/>
      </c>
    </row>
    <row r="324" spans="1:7" x14ac:dyDescent="0.25">
      <c r="A324" s="7" t="str">
        <f ca="1">IF(ISERROR(_calc!F325),"",IF(ISERROR(_calc!E325),"",CONCATENATE(_calc!Q325,_calc!R325,_calc!S325,_calc!T325,_calc!U325,_calc!V325,_calc!W325,_calc!X325,_calc!Y325,_calc!Z325,"",_calc!AN325,"",_calc!AJ325,_calc!AI325,_calc!AH325,_calc!AG325,_calc!AF325,_calc!AE325,_calc!AD325,_calc!AC325,_calc!AB325,_calc!AA325)))</f>
        <v/>
      </c>
      <c r="B324" s="7" t="str">
        <f ca="1">IF(_calc!AL325="","",_calc!AL325)</f>
        <v/>
      </c>
      <c r="C324" s="7" t="str">
        <f ca="1">IF(_calc!AM325="","",_calc!AM325)</f>
        <v/>
      </c>
      <c r="D324" s="7" t="str">
        <f ca="1">IFERROR(IF(_calc!F325="","",_calc!F325),"")</f>
        <v/>
      </c>
      <c r="E324" s="7" t="str">
        <f ca="1">IFERROR(IF(_calc!E325="","",_calc!E325),"")</f>
        <v/>
      </c>
      <c r="F324" s="7" t="str">
        <f ca="1">IF(_calc!AO325="","",_calc!AO325)</f>
        <v/>
      </c>
      <c r="G324" s="7" t="str">
        <f ca="1">IF(_calc!AN325="","",_calc!AN325)</f>
        <v/>
      </c>
    </row>
    <row r="325" spans="1:7" x14ac:dyDescent="0.25">
      <c r="A325" s="7" t="str">
        <f ca="1">IF(ISERROR(_calc!F326),"",IF(ISERROR(_calc!E326),"",CONCATENATE(_calc!Q326,_calc!R326,_calc!S326,_calc!T326,_calc!U326,_calc!V326,_calc!W326,_calc!X326,_calc!Y326,_calc!Z326,"",_calc!AN326,"",_calc!AJ326,_calc!AI326,_calc!AH326,_calc!AG326,_calc!AF326,_calc!AE326,_calc!AD326,_calc!AC326,_calc!AB326,_calc!AA326)))</f>
        <v/>
      </c>
      <c r="B325" s="7" t="str">
        <f ca="1">IF(_calc!AL326="","",_calc!AL326)</f>
        <v/>
      </c>
      <c r="C325" s="7" t="str">
        <f ca="1">IF(_calc!AM326="","",_calc!AM326)</f>
        <v/>
      </c>
      <c r="D325" s="7" t="str">
        <f ca="1">IFERROR(IF(_calc!F326="","",_calc!F326),"")</f>
        <v/>
      </c>
      <c r="E325" s="7" t="str">
        <f ca="1">IFERROR(IF(_calc!E326="","",_calc!E326),"")</f>
        <v/>
      </c>
      <c r="F325" s="7" t="str">
        <f ca="1">IF(_calc!AO326="","",_calc!AO326)</f>
        <v/>
      </c>
      <c r="G325" s="7" t="str">
        <f ca="1">IF(_calc!AN326="","",_calc!AN326)</f>
        <v/>
      </c>
    </row>
    <row r="326" spans="1:7" x14ac:dyDescent="0.25">
      <c r="A326" s="7" t="str">
        <f ca="1">IF(ISERROR(_calc!F327),"",IF(ISERROR(_calc!E327),"",CONCATENATE(_calc!Q327,_calc!R327,_calc!S327,_calc!T327,_calc!U327,_calc!V327,_calc!W327,_calc!X327,_calc!Y327,_calc!Z327,"",_calc!AN327,"",_calc!AJ327,_calc!AI327,_calc!AH327,_calc!AG327,_calc!AF327,_calc!AE327,_calc!AD327,_calc!AC327,_calc!AB327,_calc!AA327)))</f>
        <v/>
      </c>
      <c r="B326" s="7" t="str">
        <f ca="1">IF(_calc!AL327="","",_calc!AL327)</f>
        <v/>
      </c>
      <c r="C326" s="7" t="str">
        <f ca="1">IF(_calc!AM327="","",_calc!AM327)</f>
        <v/>
      </c>
      <c r="D326" s="7" t="str">
        <f ca="1">IFERROR(IF(_calc!F327="","",_calc!F327),"")</f>
        <v/>
      </c>
      <c r="E326" s="7" t="str">
        <f ca="1">IFERROR(IF(_calc!E327="","",_calc!E327),"")</f>
        <v/>
      </c>
      <c r="F326" s="7" t="str">
        <f ca="1">IF(_calc!AO327="","",_calc!AO327)</f>
        <v/>
      </c>
      <c r="G326" s="7" t="str">
        <f ca="1">IF(_calc!AN327="","",_calc!AN327)</f>
        <v/>
      </c>
    </row>
    <row r="327" spans="1:7" x14ac:dyDescent="0.25">
      <c r="A327" s="7" t="str">
        <f ca="1">IF(ISERROR(_calc!F328),"",IF(ISERROR(_calc!E328),"",CONCATENATE(_calc!Q328,_calc!R328,_calc!S328,_calc!T328,_calc!U328,_calc!V328,_calc!W328,_calc!X328,_calc!Y328,_calc!Z328,"",_calc!AN328,"",_calc!AJ328,_calc!AI328,_calc!AH328,_calc!AG328,_calc!AF328,_calc!AE328,_calc!AD328,_calc!AC328,_calc!AB328,_calc!AA328)))</f>
        <v/>
      </c>
      <c r="B327" s="7" t="str">
        <f ca="1">IF(_calc!AL328="","",_calc!AL328)</f>
        <v/>
      </c>
      <c r="C327" s="7" t="str">
        <f ca="1">IF(_calc!AM328="","",_calc!AM328)</f>
        <v/>
      </c>
      <c r="D327" s="7" t="str">
        <f ca="1">IFERROR(IF(_calc!F328="","",_calc!F328),"")</f>
        <v/>
      </c>
      <c r="E327" s="7" t="str">
        <f ca="1">IFERROR(IF(_calc!E328="","",_calc!E328),"")</f>
        <v/>
      </c>
      <c r="F327" s="7" t="str">
        <f ca="1">IF(_calc!AO328="","",_calc!AO328)</f>
        <v/>
      </c>
      <c r="G327" s="7" t="str">
        <f ca="1">IF(_calc!AN328="","",_calc!AN328)</f>
        <v/>
      </c>
    </row>
    <row r="328" spans="1:7" x14ac:dyDescent="0.25">
      <c r="A328" s="7" t="str">
        <f ca="1">IF(ISERROR(_calc!F329),"",IF(ISERROR(_calc!E329),"",CONCATENATE(_calc!Q329,_calc!R329,_calc!S329,_calc!T329,_calc!U329,_calc!V329,_calc!W329,_calc!X329,_calc!Y329,_calc!Z329,"",_calc!AN329,"",_calc!AJ329,_calc!AI329,_calc!AH329,_calc!AG329,_calc!AF329,_calc!AE329,_calc!AD329,_calc!AC329,_calc!AB329,_calc!AA329)))</f>
        <v/>
      </c>
      <c r="B328" s="7" t="str">
        <f ca="1">IF(_calc!AL329="","",_calc!AL329)</f>
        <v/>
      </c>
      <c r="C328" s="7" t="str">
        <f ca="1">IF(_calc!AM329="","",_calc!AM329)</f>
        <v/>
      </c>
      <c r="D328" s="7" t="str">
        <f ca="1">IFERROR(IF(_calc!F329="","",_calc!F329),"")</f>
        <v/>
      </c>
      <c r="E328" s="7" t="str">
        <f ca="1">IFERROR(IF(_calc!E329="","",_calc!E329),"")</f>
        <v/>
      </c>
      <c r="F328" s="7" t="str">
        <f ca="1">IF(_calc!AO329="","",_calc!AO329)</f>
        <v/>
      </c>
      <c r="G328" s="7" t="str">
        <f ca="1">IF(_calc!AN329="","",_calc!AN329)</f>
        <v/>
      </c>
    </row>
    <row r="329" spans="1:7" x14ac:dyDescent="0.25">
      <c r="A329" s="7" t="str">
        <f ca="1">IF(ISERROR(_calc!F330),"",IF(ISERROR(_calc!E330),"",CONCATENATE(_calc!Q330,_calc!R330,_calc!S330,_calc!T330,_calc!U330,_calc!V330,_calc!W330,_calc!X330,_calc!Y330,_calc!Z330,"",_calc!AN330,"",_calc!AJ330,_calc!AI330,_calc!AH330,_calc!AG330,_calc!AF330,_calc!AE330,_calc!AD330,_calc!AC330,_calc!AB330,_calc!AA330)))</f>
        <v/>
      </c>
      <c r="B329" s="7" t="str">
        <f ca="1">IF(_calc!AL330="","",_calc!AL330)</f>
        <v/>
      </c>
      <c r="C329" s="7" t="str">
        <f ca="1">IF(_calc!AM330="","",_calc!AM330)</f>
        <v/>
      </c>
      <c r="D329" s="7" t="str">
        <f ca="1">IFERROR(IF(_calc!F330="","",_calc!F330),"")</f>
        <v/>
      </c>
      <c r="E329" s="7" t="str">
        <f ca="1">IFERROR(IF(_calc!E330="","",_calc!E330),"")</f>
        <v/>
      </c>
      <c r="F329" s="7" t="str">
        <f ca="1">IF(_calc!AO330="","",_calc!AO330)</f>
        <v/>
      </c>
      <c r="G329" s="7" t="str">
        <f ca="1">IF(_calc!AN330="","",_calc!AN330)</f>
        <v/>
      </c>
    </row>
    <row r="330" spans="1:7" x14ac:dyDescent="0.25">
      <c r="A330" s="7" t="str">
        <f ca="1">IF(ISERROR(_calc!F331),"",IF(ISERROR(_calc!E331),"",CONCATENATE(_calc!Q331,_calc!R331,_calc!S331,_calc!T331,_calc!U331,_calc!V331,_calc!W331,_calc!X331,_calc!Y331,_calc!Z331,"",_calc!AN331,"",_calc!AJ331,_calc!AI331,_calc!AH331,_calc!AG331,_calc!AF331,_calc!AE331,_calc!AD331,_calc!AC331,_calc!AB331,_calc!AA331)))</f>
        <v/>
      </c>
      <c r="B330" s="7" t="str">
        <f ca="1">IF(_calc!AL331="","",_calc!AL331)</f>
        <v/>
      </c>
      <c r="C330" s="7" t="str">
        <f ca="1">IF(_calc!AM331="","",_calc!AM331)</f>
        <v/>
      </c>
      <c r="D330" s="7" t="str">
        <f ca="1">IFERROR(IF(_calc!F331="","",_calc!F331),"")</f>
        <v/>
      </c>
      <c r="E330" s="7" t="str">
        <f ca="1">IFERROR(IF(_calc!E331="","",_calc!E331),"")</f>
        <v/>
      </c>
      <c r="F330" s="7" t="str">
        <f ca="1">IF(_calc!AO331="","",_calc!AO331)</f>
        <v/>
      </c>
      <c r="G330" s="7" t="str">
        <f ca="1">IF(_calc!AN331="","",_calc!AN331)</f>
        <v/>
      </c>
    </row>
    <row r="331" spans="1:7" x14ac:dyDescent="0.25">
      <c r="A331" s="7" t="str">
        <f ca="1">IF(ISERROR(_calc!F332),"",IF(ISERROR(_calc!E332),"",CONCATENATE(_calc!Q332,_calc!R332,_calc!S332,_calc!T332,_calc!U332,_calc!V332,_calc!W332,_calc!X332,_calc!Y332,_calc!Z332,"",_calc!AN332,"",_calc!AJ332,_calc!AI332,_calc!AH332,_calc!AG332,_calc!AF332,_calc!AE332,_calc!AD332,_calc!AC332,_calc!AB332,_calc!AA332)))</f>
        <v/>
      </c>
      <c r="B331" s="7" t="str">
        <f ca="1">IF(_calc!AL332="","",_calc!AL332)</f>
        <v/>
      </c>
      <c r="C331" s="7" t="str">
        <f ca="1">IF(_calc!AM332="","",_calc!AM332)</f>
        <v/>
      </c>
      <c r="D331" s="7" t="str">
        <f ca="1">IFERROR(IF(_calc!F332="","",_calc!F332),"")</f>
        <v/>
      </c>
      <c r="E331" s="7" t="str">
        <f ca="1">IFERROR(IF(_calc!E332="","",_calc!E332),"")</f>
        <v/>
      </c>
      <c r="F331" s="7" t="str">
        <f ca="1">IF(_calc!AO332="","",_calc!AO332)</f>
        <v/>
      </c>
      <c r="G331" s="7" t="str">
        <f ca="1">IF(_calc!AN332="","",_calc!AN332)</f>
        <v/>
      </c>
    </row>
    <row r="332" spans="1:7" x14ac:dyDescent="0.25">
      <c r="A332" s="7" t="str">
        <f ca="1">IF(ISERROR(_calc!F333),"",IF(ISERROR(_calc!E333),"",CONCATENATE(_calc!Q333,_calc!R333,_calc!S333,_calc!T333,_calc!U333,_calc!V333,_calc!W333,_calc!X333,_calc!Y333,_calc!Z333,"",_calc!AN333,"",_calc!AJ333,_calc!AI333,_calc!AH333,_calc!AG333,_calc!AF333,_calc!AE333,_calc!AD333,_calc!AC333,_calc!AB333,_calc!AA333)))</f>
        <v/>
      </c>
      <c r="B332" s="7" t="str">
        <f ca="1">IF(_calc!AL333="","",_calc!AL333)</f>
        <v/>
      </c>
      <c r="C332" s="7" t="str">
        <f ca="1">IF(_calc!AM333="","",_calc!AM333)</f>
        <v/>
      </c>
      <c r="D332" s="7" t="str">
        <f ca="1">IFERROR(IF(_calc!F333="","",_calc!F333),"")</f>
        <v/>
      </c>
      <c r="E332" s="7" t="str">
        <f ca="1">IFERROR(IF(_calc!E333="","",_calc!E333),"")</f>
        <v/>
      </c>
      <c r="F332" s="7" t="str">
        <f ca="1">IF(_calc!AO333="","",_calc!AO333)</f>
        <v/>
      </c>
      <c r="G332" s="7" t="str">
        <f ca="1">IF(_calc!AN333="","",_calc!AN333)</f>
        <v/>
      </c>
    </row>
    <row r="333" spans="1:7" x14ac:dyDescent="0.25">
      <c r="A333" s="7" t="str">
        <f ca="1">IF(ISERROR(_calc!F334),"",IF(ISERROR(_calc!E334),"",CONCATENATE(_calc!Q334,_calc!R334,_calc!S334,_calc!T334,_calc!U334,_calc!V334,_calc!W334,_calc!X334,_calc!Y334,_calc!Z334,"",_calc!AN334,"",_calc!AJ334,_calc!AI334,_calc!AH334,_calc!AG334,_calc!AF334,_calc!AE334,_calc!AD334,_calc!AC334,_calc!AB334,_calc!AA334)))</f>
        <v/>
      </c>
      <c r="B333" s="7" t="str">
        <f ca="1">IF(_calc!AL334="","",_calc!AL334)</f>
        <v/>
      </c>
      <c r="C333" s="7" t="str">
        <f ca="1">IF(_calc!AM334="","",_calc!AM334)</f>
        <v/>
      </c>
      <c r="D333" s="7" t="str">
        <f ca="1">IFERROR(IF(_calc!F334="","",_calc!F334),"")</f>
        <v/>
      </c>
      <c r="E333" s="7" t="str">
        <f ca="1">IFERROR(IF(_calc!E334="","",_calc!E334),"")</f>
        <v/>
      </c>
      <c r="F333" s="7" t="str">
        <f ca="1">IF(_calc!AO334="","",_calc!AO334)</f>
        <v/>
      </c>
      <c r="G333" s="7" t="str">
        <f ca="1">IF(_calc!AN334="","",_calc!AN334)</f>
        <v/>
      </c>
    </row>
    <row r="334" spans="1:7" x14ac:dyDescent="0.25">
      <c r="A334" s="7" t="str">
        <f ca="1">IF(ISERROR(_calc!F335),"",IF(ISERROR(_calc!E335),"",CONCATENATE(_calc!Q335,_calc!R335,_calc!S335,_calc!T335,_calc!U335,_calc!V335,_calc!W335,_calc!X335,_calc!Y335,_calc!Z335,"",_calc!AN335,"",_calc!AJ335,_calc!AI335,_calc!AH335,_calc!AG335,_calc!AF335,_calc!AE335,_calc!AD335,_calc!AC335,_calc!AB335,_calc!AA335)))</f>
        <v/>
      </c>
      <c r="B334" s="7" t="str">
        <f ca="1">IF(_calc!AL335="","",_calc!AL335)</f>
        <v/>
      </c>
      <c r="C334" s="7" t="str">
        <f ca="1">IF(_calc!AM335="","",_calc!AM335)</f>
        <v/>
      </c>
      <c r="D334" s="7" t="str">
        <f ca="1">IFERROR(IF(_calc!F335="","",_calc!F335),"")</f>
        <v/>
      </c>
      <c r="E334" s="7" t="str">
        <f ca="1">IFERROR(IF(_calc!E335="","",_calc!E335),"")</f>
        <v/>
      </c>
      <c r="F334" s="7" t="str">
        <f ca="1">IF(_calc!AO335="","",_calc!AO335)</f>
        <v/>
      </c>
      <c r="G334" s="7" t="str">
        <f ca="1">IF(_calc!AN335="","",_calc!AN335)</f>
        <v/>
      </c>
    </row>
    <row r="335" spans="1:7" x14ac:dyDescent="0.25">
      <c r="A335" s="7" t="str">
        <f ca="1">IF(ISERROR(_calc!F336),"",IF(ISERROR(_calc!E336),"",CONCATENATE(_calc!Q336,_calc!R336,_calc!S336,_calc!T336,_calc!U336,_calc!V336,_calc!W336,_calc!X336,_calc!Y336,_calc!Z336,"",_calc!AN336,"",_calc!AJ336,_calc!AI336,_calc!AH336,_calc!AG336,_calc!AF336,_calc!AE336,_calc!AD336,_calc!AC336,_calc!AB336,_calc!AA336)))</f>
        <v/>
      </c>
      <c r="B335" s="7" t="str">
        <f ca="1">IF(_calc!AL336="","",_calc!AL336)</f>
        <v/>
      </c>
      <c r="C335" s="7" t="str">
        <f ca="1">IF(_calc!AM336="","",_calc!AM336)</f>
        <v/>
      </c>
      <c r="D335" s="7" t="str">
        <f ca="1">IFERROR(IF(_calc!F336="","",_calc!F336),"")</f>
        <v/>
      </c>
      <c r="E335" s="7" t="str">
        <f ca="1">IFERROR(IF(_calc!E336="","",_calc!E336),"")</f>
        <v/>
      </c>
      <c r="F335" s="7" t="str">
        <f ca="1">IF(_calc!AO336="","",_calc!AO336)</f>
        <v/>
      </c>
      <c r="G335" s="7" t="str">
        <f ca="1">IF(_calc!AN336="","",_calc!AN336)</f>
        <v/>
      </c>
    </row>
    <row r="336" spans="1:7" x14ac:dyDescent="0.25">
      <c r="A336" s="7" t="str">
        <f ca="1">IF(ISERROR(_calc!F337),"",IF(ISERROR(_calc!E337),"",CONCATENATE(_calc!Q337,_calc!R337,_calc!S337,_calc!T337,_calc!U337,_calc!V337,_calc!W337,_calc!X337,_calc!Y337,_calc!Z337,"",_calc!AN337,"",_calc!AJ337,_calc!AI337,_calc!AH337,_calc!AG337,_calc!AF337,_calc!AE337,_calc!AD337,_calc!AC337,_calc!AB337,_calc!AA337)))</f>
        <v/>
      </c>
      <c r="B336" s="7" t="str">
        <f ca="1">IF(_calc!AL337="","",_calc!AL337)</f>
        <v/>
      </c>
      <c r="C336" s="7" t="str">
        <f ca="1">IF(_calc!AM337="","",_calc!AM337)</f>
        <v/>
      </c>
      <c r="D336" s="7" t="str">
        <f ca="1">IFERROR(IF(_calc!F337="","",_calc!F337),"")</f>
        <v/>
      </c>
      <c r="E336" s="7" t="str">
        <f ca="1">IFERROR(IF(_calc!E337="","",_calc!E337),"")</f>
        <v/>
      </c>
      <c r="F336" s="7" t="str">
        <f ca="1">IF(_calc!AO337="","",_calc!AO337)</f>
        <v/>
      </c>
      <c r="G336" s="7" t="str">
        <f ca="1">IF(_calc!AN337="","",_calc!AN337)</f>
        <v/>
      </c>
    </row>
    <row r="337" spans="1:7" x14ac:dyDescent="0.25">
      <c r="A337" s="7" t="str">
        <f ca="1">IF(ISERROR(_calc!F338),"",IF(ISERROR(_calc!E338),"",CONCATENATE(_calc!Q338,_calc!R338,_calc!S338,_calc!T338,_calc!U338,_calc!V338,_calc!W338,_calc!X338,_calc!Y338,_calc!Z338,"",_calc!AN338,"",_calc!AJ338,_calc!AI338,_calc!AH338,_calc!AG338,_calc!AF338,_calc!AE338,_calc!AD338,_calc!AC338,_calc!AB338,_calc!AA338)))</f>
        <v/>
      </c>
      <c r="B337" s="7" t="str">
        <f ca="1">IF(_calc!AL338="","",_calc!AL338)</f>
        <v/>
      </c>
      <c r="C337" s="7" t="str">
        <f ca="1">IF(_calc!AM338="","",_calc!AM338)</f>
        <v/>
      </c>
      <c r="D337" s="7" t="str">
        <f ca="1">IFERROR(IF(_calc!F338="","",_calc!F338),"")</f>
        <v/>
      </c>
      <c r="E337" s="7" t="str">
        <f ca="1">IFERROR(IF(_calc!E338="","",_calc!E338),"")</f>
        <v/>
      </c>
      <c r="F337" s="7" t="str">
        <f ca="1">IF(_calc!AO338="","",_calc!AO338)</f>
        <v/>
      </c>
      <c r="G337" s="7" t="str">
        <f ca="1">IF(_calc!AN338="","",_calc!AN338)</f>
        <v/>
      </c>
    </row>
    <row r="338" spans="1:7" x14ac:dyDescent="0.25">
      <c r="A338" s="7" t="str">
        <f ca="1">IF(ISERROR(_calc!F339),"",IF(ISERROR(_calc!E339),"",CONCATENATE(_calc!Q339,_calc!R339,_calc!S339,_calc!T339,_calc!U339,_calc!V339,_calc!W339,_calc!X339,_calc!Y339,_calc!Z339,"",_calc!AN339,"",_calc!AJ339,_calc!AI339,_calc!AH339,_calc!AG339,_calc!AF339,_calc!AE339,_calc!AD339,_calc!AC339,_calc!AB339,_calc!AA339)))</f>
        <v/>
      </c>
      <c r="B338" s="7" t="str">
        <f ca="1">IF(_calc!AL339="","",_calc!AL339)</f>
        <v/>
      </c>
      <c r="C338" s="7" t="str">
        <f ca="1">IF(_calc!AM339="","",_calc!AM339)</f>
        <v/>
      </c>
      <c r="D338" s="7" t="str">
        <f ca="1">IFERROR(IF(_calc!F339="","",_calc!F339),"")</f>
        <v/>
      </c>
      <c r="E338" s="7" t="str">
        <f ca="1">IFERROR(IF(_calc!E339="","",_calc!E339),"")</f>
        <v/>
      </c>
      <c r="F338" s="7" t="str">
        <f ca="1">IF(_calc!AO339="","",_calc!AO339)</f>
        <v/>
      </c>
      <c r="G338" s="7" t="str">
        <f ca="1">IF(_calc!AN339="","",_calc!AN339)</f>
        <v/>
      </c>
    </row>
    <row r="339" spans="1:7" x14ac:dyDescent="0.25">
      <c r="A339" s="7" t="str">
        <f ca="1">IF(ISERROR(_calc!F340),"",IF(ISERROR(_calc!E340),"",CONCATENATE(_calc!Q340,_calc!R340,_calc!S340,_calc!T340,_calc!U340,_calc!V340,_calc!W340,_calc!X340,_calc!Y340,_calc!Z340,"",_calc!AN340,"",_calc!AJ340,_calc!AI340,_calc!AH340,_calc!AG340,_calc!AF340,_calc!AE340,_calc!AD340,_calc!AC340,_calc!AB340,_calc!AA340)))</f>
        <v/>
      </c>
      <c r="B339" s="7" t="str">
        <f ca="1">IF(_calc!AL340="","",_calc!AL340)</f>
        <v/>
      </c>
      <c r="C339" s="7" t="str">
        <f ca="1">IF(_calc!AM340="","",_calc!AM340)</f>
        <v/>
      </c>
      <c r="D339" s="7" t="str">
        <f ca="1">IFERROR(IF(_calc!F340="","",_calc!F340),"")</f>
        <v/>
      </c>
      <c r="E339" s="7" t="str">
        <f ca="1">IFERROR(IF(_calc!E340="","",_calc!E340),"")</f>
        <v/>
      </c>
      <c r="F339" s="7" t="str">
        <f ca="1">IF(_calc!AO340="","",_calc!AO340)</f>
        <v/>
      </c>
      <c r="G339" s="7" t="str">
        <f ca="1">IF(_calc!AN340="","",_calc!AN340)</f>
        <v/>
      </c>
    </row>
    <row r="340" spans="1:7" x14ac:dyDescent="0.25">
      <c r="A340" s="7" t="str">
        <f ca="1">IF(ISERROR(_calc!F341),"",IF(ISERROR(_calc!E341),"",CONCATENATE(_calc!Q341,_calc!R341,_calc!S341,_calc!T341,_calc!U341,_calc!V341,_calc!W341,_calc!X341,_calc!Y341,_calc!Z341,"",_calc!AN341,"",_calc!AJ341,_calc!AI341,_calc!AH341,_calc!AG341,_calc!AF341,_calc!AE341,_calc!AD341,_calc!AC341,_calc!AB341,_calc!AA341)))</f>
        <v/>
      </c>
      <c r="B340" s="7" t="str">
        <f ca="1">IF(_calc!AL341="","",_calc!AL341)</f>
        <v/>
      </c>
      <c r="C340" s="7" t="str">
        <f ca="1">IF(_calc!AM341="","",_calc!AM341)</f>
        <v/>
      </c>
      <c r="D340" s="7" t="str">
        <f ca="1">IFERROR(IF(_calc!F341="","",_calc!F341),"")</f>
        <v/>
      </c>
      <c r="E340" s="7" t="str">
        <f ca="1">IFERROR(IF(_calc!E341="","",_calc!E341),"")</f>
        <v/>
      </c>
      <c r="F340" s="7" t="str">
        <f ca="1">IF(_calc!AO341="","",_calc!AO341)</f>
        <v/>
      </c>
      <c r="G340" s="7" t="str">
        <f ca="1">IF(_calc!AN341="","",_calc!AN341)</f>
        <v/>
      </c>
    </row>
    <row r="341" spans="1:7" x14ac:dyDescent="0.25">
      <c r="A341" s="7" t="str">
        <f ca="1">IF(ISERROR(_calc!F342),"",IF(ISERROR(_calc!E342),"",CONCATENATE(_calc!Q342,_calc!R342,_calc!S342,_calc!T342,_calc!U342,_calc!V342,_calc!W342,_calc!X342,_calc!Y342,_calc!Z342,"",_calc!AN342,"",_calc!AJ342,_calc!AI342,_calc!AH342,_calc!AG342,_calc!AF342,_calc!AE342,_calc!AD342,_calc!AC342,_calc!AB342,_calc!AA342)))</f>
        <v/>
      </c>
      <c r="B341" s="7" t="str">
        <f ca="1">IF(_calc!AL342="","",_calc!AL342)</f>
        <v/>
      </c>
      <c r="C341" s="7" t="str">
        <f ca="1">IF(_calc!AM342="","",_calc!AM342)</f>
        <v/>
      </c>
      <c r="D341" s="7" t="str">
        <f ca="1">IFERROR(IF(_calc!F342="","",_calc!F342),"")</f>
        <v/>
      </c>
      <c r="E341" s="7" t="str">
        <f ca="1">IFERROR(IF(_calc!E342="","",_calc!E342),"")</f>
        <v/>
      </c>
      <c r="F341" s="7" t="str">
        <f ca="1">IF(_calc!AO342="","",_calc!AO342)</f>
        <v/>
      </c>
      <c r="G341" s="7" t="str">
        <f ca="1">IF(_calc!AN342="","",_calc!AN342)</f>
        <v/>
      </c>
    </row>
    <row r="342" spans="1:7" x14ac:dyDescent="0.25">
      <c r="A342" s="7" t="str">
        <f ca="1">IF(ISERROR(_calc!F343),"",IF(ISERROR(_calc!E343),"",CONCATENATE(_calc!Q343,_calc!R343,_calc!S343,_calc!T343,_calc!U343,_calc!V343,_calc!W343,_calc!X343,_calc!Y343,_calc!Z343,"",_calc!AN343,"",_calc!AJ343,_calc!AI343,_calc!AH343,_calc!AG343,_calc!AF343,_calc!AE343,_calc!AD343,_calc!AC343,_calc!AB343,_calc!AA343)))</f>
        <v/>
      </c>
      <c r="B342" s="7" t="str">
        <f ca="1">IF(_calc!AL343="","",_calc!AL343)</f>
        <v/>
      </c>
      <c r="C342" s="7" t="str">
        <f ca="1">IF(_calc!AM343="","",_calc!AM343)</f>
        <v/>
      </c>
      <c r="D342" s="7" t="str">
        <f ca="1">IFERROR(IF(_calc!F343="","",_calc!F343),"")</f>
        <v/>
      </c>
      <c r="E342" s="7" t="str">
        <f ca="1">IFERROR(IF(_calc!E343="","",_calc!E343),"")</f>
        <v/>
      </c>
      <c r="F342" s="7" t="str">
        <f ca="1">IF(_calc!AO343="","",_calc!AO343)</f>
        <v/>
      </c>
      <c r="G342" s="7" t="str">
        <f ca="1">IF(_calc!AN343="","",_calc!AN343)</f>
        <v/>
      </c>
    </row>
    <row r="343" spans="1:7" x14ac:dyDescent="0.25">
      <c r="A343" s="7" t="str">
        <f ca="1">IF(ISERROR(_calc!F344),"",IF(ISERROR(_calc!E344),"",CONCATENATE(_calc!Q344,_calc!R344,_calc!S344,_calc!T344,_calc!U344,_calc!V344,_calc!W344,_calc!X344,_calc!Y344,_calc!Z344,"",_calc!AN344,"",_calc!AJ344,_calc!AI344,_calc!AH344,_calc!AG344,_calc!AF344,_calc!AE344,_calc!AD344,_calc!AC344,_calc!AB344,_calc!AA344)))</f>
        <v/>
      </c>
      <c r="B343" s="7" t="str">
        <f ca="1">IF(_calc!AL344="","",_calc!AL344)</f>
        <v/>
      </c>
      <c r="C343" s="7" t="str">
        <f ca="1">IF(_calc!AM344="","",_calc!AM344)</f>
        <v/>
      </c>
      <c r="D343" s="7" t="str">
        <f ca="1">IFERROR(IF(_calc!F344="","",_calc!F344),"")</f>
        <v/>
      </c>
      <c r="E343" s="7" t="str">
        <f ca="1">IFERROR(IF(_calc!E344="","",_calc!E344),"")</f>
        <v/>
      </c>
      <c r="F343" s="7" t="str">
        <f ca="1">IF(_calc!AO344="","",_calc!AO344)</f>
        <v/>
      </c>
      <c r="G343" s="7" t="str">
        <f ca="1">IF(_calc!AN344="","",_calc!AN344)</f>
        <v/>
      </c>
    </row>
    <row r="344" spans="1:7" x14ac:dyDescent="0.25">
      <c r="A344" s="7" t="str">
        <f ca="1">IF(ISERROR(_calc!F345),"",IF(ISERROR(_calc!E345),"",CONCATENATE(_calc!Q345,_calc!R345,_calc!S345,_calc!T345,_calc!U345,_calc!V345,_calc!W345,_calc!X345,_calc!Y345,_calc!Z345,"",_calc!AN345,"",_calc!AJ345,_calc!AI345,_calc!AH345,_calc!AG345,_calc!AF345,_calc!AE345,_calc!AD345,_calc!AC345,_calc!AB345,_calc!AA345)))</f>
        <v/>
      </c>
      <c r="B344" s="7" t="str">
        <f ca="1">IF(_calc!AL345="","",_calc!AL345)</f>
        <v/>
      </c>
      <c r="C344" s="7" t="str">
        <f ca="1">IF(_calc!AM345="","",_calc!AM345)</f>
        <v/>
      </c>
      <c r="D344" s="7" t="str">
        <f ca="1">IFERROR(IF(_calc!F345="","",_calc!F345),"")</f>
        <v/>
      </c>
      <c r="E344" s="7" t="str">
        <f ca="1">IFERROR(IF(_calc!E345="","",_calc!E345),"")</f>
        <v/>
      </c>
      <c r="F344" s="7" t="str">
        <f ca="1">IF(_calc!AO345="","",_calc!AO345)</f>
        <v/>
      </c>
      <c r="G344" s="7" t="str">
        <f ca="1">IF(_calc!AN345="","",_calc!AN345)</f>
        <v/>
      </c>
    </row>
    <row r="345" spans="1:7" x14ac:dyDescent="0.25">
      <c r="A345" s="7" t="str">
        <f ca="1">IF(ISERROR(_calc!F346),"",IF(ISERROR(_calc!E346),"",CONCATENATE(_calc!Q346,_calc!R346,_calc!S346,_calc!T346,_calc!U346,_calc!V346,_calc!W346,_calc!X346,_calc!Y346,_calc!Z346,"",_calc!AN346,"",_calc!AJ346,_calc!AI346,_calc!AH346,_calc!AG346,_calc!AF346,_calc!AE346,_calc!AD346,_calc!AC346,_calc!AB346,_calc!AA346)))</f>
        <v/>
      </c>
      <c r="B345" s="7" t="str">
        <f ca="1">IF(_calc!AL346="","",_calc!AL346)</f>
        <v/>
      </c>
      <c r="C345" s="7" t="str">
        <f ca="1">IF(_calc!AM346="","",_calc!AM346)</f>
        <v/>
      </c>
      <c r="D345" s="7" t="str">
        <f ca="1">IFERROR(IF(_calc!F346="","",_calc!F346),"")</f>
        <v/>
      </c>
      <c r="E345" s="7" t="str">
        <f ca="1">IFERROR(IF(_calc!E346="","",_calc!E346),"")</f>
        <v/>
      </c>
      <c r="F345" s="7" t="str">
        <f ca="1">IF(_calc!AO346="","",_calc!AO346)</f>
        <v/>
      </c>
      <c r="G345" s="7" t="str">
        <f ca="1">IF(_calc!AN346="","",_calc!AN346)</f>
        <v/>
      </c>
    </row>
    <row r="346" spans="1:7" x14ac:dyDescent="0.25">
      <c r="A346" s="7" t="str">
        <f ca="1">IF(ISERROR(_calc!F347),"",IF(ISERROR(_calc!E347),"",CONCATENATE(_calc!Q347,_calc!R347,_calc!S347,_calc!T347,_calc!U347,_calc!V347,_calc!W347,_calc!X347,_calc!Y347,_calc!Z347,"",_calc!AN347,"",_calc!AJ347,_calc!AI347,_calc!AH347,_calc!AG347,_calc!AF347,_calc!AE347,_calc!AD347,_calc!AC347,_calc!AB347,_calc!AA347)))</f>
        <v/>
      </c>
      <c r="B346" s="7" t="str">
        <f ca="1">IF(_calc!AL347="","",_calc!AL347)</f>
        <v/>
      </c>
      <c r="C346" s="7" t="str">
        <f ca="1">IF(_calc!AM347="","",_calc!AM347)</f>
        <v/>
      </c>
      <c r="D346" s="7" t="str">
        <f ca="1">IFERROR(IF(_calc!F347="","",_calc!F347),"")</f>
        <v/>
      </c>
      <c r="E346" s="7" t="str">
        <f ca="1">IFERROR(IF(_calc!E347="","",_calc!E347),"")</f>
        <v/>
      </c>
      <c r="F346" s="7" t="str">
        <f ca="1">IF(_calc!AO347="","",_calc!AO347)</f>
        <v/>
      </c>
      <c r="G346" s="7" t="str">
        <f ca="1">IF(_calc!AN347="","",_calc!AN347)</f>
        <v/>
      </c>
    </row>
    <row r="347" spans="1:7" x14ac:dyDescent="0.25">
      <c r="A347" s="7" t="str">
        <f ca="1">IF(ISERROR(_calc!F348),"",IF(ISERROR(_calc!E348),"",CONCATENATE(_calc!Q348,_calc!R348,_calc!S348,_calc!T348,_calc!U348,_calc!V348,_calc!W348,_calc!X348,_calc!Y348,_calc!Z348,"",_calc!AN348,"",_calc!AJ348,_calc!AI348,_calc!AH348,_calc!AG348,_calc!AF348,_calc!AE348,_calc!AD348,_calc!AC348,_calc!AB348,_calc!AA348)))</f>
        <v/>
      </c>
      <c r="B347" s="7" t="str">
        <f ca="1">IF(_calc!AL348="","",_calc!AL348)</f>
        <v/>
      </c>
      <c r="C347" s="7" t="str">
        <f ca="1">IF(_calc!AM348="","",_calc!AM348)</f>
        <v/>
      </c>
      <c r="D347" s="7" t="str">
        <f ca="1">IFERROR(IF(_calc!F348="","",_calc!F348),"")</f>
        <v/>
      </c>
      <c r="E347" s="7" t="str">
        <f ca="1">IFERROR(IF(_calc!E348="","",_calc!E348),"")</f>
        <v/>
      </c>
      <c r="F347" s="7" t="str">
        <f ca="1">IF(_calc!AO348="","",_calc!AO348)</f>
        <v/>
      </c>
      <c r="G347" s="7" t="str">
        <f ca="1">IF(_calc!AN348="","",_calc!AN348)</f>
        <v/>
      </c>
    </row>
    <row r="348" spans="1:7" x14ac:dyDescent="0.25">
      <c r="A348" s="7" t="str">
        <f ca="1">IF(ISERROR(_calc!F349),"",IF(ISERROR(_calc!E349),"",CONCATENATE(_calc!Q349,_calc!R349,_calc!S349,_calc!T349,_calc!U349,_calc!V349,_calc!W349,_calc!X349,_calc!Y349,_calc!Z349,"",_calc!AN349,"",_calc!AJ349,_calc!AI349,_calc!AH349,_calc!AG349,_calc!AF349,_calc!AE349,_calc!AD349,_calc!AC349,_calc!AB349,_calc!AA349)))</f>
        <v/>
      </c>
      <c r="B348" s="7" t="str">
        <f ca="1">IF(_calc!AL349="","",_calc!AL349)</f>
        <v/>
      </c>
      <c r="C348" s="7" t="str">
        <f ca="1">IF(_calc!AM349="","",_calc!AM349)</f>
        <v/>
      </c>
      <c r="D348" s="7" t="str">
        <f ca="1">IFERROR(IF(_calc!F349="","",_calc!F349),"")</f>
        <v/>
      </c>
      <c r="E348" s="7" t="str">
        <f ca="1">IFERROR(IF(_calc!E349="","",_calc!E349),"")</f>
        <v/>
      </c>
      <c r="F348" s="7" t="str">
        <f ca="1">IF(_calc!AO349="","",_calc!AO349)</f>
        <v/>
      </c>
      <c r="G348" s="7" t="str">
        <f ca="1">IF(_calc!AN349="","",_calc!AN349)</f>
        <v/>
      </c>
    </row>
    <row r="349" spans="1:7" x14ac:dyDescent="0.25">
      <c r="A349" s="7" t="str">
        <f ca="1">IF(ISERROR(_calc!F350),"",IF(ISERROR(_calc!E350),"",CONCATENATE(_calc!Q350,_calc!R350,_calc!S350,_calc!T350,_calc!U350,_calc!V350,_calc!W350,_calc!X350,_calc!Y350,_calc!Z350,"",_calc!AN350,"",_calc!AJ350,_calc!AI350,_calc!AH350,_calc!AG350,_calc!AF350,_calc!AE350,_calc!AD350,_calc!AC350,_calc!AB350,_calc!AA350)))</f>
        <v/>
      </c>
      <c r="B349" s="7" t="str">
        <f ca="1">IF(_calc!AL350="","",_calc!AL350)</f>
        <v/>
      </c>
      <c r="C349" s="7" t="str">
        <f ca="1">IF(_calc!AM350="","",_calc!AM350)</f>
        <v/>
      </c>
      <c r="D349" s="7" t="str">
        <f ca="1">IFERROR(IF(_calc!F350="","",_calc!F350),"")</f>
        <v/>
      </c>
      <c r="E349" s="7" t="str">
        <f ca="1">IFERROR(IF(_calc!E350="","",_calc!E350),"")</f>
        <v/>
      </c>
      <c r="F349" s="7" t="str">
        <f ca="1">IF(_calc!AO350="","",_calc!AO350)</f>
        <v/>
      </c>
      <c r="G349" s="7" t="str">
        <f ca="1">IF(_calc!AN350="","",_calc!AN350)</f>
        <v/>
      </c>
    </row>
    <row r="350" spans="1:7" x14ac:dyDescent="0.25">
      <c r="A350" s="7" t="str">
        <f ca="1">IF(ISERROR(_calc!F351),"",IF(ISERROR(_calc!E351),"",CONCATENATE(_calc!Q351,_calc!R351,_calc!S351,_calc!T351,_calc!U351,_calc!V351,_calc!W351,_calc!X351,_calc!Y351,_calc!Z351,"",_calc!AN351,"",_calc!AJ351,_calc!AI351,_calc!AH351,_calc!AG351,_calc!AF351,_calc!AE351,_calc!AD351,_calc!AC351,_calc!AB351,_calc!AA351)))</f>
        <v/>
      </c>
      <c r="B350" s="7" t="str">
        <f ca="1">IF(_calc!AL351="","",_calc!AL351)</f>
        <v/>
      </c>
      <c r="C350" s="7" t="str">
        <f ca="1">IF(_calc!AM351="","",_calc!AM351)</f>
        <v/>
      </c>
      <c r="D350" s="7" t="str">
        <f ca="1">IFERROR(IF(_calc!F351="","",_calc!F351),"")</f>
        <v/>
      </c>
      <c r="E350" s="7" t="str">
        <f ca="1">IFERROR(IF(_calc!E351="","",_calc!E351),"")</f>
        <v/>
      </c>
      <c r="F350" s="7" t="str">
        <f ca="1">IF(_calc!AO351="","",_calc!AO351)</f>
        <v/>
      </c>
      <c r="G350" s="7" t="str">
        <f ca="1">IF(_calc!AN351="","",_calc!AN351)</f>
        <v/>
      </c>
    </row>
    <row r="351" spans="1:7" x14ac:dyDescent="0.25">
      <c r="A351" s="7" t="str">
        <f ca="1">IF(ISERROR(_calc!F352),"",IF(ISERROR(_calc!E352),"",CONCATENATE(_calc!Q352,_calc!R352,_calc!S352,_calc!T352,_calc!U352,_calc!V352,_calc!W352,_calc!X352,_calc!Y352,_calc!Z352,"",_calc!AN352,"",_calc!AJ352,_calc!AI352,_calc!AH352,_calc!AG352,_calc!AF352,_calc!AE352,_calc!AD352,_calc!AC352,_calc!AB352,_calc!AA352)))</f>
        <v/>
      </c>
      <c r="B351" s="7" t="str">
        <f ca="1">IF(_calc!AL352="","",_calc!AL352)</f>
        <v/>
      </c>
      <c r="C351" s="7" t="str">
        <f ca="1">IF(_calc!AM352="","",_calc!AM352)</f>
        <v/>
      </c>
      <c r="D351" s="7" t="str">
        <f ca="1">IFERROR(IF(_calc!F352="","",_calc!F352),"")</f>
        <v/>
      </c>
      <c r="E351" s="7" t="str">
        <f ca="1">IFERROR(IF(_calc!E352="","",_calc!E352),"")</f>
        <v/>
      </c>
      <c r="F351" s="7" t="str">
        <f ca="1">IF(_calc!AO352="","",_calc!AO352)</f>
        <v/>
      </c>
      <c r="G351" s="7" t="str">
        <f ca="1">IF(_calc!AN352="","",_calc!AN352)</f>
        <v/>
      </c>
    </row>
    <row r="352" spans="1:7" x14ac:dyDescent="0.25">
      <c r="A352" s="7" t="str">
        <f ca="1">IF(ISERROR(_calc!F353),"",IF(ISERROR(_calc!E353),"",CONCATENATE(_calc!Q353,_calc!R353,_calc!S353,_calc!T353,_calc!U353,_calc!V353,_calc!W353,_calc!X353,_calc!Y353,_calc!Z353,"",_calc!AN353,"",_calc!AJ353,_calc!AI353,_calc!AH353,_calc!AG353,_calc!AF353,_calc!AE353,_calc!AD353,_calc!AC353,_calc!AB353,_calc!AA353)))</f>
        <v/>
      </c>
      <c r="B352" s="7" t="str">
        <f ca="1">IF(_calc!AL353="","",_calc!AL353)</f>
        <v/>
      </c>
      <c r="C352" s="7" t="str">
        <f ca="1">IF(_calc!AM353="","",_calc!AM353)</f>
        <v/>
      </c>
      <c r="D352" s="7" t="str">
        <f ca="1">IFERROR(IF(_calc!F353="","",_calc!F353),"")</f>
        <v/>
      </c>
      <c r="E352" s="7" t="str">
        <f ca="1">IFERROR(IF(_calc!E353="","",_calc!E353),"")</f>
        <v/>
      </c>
      <c r="F352" s="7" t="str">
        <f ca="1">IF(_calc!AO353="","",_calc!AO353)</f>
        <v/>
      </c>
      <c r="G352" s="7" t="str">
        <f ca="1">IF(_calc!AN353="","",_calc!AN353)</f>
        <v/>
      </c>
    </row>
    <row r="353" spans="1:7" x14ac:dyDescent="0.25">
      <c r="A353" s="7" t="str">
        <f ca="1">IF(ISERROR(_calc!F354),"",IF(ISERROR(_calc!E354),"",CONCATENATE(_calc!Q354,_calc!R354,_calc!S354,_calc!T354,_calc!U354,_calc!V354,_calc!W354,_calc!X354,_calc!Y354,_calc!Z354,"",_calc!AN354,"",_calc!AJ354,_calc!AI354,_calc!AH354,_calc!AG354,_calc!AF354,_calc!AE354,_calc!AD354,_calc!AC354,_calc!AB354,_calc!AA354)))</f>
        <v/>
      </c>
      <c r="B353" s="7" t="str">
        <f ca="1">IF(_calc!AL354="","",_calc!AL354)</f>
        <v/>
      </c>
      <c r="C353" s="7" t="str">
        <f ca="1">IF(_calc!AM354="","",_calc!AM354)</f>
        <v/>
      </c>
      <c r="D353" s="7" t="str">
        <f ca="1">IFERROR(IF(_calc!F354="","",_calc!F354),"")</f>
        <v/>
      </c>
      <c r="E353" s="7" t="str">
        <f ca="1">IFERROR(IF(_calc!E354="","",_calc!E354),"")</f>
        <v/>
      </c>
      <c r="F353" s="7" t="str">
        <f ca="1">IF(_calc!AO354="","",_calc!AO354)</f>
        <v/>
      </c>
      <c r="G353" s="7" t="str">
        <f ca="1">IF(_calc!AN354="","",_calc!AN354)</f>
        <v/>
      </c>
    </row>
    <row r="354" spans="1:7" x14ac:dyDescent="0.25">
      <c r="A354" s="7" t="str">
        <f ca="1">IF(ISERROR(_calc!F355),"",IF(ISERROR(_calc!E355),"",CONCATENATE(_calc!Q355,_calc!R355,_calc!S355,_calc!T355,_calc!U355,_calc!V355,_calc!W355,_calc!X355,_calc!Y355,_calc!Z355,"",_calc!AN355,"",_calc!AJ355,_calc!AI355,_calc!AH355,_calc!AG355,_calc!AF355,_calc!AE355,_calc!AD355,_calc!AC355,_calc!AB355,_calc!AA355)))</f>
        <v/>
      </c>
      <c r="B354" s="7" t="str">
        <f ca="1">IF(_calc!AL355="","",_calc!AL355)</f>
        <v/>
      </c>
      <c r="C354" s="7" t="str">
        <f ca="1">IF(_calc!AM355="","",_calc!AM355)</f>
        <v/>
      </c>
      <c r="D354" s="7" t="str">
        <f ca="1">IFERROR(IF(_calc!F355="","",_calc!F355),"")</f>
        <v/>
      </c>
      <c r="E354" s="7" t="str">
        <f ca="1">IFERROR(IF(_calc!E355="","",_calc!E355),"")</f>
        <v/>
      </c>
      <c r="F354" s="7" t="str">
        <f ca="1">IF(_calc!AO355="","",_calc!AO355)</f>
        <v/>
      </c>
      <c r="G354" s="7" t="str">
        <f ca="1">IF(_calc!AN355="","",_calc!AN355)</f>
        <v/>
      </c>
    </row>
    <row r="355" spans="1:7" x14ac:dyDescent="0.25">
      <c r="A355" s="7" t="str">
        <f ca="1">IF(ISERROR(_calc!F356),"",IF(ISERROR(_calc!E356),"",CONCATENATE(_calc!Q356,_calc!R356,_calc!S356,_calc!T356,_calc!U356,_calc!V356,_calc!W356,_calc!X356,_calc!Y356,_calc!Z356,"",_calc!AN356,"",_calc!AJ356,_calc!AI356,_calc!AH356,_calc!AG356,_calc!AF356,_calc!AE356,_calc!AD356,_calc!AC356,_calc!AB356,_calc!AA356)))</f>
        <v/>
      </c>
      <c r="B355" s="7" t="str">
        <f ca="1">IF(_calc!AL356="","",_calc!AL356)</f>
        <v/>
      </c>
      <c r="C355" s="7" t="str">
        <f ca="1">IF(_calc!AM356="","",_calc!AM356)</f>
        <v/>
      </c>
      <c r="D355" s="7" t="str">
        <f ca="1">IFERROR(IF(_calc!F356="","",_calc!F356),"")</f>
        <v/>
      </c>
      <c r="E355" s="7" t="str">
        <f ca="1">IFERROR(IF(_calc!E356="","",_calc!E356),"")</f>
        <v/>
      </c>
      <c r="F355" s="7" t="str">
        <f ca="1">IF(_calc!AO356="","",_calc!AO356)</f>
        <v/>
      </c>
      <c r="G355" s="7" t="str">
        <f ca="1">IF(_calc!AN356="","",_calc!AN356)</f>
        <v/>
      </c>
    </row>
    <row r="356" spans="1:7" x14ac:dyDescent="0.25">
      <c r="A356" s="7" t="str">
        <f ca="1">IF(ISERROR(_calc!F357),"",IF(ISERROR(_calc!E357),"",CONCATENATE(_calc!Q357,_calc!R357,_calc!S357,_calc!T357,_calc!U357,_calc!V357,_calc!W357,_calc!X357,_calc!Y357,_calc!Z357,"",_calc!AN357,"",_calc!AJ357,_calc!AI357,_calc!AH357,_calc!AG357,_calc!AF357,_calc!AE357,_calc!AD357,_calc!AC357,_calc!AB357,_calc!AA357)))</f>
        <v/>
      </c>
      <c r="B356" s="7" t="str">
        <f ca="1">IF(_calc!AL357="","",_calc!AL357)</f>
        <v/>
      </c>
      <c r="C356" s="7" t="str">
        <f ca="1">IF(_calc!AM357="","",_calc!AM357)</f>
        <v/>
      </c>
      <c r="D356" s="7" t="str">
        <f ca="1">IFERROR(IF(_calc!F357="","",_calc!F357),"")</f>
        <v/>
      </c>
      <c r="E356" s="7" t="str">
        <f ca="1">IFERROR(IF(_calc!E357="","",_calc!E357),"")</f>
        <v/>
      </c>
      <c r="F356" s="7" t="str">
        <f ca="1">IF(_calc!AO357="","",_calc!AO357)</f>
        <v/>
      </c>
      <c r="G356" s="7" t="str">
        <f ca="1">IF(_calc!AN357="","",_calc!AN357)</f>
        <v/>
      </c>
    </row>
    <row r="357" spans="1:7" x14ac:dyDescent="0.25">
      <c r="A357" s="7" t="str">
        <f ca="1">IF(ISERROR(_calc!F358),"",IF(ISERROR(_calc!E358),"",CONCATENATE(_calc!Q358,_calc!R358,_calc!S358,_calc!T358,_calc!U358,_calc!V358,_calc!W358,_calc!X358,_calc!Y358,_calc!Z358,"",_calc!AN358,"",_calc!AJ358,_calc!AI358,_calc!AH358,_calc!AG358,_calc!AF358,_calc!AE358,_calc!AD358,_calc!AC358,_calc!AB358,_calc!AA358)))</f>
        <v/>
      </c>
      <c r="B357" s="7" t="str">
        <f ca="1">IF(_calc!AL358="","",_calc!AL358)</f>
        <v/>
      </c>
      <c r="C357" s="7" t="str">
        <f ca="1">IF(_calc!AM358="","",_calc!AM358)</f>
        <v/>
      </c>
      <c r="D357" s="7" t="str">
        <f ca="1">IFERROR(IF(_calc!F358="","",_calc!F358),"")</f>
        <v/>
      </c>
      <c r="E357" s="7" t="str">
        <f ca="1">IFERROR(IF(_calc!E358="","",_calc!E358),"")</f>
        <v/>
      </c>
      <c r="F357" s="7" t="str">
        <f ca="1">IF(_calc!AO358="","",_calc!AO358)</f>
        <v/>
      </c>
      <c r="G357" s="7" t="str">
        <f ca="1">IF(_calc!AN358="","",_calc!AN358)</f>
        <v/>
      </c>
    </row>
    <row r="358" spans="1:7" x14ac:dyDescent="0.25">
      <c r="A358" s="7" t="str">
        <f ca="1">IF(ISERROR(_calc!F359),"",IF(ISERROR(_calc!E359),"",CONCATENATE(_calc!Q359,_calc!R359,_calc!S359,_calc!T359,_calc!U359,_calc!V359,_calc!W359,_calc!X359,_calc!Y359,_calc!Z359,"",_calc!AN359,"",_calc!AJ359,_calc!AI359,_calc!AH359,_calc!AG359,_calc!AF359,_calc!AE359,_calc!AD359,_calc!AC359,_calc!AB359,_calc!AA359)))</f>
        <v/>
      </c>
      <c r="B358" s="7" t="str">
        <f ca="1">IF(_calc!AL359="","",_calc!AL359)</f>
        <v/>
      </c>
      <c r="C358" s="7" t="str">
        <f ca="1">IF(_calc!AM359="","",_calc!AM359)</f>
        <v/>
      </c>
      <c r="D358" s="7" t="str">
        <f ca="1">IFERROR(IF(_calc!F359="","",_calc!F359),"")</f>
        <v/>
      </c>
      <c r="E358" s="7" t="str">
        <f ca="1">IFERROR(IF(_calc!E359="","",_calc!E359),"")</f>
        <v/>
      </c>
      <c r="F358" s="7" t="str">
        <f ca="1">IF(_calc!AO359="","",_calc!AO359)</f>
        <v/>
      </c>
      <c r="G358" s="7" t="str">
        <f ca="1">IF(_calc!AN359="","",_calc!AN359)</f>
        <v/>
      </c>
    </row>
    <row r="359" spans="1:7" x14ac:dyDescent="0.25">
      <c r="A359" s="7" t="str">
        <f ca="1">IF(ISERROR(_calc!F360),"",IF(ISERROR(_calc!E360),"",CONCATENATE(_calc!Q360,_calc!R360,_calc!S360,_calc!T360,_calc!U360,_calc!V360,_calc!W360,_calc!X360,_calc!Y360,_calc!Z360,"",_calc!AN360,"",_calc!AJ360,_calc!AI360,_calc!AH360,_calc!AG360,_calc!AF360,_calc!AE360,_calc!AD360,_calc!AC360,_calc!AB360,_calc!AA360)))</f>
        <v/>
      </c>
      <c r="B359" s="7" t="str">
        <f ca="1">IF(_calc!AL360="","",_calc!AL360)</f>
        <v/>
      </c>
      <c r="C359" s="7" t="str">
        <f ca="1">IF(_calc!AM360="","",_calc!AM360)</f>
        <v/>
      </c>
      <c r="D359" s="7" t="str">
        <f ca="1">IFERROR(IF(_calc!F360="","",_calc!F360),"")</f>
        <v/>
      </c>
      <c r="E359" s="7" t="str">
        <f ca="1">IFERROR(IF(_calc!E360="","",_calc!E360),"")</f>
        <v/>
      </c>
      <c r="F359" s="7" t="str">
        <f ca="1">IF(_calc!AO360="","",_calc!AO360)</f>
        <v/>
      </c>
      <c r="G359" s="7" t="str">
        <f ca="1">IF(_calc!AN360="","",_calc!AN360)</f>
        <v/>
      </c>
    </row>
    <row r="360" spans="1:7" x14ac:dyDescent="0.25">
      <c r="A360" s="7" t="str">
        <f ca="1">IF(ISERROR(_calc!F361),"",IF(ISERROR(_calc!E361),"",CONCATENATE(_calc!Q361,_calc!R361,_calc!S361,_calc!T361,_calc!U361,_calc!V361,_calc!W361,_calc!X361,_calc!Y361,_calc!Z361,"",_calc!AN361,"",_calc!AJ361,_calc!AI361,_calc!AH361,_calc!AG361,_calc!AF361,_calc!AE361,_calc!AD361,_calc!AC361,_calc!AB361,_calc!AA361)))</f>
        <v/>
      </c>
      <c r="B360" s="7" t="str">
        <f ca="1">IF(_calc!AL361="","",_calc!AL361)</f>
        <v/>
      </c>
      <c r="C360" s="7" t="str">
        <f ca="1">IF(_calc!AM361="","",_calc!AM361)</f>
        <v/>
      </c>
      <c r="D360" s="7" t="str">
        <f ca="1">IFERROR(IF(_calc!F361="","",_calc!F361),"")</f>
        <v/>
      </c>
      <c r="E360" s="7" t="str">
        <f ca="1">IFERROR(IF(_calc!E361="","",_calc!E361),"")</f>
        <v/>
      </c>
      <c r="F360" s="7" t="str">
        <f ca="1">IF(_calc!AO361="","",_calc!AO361)</f>
        <v/>
      </c>
      <c r="G360" s="7" t="str">
        <f ca="1">IF(_calc!AN361="","",_calc!AN361)</f>
        <v/>
      </c>
    </row>
    <row r="361" spans="1:7" x14ac:dyDescent="0.25">
      <c r="A361" s="7" t="str">
        <f ca="1">IF(ISERROR(_calc!F362),"",IF(ISERROR(_calc!E362),"",CONCATENATE(_calc!Q362,_calc!R362,_calc!S362,_calc!T362,_calc!U362,_calc!V362,_calc!W362,_calc!X362,_calc!Y362,_calc!Z362,"",_calc!AN362,"",_calc!AJ362,_calc!AI362,_calc!AH362,_calc!AG362,_calc!AF362,_calc!AE362,_calc!AD362,_calc!AC362,_calc!AB362,_calc!AA362)))</f>
        <v/>
      </c>
      <c r="B361" s="7" t="str">
        <f ca="1">IF(_calc!AL362="","",_calc!AL362)</f>
        <v/>
      </c>
      <c r="C361" s="7" t="str">
        <f ca="1">IF(_calc!AM362="","",_calc!AM362)</f>
        <v/>
      </c>
      <c r="D361" s="7" t="str">
        <f ca="1">IFERROR(IF(_calc!F362="","",_calc!F362),"")</f>
        <v/>
      </c>
      <c r="E361" s="7" t="str">
        <f ca="1">IFERROR(IF(_calc!E362="","",_calc!E362),"")</f>
        <v/>
      </c>
      <c r="F361" s="7" t="str">
        <f ca="1">IF(_calc!AO362="","",_calc!AO362)</f>
        <v/>
      </c>
      <c r="G361" s="7" t="str">
        <f ca="1">IF(_calc!AN362="","",_calc!AN362)</f>
        <v/>
      </c>
    </row>
    <row r="362" spans="1:7" x14ac:dyDescent="0.25">
      <c r="A362" s="7" t="str">
        <f ca="1">IF(ISERROR(_calc!F363),"",IF(ISERROR(_calc!E363),"",CONCATENATE(_calc!Q363,_calc!R363,_calc!S363,_calc!T363,_calc!U363,_calc!V363,_calc!W363,_calc!X363,_calc!Y363,_calc!Z363,"",_calc!AN363,"",_calc!AJ363,_calc!AI363,_calc!AH363,_calc!AG363,_calc!AF363,_calc!AE363,_calc!AD363,_calc!AC363,_calc!AB363,_calc!AA363)))</f>
        <v/>
      </c>
      <c r="B362" s="7" t="str">
        <f ca="1">IF(_calc!AL363="","",_calc!AL363)</f>
        <v/>
      </c>
      <c r="C362" s="7" t="str">
        <f ca="1">IF(_calc!AM363="","",_calc!AM363)</f>
        <v/>
      </c>
      <c r="D362" s="7" t="str">
        <f ca="1">IFERROR(IF(_calc!F363="","",_calc!F363),"")</f>
        <v/>
      </c>
      <c r="E362" s="7" t="str">
        <f ca="1">IFERROR(IF(_calc!E363="","",_calc!E363),"")</f>
        <v/>
      </c>
      <c r="F362" s="7" t="str">
        <f ca="1">IF(_calc!AO363="","",_calc!AO363)</f>
        <v/>
      </c>
      <c r="G362" s="7" t="str">
        <f ca="1">IF(_calc!AN363="","",_calc!AN363)</f>
        <v/>
      </c>
    </row>
    <row r="363" spans="1:7" x14ac:dyDescent="0.25">
      <c r="A363" s="7" t="str">
        <f ca="1">IF(ISERROR(_calc!F364),"",IF(ISERROR(_calc!E364),"",CONCATENATE(_calc!Q364,_calc!R364,_calc!S364,_calc!T364,_calc!U364,_calc!V364,_calc!W364,_calc!X364,_calc!Y364,_calc!Z364,"",_calc!AN364,"",_calc!AJ364,_calc!AI364,_calc!AH364,_calc!AG364,_calc!AF364,_calc!AE364,_calc!AD364,_calc!AC364,_calc!AB364,_calc!AA364)))</f>
        <v/>
      </c>
      <c r="B363" s="7" t="str">
        <f ca="1">IF(_calc!AL364="","",_calc!AL364)</f>
        <v/>
      </c>
      <c r="C363" s="7" t="str">
        <f ca="1">IF(_calc!AM364="","",_calc!AM364)</f>
        <v/>
      </c>
      <c r="D363" s="7" t="str">
        <f ca="1">IFERROR(IF(_calc!F364="","",_calc!F364),"")</f>
        <v/>
      </c>
      <c r="E363" s="7" t="str">
        <f ca="1">IFERROR(IF(_calc!E364="","",_calc!E364),"")</f>
        <v/>
      </c>
      <c r="F363" s="7" t="str">
        <f ca="1">IF(_calc!AO364="","",_calc!AO364)</f>
        <v/>
      </c>
      <c r="G363" s="7" t="str">
        <f ca="1">IF(_calc!AN364="","",_calc!AN364)</f>
        <v/>
      </c>
    </row>
    <row r="364" spans="1:7" x14ac:dyDescent="0.25">
      <c r="A364" s="7" t="str">
        <f ca="1">IF(ISERROR(_calc!F365),"",IF(ISERROR(_calc!E365),"",CONCATENATE(_calc!Q365,_calc!R365,_calc!S365,_calc!T365,_calc!U365,_calc!V365,_calc!W365,_calc!X365,_calc!Y365,_calc!Z365,"",_calc!AN365,"",_calc!AJ365,_calc!AI365,_calc!AH365,_calc!AG365,_calc!AF365,_calc!AE365,_calc!AD365,_calc!AC365,_calc!AB365,_calc!AA365)))</f>
        <v/>
      </c>
      <c r="B364" s="7" t="str">
        <f ca="1">IF(_calc!AL365="","",_calc!AL365)</f>
        <v/>
      </c>
      <c r="C364" s="7" t="str">
        <f ca="1">IF(_calc!AM365="","",_calc!AM365)</f>
        <v/>
      </c>
      <c r="D364" s="7" t="str">
        <f ca="1">IFERROR(IF(_calc!F365="","",_calc!F365),"")</f>
        <v/>
      </c>
      <c r="E364" s="7" t="str">
        <f ca="1">IFERROR(IF(_calc!E365="","",_calc!E365),"")</f>
        <v/>
      </c>
      <c r="F364" s="7" t="str">
        <f ca="1">IF(_calc!AO365="","",_calc!AO365)</f>
        <v/>
      </c>
      <c r="G364" s="7" t="str">
        <f ca="1">IF(_calc!AN365="","",_calc!AN365)</f>
        <v/>
      </c>
    </row>
    <row r="365" spans="1:7" x14ac:dyDescent="0.25">
      <c r="A365" s="7" t="str">
        <f ca="1">IF(ISERROR(_calc!F366),"",IF(ISERROR(_calc!E366),"",CONCATENATE(_calc!Q366,_calc!R366,_calc!S366,_calc!T366,_calc!U366,_calc!V366,_calc!W366,_calc!X366,_calc!Y366,_calc!Z366,"",_calc!AN366,"",_calc!AJ366,_calc!AI366,_calc!AH366,_calc!AG366,_calc!AF366,_calc!AE366,_calc!AD366,_calc!AC366,_calc!AB366,_calc!AA366)))</f>
        <v/>
      </c>
      <c r="B365" s="7" t="str">
        <f ca="1">IF(_calc!AL366="","",_calc!AL366)</f>
        <v/>
      </c>
      <c r="C365" s="7" t="str">
        <f ca="1">IF(_calc!AM366="","",_calc!AM366)</f>
        <v/>
      </c>
      <c r="D365" s="7" t="str">
        <f ca="1">IFERROR(IF(_calc!F366="","",_calc!F366),"")</f>
        <v/>
      </c>
      <c r="E365" s="7" t="str">
        <f ca="1">IFERROR(IF(_calc!E366="","",_calc!E366),"")</f>
        <v/>
      </c>
      <c r="F365" s="7" t="str">
        <f ca="1">IF(_calc!AO366="","",_calc!AO366)</f>
        <v/>
      </c>
      <c r="G365" s="7" t="str">
        <f ca="1">IF(_calc!AN366="","",_calc!AN366)</f>
        <v/>
      </c>
    </row>
    <row r="366" spans="1:7" x14ac:dyDescent="0.25">
      <c r="A366" s="7" t="str">
        <f ca="1">IF(ISERROR(_calc!F367),"",IF(ISERROR(_calc!E367),"",CONCATENATE(_calc!Q367,_calc!R367,_calc!S367,_calc!T367,_calc!U367,_calc!V367,_calc!W367,_calc!X367,_calc!Y367,_calc!Z367,"",_calc!AN367,"",_calc!AJ367,_calc!AI367,_calc!AH367,_calc!AG367,_calc!AF367,_calc!AE367,_calc!AD367,_calc!AC367,_calc!AB367,_calc!AA367)))</f>
        <v/>
      </c>
      <c r="B366" s="7" t="str">
        <f ca="1">IF(_calc!AL367="","",_calc!AL367)</f>
        <v/>
      </c>
      <c r="C366" s="7" t="str">
        <f ca="1">IF(_calc!AM367="","",_calc!AM367)</f>
        <v/>
      </c>
      <c r="D366" s="7" t="str">
        <f ca="1">IFERROR(IF(_calc!F367="","",_calc!F367),"")</f>
        <v/>
      </c>
      <c r="E366" s="7" t="str">
        <f ca="1">IFERROR(IF(_calc!E367="","",_calc!E367),"")</f>
        <v/>
      </c>
      <c r="F366" s="7" t="str">
        <f ca="1">IF(_calc!AO367="","",_calc!AO367)</f>
        <v/>
      </c>
      <c r="G366" s="7" t="str">
        <f ca="1">IF(_calc!AN367="","",_calc!AN367)</f>
        <v/>
      </c>
    </row>
    <row r="367" spans="1:7" x14ac:dyDescent="0.25">
      <c r="A367" s="7" t="str">
        <f ca="1">IF(ISERROR(_calc!F368),"",IF(ISERROR(_calc!E368),"",CONCATENATE(_calc!Q368,_calc!R368,_calc!S368,_calc!T368,_calc!U368,_calc!V368,_calc!W368,_calc!X368,_calc!Y368,_calc!Z368,"",_calc!AN368,"",_calc!AJ368,_calc!AI368,_calc!AH368,_calc!AG368,_calc!AF368,_calc!AE368,_calc!AD368,_calc!AC368,_calc!AB368,_calc!AA368)))</f>
        <v/>
      </c>
      <c r="B367" s="7" t="str">
        <f ca="1">IF(_calc!AL368="","",_calc!AL368)</f>
        <v/>
      </c>
      <c r="C367" s="7" t="str">
        <f ca="1">IF(_calc!AM368="","",_calc!AM368)</f>
        <v/>
      </c>
      <c r="D367" s="7" t="str">
        <f ca="1">IFERROR(IF(_calc!F368="","",_calc!F368),"")</f>
        <v/>
      </c>
      <c r="E367" s="7" t="str">
        <f ca="1">IFERROR(IF(_calc!E368="","",_calc!E368),"")</f>
        <v/>
      </c>
      <c r="F367" s="7" t="str">
        <f ca="1">IF(_calc!AO368="","",_calc!AO368)</f>
        <v/>
      </c>
      <c r="G367" s="7" t="str">
        <f ca="1">IF(_calc!AN368="","",_calc!AN368)</f>
        <v/>
      </c>
    </row>
    <row r="368" spans="1:7" x14ac:dyDescent="0.25">
      <c r="A368" s="7" t="str">
        <f ca="1">IF(ISERROR(_calc!F369),"",IF(ISERROR(_calc!E369),"",CONCATENATE(_calc!Q369,_calc!R369,_calc!S369,_calc!T369,_calc!U369,_calc!V369,_calc!W369,_calc!X369,_calc!Y369,_calc!Z369,"",_calc!AN369,"",_calc!AJ369,_calc!AI369,_calc!AH369,_calc!AG369,_calc!AF369,_calc!AE369,_calc!AD369,_calc!AC369,_calc!AB369,_calc!AA369)))</f>
        <v/>
      </c>
      <c r="B368" s="7" t="str">
        <f ca="1">IF(_calc!AL369="","",_calc!AL369)</f>
        <v/>
      </c>
      <c r="C368" s="7" t="str">
        <f ca="1">IF(_calc!AM369="","",_calc!AM369)</f>
        <v/>
      </c>
      <c r="D368" s="7" t="str">
        <f ca="1">IFERROR(IF(_calc!F369="","",_calc!F369),"")</f>
        <v/>
      </c>
      <c r="E368" s="7" t="str">
        <f ca="1">IFERROR(IF(_calc!E369="","",_calc!E369),"")</f>
        <v/>
      </c>
      <c r="F368" s="7" t="str">
        <f ca="1">IF(_calc!AO369="","",_calc!AO369)</f>
        <v/>
      </c>
      <c r="G368" s="7" t="str">
        <f ca="1">IF(_calc!AN369="","",_calc!AN369)</f>
        <v/>
      </c>
    </row>
    <row r="369" spans="1:7" x14ac:dyDescent="0.25">
      <c r="A369" s="7" t="str">
        <f ca="1">IF(ISERROR(_calc!F370),"",IF(ISERROR(_calc!E370),"",CONCATENATE(_calc!Q370,_calc!R370,_calc!S370,_calc!T370,_calc!U370,_calc!V370,_calc!W370,_calc!X370,_calc!Y370,_calc!Z370,"",_calc!AN370,"",_calc!AJ370,_calc!AI370,_calc!AH370,_calc!AG370,_calc!AF370,_calc!AE370,_calc!AD370,_calc!AC370,_calc!AB370,_calc!AA370)))</f>
        <v/>
      </c>
      <c r="B369" s="7" t="str">
        <f ca="1">IF(_calc!AL370="","",_calc!AL370)</f>
        <v/>
      </c>
      <c r="C369" s="7" t="str">
        <f ca="1">IF(_calc!AM370="","",_calc!AM370)</f>
        <v/>
      </c>
      <c r="D369" s="7" t="str">
        <f ca="1">IFERROR(IF(_calc!F370="","",_calc!F370),"")</f>
        <v/>
      </c>
      <c r="E369" s="7" t="str">
        <f ca="1">IFERROR(IF(_calc!E370="","",_calc!E370),"")</f>
        <v/>
      </c>
      <c r="F369" s="7" t="str">
        <f ca="1">IF(_calc!AO370="","",_calc!AO370)</f>
        <v/>
      </c>
      <c r="G369" s="7" t="str">
        <f ca="1">IF(_calc!AN370="","",_calc!AN370)</f>
        <v/>
      </c>
    </row>
    <row r="370" spans="1:7" x14ac:dyDescent="0.25">
      <c r="A370" s="7" t="str">
        <f ca="1">IF(ISERROR(_calc!F371),"",IF(ISERROR(_calc!E371),"",CONCATENATE(_calc!Q371,_calc!R371,_calc!S371,_calc!T371,_calc!U371,_calc!V371,_calc!W371,_calc!X371,_calc!Y371,_calc!Z371,"",_calc!AN371,"",_calc!AJ371,_calc!AI371,_calc!AH371,_calc!AG371,_calc!AF371,_calc!AE371,_calc!AD371,_calc!AC371,_calc!AB371,_calc!AA371)))</f>
        <v/>
      </c>
      <c r="B370" s="7" t="str">
        <f ca="1">IF(_calc!AL371="","",_calc!AL371)</f>
        <v/>
      </c>
      <c r="C370" s="7" t="str">
        <f ca="1">IF(_calc!AM371="","",_calc!AM371)</f>
        <v/>
      </c>
      <c r="D370" s="7" t="str">
        <f ca="1">IFERROR(IF(_calc!F371="","",_calc!F371),"")</f>
        <v/>
      </c>
      <c r="E370" s="7" t="str">
        <f ca="1">IFERROR(IF(_calc!E371="","",_calc!E371),"")</f>
        <v/>
      </c>
      <c r="F370" s="7" t="str">
        <f ca="1">IF(_calc!AO371="","",_calc!AO371)</f>
        <v/>
      </c>
      <c r="G370" s="7" t="str">
        <f ca="1">IF(_calc!AN371="","",_calc!AN371)</f>
        <v/>
      </c>
    </row>
    <row r="371" spans="1:7" x14ac:dyDescent="0.25">
      <c r="A371" s="7" t="str">
        <f ca="1">IF(ISERROR(_calc!F372),"",IF(ISERROR(_calc!E372),"",CONCATENATE(_calc!Q372,_calc!R372,_calc!S372,_calc!T372,_calc!U372,_calc!V372,_calc!W372,_calc!X372,_calc!Y372,_calc!Z372,"",_calc!AN372,"",_calc!AJ372,_calc!AI372,_calc!AH372,_calc!AG372,_calc!AF372,_calc!AE372,_calc!AD372,_calc!AC372,_calc!AB372,_calc!AA372)))</f>
        <v/>
      </c>
      <c r="B371" s="7" t="str">
        <f ca="1">IF(_calc!AL372="","",_calc!AL372)</f>
        <v/>
      </c>
      <c r="C371" s="7" t="str">
        <f ca="1">IF(_calc!AM372="","",_calc!AM372)</f>
        <v/>
      </c>
      <c r="D371" s="7" t="str">
        <f ca="1">IFERROR(IF(_calc!F372="","",_calc!F372),"")</f>
        <v/>
      </c>
      <c r="E371" s="7" t="str">
        <f ca="1">IFERROR(IF(_calc!E372="","",_calc!E372),"")</f>
        <v/>
      </c>
      <c r="F371" s="7" t="str">
        <f ca="1">IF(_calc!AO372="","",_calc!AO372)</f>
        <v/>
      </c>
      <c r="G371" s="7" t="str">
        <f ca="1">IF(_calc!AN372="","",_calc!AN372)</f>
        <v/>
      </c>
    </row>
    <row r="372" spans="1:7" x14ac:dyDescent="0.25">
      <c r="A372" s="7" t="str">
        <f ca="1">IF(ISERROR(_calc!F373),"",IF(ISERROR(_calc!E373),"",CONCATENATE(_calc!Q373,_calc!R373,_calc!S373,_calc!T373,_calc!U373,_calc!V373,_calc!W373,_calc!X373,_calc!Y373,_calc!Z373,"",_calc!AN373,"",_calc!AJ373,_calc!AI373,_calc!AH373,_calc!AG373,_calc!AF373,_calc!AE373,_calc!AD373,_calc!AC373,_calc!AB373,_calc!AA373)))</f>
        <v/>
      </c>
      <c r="B372" s="7" t="str">
        <f ca="1">IF(_calc!AL373="","",_calc!AL373)</f>
        <v/>
      </c>
      <c r="C372" s="7" t="str">
        <f ca="1">IF(_calc!AM373="","",_calc!AM373)</f>
        <v/>
      </c>
      <c r="D372" s="7" t="str">
        <f ca="1">IFERROR(IF(_calc!F373="","",_calc!F373),"")</f>
        <v/>
      </c>
      <c r="E372" s="7" t="str">
        <f ca="1">IFERROR(IF(_calc!E373="","",_calc!E373),"")</f>
        <v/>
      </c>
      <c r="F372" s="7" t="str">
        <f ca="1">IF(_calc!AO373="","",_calc!AO373)</f>
        <v/>
      </c>
      <c r="G372" s="7" t="str">
        <f ca="1">IF(_calc!AN373="","",_calc!AN373)</f>
        <v/>
      </c>
    </row>
    <row r="373" spans="1:7" x14ac:dyDescent="0.25">
      <c r="A373" s="7" t="str">
        <f ca="1">IF(ISERROR(_calc!F374),"",IF(ISERROR(_calc!E374),"",CONCATENATE(_calc!Q374,_calc!R374,_calc!S374,_calc!T374,_calc!U374,_calc!V374,_calc!W374,_calc!X374,_calc!Y374,_calc!Z374,"",_calc!AN374,"",_calc!AJ374,_calc!AI374,_calc!AH374,_calc!AG374,_calc!AF374,_calc!AE374,_calc!AD374,_calc!AC374,_calc!AB374,_calc!AA374)))</f>
        <v/>
      </c>
      <c r="B373" s="7" t="str">
        <f ca="1">IF(_calc!AL374="","",_calc!AL374)</f>
        <v/>
      </c>
      <c r="C373" s="7" t="str">
        <f ca="1">IF(_calc!AM374="","",_calc!AM374)</f>
        <v/>
      </c>
      <c r="D373" s="7" t="str">
        <f ca="1">IFERROR(IF(_calc!F374="","",_calc!F374),"")</f>
        <v/>
      </c>
      <c r="E373" s="7" t="str">
        <f ca="1">IFERROR(IF(_calc!E374="","",_calc!E374),"")</f>
        <v/>
      </c>
      <c r="F373" s="7" t="str">
        <f ca="1">IF(_calc!AO374="","",_calc!AO374)</f>
        <v/>
      </c>
      <c r="G373" s="7" t="str">
        <f ca="1">IF(_calc!AN374="","",_calc!AN374)</f>
        <v/>
      </c>
    </row>
    <row r="374" spans="1:7" x14ac:dyDescent="0.25">
      <c r="A374" s="7" t="str">
        <f ca="1">IF(ISERROR(_calc!F375),"",IF(ISERROR(_calc!E375),"",CONCATENATE(_calc!Q375,_calc!R375,_calc!S375,_calc!T375,_calc!U375,_calc!V375,_calc!W375,_calc!X375,_calc!Y375,_calc!Z375,"",_calc!AN375,"",_calc!AJ375,_calc!AI375,_calc!AH375,_calc!AG375,_calc!AF375,_calc!AE375,_calc!AD375,_calc!AC375,_calc!AB375,_calc!AA375)))</f>
        <v/>
      </c>
      <c r="B374" s="7" t="str">
        <f ca="1">IF(_calc!AL375="","",_calc!AL375)</f>
        <v/>
      </c>
      <c r="C374" s="7" t="str">
        <f ca="1">IF(_calc!AM375="","",_calc!AM375)</f>
        <v/>
      </c>
      <c r="D374" s="7" t="str">
        <f ca="1">IFERROR(IF(_calc!F375="","",_calc!F375),"")</f>
        <v/>
      </c>
      <c r="E374" s="7" t="str">
        <f ca="1">IFERROR(IF(_calc!E375="","",_calc!E375),"")</f>
        <v/>
      </c>
      <c r="F374" s="7" t="str">
        <f ca="1">IF(_calc!AO375="","",_calc!AO375)</f>
        <v/>
      </c>
      <c r="G374" s="7" t="str">
        <f ca="1">IF(_calc!AN375="","",_calc!AN375)</f>
        <v/>
      </c>
    </row>
    <row r="375" spans="1:7" x14ac:dyDescent="0.25">
      <c r="A375" s="7" t="str">
        <f ca="1">IF(ISERROR(_calc!F376),"",IF(ISERROR(_calc!E376),"",CONCATENATE(_calc!Q376,_calc!R376,_calc!S376,_calc!T376,_calc!U376,_calc!V376,_calc!W376,_calc!X376,_calc!Y376,_calc!Z376,"",_calc!AN376,"",_calc!AJ376,_calc!AI376,_calc!AH376,_calc!AG376,_calc!AF376,_calc!AE376,_calc!AD376,_calc!AC376,_calc!AB376,_calc!AA376)))</f>
        <v/>
      </c>
      <c r="B375" s="7" t="str">
        <f ca="1">IF(_calc!AL376="","",_calc!AL376)</f>
        <v/>
      </c>
      <c r="C375" s="7" t="str">
        <f ca="1">IF(_calc!AM376="","",_calc!AM376)</f>
        <v/>
      </c>
      <c r="D375" s="7" t="str">
        <f ca="1">IFERROR(IF(_calc!F376="","",_calc!F376),"")</f>
        <v/>
      </c>
      <c r="E375" s="7" t="str">
        <f ca="1">IFERROR(IF(_calc!E376="","",_calc!E376),"")</f>
        <v/>
      </c>
      <c r="F375" s="7" t="str">
        <f ca="1">IF(_calc!AO376="","",_calc!AO376)</f>
        <v/>
      </c>
      <c r="G375" s="7" t="str">
        <f ca="1">IF(_calc!AN376="","",_calc!AN376)</f>
        <v/>
      </c>
    </row>
    <row r="376" spans="1:7" x14ac:dyDescent="0.25">
      <c r="A376" s="7" t="str">
        <f ca="1">IF(ISERROR(_calc!F377),"",IF(ISERROR(_calc!E377),"",CONCATENATE(_calc!Q377,_calc!R377,_calc!S377,_calc!T377,_calc!U377,_calc!V377,_calc!W377,_calc!X377,_calc!Y377,_calc!Z377,"",_calc!AN377,"",_calc!AJ377,_calc!AI377,_calc!AH377,_calc!AG377,_calc!AF377,_calc!AE377,_calc!AD377,_calc!AC377,_calc!AB377,_calc!AA377)))</f>
        <v/>
      </c>
      <c r="B376" s="7" t="str">
        <f ca="1">IF(_calc!AL377="","",_calc!AL377)</f>
        <v/>
      </c>
      <c r="C376" s="7" t="str">
        <f ca="1">IF(_calc!AM377="","",_calc!AM377)</f>
        <v/>
      </c>
      <c r="D376" s="7" t="str">
        <f ca="1">IFERROR(IF(_calc!F377="","",_calc!F377),"")</f>
        <v/>
      </c>
      <c r="E376" s="7" t="str">
        <f ca="1">IFERROR(IF(_calc!E377="","",_calc!E377),"")</f>
        <v/>
      </c>
      <c r="F376" s="7" t="str">
        <f ca="1">IF(_calc!AO377="","",_calc!AO377)</f>
        <v/>
      </c>
      <c r="G376" s="7" t="str">
        <f ca="1">IF(_calc!AN377="","",_calc!AN377)</f>
        <v/>
      </c>
    </row>
    <row r="377" spans="1:7" x14ac:dyDescent="0.25">
      <c r="A377" s="7" t="str">
        <f ca="1">IF(ISERROR(_calc!F378),"",IF(ISERROR(_calc!E378),"",CONCATENATE(_calc!Q378,_calc!R378,_calc!S378,_calc!T378,_calc!U378,_calc!V378,_calc!W378,_calc!X378,_calc!Y378,_calc!Z378,"",_calc!AN378,"",_calc!AJ378,_calc!AI378,_calc!AH378,_calc!AG378,_calc!AF378,_calc!AE378,_calc!AD378,_calc!AC378,_calc!AB378,_calc!AA378)))</f>
        <v/>
      </c>
      <c r="B377" s="7" t="str">
        <f ca="1">IF(_calc!AL378="","",_calc!AL378)</f>
        <v/>
      </c>
      <c r="C377" s="7" t="str">
        <f ca="1">IF(_calc!AM378="","",_calc!AM378)</f>
        <v/>
      </c>
      <c r="D377" s="7" t="str">
        <f ca="1">IFERROR(IF(_calc!F378="","",_calc!F378),"")</f>
        <v/>
      </c>
      <c r="E377" s="7" t="str">
        <f ca="1">IFERROR(IF(_calc!E378="","",_calc!E378),"")</f>
        <v/>
      </c>
      <c r="F377" s="7" t="str">
        <f ca="1">IF(_calc!AO378="","",_calc!AO378)</f>
        <v/>
      </c>
      <c r="G377" s="7" t="str">
        <f ca="1">IF(_calc!AN378="","",_calc!AN378)</f>
        <v/>
      </c>
    </row>
    <row r="378" spans="1:7" x14ac:dyDescent="0.25">
      <c r="A378" s="7" t="str">
        <f ca="1">IF(ISERROR(_calc!F379),"",IF(ISERROR(_calc!E379),"",CONCATENATE(_calc!Q379,_calc!R379,_calc!S379,_calc!T379,_calc!U379,_calc!V379,_calc!W379,_calc!X379,_calc!Y379,_calc!Z379,"",_calc!AN379,"",_calc!AJ379,_calc!AI379,_calc!AH379,_calc!AG379,_calc!AF379,_calc!AE379,_calc!AD379,_calc!AC379,_calc!AB379,_calc!AA379)))</f>
        <v/>
      </c>
      <c r="B378" s="7" t="str">
        <f ca="1">IF(_calc!AL379="","",_calc!AL379)</f>
        <v/>
      </c>
      <c r="C378" s="7" t="str">
        <f ca="1">IF(_calc!AM379="","",_calc!AM379)</f>
        <v/>
      </c>
      <c r="D378" s="7" t="str">
        <f ca="1">IFERROR(IF(_calc!F379="","",_calc!F379),"")</f>
        <v/>
      </c>
      <c r="E378" s="7" t="str">
        <f ca="1">IFERROR(IF(_calc!E379="","",_calc!E379),"")</f>
        <v/>
      </c>
      <c r="F378" s="7" t="str">
        <f ca="1">IF(_calc!AO379="","",_calc!AO379)</f>
        <v/>
      </c>
      <c r="G378" s="7" t="str">
        <f ca="1">IF(_calc!AN379="","",_calc!AN379)</f>
        <v/>
      </c>
    </row>
    <row r="379" spans="1:7" x14ac:dyDescent="0.25">
      <c r="A379" s="7" t="str">
        <f ca="1">IF(ISERROR(_calc!F380),"",IF(ISERROR(_calc!E380),"",CONCATENATE(_calc!Q380,_calc!R380,_calc!S380,_calc!T380,_calc!U380,_calc!V380,_calc!W380,_calc!X380,_calc!Y380,_calc!Z380,"",_calc!AN380,"",_calc!AJ380,_calc!AI380,_calc!AH380,_calc!AG380,_calc!AF380,_calc!AE380,_calc!AD380,_calc!AC380,_calc!AB380,_calc!AA380)))</f>
        <v/>
      </c>
      <c r="B379" s="7" t="str">
        <f ca="1">IF(_calc!AL380="","",_calc!AL380)</f>
        <v/>
      </c>
      <c r="C379" s="7" t="str">
        <f ca="1">IF(_calc!AM380="","",_calc!AM380)</f>
        <v/>
      </c>
      <c r="D379" s="7" t="str">
        <f ca="1">IFERROR(IF(_calc!F380="","",_calc!F380),"")</f>
        <v/>
      </c>
      <c r="E379" s="7" t="str">
        <f ca="1">IFERROR(IF(_calc!E380="","",_calc!E380),"")</f>
        <v/>
      </c>
      <c r="F379" s="7" t="str">
        <f ca="1">IF(_calc!AO380="","",_calc!AO380)</f>
        <v/>
      </c>
      <c r="G379" s="7" t="str">
        <f ca="1">IF(_calc!AN380="","",_calc!AN380)</f>
        <v/>
      </c>
    </row>
    <row r="380" spans="1:7" x14ac:dyDescent="0.25">
      <c r="A380" s="7" t="str">
        <f ca="1">IF(ISERROR(_calc!F381),"",IF(ISERROR(_calc!E381),"",CONCATENATE(_calc!Q381,_calc!R381,_calc!S381,_calc!T381,_calc!U381,_calc!V381,_calc!W381,_calc!X381,_calc!Y381,_calc!Z381,"",_calc!AN381,"",_calc!AJ381,_calc!AI381,_calc!AH381,_calc!AG381,_calc!AF381,_calc!AE381,_calc!AD381,_calc!AC381,_calc!AB381,_calc!AA381)))</f>
        <v/>
      </c>
      <c r="B380" s="7" t="str">
        <f ca="1">IF(_calc!AL381="","",_calc!AL381)</f>
        <v/>
      </c>
      <c r="C380" s="7" t="str">
        <f ca="1">IF(_calc!AM381="","",_calc!AM381)</f>
        <v/>
      </c>
      <c r="D380" s="7" t="str">
        <f ca="1">IFERROR(IF(_calc!F381="","",_calc!F381),"")</f>
        <v/>
      </c>
      <c r="E380" s="7" t="str">
        <f ca="1">IFERROR(IF(_calc!E381="","",_calc!E381),"")</f>
        <v/>
      </c>
      <c r="F380" s="7" t="str">
        <f ca="1">IF(_calc!AO381="","",_calc!AO381)</f>
        <v/>
      </c>
      <c r="G380" s="7" t="str">
        <f ca="1">IF(_calc!AN381="","",_calc!AN381)</f>
        <v/>
      </c>
    </row>
    <row r="381" spans="1:7" x14ac:dyDescent="0.25">
      <c r="A381" s="7" t="str">
        <f ca="1">IF(ISERROR(_calc!F382),"",IF(ISERROR(_calc!E382),"",CONCATENATE(_calc!Q382,_calc!R382,_calc!S382,_calc!T382,_calc!U382,_calc!V382,_calc!W382,_calc!X382,_calc!Y382,_calc!Z382,"",_calc!AN382,"",_calc!AJ382,_calc!AI382,_calc!AH382,_calc!AG382,_calc!AF382,_calc!AE382,_calc!AD382,_calc!AC382,_calc!AB382,_calc!AA382)))</f>
        <v/>
      </c>
      <c r="B381" s="7" t="str">
        <f ca="1">IF(_calc!AL382="","",_calc!AL382)</f>
        <v/>
      </c>
      <c r="C381" s="7" t="str">
        <f ca="1">IF(_calc!AM382="","",_calc!AM382)</f>
        <v/>
      </c>
      <c r="D381" s="7" t="str">
        <f ca="1">IFERROR(IF(_calc!F382="","",_calc!F382),"")</f>
        <v/>
      </c>
      <c r="E381" s="7" t="str">
        <f ca="1">IFERROR(IF(_calc!E382="","",_calc!E382),"")</f>
        <v/>
      </c>
      <c r="F381" s="7" t="str">
        <f ca="1">IF(_calc!AO382="","",_calc!AO382)</f>
        <v/>
      </c>
      <c r="G381" s="7" t="str">
        <f ca="1">IF(_calc!AN382="","",_calc!AN382)</f>
        <v/>
      </c>
    </row>
    <row r="382" spans="1:7" x14ac:dyDescent="0.25">
      <c r="A382" s="7" t="str">
        <f ca="1">IF(ISERROR(_calc!F383),"",IF(ISERROR(_calc!E383),"",CONCATENATE(_calc!Q383,_calc!R383,_calc!S383,_calc!T383,_calc!U383,_calc!V383,_calc!W383,_calc!X383,_calc!Y383,_calc!Z383,"",_calc!AN383,"",_calc!AJ383,_calc!AI383,_calc!AH383,_calc!AG383,_calc!AF383,_calc!AE383,_calc!AD383,_calc!AC383,_calc!AB383,_calc!AA383)))</f>
        <v/>
      </c>
      <c r="B382" s="7" t="str">
        <f ca="1">IF(_calc!AL383="","",_calc!AL383)</f>
        <v/>
      </c>
      <c r="C382" s="7" t="str">
        <f ca="1">IF(_calc!AM383="","",_calc!AM383)</f>
        <v/>
      </c>
      <c r="D382" s="7" t="str">
        <f ca="1">IFERROR(IF(_calc!F383="","",_calc!F383),"")</f>
        <v/>
      </c>
      <c r="E382" s="7" t="str">
        <f ca="1">IFERROR(IF(_calc!E383="","",_calc!E383),"")</f>
        <v/>
      </c>
      <c r="F382" s="7" t="str">
        <f ca="1">IF(_calc!AO383="","",_calc!AO383)</f>
        <v/>
      </c>
      <c r="G382" s="7" t="str">
        <f ca="1">IF(_calc!AN383="","",_calc!AN383)</f>
        <v/>
      </c>
    </row>
    <row r="383" spans="1:7" x14ac:dyDescent="0.25">
      <c r="A383" s="7" t="str">
        <f ca="1">IF(ISERROR(_calc!F384),"",IF(ISERROR(_calc!E384),"",CONCATENATE(_calc!Q384,_calc!R384,_calc!S384,_calc!T384,_calc!U384,_calc!V384,_calc!W384,_calc!X384,_calc!Y384,_calc!Z384,"",_calc!AN384,"",_calc!AJ384,_calc!AI384,_calc!AH384,_calc!AG384,_calc!AF384,_calc!AE384,_calc!AD384,_calc!AC384,_calc!AB384,_calc!AA384)))</f>
        <v/>
      </c>
      <c r="B383" s="7" t="str">
        <f ca="1">IF(_calc!AL384="","",_calc!AL384)</f>
        <v/>
      </c>
      <c r="C383" s="7" t="str">
        <f ca="1">IF(_calc!AM384="","",_calc!AM384)</f>
        <v/>
      </c>
      <c r="D383" s="7" t="str">
        <f ca="1">IFERROR(IF(_calc!F384="","",_calc!F384),"")</f>
        <v/>
      </c>
      <c r="E383" s="7" t="str">
        <f ca="1">IFERROR(IF(_calc!E384="","",_calc!E384),"")</f>
        <v/>
      </c>
      <c r="F383" s="7" t="str">
        <f ca="1">IF(_calc!AO384="","",_calc!AO384)</f>
        <v/>
      </c>
      <c r="G383" s="7" t="str">
        <f ca="1">IF(_calc!AN384="","",_calc!AN384)</f>
        <v/>
      </c>
    </row>
    <row r="384" spans="1:7" x14ac:dyDescent="0.25">
      <c r="A384" s="7" t="str">
        <f ca="1">IF(ISERROR(_calc!F385),"",IF(ISERROR(_calc!E385),"",CONCATENATE(_calc!Q385,_calc!R385,_calc!S385,_calc!T385,_calc!U385,_calc!V385,_calc!W385,_calc!X385,_calc!Y385,_calc!Z385,"",_calc!AN385,"",_calc!AJ385,_calc!AI385,_calc!AH385,_calc!AG385,_calc!AF385,_calc!AE385,_calc!AD385,_calc!AC385,_calc!AB385,_calc!AA385)))</f>
        <v/>
      </c>
      <c r="B384" s="7" t="str">
        <f ca="1">IF(_calc!AL385="","",_calc!AL385)</f>
        <v/>
      </c>
      <c r="C384" s="7" t="str">
        <f ca="1">IF(_calc!AM385="","",_calc!AM385)</f>
        <v/>
      </c>
      <c r="D384" s="7" t="str">
        <f ca="1">IFERROR(IF(_calc!F385="","",_calc!F385),"")</f>
        <v/>
      </c>
      <c r="E384" s="7" t="str">
        <f ca="1">IFERROR(IF(_calc!E385="","",_calc!E385),"")</f>
        <v/>
      </c>
      <c r="F384" s="7" t="str">
        <f ca="1">IF(_calc!AO385="","",_calc!AO385)</f>
        <v/>
      </c>
      <c r="G384" s="7" t="str">
        <f ca="1">IF(_calc!AN385="","",_calc!AN385)</f>
        <v/>
      </c>
    </row>
    <row r="385" spans="1:7" x14ac:dyDescent="0.25">
      <c r="A385" s="7" t="str">
        <f ca="1">IF(ISERROR(_calc!F386),"",IF(ISERROR(_calc!E386),"",CONCATENATE(_calc!Q386,_calc!R386,_calc!S386,_calc!T386,_calc!U386,_calc!V386,_calc!W386,_calc!X386,_calc!Y386,_calc!Z386,"",_calc!AN386,"",_calc!AJ386,_calc!AI386,_calc!AH386,_calc!AG386,_calc!AF386,_calc!AE386,_calc!AD386,_calc!AC386,_calc!AB386,_calc!AA386)))</f>
        <v/>
      </c>
      <c r="B385" s="7" t="str">
        <f ca="1">IF(_calc!AL386="","",_calc!AL386)</f>
        <v/>
      </c>
      <c r="C385" s="7" t="str">
        <f ca="1">IF(_calc!AM386="","",_calc!AM386)</f>
        <v/>
      </c>
      <c r="D385" s="7" t="str">
        <f ca="1">IFERROR(IF(_calc!F386="","",_calc!F386),"")</f>
        <v/>
      </c>
      <c r="E385" s="7" t="str">
        <f ca="1">IFERROR(IF(_calc!E386="","",_calc!E386),"")</f>
        <v/>
      </c>
      <c r="F385" s="7" t="str">
        <f ca="1">IF(_calc!AO386="","",_calc!AO386)</f>
        <v/>
      </c>
      <c r="G385" s="7" t="str">
        <f ca="1">IF(_calc!AN386="","",_calc!AN386)</f>
        <v/>
      </c>
    </row>
    <row r="386" spans="1:7" x14ac:dyDescent="0.25">
      <c r="A386" s="7" t="str">
        <f ca="1">IF(ISERROR(_calc!F387),"",IF(ISERROR(_calc!E387),"",CONCATENATE(_calc!Q387,_calc!R387,_calc!S387,_calc!T387,_calc!U387,_calc!V387,_calc!W387,_calc!X387,_calc!Y387,_calc!Z387,"",_calc!AN387,"",_calc!AJ387,_calc!AI387,_calc!AH387,_calc!AG387,_calc!AF387,_calc!AE387,_calc!AD387,_calc!AC387,_calc!AB387,_calc!AA387)))</f>
        <v/>
      </c>
      <c r="B386" s="7" t="str">
        <f ca="1">IF(_calc!AL387="","",_calc!AL387)</f>
        <v/>
      </c>
      <c r="C386" s="7" t="str">
        <f ca="1">IF(_calc!AM387="","",_calc!AM387)</f>
        <v/>
      </c>
      <c r="D386" s="7" t="str">
        <f ca="1">IFERROR(IF(_calc!F387="","",_calc!F387),"")</f>
        <v/>
      </c>
      <c r="E386" s="7" t="str">
        <f ca="1">IFERROR(IF(_calc!E387="","",_calc!E387),"")</f>
        <v/>
      </c>
      <c r="F386" s="7" t="str">
        <f ca="1">IF(_calc!AO387="","",_calc!AO387)</f>
        <v/>
      </c>
      <c r="G386" s="7" t="str">
        <f ca="1">IF(_calc!AN387="","",_calc!AN387)</f>
        <v/>
      </c>
    </row>
    <row r="387" spans="1:7" x14ac:dyDescent="0.25">
      <c r="A387" s="7" t="str">
        <f ca="1">IF(ISERROR(_calc!F388),"",IF(ISERROR(_calc!E388),"",CONCATENATE(_calc!Q388,_calc!R388,_calc!S388,_calc!T388,_calc!U388,_calc!V388,_calc!W388,_calc!X388,_calc!Y388,_calc!Z388,"",_calc!AN388,"",_calc!AJ388,_calc!AI388,_calc!AH388,_calc!AG388,_calc!AF388,_calc!AE388,_calc!AD388,_calc!AC388,_calc!AB388,_calc!AA388)))</f>
        <v/>
      </c>
      <c r="B387" s="7" t="str">
        <f ca="1">IF(_calc!AL388="","",_calc!AL388)</f>
        <v/>
      </c>
      <c r="C387" s="7" t="str">
        <f ca="1">IF(_calc!AM388="","",_calc!AM388)</f>
        <v/>
      </c>
      <c r="D387" s="7" t="str">
        <f ca="1">IFERROR(IF(_calc!F388="","",_calc!F388),"")</f>
        <v/>
      </c>
      <c r="E387" s="7" t="str">
        <f ca="1">IFERROR(IF(_calc!E388="","",_calc!E388),"")</f>
        <v/>
      </c>
      <c r="F387" s="7" t="str">
        <f ca="1">IF(_calc!AO388="","",_calc!AO388)</f>
        <v/>
      </c>
      <c r="G387" s="7" t="str">
        <f ca="1">IF(_calc!AN388="","",_calc!AN388)</f>
        <v/>
      </c>
    </row>
    <row r="388" spans="1:7" x14ac:dyDescent="0.25">
      <c r="A388" s="7" t="str">
        <f ca="1">IF(ISERROR(_calc!F389),"",IF(ISERROR(_calc!E389),"",CONCATENATE(_calc!Q389,_calc!R389,_calc!S389,_calc!T389,_calc!U389,_calc!V389,_calc!W389,_calc!X389,_calc!Y389,_calc!Z389,"",_calc!AN389,"",_calc!AJ389,_calc!AI389,_calc!AH389,_calc!AG389,_calc!AF389,_calc!AE389,_calc!AD389,_calc!AC389,_calc!AB389,_calc!AA389)))</f>
        <v/>
      </c>
      <c r="B388" s="7" t="str">
        <f ca="1">IF(_calc!AL389="","",_calc!AL389)</f>
        <v/>
      </c>
      <c r="C388" s="7" t="str">
        <f ca="1">IF(_calc!AM389="","",_calc!AM389)</f>
        <v/>
      </c>
      <c r="D388" s="7" t="str">
        <f ca="1">IFERROR(IF(_calc!F389="","",_calc!F389),"")</f>
        <v/>
      </c>
      <c r="E388" s="7" t="str">
        <f ca="1">IFERROR(IF(_calc!E389="","",_calc!E389),"")</f>
        <v/>
      </c>
      <c r="F388" s="7" t="str">
        <f ca="1">IF(_calc!AO389="","",_calc!AO389)</f>
        <v/>
      </c>
      <c r="G388" s="7" t="str">
        <f ca="1">IF(_calc!AN389="","",_calc!AN389)</f>
        <v/>
      </c>
    </row>
    <row r="389" spans="1:7" x14ac:dyDescent="0.25">
      <c r="A389" s="7" t="str">
        <f ca="1">IF(ISERROR(_calc!F390),"",IF(ISERROR(_calc!E390),"",CONCATENATE(_calc!Q390,_calc!R390,_calc!S390,_calc!T390,_calc!U390,_calc!V390,_calc!W390,_calc!X390,_calc!Y390,_calc!Z390,"",_calc!AN390,"",_calc!AJ390,_calc!AI390,_calc!AH390,_calc!AG390,_calc!AF390,_calc!AE390,_calc!AD390,_calc!AC390,_calc!AB390,_calc!AA390)))</f>
        <v/>
      </c>
      <c r="B389" s="7" t="str">
        <f ca="1">IF(_calc!AL390="","",_calc!AL390)</f>
        <v/>
      </c>
      <c r="C389" s="7" t="str">
        <f ca="1">IF(_calc!AM390="","",_calc!AM390)</f>
        <v/>
      </c>
      <c r="D389" s="7" t="str">
        <f ca="1">IFERROR(IF(_calc!F390="","",_calc!F390),"")</f>
        <v/>
      </c>
      <c r="E389" s="7" t="str">
        <f ca="1">IFERROR(IF(_calc!E390="","",_calc!E390),"")</f>
        <v/>
      </c>
      <c r="F389" s="7" t="str">
        <f ca="1">IF(_calc!AO390="","",_calc!AO390)</f>
        <v/>
      </c>
      <c r="G389" s="7" t="str">
        <f ca="1">IF(_calc!AN390="","",_calc!AN390)</f>
        <v/>
      </c>
    </row>
    <row r="390" spans="1:7" x14ac:dyDescent="0.25">
      <c r="A390" s="7" t="str">
        <f ca="1">IF(ISERROR(_calc!F391),"",IF(ISERROR(_calc!E391),"",CONCATENATE(_calc!Q391,_calc!R391,_calc!S391,_calc!T391,_calc!U391,_calc!V391,_calc!W391,_calc!X391,_calc!Y391,_calc!Z391,"",_calc!AN391,"",_calc!AJ391,_calc!AI391,_calc!AH391,_calc!AG391,_calc!AF391,_calc!AE391,_calc!AD391,_calc!AC391,_calc!AB391,_calc!AA391)))</f>
        <v/>
      </c>
      <c r="B390" s="7" t="str">
        <f ca="1">IF(_calc!AL391="","",_calc!AL391)</f>
        <v/>
      </c>
      <c r="C390" s="7" t="str">
        <f ca="1">IF(_calc!AM391="","",_calc!AM391)</f>
        <v/>
      </c>
      <c r="D390" s="7" t="str">
        <f ca="1">IFERROR(IF(_calc!F391="","",_calc!F391),"")</f>
        <v/>
      </c>
      <c r="E390" s="7" t="str">
        <f ca="1">IFERROR(IF(_calc!E391="","",_calc!E391),"")</f>
        <v/>
      </c>
      <c r="F390" s="7" t="str">
        <f ca="1">IF(_calc!AO391="","",_calc!AO391)</f>
        <v/>
      </c>
      <c r="G390" s="7" t="str">
        <f ca="1">IF(_calc!AN391="","",_calc!AN391)</f>
        <v/>
      </c>
    </row>
    <row r="391" spans="1:7" x14ac:dyDescent="0.25">
      <c r="A391" s="7" t="str">
        <f ca="1">IF(ISERROR(_calc!F392),"",IF(ISERROR(_calc!E392),"",CONCATENATE(_calc!Q392,_calc!R392,_calc!S392,_calc!T392,_calc!U392,_calc!V392,_calc!W392,_calc!X392,_calc!Y392,_calc!Z392,"",_calc!AN392,"",_calc!AJ392,_calc!AI392,_calc!AH392,_calc!AG392,_calc!AF392,_calc!AE392,_calc!AD392,_calc!AC392,_calc!AB392,_calc!AA392)))</f>
        <v/>
      </c>
      <c r="B391" s="7" t="str">
        <f ca="1">IF(_calc!AL392="","",_calc!AL392)</f>
        <v/>
      </c>
      <c r="C391" s="7" t="str">
        <f ca="1">IF(_calc!AM392="","",_calc!AM392)</f>
        <v/>
      </c>
      <c r="D391" s="7" t="str">
        <f ca="1">IFERROR(IF(_calc!F392="","",_calc!F392),"")</f>
        <v/>
      </c>
      <c r="E391" s="7" t="str">
        <f ca="1">IFERROR(IF(_calc!E392="","",_calc!E392),"")</f>
        <v/>
      </c>
      <c r="F391" s="7" t="str">
        <f ca="1">IF(_calc!AO392="","",_calc!AO392)</f>
        <v/>
      </c>
      <c r="G391" s="7" t="str">
        <f ca="1">IF(_calc!AN392="","",_calc!AN392)</f>
        <v/>
      </c>
    </row>
    <row r="392" spans="1:7" x14ac:dyDescent="0.25">
      <c r="A392" s="7" t="str">
        <f ca="1">IF(ISERROR(_calc!F393),"",IF(ISERROR(_calc!E393),"",CONCATENATE(_calc!Q393,_calc!R393,_calc!S393,_calc!T393,_calc!U393,_calc!V393,_calc!W393,_calc!X393,_calc!Y393,_calc!Z393,"",_calc!AN393,"",_calc!AJ393,_calc!AI393,_calc!AH393,_calc!AG393,_calc!AF393,_calc!AE393,_calc!AD393,_calc!AC393,_calc!AB393,_calc!AA393)))</f>
        <v/>
      </c>
      <c r="B392" s="7" t="str">
        <f ca="1">IF(_calc!AL393="","",_calc!AL393)</f>
        <v/>
      </c>
      <c r="C392" s="7" t="str">
        <f ca="1">IF(_calc!AM393="","",_calc!AM393)</f>
        <v/>
      </c>
      <c r="D392" s="7" t="str">
        <f ca="1">IFERROR(IF(_calc!F393="","",_calc!F393),"")</f>
        <v/>
      </c>
      <c r="E392" s="7" t="str">
        <f ca="1">IFERROR(IF(_calc!E393="","",_calc!E393),"")</f>
        <v/>
      </c>
      <c r="F392" s="7" t="str">
        <f ca="1">IF(_calc!AO393="","",_calc!AO393)</f>
        <v/>
      </c>
      <c r="G392" s="7" t="str">
        <f ca="1">IF(_calc!AN393="","",_calc!AN393)</f>
        <v/>
      </c>
    </row>
    <row r="393" spans="1:7" x14ac:dyDescent="0.25">
      <c r="A393" s="7" t="str">
        <f ca="1">IF(ISERROR(_calc!F394),"",IF(ISERROR(_calc!E394),"",CONCATENATE(_calc!Q394,_calc!R394,_calc!S394,_calc!T394,_calc!U394,_calc!V394,_calc!W394,_calc!X394,_calc!Y394,_calc!Z394,"",_calc!AN394,"",_calc!AJ394,_calc!AI394,_calc!AH394,_calc!AG394,_calc!AF394,_calc!AE394,_calc!AD394,_calc!AC394,_calc!AB394,_calc!AA394)))</f>
        <v/>
      </c>
      <c r="B393" s="7" t="str">
        <f ca="1">IF(_calc!AL394="","",_calc!AL394)</f>
        <v/>
      </c>
      <c r="C393" s="7" t="str">
        <f ca="1">IF(_calc!AM394="","",_calc!AM394)</f>
        <v/>
      </c>
      <c r="D393" s="7" t="str">
        <f ca="1">IFERROR(IF(_calc!F394="","",_calc!F394),"")</f>
        <v/>
      </c>
      <c r="E393" s="7" t="str">
        <f ca="1">IFERROR(IF(_calc!E394="","",_calc!E394),"")</f>
        <v/>
      </c>
      <c r="F393" s="7" t="str">
        <f ca="1">IF(_calc!AO394="","",_calc!AO394)</f>
        <v/>
      </c>
      <c r="G393" s="7" t="str">
        <f ca="1">IF(_calc!AN394="","",_calc!AN394)</f>
        <v/>
      </c>
    </row>
    <row r="394" spans="1:7" x14ac:dyDescent="0.25">
      <c r="A394" s="7" t="str">
        <f ca="1">IF(ISERROR(_calc!F395),"",IF(ISERROR(_calc!E395),"",CONCATENATE(_calc!Q395,_calc!R395,_calc!S395,_calc!T395,_calc!U395,_calc!V395,_calc!W395,_calc!X395,_calc!Y395,_calc!Z395,"",_calc!AN395,"",_calc!AJ395,_calc!AI395,_calc!AH395,_calc!AG395,_calc!AF395,_calc!AE395,_calc!AD395,_calc!AC395,_calc!AB395,_calc!AA395)))</f>
        <v/>
      </c>
      <c r="B394" s="7" t="str">
        <f ca="1">IF(_calc!AL395="","",_calc!AL395)</f>
        <v/>
      </c>
      <c r="C394" s="7" t="str">
        <f ca="1">IF(_calc!AM395="","",_calc!AM395)</f>
        <v/>
      </c>
      <c r="D394" s="7" t="str">
        <f ca="1">IFERROR(IF(_calc!F395="","",_calc!F395),"")</f>
        <v/>
      </c>
      <c r="E394" s="7" t="str">
        <f ca="1">IFERROR(IF(_calc!E395="","",_calc!E395),"")</f>
        <v/>
      </c>
      <c r="F394" s="7" t="str">
        <f ca="1">IF(_calc!AO395="","",_calc!AO395)</f>
        <v/>
      </c>
      <c r="G394" s="7" t="str">
        <f ca="1">IF(_calc!AN395="","",_calc!AN395)</f>
        <v/>
      </c>
    </row>
    <row r="395" spans="1:7" x14ac:dyDescent="0.25">
      <c r="A395" s="7" t="str">
        <f ca="1">IF(ISERROR(_calc!F396),"",IF(ISERROR(_calc!E396),"",CONCATENATE(_calc!Q396,_calc!R396,_calc!S396,_calc!T396,_calc!U396,_calc!V396,_calc!W396,_calc!X396,_calc!Y396,_calc!Z396,"",_calc!AN396,"",_calc!AJ396,_calc!AI396,_calc!AH396,_calc!AG396,_calc!AF396,_calc!AE396,_calc!AD396,_calc!AC396,_calc!AB396,_calc!AA396)))</f>
        <v/>
      </c>
      <c r="B395" s="7" t="str">
        <f ca="1">IF(_calc!AL396="","",_calc!AL396)</f>
        <v/>
      </c>
      <c r="C395" s="7" t="str">
        <f ca="1">IF(_calc!AM396="","",_calc!AM396)</f>
        <v/>
      </c>
      <c r="D395" s="7" t="str">
        <f ca="1">IFERROR(IF(_calc!F396="","",_calc!F396),"")</f>
        <v/>
      </c>
      <c r="E395" s="7" t="str">
        <f ca="1">IFERROR(IF(_calc!E396="","",_calc!E396),"")</f>
        <v/>
      </c>
      <c r="F395" s="7" t="str">
        <f ca="1">IF(_calc!AO396="","",_calc!AO396)</f>
        <v/>
      </c>
      <c r="G395" s="7" t="str">
        <f ca="1">IF(_calc!AN396="","",_calc!AN396)</f>
        <v/>
      </c>
    </row>
    <row r="396" spans="1:7" x14ac:dyDescent="0.25">
      <c r="A396" s="7" t="str">
        <f ca="1">IF(ISERROR(_calc!F397),"",IF(ISERROR(_calc!E397),"",CONCATENATE(_calc!Q397,_calc!R397,_calc!S397,_calc!T397,_calc!U397,_calc!V397,_calc!W397,_calc!X397,_calc!Y397,_calc!Z397,"",_calc!AN397,"",_calc!AJ397,_calc!AI397,_calc!AH397,_calc!AG397,_calc!AF397,_calc!AE397,_calc!AD397,_calc!AC397,_calc!AB397,_calc!AA397)))</f>
        <v/>
      </c>
      <c r="B396" s="7" t="str">
        <f ca="1">IF(_calc!AL397="","",_calc!AL397)</f>
        <v/>
      </c>
      <c r="C396" s="7" t="str">
        <f ca="1">IF(_calc!AM397="","",_calc!AM397)</f>
        <v/>
      </c>
      <c r="D396" s="7" t="str">
        <f ca="1">IFERROR(IF(_calc!F397="","",_calc!F397),"")</f>
        <v/>
      </c>
      <c r="E396" s="7" t="str">
        <f ca="1">IFERROR(IF(_calc!E397="","",_calc!E397),"")</f>
        <v/>
      </c>
      <c r="F396" s="7" t="str">
        <f ca="1">IF(_calc!AO397="","",_calc!AO397)</f>
        <v/>
      </c>
      <c r="G396" s="7" t="str">
        <f ca="1">IF(_calc!AN397="","",_calc!AN397)</f>
        <v/>
      </c>
    </row>
    <row r="397" spans="1:7" x14ac:dyDescent="0.25">
      <c r="A397" s="7" t="str">
        <f ca="1">IF(ISERROR(_calc!F398),"",IF(ISERROR(_calc!E398),"",CONCATENATE(_calc!Q398,_calc!R398,_calc!S398,_calc!T398,_calc!U398,_calc!V398,_calc!W398,_calc!X398,_calc!Y398,_calc!Z398,"",_calc!AN398,"",_calc!AJ398,_calc!AI398,_calc!AH398,_calc!AG398,_calc!AF398,_calc!AE398,_calc!AD398,_calc!AC398,_calc!AB398,_calc!AA398)))</f>
        <v/>
      </c>
      <c r="B397" s="7" t="str">
        <f ca="1">IF(_calc!AL398="","",_calc!AL398)</f>
        <v/>
      </c>
      <c r="C397" s="7" t="str">
        <f ca="1">IF(_calc!AM398="","",_calc!AM398)</f>
        <v/>
      </c>
      <c r="D397" s="7" t="str">
        <f ca="1">IFERROR(IF(_calc!F398="","",_calc!F398),"")</f>
        <v/>
      </c>
      <c r="E397" s="7" t="str">
        <f ca="1">IFERROR(IF(_calc!E398="","",_calc!E398),"")</f>
        <v/>
      </c>
      <c r="F397" s="7" t="str">
        <f ca="1">IF(_calc!AO398="","",_calc!AO398)</f>
        <v/>
      </c>
      <c r="G397" s="7" t="str">
        <f ca="1">IF(_calc!AN398="","",_calc!AN398)</f>
        <v/>
      </c>
    </row>
    <row r="398" spans="1:7" x14ac:dyDescent="0.25">
      <c r="A398" s="7" t="str">
        <f ca="1">IF(ISERROR(_calc!F399),"",IF(ISERROR(_calc!E399),"",CONCATENATE(_calc!Q399,_calc!R399,_calc!S399,_calc!T399,_calc!U399,_calc!V399,_calc!W399,_calc!X399,_calc!Y399,_calc!Z399,"",_calc!AN399,"",_calc!AJ399,_calc!AI399,_calc!AH399,_calc!AG399,_calc!AF399,_calc!AE399,_calc!AD399,_calc!AC399,_calc!AB399,_calc!AA399)))</f>
        <v/>
      </c>
      <c r="B398" s="7" t="str">
        <f ca="1">IF(_calc!AL399="","",_calc!AL399)</f>
        <v/>
      </c>
      <c r="C398" s="7" t="str">
        <f ca="1">IF(_calc!AM399="","",_calc!AM399)</f>
        <v/>
      </c>
      <c r="D398" s="7" t="str">
        <f ca="1">IFERROR(IF(_calc!F399="","",_calc!F399),"")</f>
        <v/>
      </c>
      <c r="E398" s="7" t="str">
        <f ca="1">IFERROR(IF(_calc!E399="","",_calc!E399),"")</f>
        <v/>
      </c>
      <c r="F398" s="7" t="str">
        <f ca="1">IF(_calc!AO399="","",_calc!AO399)</f>
        <v/>
      </c>
      <c r="G398" s="7" t="str">
        <f ca="1">IF(_calc!AN399="","",_calc!AN399)</f>
        <v/>
      </c>
    </row>
    <row r="399" spans="1:7" x14ac:dyDescent="0.25">
      <c r="A399" s="7" t="str">
        <f ca="1">IF(ISERROR(_calc!F400),"",IF(ISERROR(_calc!E400),"",CONCATENATE(_calc!Q400,_calc!R400,_calc!S400,_calc!T400,_calc!U400,_calc!V400,_calc!W400,_calc!X400,_calc!Y400,_calc!Z400,"",_calc!AN400,"",_calc!AJ400,_calc!AI400,_calc!AH400,_calc!AG400,_calc!AF400,_calc!AE400,_calc!AD400,_calc!AC400,_calc!AB400,_calc!AA400)))</f>
        <v/>
      </c>
      <c r="B399" s="7" t="str">
        <f ca="1">IF(_calc!AL400="","",_calc!AL400)</f>
        <v/>
      </c>
      <c r="C399" s="7" t="str">
        <f ca="1">IF(_calc!AM400="","",_calc!AM400)</f>
        <v/>
      </c>
      <c r="D399" s="7" t="str">
        <f ca="1">IFERROR(IF(_calc!F400="","",_calc!F400),"")</f>
        <v/>
      </c>
      <c r="E399" s="7" t="str">
        <f ca="1">IFERROR(IF(_calc!E400="","",_calc!E400),"")</f>
        <v/>
      </c>
      <c r="F399" s="7" t="str">
        <f ca="1">IF(_calc!AO400="","",_calc!AO400)</f>
        <v/>
      </c>
      <c r="G399" s="7" t="str">
        <f ca="1">IF(_calc!AN400="","",_calc!AN400)</f>
        <v/>
      </c>
    </row>
    <row r="400" spans="1:7" x14ac:dyDescent="0.25">
      <c r="A400" s="7" t="str">
        <f ca="1">IF(ISERROR(_calc!F401),"",IF(ISERROR(_calc!E401),"",CONCATENATE(_calc!Q401,_calc!R401,_calc!S401,_calc!T401,_calc!U401,_calc!V401,_calc!W401,_calc!X401,_calc!Y401,_calc!Z401,"",_calc!AN401,"",_calc!AJ401,_calc!AI401,_calc!AH401,_calc!AG401,_calc!AF401,_calc!AE401,_calc!AD401,_calc!AC401,_calc!AB401,_calc!AA401)))</f>
        <v/>
      </c>
      <c r="B400" s="7" t="str">
        <f ca="1">IF(_calc!AL401="","",_calc!AL401)</f>
        <v/>
      </c>
      <c r="C400" s="7" t="str">
        <f ca="1">IF(_calc!AM401="","",_calc!AM401)</f>
        <v/>
      </c>
      <c r="D400" s="7" t="str">
        <f ca="1">IFERROR(IF(_calc!F401="","",_calc!F401),"")</f>
        <v/>
      </c>
      <c r="E400" s="7" t="str">
        <f ca="1">IFERROR(IF(_calc!E401="","",_calc!E401),"")</f>
        <v/>
      </c>
      <c r="F400" s="7" t="str">
        <f ca="1">IF(_calc!AO401="","",_calc!AO401)</f>
        <v/>
      </c>
      <c r="G400" s="7" t="str">
        <f ca="1">IF(_calc!AN401="","",_calc!AN401)</f>
        <v/>
      </c>
    </row>
    <row r="401" spans="1:7" x14ac:dyDescent="0.25">
      <c r="A401" s="7" t="str">
        <f ca="1">IF(ISERROR(_calc!F402),"",IF(ISERROR(_calc!E402),"",CONCATENATE(_calc!Q402,_calc!R402,_calc!S402,_calc!T402,_calc!U402,_calc!V402,_calc!W402,_calc!X402,_calc!Y402,_calc!Z402,"",_calc!AN402,"",_calc!AJ402,_calc!AI402,_calc!AH402,_calc!AG402,_calc!AF402,_calc!AE402,_calc!AD402,_calc!AC402,_calc!AB402,_calc!AA402)))</f>
        <v/>
      </c>
      <c r="B401" s="7" t="str">
        <f ca="1">IF(_calc!AL402="","",_calc!AL402)</f>
        <v/>
      </c>
      <c r="C401" s="7" t="str">
        <f ca="1">IF(_calc!AM402="","",_calc!AM402)</f>
        <v/>
      </c>
      <c r="D401" s="7" t="str">
        <f ca="1">IFERROR(IF(_calc!F402="","",_calc!F402),"")</f>
        <v/>
      </c>
      <c r="E401" s="7" t="str">
        <f ca="1">IFERROR(IF(_calc!E402="","",_calc!E402),"")</f>
        <v/>
      </c>
      <c r="F401" s="7" t="str">
        <f ca="1">IF(_calc!AO402="","",_calc!AO402)</f>
        <v/>
      </c>
      <c r="G401" s="7" t="str">
        <f ca="1">IF(_calc!AN402="","",_calc!AN402)</f>
        <v/>
      </c>
    </row>
    <row r="402" spans="1:7" x14ac:dyDescent="0.25">
      <c r="A402" s="7" t="str">
        <f ca="1">IF(ISERROR(_calc!F403),"",IF(ISERROR(_calc!E403),"",CONCATENATE(_calc!Q403,_calc!R403,_calc!S403,_calc!T403,_calc!U403,_calc!V403,_calc!W403,_calc!X403,_calc!Y403,_calc!Z403,"",_calc!AN403,"",_calc!AJ403,_calc!AI403,_calc!AH403,_calc!AG403,_calc!AF403,_calc!AE403,_calc!AD403,_calc!AC403,_calc!AB403,_calc!AA403)))</f>
        <v/>
      </c>
      <c r="B402" s="7" t="str">
        <f ca="1">IF(_calc!AL403="","",_calc!AL403)</f>
        <v/>
      </c>
      <c r="C402" s="7" t="str">
        <f ca="1">IF(_calc!AM403="","",_calc!AM403)</f>
        <v/>
      </c>
      <c r="D402" s="7" t="str">
        <f ca="1">IFERROR(IF(_calc!F403="","",_calc!F403),"")</f>
        <v/>
      </c>
      <c r="E402" s="7" t="str">
        <f ca="1">IFERROR(IF(_calc!E403="","",_calc!E403),"")</f>
        <v/>
      </c>
      <c r="F402" s="7" t="str">
        <f ca="1">IF(_calc!AO403="","",_calc!AO403)</f>
        <v/>
      </c>
      <c r="G402" s="7" t="str">
        <f ca="1">IF(_calc!AN403="","",_calc!AN403)</f>
        <v/>
      </c>
    </row>
    <row r="403" spans="1:7" x14ac:dyDescent="0.25">
      <c r="A403" s="7" t="str">
        <f ca="1">IF(ISERROR(_calc!F404),"",IF(ISERROR(_calc!E404),"",CONCATENATE(_calc!Q404,_calc!R404,_calc!S404,_calc!T404,_calc!U404,_calc!V404,_calc!W404,_calc!X404,_calc!Y404,_calc!Z404,"",_calc!AN404,"",_calc!AJ404,_calc!AI404,_calc!AH404,_calc!AG404,_calc!AF404,_calc!AE404,_calc!AD404,_calc!AC404,_calc!AB404,_calc!AA404)))</f>
        <v/>
      </c>
      <c r="B403" s="7" t="str">
        <f ca="1">IF(_calc!AL404="","",_calc!AL404)</f>
        <v/>
      </c>
      <c r="C403" s="7" t="str">
        <f ca="1">IF(_calc!AM404="","",_calc!AM404)</f>
        <v/>
      </c>
      <c r="D403" s="7" t="str">
        <f ca="1">IFERROR(IF(_calc!F404="","",_calc!F404),"")</f>
        <v/>
      </c>
      <c r="E403" s="7" t="str">
        <f ca="1">IFERROR(IF(_calc!E404="","",_calc!E404),"")</f>
        <v/>
      </c>
      <c r="F403" s="7" t="str">
        <f ca="1">IF(_calc!AO404="","",_calc!AO404)</f>
        <v/>
      </c>
      <c r="G403" s="7" t="str">
        <f ca="1">IF(_calc!AN404="","",_calc!AN404)</f>
        <v/>
      </c>
    </row>
    <row r="404" spans="1:7" x14ac:dyDescent="0.25">
      <c r="A404" s="7" t="str">
        <f ca="1">IF(ISERROR(_calc!F405),"",IF(ISERROR(_calc!E405),"",CONCATENATE(_calc!Q405,_calc!R405,_calc!S405,_calc!T405,_calc!U405,_calc!V405,_calc!W405,_calc!X405,_calc!Y405,_calc!Z405,"",_calc!AN405,"",_calc!AJ405,_calc!AI405,_calc!AH405,_calc!AG405,_calc!AF405,_calc!AE405,_calc!AD405,_calc!AC405,_calc!AB405,_calc!AA405)))</f>
        <v/>
      </c>
      <c r="B404" s="7" t="str">
        <f ca="1">IF(_calc!AL405="","",_calc!AL405)</f>
        <v/>
      </c>
      <c r="C404" s="7" t="str">
        <f ca="1">IF(_calc!AM405="","",_calc!AM405)</f>
        <v/>
      </c>
      <c r="D404" s="7" t="str">
        <f ca="1">IFERROR(IF(_calc!F405="","",_calc!F405),"")</f>
        <v/>
      </c>
      <c r="E404" s="7" t="str">
        <f ca="1">IFERROR(IF(_calc!E405="","",_calc!E405),"")</f>
        <v/>
      </c>
      <c r="F404" s="7" t="str">
        <f ca="1">IF(_calc!AO405="","",_calc!AO405)</f>
        <v/>
      </c>
      <c r="G404" s="7" t="str">
        <f ca="1">IF(_calc!AN405="","",_calc!AN405)</f>
        <v/>
      </c>
    </row>
    <row r="405" spans="1:7" x14ac:dyDescent="0.25">
      <c r="A405" s="7" t="str">
        <f ca="1">IF(ISERROR(_calc!F406),"",IF(ISERROR(_calc!E406),"",CONCATENATE(_calc!Q406,_calc!R406,_calc!S406,_calc!T406,_calc!U406,_calc!V406,_calc!W406,_calc!X406,_calc!Y406,_calc!Z406,"",_calc!AN406,"",_calc!AJ406,_calc!AI406,_calc!AH406,_calc!AG406,_calc!AF406,_calc!AE406,_calc!AD406,_calc!AC406,_calc!AB406,_calc!AA406)))</f>
        <v/>
      </c>
      <c r="B405" s="7" t="str">
        <f ca="1">IF(_calc!AL406="","",_calc!AL406)</f>
        <v/>
      </c>
      <c r="C405" s="7" t="str">
        <f ca="1">IF(_calc!AM406="","",_calc!AM406)</f>
        <v/>
      </c>
      <c r="D405" s="7" t="str">
        <f ca="1">IFERROR(IF(_calc!F406="","",_calc!F406),"")</f>
        <v/>
      </c>
      <c r="E405" s="7" t="str">
        <f ca="1">IFERROR(IF(_calc!E406="","",_calc!E406),"")</f>
        <v/>
      </c>
      <c r="F405" s="7" t="str">
        <f ca="1">IF(_calc!AO406="","",_calc!AO406)</f>
        <v/>
      </c>
      <c r="G405" s="7" t="str">
        <f ca="1">IF(_calc!AN406="","",_calc!AN406)</f>
        <v/>
      </c>
    </row>
    <row r="406" spans="1:7" x14ac:dyDescent="0.25">
      <c r="A406" s="7" t="str">
        <f ca="1">IF(ISERROR(_calc!F407),"",IF(ISERROR(_calc!E407),"",CONCATENATE(_calc!Q407,_calc!R407,_calc!S407,_calc!T407,_calc!U407,_calc!V407,_calc!W407,_calc!X407,_calc!Y407,_calc!Z407,"",_calc!AN407,"",_calc!AJ407,_calc!AI407,_calc!AH407,_calc!AG407,_calc!AF407,_calc!AE407,_calc!AD407,_calc!AC407,_calc!AB407,_calc!AA407)))</f>
        <v/>
      </c>
      <c r="B406" s="7" t="str">
        <f ca="1">IF(_calc!AL407="","",_calc!AL407)</f>
        <v/>
      </c>
      <c r="C406" s="7" t="str">
        <f ca="1">IF(_calc!AM407="","",_calc!AM407)</f>
        <v/>
      </c>
      <c r="D406" s="7" t="str">
        <f ca="1">IFERROR(IF(_calc!F407="","",_calc!F407),"")</f>
        <v/>
      </c>
      <c r="E406" s="7" t="str">
        <f ca="1">IFERROR(IF(_calc!E407="","",_calc!E407),"")</f>
        <v/>
      </c>
      <c r="F406" s="7" t="str">
        <f ca="1">IF(_calc!AO407="","",_calc!AO407)</f>
        <v/>
      </c>
      <c r="G406" s="7" t="str">
        <f ca="1">IF(_calc!AN407="","",_calc!AN407)</f>
        <v/>
      </c>
    </row>
    <row r="407" spans="1:7" x14ac:dyDescent="0.25">
      <c r="A407" s="7" t="str">
        <f ca="1">IF(ISERROR(_calc!F408),"",IF(ISERROR(_calc!E408),"",CONCATENATE(_calc!Q408,_calc!R408,_calc!S408,_calc!T408,_calc!U408,_calc!V408,_calc!W408,_calc!X408,_calc!Y408,_calc!Z408,"",_calc!AN408,"",_calc!AJ408,_calc!AI408,_calc!AH408,_calc!AG408,_calc!AF408,_calc!AE408,_calc!AD408,_calc!AC408,_calc!AB408,_calc!AA408)))</f>
        <v/>
      </c>
      <c r="B407" s="7" t="str">
        <f ca="1">IF(_calc!AL408="","",_calc!AL408)</f>
        <v/>
      </c>
      <c r="C407" s="7" t="str">
        <f ca="1">IF(_calc!AM408="","",_calc!AM408)</f>
        <v/>
      </c>
      <c r="D407" s="7" t="str">
        <f ca="1">IFERROR(IF(_calc!F408="","",_calc!F408),"")</f>
        <v/>
      </c>
      <c r="E407" s="7" t="str">
        <f ca="1">IFERROR(IF(_calc!E408="","",_calc!E408),"")</f>
        <v/>
      </c>
      <c r="F407" s="7" t="str">
        <f ca="1">IF(_calc!AO408="","",_calc!AO408)</f>
        <v/>
      </c>
      <c r="G407" s="7" t="str">
        <f ca="1">IF(_calc!AN408="","",_calc!AN408)</f>
        <v/>
      </c>
    </row>
    <row r="408" spans="1:7" x14ac:dyDescent="0.25">
      <c r="A408" s="7" t="str">
        <f ca="1">IF(ISERROR(_calc!F409),"",IF(ISERROR(_calc!E409),"",CONCATENATE(_calc!Q409,_calc!R409,_calc!S409,_calc!T409,_calc!U409,_calc!V409,_calc!W409,_calc!X409,_calc!Y409,_calc!Z409,"",_calc!AN409,"",_calc!AJ409,_calc!AI409,_calc!AH409,_calc!AG409,_calc!AF409,_calc!AE409,_calc!AD409,_calc!AC409,_calc!AB409,_calc!AA409)))</f>
        <v/>
      </c>
      <c r="B408" s="7" t="str">
        <f ca="1">IF(_calc!AL409="","",_calc!AL409)</f>
        <v/>
      </c>
      <c r="C408" s="7" t="str">
        <f ca="1">IF(_calc!AM409="","",_calc!AM409)</f>
        <v/>
      </c>
      <c r="D408" s="7" t="str">
        <f ca="1">IFERROR(IF(_calc!F409="","",_calc!F409),"")</f>
        <v/>
      </c>
      <c r="E408" s="7" t="str">
        <f ca="1">IFERROR(IF(_calc!E409="","",_calc!E409),"")</f>
        <v/>
      </c>
      <c r="F408" s="7" t="str">
        <f ca="1">IF(_calc!AO409="","",_calc!AO409)</f>
        <v/>
      </c>
      <c r="G408" s="7" t="str">
        <f ca="1">IF(_calc!AN409="","",_calc!AN409)</f>
        <v/>
      </c>
    </row>
    <row r="409" spans="1:7" x14ac:dyDescent="0.25">
      <c r="A409" s="7" t="str">
        <f ca="1">IF(ISERROR(_calc!F410),"",IF(ISERROR(_calc!E410),"",CONCATENATE(_calc!Q410,_calc!R410,_calc!S410,_calc!T410,_calc!U410,_calc!V410,_calc!W410,_calc!X410,_calc!Y410,_calc!Z410,"",_calc!AN410,"",_calc!AJ410,_calc!AI410,_calc!AH410,_calc!AG410,_calc!AF410,_calc!AE410,_calc!AD410,_calc!AC410,_calc!AB410,_calc!AA410)))</f>
        <v/>
      </c>
      <c r="B409" s="7" t="str">
        <f ca="1">IF(_calc!AL410="","",_calc!AL410)</f>
        <v/>
      </c>
      <c r="C409" s="7" t="str">
        <f ca="1">IF(_calc!AM410="","",_calc!AM410)</f>
        <v/>
      </c>
      <c r="D409" s="7" t="str">
        <f ca="1">IFERROR(IF(_calc!F410="","",_calc!F410),"")</f>
        <v/>
      </c>
      <c r="E409" s="7" t="str">
        <f ca="1">IFERROR(IF(_calc!E410="","",_calc!E410),"")</f>
        <v/>
      </c>
      <c r="F409" s="7" t="str">
        <f ca="1">IF(_calc!AO410="","",_calc!AO410)</f>
        <v/>
      </c>
      <c r="G409" s="7" t="str">
        <f ca="1">IF(_calc!AN410="","",_calc!AN410)</f>
        <v/>
      </c>
    </row>
    <row r="410" spans="1:7" x14ac:dyDescent="0.25">
      <c r="A410" s="7" t="str">
        <f ca="1">IF(ISERROR(_calc!F411),"",IF(ISERROR(_calc!E411),"",CONCATENATE(_calc!Q411,_calc!R411,_calc!S411,_calc!T411,_calc!U411,_calc!V411,_calc!W411,_calc!X411,_calc!Y411,_calc!Z411,"",_calc!AN411,"",_calc!AJ411,_calc!AI411,_calc!AH411,_calc!AG411,_calc!AF411,_calc!AE411,_calc!AD411,_calc!AC411,_calc!AB411,_calc!AA411)))</f>
        <v/>
      </c>
      <c r="B410" s="7" t="str">
        <f ca="1">IF(_calc!AL411="","",_calc!AL411)</f>
        <v/>
      </c>
      <c r="C410" s="7" t="str">
        <f ca="1">IF(_calc!AM411="","",_calc!AM411)</f>
        <v/>
      </c>
      <c r="D410" s="7" t="str">
        <f ca="1">IFERROR(IF(_calc!F411="","",_calc!F411),"")</f>
        <v/>
      </c>
      <c r="E410" s="7" t="str">
        <f ca="1">IFERROR(IF(_calc!E411="","",_calc!E411),"")</f>
        <v/>
      </c>
      <c r="F410" s="7" t="str">
        <f ca="1">IF(_calc!AO411="","",_calc!AO411)</f>
        <v/>
      </c>
      <c r="G410" s="7" t="str">
        <f ca="1">IF(_calc!AN411="","",_calc!AN411)</f>
        <v/>
      </c>
    </row>
    <row r="411" spans="1:7" x14ac:dyDescent="0.25">
      <c r="A411" s="7" t="str">
        <f ca="1">IF(ISERROR(_calc!F412),"",IF(ISERROR(_calc!E412),"",CONCATENATE(_calc!Q412,_calc!R412,_calc!S412,_calc!T412,_calc!U412,_calc!V412,_calc!W412,_calc!X412,_calc!Y412,_calc!Z412,"",_calc!AN412,"",_calc!AJ412,_calc!AI412,_calc!AH412,_calc!AG412,_calc!AF412,_calc!AE412,_calc!AD412,_calc!AC412,_calc!AB412,_calc!AA412)))</f>
        <v/>
      </c>
      <c r="B411" s="7" t="str">
        <f ca="1">IF(_calc!AL412="","",_calc!AL412)</f>
        <v/>
      </c>
      <c r="C411" s="7" t="str">
        <f ca="1">IF(_calc!AM412="","",_calc!AM412)</f>
        <v/>
      </c>
      <c r="D411" s="7" t="str">
        <f ca="1">IFERROR(IF(_calc!F412="","",_calc!F412),"")</f>
        <v/>
      </c>
      <c r="E411" s="7" t="str">
        <f ca="1">IFERROR(IF(_calc!E412="","",_calc!E412),"")</f>
        <v/>
      </c>
      <c r="F411" s="7" t="str">
        <f ca="1">IF(_calc!AO412="","",_calc!AO412)</f>
        <v/>
      </c>
      <c r="G411" s="7" t="str">
        <f ca="1">IF(_calc!AN412="","",_calc!AN412)</f>
        <v/>
      </c>
    </row>
    <row r="412" spans="1:7" x14ac:dyDescent="0.25">
      <c r="A412" s="7" t="str">
        <f ca="1">IF(ISERROR(_calc!F413),"",IF(ISERROR(_calc!E413),"",CONCATENATE(_calc!Q413,_calc!R413,_calc!S413,_calc!T413,_calc!U413,_calc!V413,_calc!W413,_calc!X413,_calc!Y413,_calc!Z413,"",_calc!AN413,"",_calc!AJ413,_calc!AI413,_calc!AH413,_calc!AG413,_calc!AF413,_calc!AE413,_calc!AD413,_calc!AC413,_calc!AB413,_calc!AA413)))</f>
        <v/>
      </c>
      <c r="B412" s="7" t="str">
        <f ca="1">IF(_calc!AL413="","",_calc!AL413)</f>
        <v/>
      </c>
      <c r="C412" s="7" t="str">
        <f ca="1">IF(_calc!AM413="","",_calc!AM413)</f>
        <v/>
      </c>
      <c r="D412" s="7" t="str">
        <f ca="1">IFERROR(IF(_calc!F413="","",_calc!F413),"")</f>
        <v/>
      </c>
      <c r="E412" s="7" t="str">
        <f ca="1">IFERROR(IF(_calc!E413="","",_calc!E413),"")</f>
        <v/>
      </c>
      <c r="F412" s="7" t="str">
        <f ca="1">IF(_calc!AO413="","",_calc!AO413)</f>
        <v/>
      </c>
      <c r="G412" s="7" t="str">
        <f ca="1">IF(_calc!AN413="","",_calc!AN413)</f>
        <v/>
      </c>
    </row>
    <row r="413" spans="1:7" x14ac:dyDescent="0.25">
      <c r="A413" s="7" t="str">
        <f ca="1">IF(ISERROR(_calc!F414),"",IF(ISERROR(_calc!E414),"",CONCATENATE(_calc!Q414,_calc!R414,_calc!S414,_calc!T414,_calc!U414,_calc!V414,_calc!W414,_calc!X414,_calc!Y414,_calc!Z414,"",_calc!AN414,"",_calc!AJ414,_calc!AI414,_calc!AH414,_calc!AG414,_calc!AF414,_calc!AE414,_calc!AD414,_calc!AC414,_calc!AB414,_calc!AA414)))</f>
        <v/>
      </c>
      <c r="B413" s="7" t="str">
        <f ca="1">IF(_calc!AL414="","",_calc!AL414)</f>
        <v/>
      </c>
      <c r="C413" s="7" t="str">
        <f ca="1">IF(_calc!AM414="","",_calc!AM414)</f>
        <v/>
      </c>
      <c r="D413" s="7" t="str">
        <f ca="1">IFERROR(IF(_calc!F414="","",_calc!F414),"")</f>
        <v/>
      </c>
      <c r="E413" s="7" t="str">
        <f ca="1">IFERROR(IF(_calc!E414="","",_calc!E414),"")</f>
        <v/>
      </c>
      <c r="F413" s="7" t="str">
        <f ca="1">IF(_calc!AO414="","",_calc!AO414)</f>
        <v/>
      </c>
      <c r="G413" s="7" t="str">
        <f ca="1">IF(_calc!AN414="","",_calc!AN414)</f>
        <v/>
      </c>
    </row>
    <row r="414" spans="1:7" x14ac:dyDescent="0.25">
      <c r="A414" s="7" t="str">
        <f ca="1">IF(ISERROR(_calc!F415),"",IF(ISERROR(_calc!E415),"",CONCATENATE(_calc!Q415,_calc!R415,_calc!S415,_calc!T415,_calc!U415,_calc!V415,_calc!W415,_calc!X415,_calc!Y415,_calc!Z415,"",_calc!AN415,"",_calc!AJ415,_calc!AI415,_calc!AH415,_calc!AG415,_calc!AF415,_calc!AE415,_calc!AD415,_calc!AC415,_calc!AB415,_calc!AA415)))</f>
        <v/>
      </c>
      <c r="B414" s="7" t="str">
        <f ca="1">IF(_calc!AL415="","",_calc!AL415)</f>
        <v/>
      </c>
      <c r="C414" s="7" t="str">
        <f ca="1">IF(_calc!AM415="","",_calc!AM415)</f>
        <v/>
      </c>
      <c r="D414" s="7" t="str">
        <f ca="1">IFERROR(IF(_calc!F415="","",_calc!F415),"")</f>
        <v/>
      </c>
      <c r="E414" s="7" t="str">
        <f ca="1">IFERROR(IF(_calc!E415="","",_calc!E415),"")</f>
        <v/>
      </c>
      <c r="F414" s="7" t="str">
        <f ca="1">IF(_calc!AO415="","",_calc!AO415)</f>
        <v/>
      </c>
      <c r="G414" s="7" t="str">
        <f ca="1">IF(_calc!AN415="","",_calc!AN415)</f>
        <v/>
      </c>
    </row>
    <row r="415" spans="1:7" x14ac:dyDescent="0.25">
      <c r="A415" s="7" t="str">
        <f ca="1">IF(ISERROR(_calc!F416),"",IF(ISERROR(_calc!E416),"",CONCATENATE(_calc!Q416,_calc!R416,_calc!S416,_calc!T416,_calc!U416,_calc!V416,_calc!W416,_calc!X416,_calc!Y416,_calc!Z416,"",_calc!AN416,"",_calc!AJ416,_calc!AI416,_calc!AH416,_calc!AG416,_calc!AF416,_calc!AE416,_calc!AD416,_calc!AC416,_calc!AB416,_calc!AA416)))</f>
        <v/>
      </c>
      <c r="B415" s="7" t="str">
        <f ca="1">IF(_calc!AL416="","",_calc!AL416)</f>
        <v/>
      </c>
      <c r="C415" s="7" t="str">
        <f ca="1">IF(_calc!AM416="","",_calc!AM416)</f>
        <v/>
      </c>
      <c r="D415" s="7" t="str">
        <f ca="1">IFERROR(IF(_calc!F416="","",_calc!F416),"")</f>
        <v/>
      </c>
      <c r="E415" s="7" t="str">
        <f ca="1">IFERROR(IF(_calc!E416="","",_calc!E416),"")</f>
        <v/>
      </c>
      <c r="F415" s="7" t="str">
        <f ca="1">IF(_calc!AO416="","",_calc!AO416)</f>
        <v/>
      </c>
      <c r="G415" s="7" t="str">
        <f ca="1">IF(_calc!AN416="","",_calc!AN416)</f>
        <v/>
      </c>
    </row>
    <row r="416" spans="1:7" x14ac:dyDescent="0.25">
      <c r="A416" s="7" t="str">
        <f ca="1">IF(ISERROR(_calc!F417),"",IF(ISERROR(_calc!E417),"",CONCATENATE(_calc!Q417,_calc!R417,_calc!S417,_calc!T417,_calc!U417,_calc!V417,_calc!W417,_calc!X417,_calc!Y417,_calc!Z417,"",_calc!AN417,"",_calc!AJ417,_calc!AI417,_calc!AH417,_calc!AG417,_calc!AF417,_calc!AE417,_calc!AD417,_calc!AC417,_calc!AB417,_calc!AA417)))</f>
        <v/>
      </c>
      <c r="B416" s="7" t="str">
        <f ca="1">IF(_calc!AL417="","",_calc!AL417)</f>
        <v/>
      </c>
      <c r="C416" s="7" t="str">
        <f ca="1">IF(_calc!AM417="","",_calc!AM417)</f>
        <v/>
      </c>
      <c r="D416" s="7" t="str">
        <f ca="1">IFERROR(IF(_calc!F417="","",_calc!F417),"")</f>
        <v/>
      </c>
      <c r="E416" s="7" t="str">
        <f ca="1">IFERROR(IF(_calc!E417="","",_calc!E417),"")</f>
        <v/>
      </c>
      <c r="F416" s="7" t="str">
        <f ca="1">IF(_calc!AO417="","",_calc!AO417)</f>
        <v/>
      </c>
      <c r="G416" s="7" t="str">
        <f ca="1">IF(_calc!AN417="","",_calc!AN417)</f>
        <v/>
      </c>
    </row>
    <row r="417" spans="1:7" x14ac:dyDescent="0.25">
      <c r="A417" s="7" t="str">
        <f ca="1">IF(ISERROR(_calc!F418),"",IF(ISERROR(_calc!E418),"",CONCATENATE(_calc!Q418,_calc!R418,_calc!S418,_calc!T418,_calc!U418,_calc!V418,_calc!W418,_calc!X418,_calc!Y418,_calc!Z418,"",_calc!AN418,"",_calc!AJ418,_calc!AI418,_calc!AH418,_calc!AG418,_calc!AF418,_calc!AE418,_calc!AD418,_calc!AC418,_calc!AB418,_calc!AA418)))</f>
        <v/>
      </c>
      <c r="B417" s="7" t="str">
        <f ca="1">IF(_calc!AL418="","",_calc!AL418)</f>
        <v/>
      </c>
      <c r="C417" s="7" t="str">
        <f ca="1">IF(_calc!AM418="","",_calc!AM418)</f>
        <v/>
      </c>
      <c r="D417" s="7" t="str">
        <f ca="1">IFERROR(IF(_calc!F418="","",_calc!F418),"")</f>
        <v/>
      </c>
      <c r="E417" s="7" t="str">
        <f ca="1">IFERROR(IF(_calc!E418="","",_calc!E418),"")</f>
        <v/>
      </c>
      <c r="F417" s="7" t="str">
        <f ca="1">IF(_calc!AO418="","",_calc!AO418)</f>
        <v/>
      </c>
      <c r="G417" s="7" t="str">
        <f ca="1">IF(_calc!AN418="","",_calc!AN418)</f>
        <v/>
      </c>
    </row>
    <row r="418" spans="1:7" x14ac:dyDescent="0.25">
      <c r="A418" s="7" t="str">
        <f ca="1">IF(ISERROR(_calc!F419),"",IF(ISERROR(_calc!E419),"",CONCATENATE(_calc!Q419,_calc!R419,_calc!S419,_calc!T419,_calc!U419,_calc!V419,_calc!W419,_calc!X419,_calc!Y419,_calc!Z419,"",_calc!AN419,"",_calc!AJ419,_calc!AI419,_calc!AH419,_calc!AG419,_calc!AF419,_calc!AE419,_calc!AD419,_calc!AC419,_calc!AB419,_calc!AA419)))</f>
        <v/>
      </c>
      <c r="B418" s="7" t="str">
        <f ca="1">IF(_calc!AL419="","",_calc!AL419)</f>
        <v/>
      </c>
      <c r="C418" s="7" t="str">
        <f ca="1">IF(_calc!AM419="","",_calc!AM419)</f>
        <v/>
      </c>
      <c r="D418" s="7" t="str">
        <f ca="1">IFERROR(IF(_calc!F419="","",_calc!F419),"")</f>
        <v/>
      </c>
      <c r="E418" s="7" t="str">
        <f ca="1">IFERROR(IF(_calc!E419="","",_calc!E419),"")</f>
        <v/>
      </c>
      <c r="F418" s="7" t="str">
        <f ca="1">IF(_calc!AO419="","",_calc!AO419)</f>
        <v/>
      </c>
      <c r="G418" s="7" t="str">
        <f ca="1">IF(_calc!AN419="","",_calc!AN419)</f>
        <v/>
      </c>
    </row>
    <row r="419" spans="1:7" x14ac:dyDescent="0.25">
      <c r="A419" s="7" t="str">
        <f ca="1">IF(ISERROR(_calc!F420),"",IF(ISERROR(_calc!E420),"",CONCATENATE(_calc!Q420,_calc!R420,_calc!S420,_calc!T420,_calc!U420,_calc!V420,_calc!W420,_calc!X420,_calc!Y420,_calc!Z420,"",_calc!AN420,"",_calc!AJ420,_calc!AI420,_calc!AH420,_calc!AG420,_calc!AF420,_calc!AE420,_calc!AD420,_calc!AC420,_calc!AB420,_calc!AA420)))</f>
        <v/>
      </c>
      <c r="B419" s="7" t="str">
        <f ca="1">IF(_calc!AL420="","",_calc!AL420)</f>
        <v/>
      </c>
      <c r="C419" s="7" t="str">
        <f ca="1">IF(_calc!AM420="","",_calc!AM420)</f>
        <v/>
      </c>
      <c r="D419" s="7" t="str">
        <f ca="1">IFERROR(IF(_calc!F420="","",_calc!F420),"")</f>
        <v/>
      </c>
      <c r="E419" s="7" t="str">
        <f ca="1">IFERROR(IF(_calc!E420="","",_calc!E420),"")</f>
        <v/>
      </c>
      <c r="F419" s="7" t="str">
        <f ca="1">IF(_calc!AO420="","",_calc!AO420)</f>
        <v/>
      </c>
      <c r="G419" s="7" t="str">
        <f ca="1">IF(_calc!AN420="","",_calc!AN420)</f>
        <v/>
      </c>
    </row>
    <row r="420" spans="1:7" x14ac:dyDescent="0.25">
      <c r="A420" s="7" t="str">
        <f ca="1">IF(ISERROR(_calc!F421),"",IF(ISERROR(_calc!E421),"",CONCATENATE(_calc!Q421,_calc!R421,_calc!S421,_calc!T421,_calc!U421,_calc!V421,_calc!W421,_calc!X421,_calc!Y421,_calc!Z421,"",_calc!AN421,"",_calc!AJ421,_calc!AI421,_calc!AH421,_calc!AG421,_calc!AF421,_calc!AE421,_calc!AD421,_calc!AC421,_calc!AB421,_calc!AA421)))</f>
        <v/>
      </c>
      <c r="B420" s="7" t="str">
        <f ca="1">IF(_calc!AL421="","",_calc!AL421)</f>
        <v/>
      </c>
      <c r="C420" s="7" t="str">
        <f ca="1">IF(_calc!AM421="","",_calc!AM421)</f>
        <v/>
      </c>
      <c r="D420" s="7" t="str">
        <f ca="1">IFERROR(IF(_calc!F421="","",_calc!F421),"")</f>
        <v/>
      </c>
      <c r="E420" s="7" t="str">
        <f ca="1">IFERROR(IF(_calc!E421="","",_calc!E421),"")</f>
        <v/>
      </c>
      <c r="F420" s="7" t="str">
        <f ca="1">IF(_calc!AO421="","",_calc!AO421)</f>
        <v/>
      </c>
      <c r="G420" s="7" t="str">
        <f ca="1">IF(_calc!AN421="","",_calc!AN421)</f>
        <v/>
      </c>
    </row>
    <row r="421" spans="1:7" x14ac:dyDescent="0.25">
      <c r="A421" s="7" t="str">
        <f ca="1">IF(ISERROR(_calc!F422),"",IF(ISERROR(_calc!E422),"",CONCATENATE(_calc!Q422,_calc!R422,_calc!S422,_calc!T422,_calc!U422,_calc!V422,_calc!W422,_calc!X422,_calc!Y422,_calc!Z422,"",_calc!AN422,"",_calc!AJ422,_calc!AI422,_calc!AH422,_calc!AG422,_calc!AF422,_calc!AE422,_calc!AD422,_calc!AC422,_calc!AB422,_calc!AA422)))</f>
        <v/>
      </c>
      <c r="B421" s="7" t="str">
        <f ca="1">IF(_calc!AL422="","",_calc!AL422)</f>
        <v/>
      </c>
      <c r="C421" s="7" t="str">
        <f ca="1">IF(_calc!AM422="","",_calc!AM422)</f>
        <v/>
      </c>
      <c r="D421" s="7" t="str">
        <f ca="1">IFERROR(IF(_calc!F422="","",_calc!F422),"")</f>
        <v/>
      </c>
      <c r="E421" s="7" t="str">
        <f ca="1">IFERROR(IF(_calc!E422="","",_calc!E422),"")</f>
        <v/>
      </c>
      <c r="F421" s="7" t="str">
        <f ca="1">IF(_calc!AO422="","",_calc!AO422)</f>
        <v/>
      </c>
      <c r="G421" s="7" t="str">
        <f ca="1">IF(_calc!AN422="","",_calc!AN422)</f>
        <v/>
      </c>
    </row>
    <row r="422" spans="1:7" x14ac:dyDescent="0.25">
      <c r="A422" s="7" t="str">
        <f ca="1">IF(ISERROR(_calc!F423),"",IF(ISERROR(_calc!E423),"",CONCATENATE(_calc!Q423,_calc!R423,_calc!S423,_calc!T423,_calc!U423,_calc!V423,_calc!W423,_calc!X423,_calc!Y423,_calc!Z423,"",_calc!AN423,"",_calc!AJ423,_calc!AI423,_calc!AH423,_calc!AG423,_calc!AF423,_calc!AE423,_calc!AD423,_calc!AC423,_calc!AB423,_calc!AA423)))</f>
        <v/>
      </c>
      <c r="B422" s="7" t="str">
        <f ca="1">IF(_calc!AL423="","",_calc!AL423)</f>
        <v/>
      </c>
      <c r="C422" s="7" t="str">
        <f ca="1">IF(_calc!AM423="","",_calc!AM423)</f>
        <v/>
      </c>
      <c r="D422" s="7" t="str">
        <f ca="1">IFERROR(IF(_calc!F423="","",_calc!F423),"")</f>
        <v/>
      </c>
      <c r="E422" s="7" t="str">
        <f ca="1">IFERROR(IF(_calc!E423="","",_calc!E423),"")</f>
        <v/>
      </c>
      <c r="F422" s="7" t="str">
        <f ca="1">IF(_calc!AO423="","",_calc!AO423)</f>
        <v/>
      </c>
      <c r="G422" s="7" t="str">
        <f ca="1">IF(_calc!AN423="","",_calc!AN423)</f>
        <v/>
      </c>
    </row>
    <row r="423" spans="1:7" x14ac:dyDescent="0.25">
      <c r="A423" s="7" t="str">
        <f ca="1">IF(ISERROR(_calc!F424),"",IF(ISERROR(_calc!E424),"",CONCATENATE(_calc!Q424,_calc!R424,_calc!S424,_calc!T424,_calc!U424,_calc!V424,_calc!W424,_calc!X424,_calc!Y424,_calc!Z424,"",_calc!AN424,"",_calc!AJ424,_calc!AI424,_calc!AH424,_calc!AG424,_calc!AF424,_calc!AE424,_calc!AD424,_calc!AC424,_calc!AB424,_calc!AA424)))</f>
        <v/>
      </c>
      <c r="B423" s="7" t="str">
        <f ca="1">IF(_calc!AL424="","",_calc!AL424)</f>
        <v/>
      </c>
      <c r="C423" s="7" t="str">
        <f ca="1">IF(_calc!AM424="","",_calc!AM424)</f>
        <v/>
      </c>
      <c r="D423" s="7" t="str">
        <f ca="1">IFERROR(IF(_calc!F424="","",_calc!F424),"")</f>
        <v/>
      </c>
      <c r="E423" s="7" t="str">
        <f ca="1">IFERROR(IF(_calc!E424="","",_calc!E424),"")</f>
        <v/>
      </c>
      <c r="F423" s="7" t="str">
        <f ca="1">IF(_calc!AO424="","",_calc!AO424)</f>
        <v/>
      </c>
      <c r="G423" s="7" t="str">
        <f ca="1">IF(_calc!AN424="","",_calc!AN424)</f>
        <v/>
      </c>
    </row>
    <row r="424" spans="1:7" x14ac:dyDescent="0.25">
      <c r="A424" s="7" t="str">
        <f ca="1">IF(ISERROR(_calc!F425),"",IF(ISERROR(_calc!E425),"",CONCATENATE(_calc!Q425,_calc!R425,_calc!S425,_calc!T425,_calc!U425,_calc!V425,_calc!W425,_calc!X425,_calc!Y425,_calc!Z425,"",_calc!AN425,"",_calc!AJ425,_calc!AI425,_calc!AH425,_calc!AG425,_calc!AF425,_calc!AE425,_calc!AD425,_calc!AC425,_calc!AB425,_calc!AA425)))</f>
        <v/>
      </c>
      <c r="B424" s="7" t="str">
        <f ca="1">IF(_calc!AL425="","",_calc!AL425)</f>
        <v/>
      </c>
      <c r="C424" s="7" t="str">
        <f ca="1">IF(_calc!AM425="","",_calc!AM425)</f>
        <v/>
      </c>
      <c r="D424" s="7" t="str">
        <f ca="1">IFERROR(IF(_calc!F425="","",_calc!F425),"")</f>
        <v/>
      </c>
      <c r="E424" s="7" t="str">
        <f ca="1">IFERROR(IF(_calc!E425="","",_calc!E425),"")</f>
        <v/>
      </c>
      <c r="F424" s="7" t="str">
        <f ca="1">IF(_calc!AO425="","",_calc!AO425)</f>
        <v/>
      </c>
      <c r="G424" s="7" t="str">
        <f ca="1">IF(_calc!AN425="","",_calc!AN425)</f>
        <v/>
      </c>
    </row>
    <row r="425" spans="1:7" x14ac:dyDescent="0.25">
      <c r="A425" s="7" t="str">
        <f ca="1">IF(ISERROR(_calc!F426),"",IF(ISERROR(_calc!E426),"",CONCATENATE(_calc!Q426,_calc!R426,_calc!S426,_calc!T426,_calc!U426,_calc!V426,_calc!W426,_calc!X426,_calc!Y426,_calc!Z426,"",_calc!AN426,"",_calc!AJ426,_calc!AI426,_calc!AH426,_calc!AG426,_calc!AF426,_calc!AE426,_calc!AD426,_calc!AC426,_calc!AB426,_calc!AA426)))</f>
        <v/>
      </c>
      <c r="B425" s="7" t="str">
        <f ca="1">IF(_calc!AL426="","",_calc!AL426)</f>
        <v/>
      </c>
      <c r="C425" s="7" t="str">
        <f ca="1">IF(_calc!AM426="","",_calc!AM426)</f>
        <v/>
      </c>
      <c r="D425" s="7" t="str">
        <f ca="1">IFERROR(IF(_calc!F426="","",_calc!F426),"")</f>
        <v/>
      </c>
      <c r="E425" s="7" t="str">
        <f ca="1">IFERROR(IF(_calc!E426="","",_calc!E426),"")</f>
        <v/>
      </c>
      <c r="F425" s="7" t="str">
        <f ca="1">IF(_calc!AO426="","",_calc!AO426)</f>
        <v/>
      </c>
      <c r="G425" s="7" t="str">
        <f ca="1">IF(_calc!AN426="","",_calc!AN426)</f>
        <v/>
      </c>
    </row>
    <row r="426" spans="1:7" x14ac:dyDescent="0.25">
      <c r="A426" s="7" t="str">
        <f ca="1">IF(ISERROR(_calc!F427),"",IF(ISERROR(_calc!E427),"",CONCATENATE(_calc!Q427,_calc!R427,_calc!S427,_calc!T427,_calc!U427,_calc!V427,_calc!W427,_calc!X427,_calc!Y427,_calc!Z427,"",_calc!AN427,"",_calc!AJ427,_calc!AI427,_calc!AH427,_calc!AG427,_calc!AF427,_calc!AE427,_calc!AD427,_calc!AC427,_calc!AB427,_calc!AA427)))</f>
        <v/>
      </c>
      <c r="B426" s="7" t="str">
        <f ca="1">IF(_calc!AL427="","",_calc!AL427)</f>
        <v/>
      </c>
      <c r="C426" s="7" t="str">
        <f ca="1">IF(_calc!AM427="","",_calc!AM427)</f>
        <v/>
      </c>
      <c r="D426" s="7" t="str">
        <f ca="1">IFERROR(IF(_calc!F427="","",_calc!F427),"")</f>
        <v/>
      </c>
      <c r="E426" s="7" t="str">
        <f ca="1">IFERROR(IF(_calc!E427="","",_calc!E427),"")</f>
        <v/>
      </c>
      <c r="F426" s="7" t="str">
        <f ca="1">IF(_calc!AO427="","",_calc!AO427)</f>
        <v/>
      </c>
      <c r="G426" s="7" t="str">
        <f ca="1">IF(_calc!AN427="","",_calc!AN427)</f>
        <v/>
      </c>
    </row>
    <row r="427" spans="1:7" x14ac:dyDescent="0.25">
      <c r="A427" s="7" t="str">
        <f ca="1">IF(ISERROR(_calc!F428),"",IF(ISERROR(_calc!E428),"",CONCATENATE(_calc!Q428,_calc!R428,_calc!S428,_calc!T428,_calc!U428,_calc!V428,_calc!W428,_calc!X428,_calc!Y428,_calc!Z428,"",_calc!AN428,"",_calc!AJ428,_calc!AI428,_calc!AH428,_calc!AG428,_calc!AF428,_calc!AE428,_calc!AD428,_calc!AC428,_calc!AB428,_calc!AA428)))</f>
        <v/>
      </c>
      <c r="B427" s="7" t="str">
        <f ca="1">IF(_calc!AL428="","",_calc!AL428)</f>
        <v/>
      </c>
      <c r="C427" s="7" t="str">
        <f ca="1">IF(_calc!AM428="","",_calc!AM428)</f>
        <v/>
      </c>
      <c r="D427" s="7" t="str">
        <f ca="1">IFERROR(IF(_calc!F428="","",_calc!F428),"")</f>
        <v/>
      </c>
      <c r="E427" s="7" t="str">
        <f ca="1">IFERROR(IF(_calc!E428="","",_calc!E428),"")</f>
        <v/>
      </c>
      <c r="F427" s="7" t="str">
        <f ca="1">IF(_calc!AO428="","",_calc!AO428)</f>
        <v/>
      </c>
      <c r="G427" s="7" t="str">
        <f ca="1">IF(_calc!AN428="","",_calc!AN428)</f>
        <v/>
      </c>
    </row>
    <row r="428" spans="1:7" x14ac:dyDescent="0.25">
      <c r="A428" s="7" t="str">
        <f ca="1">IF(ISERROR(_calc!F429),"",IF(ISERROR(_calc!E429),"",CONCATENATE(_calc!Q429,_calc!R429,_calc!S429,_calc!T429,_calc!U429,_calc!V429,_calc!W429,_calc!X429,_calc!Y429,_calc!Z429,"",_calc!AN429,"",_calc!AJ429,_calc!AI429,_calc!AH429,_calc!AG429,_calc!AF429,_calc!AE429,_calc!AD429,_calc!AC429,_calc!AB429,_calc!AA429)))</f>
        <v/>
      </c>
      <c r="B428" s="7" t="str">
        <f ca="1">IF(_calc!AL429="","",_calc!AL429)</f>
        <v/>
      </c>
      <c r="C428" s="7" t="str">
        <f ca="1">IF(_calc!AM429="","",_calc!AM429)</f>
        <v/>
      </c>
      <c r="D428" s="7" t="str">
        <f ca="1">IFERROR(IF(_calc!F429="","",_calc!F429),"")</f>
        <v/>
      </c>
      <c r="E428" s="7" t="str">
        <f ca="1">IFERROR(IF(_calc!E429="","",_calc!E429),"")</f>
        <v/>
      </c>
      <c r="F428" s="7" t="str">
        <f ca="1">IF(_calc!AO429="","",_calc!AO429)</f>
        <v/>
      </c>
      <c r="G428" s="7" t="str">
        <f ca="1">IF(_calc!AN429="","",_calc!AN429)</f>
        <v/>
      </c>
    </row>
    <row r="429" spans="1:7" x14ac:dyDescent="0.25">
      <c r="A429" s="7" t="str">
        <f ca="1">IF(ISERROR(_calc!F430),"",IF(ISERROR(_calc!E430),"",CONCATENATE(_calc!Q430,_calc!R430,_calc!S430,_calc!T430,_calc!U430,_calc!V430,_calc!W430,_calc!X430,_calc!Y430,_calc!Z430,"",_calc!AN430,"",_calc!AJ430,_calc!AI430,_calc!AH430,_calc!AG430,_calc!AF430,_calc!AE430,_calc!AD430,_calc!AC430,_calc!AB430,_calc!AA430)))</f>
        <v/>
      </c>
      <c r="B429" s="7" t="str">
        <f ca="1">IF(_calc!AL430="","",_calc!AL430)</f>
        <v/>
      </c>
      <c r="C429" s="7" t="str">
        <f ca="1">IF(_calc!AM430="","",_calc!AM430)</f>
        <v/>
      </c>
      <c r="D429" s="7" t="str">
        <f ca="1">IFERROR(IF(_calc!F430="","",_calc!F430),"")</f>
        <v/>
      </c>
      <c r="E429" s="7" t="str">
        <f ca="1">IFERROR(IF(_calc!E430="","",_calc!E430),"")</f>
        <v/>
      </c>
      <c r="F429" s="7" t="str">
        <f ca="1">IF(_calc!AO430="","",_calc!AO430)</f>
        <v/>
      </c>
      <c r="G429" s="7" t="str">
        <f ca="1">IF(_calc!AN430="","",_calc!AN430)</f>
        <v/>
      </c>
    </row>
    <row r="430" spans="1:7" x14ac:dyDescent="0.25">
      <c r="A430" s="7" t="str">
        <f ca="1">IF(ISERROR(_calc!F431),"",IF(ISERROR(_calc!E431),"",CONCATENATE(_calc!Q431,_calc!R431,_calc!S431,_calc!T431,_calc!U431,_calc!V431,_calc!W431,_calc!X431,_calc!Y431,_calc!Z431,"",_calc!AN431,"",_calc!AJ431,_calc!AI431,_calc!AH431,_calc!AG431,_calc!AF431,_calc!AE431,_calc!AD431,_calc!AC431,_calc!AB431,_calc!AA431)))</f>
        <v/>
      </c>
      <c r="B430" s="7" t="str">
        <f ca="1">IF(_calc!AL431="","",_calc!AL431)</f>
        <v/>
      </c>
      <c r="C430" s="7" t="str">
        <f ca="1">IF(_calc!AM431="","",_calc!AM431)</f>
        <v/>
      </c>
      <c r="D430" s="7" t="str">
        <f ca="1">IFERROR(IF(_calc!F431="","",_calc!F431),"")</f>
        <v/>
      </c>
      <c r="E430" s="7" t="str">
        <f ca="1">IFERROR(IF(_calc!E431="","",_calc!E431),"")</f>
        <v/>
      </c>
      <c r="F430" s="7" t="str">
        <f ca="1">IF(_calc!AO431="","",_calc!AO431)</f>
        <v/>
      </c>
      <c r="G430" s="7" t="str">
        <f ca="1">IF(_calc!AN431="","",_calc!AN431)</f>
        <v/>
      </c>
    </row>
    <row r="431" spans="1:7" x14ac:dyDescent="0.25">
      <c r="A431" s="7" t="str">
        <f ca="1">IF(ISERROR(_calc!F432),"",IF(ISERROR(_calc!E432),"",CONCATENATE(_calc!Q432,_calc!R432,_calc!S432,_calc!T432,_calc!U432,_calc!V432,_calc!W432,_calc!X432,_calc!Y432,_calc!Z432,"",_calc!AN432,"",_calc!AJ432,_calc!AI432,_calc!AH432,_calc!AG432,_calc!AF432,_calc!AE432,_calc!AD432,_calc!AC432,_calc!AB432,_calc!AA432)))</f>
        <v/>
      </c>
      <c r="B431" s="7" t="str">
        <f ca="1">IF(_calc!AL432="","",_calc!AL432)</f>
        <v/>
      </c>
      <c r="C431" s="7" t="str">
        <f ca="1">IF(_calc!AM432="","",_calc!AM432)</f>
        <v/>
      </c>
      <c r="D431" s="7" t="str">
        <f ca="1">IFERROR(IF(_calc!F432="","",_calc!F432),"")</f>
        <v/>
      </c>
      <c r="E431" s="7" t="str">
        <f ca="1">IFERROR(IF(_calc!E432="","",_calc!E432),"")</f>
        <v/>
      </c>
      <c r="F431" s="7" t="str">
        <f ca="1">IF(_calc!AO432="","",_calc!AO432)</f>
        <v/>
      </c>
      <c r="G431" s="7" t="str">
        <f ca="1">IF(_calc!AN432="","",_calc!AN432)</f>
        <v/>
      </c>
    </row>
    <row r="432" spans="1:7" x14ac:dyDescent="0.25">
      <c r="A432" s="7" t="str">
        <f ca="1">IF(ISERROR(_calc!F433),"",IF(ISERROR(_calc!E433),"",CONCATENATE(_calc!Q433,_calc!R433,_calc!S433,_calc!T433,_calc!U433,_calc!V433,_calc!W433,_calc!X433,_calc!Y433,_calc!Z433,"",_calc!AN433,"",_calc!AJ433,_calc!AI433,_calc!AH433,_calc!AG433,_calc!AF433,_calc!AE433,_calc!AD433,_calc!AC433,_calc!AB433,_calc!AA433)))</f>
        <v/>
      </c>
      <c r="B432" s="7" t="str">
        <f ca="1">IF(_calc!AL433="","",_calc!AL433)</f>
        <v/>
      </c>
      <c r="C432" s="7" t="str">
        <f ca="1">IF(_calc!AM433="","",_calc!AM433)</f>
        <v/>
      </c>
      <c r="D432" s="7" t="str">
        <f ca="1">IFERROR(IF(_calc!F433="","",_calc!F433),"")</f>
        <v/>
      </c>
      <c r="E432" s="7" t="str">
        <f ca="1">IFERROR(IF(_calc!E433="","",_calc!E433),"")</f>
        <v/>
      </c>
      <c r="F432" s="7" t="str">
        <f ca="1">IF(_calc!AO433="","",_calc!AO433)</f>
        <v/>
      </c>
      <c r="G432" s="7" t="str">
        <f ca="1">IF(_calc!AN433="","",_calc!AN433)</f>
        <v/>
      </c>
    </row>
    <row r="433" spans="1:7" x14ac:dyDescent="0.25">
      <c r="A433" s="7" t="str">
        <f ca="1">IF(ISERROR(_calc!F434),"",IF(ISERROR(_calc!E434),"",CONCATENATE(_calc!Q434,_calc!R434,_calc!S434,_calc!T434,_calc!U434,_calc!V434,_calc!W434,_calc!X434,_calc!Y434,_calc!Z434,"",_calc!AN434,"",_calc!AJ434,_calc!AI434,_calc!AH434,_calc!AG434,_calc!AF434,_calc!AE434,_calc!AD434,_calc!AC434,_calc!AB434,_calc!AA434)))</f>
        <v/>
      </c>
      <c r="B433" s="7" t="str">
        <f ca="1">IF(_calc!AL434="","",_calc!AL434)</f>
        <v/>
      </c>
      <c r="C433" s="7" t="str">
        <f ca="1">IF(_calc!AM434="","",_calc!AM434)</f>
        <v/>
      </c>
      <c r="D433" s="7" t="str">
        <f ca="1">IFERROR(IF(_calc!F434="","",_calc!F434),"")</f>
        <v/>
      </c>
      <c r="E433" s="7" t="str">
        <f ca="1">IFERROR(IF(_calc!E434="","",_calc!E434),"")</f>
        <v/>
      </c>
      <c r="F433" s="7" t="str">
        <f ca="1">IF(_calc!AO434="","",_calc!AO434)</f>
        <v/>
      </c>
      <c r="G433" s="7" t="str">
        <f ca="1">IF(_calc!AN434="","",_calc!AN434)</f>
        <v/>
      </c>
    </row>
    <row r="434" spans="1:7" x14ac:dyDescent="0.25">
      <c r="A434" s="7" t="str">
        <f ca="1">IF(ISERROR(_calc!F435),"",IF(ISERROR(_calc!E435),"",CONCATENATE(_calc!Q435,_calc!R435,_calc!S435,_calc!T435,_calc!U435,_calc!V435,_calc!W435,_calc!X435,_calc!Y435,_calc!Z435,"",_calc!AN435,"",_calc!AJ435,_calc!AI435,_calc!AH435,_calc!AG435,_calc!AF435,_calc!AE435,_calc!AD435,_calc!AC435,_calc!AB435,_calc!AA435)))</f>
        <v/>
      </c>
      <c r="B434" s="7" t="str">
        <f ca="1">IF(_calc!AL435="","",_calc!AL435)</f>
        <v/>
      </c>
      <c r="C434" s="7" t="str">
        <f ca="1">IF(_calc!AM435="","",_calc!AM435)</f>
        <v/>
      </c>
      <c r="D434" s="7" t="str">
        <f ca="1">IFERROR(IF(_calc!F435="","",_calc!F435),"")</f>
        <v/>
      </c>
      <c r="E434" s="7" t="str">
        <f ca="1">IFERROR(IF(_calc!E435="","",_calc!E435),"")</f>
        <v/>
      </c>
      <c r="F434" s="7" t="str">
        <f ca="1">IF(_calc!AO435="","",_calc!AO435)</f>
        <v/>
      </c>
      <c r="G434" s="7" t="str">
        <f ca="1">IF(_calc!AN435="","",_calc!AN435)</f>
        <v/>
      </c>
    </row>
    <row r="435" spans="1:7" x14ac:dyDescent="0.25">
      <c r="A435" s="7" t="str">
        <f ca="1">IF(ISERROR(_calc!F436),"",IF(ISERROR(_calc!E436),"",CONCATENATE(_calc!Q436,_calc!R436,_calc!S436,_calc!T436,_calc!U436,_calc!V436,_calc!W436,_calc!X436,_calc!Y436,_calc!Z436,"",_calc!AN436,"",_calc!AJ436,_calc!AI436,_calc!AH436,_calc!AG436,_calc!AF436,_calc!AE436,_calc!AD436,_calc!AC436,_calc!AB436,_calc!AA436)))</f>
        <v/>
      </c>
      <c r="B435" s="7" t="str">
        <f ca="1">IF(_calc!AL436="","",_calc!AL436)</f>
        <v/>
      </c>
      <c r="C435" s="7" t="str">
        <f ca="1">IF(_calc!AM436="","",_calc!AM436)</f>
        <v/>
      </c>
      <c r="D435" s="7" t="str">
        <f ca="1">IFERROR(IF(_calc!F436="","",_calc!F436),"")</f>
        <v/>
      </c>
      <c r="E435" s="7" t="str">
        <f ca="1">IFERROR(IF(_calc!E436="","",_calc!E436),"")</f>
        <v/>
      </c>
      <c r="F435" s="7" t="str">
        <f ca="1">IF(_calc!AO436="","",_calc!AO436)</f>
        <v/>
      </c>
      <c r="G435" s="7" t="str">
        <f ca="1">IF(_calc!AN436="","",_calc!AN436)</f>
        <v/>
      </c>
    </row>
    <row r="436" spans="1:7" x14ac:dyDescent="0.25">
      <c r="A436" s="7" t="str">
        <f ca="1">IF(ISERROR(_calc!F437),"",IF(ISERROR(_calc!E437),"",CONCATENATE(_calc!Q437,_calc!R437,_calc!S437,_calc!T437,_calc!U437,_calc!V437,_calc!W437,_calc!X437,_calc!Y437,_calc!Z437,"",_calc!AN437,"",_calc!AJ437,_calc!AI437,_calc!AH437,_calc!AG437,_calc!AF437,_calc!AE437,_calc!AD437,_calc!AC437,_calc!AB437,_calc!AA437)))</f>
        <v/>
      </c>
      <c r="B436" s="7" t="str">
        <f ca="1">IF(_calc!AL437="","",_calc!AL437)</f>
        <v/>
      </c>
      <c r="C436" s="7" t="str">
        <f ca="1">IF(_calc!AM437="","",_calc!AM437)</f>
        <v/>
      </c>
      <c r="D436" s="7" t="str">
        <f ca="1">IFERROR(IF(_calc!F437="","",_calc!F437),"")</f>
        <v/>
      </c>
      <c r="E436" s="7" t="str">
        <f ca="1">IFERROR(IF(_calc!E437="","",_calc!E437),"")</f>
        <v/>
      </c>
      <c r="F436" s="7" t="str">
        <f ca="1">IF(_calc!AO437="","",_calc!AO437)</f>
        <v/>
      </c>
      <c r="G436" s="7" t="str">
        <f ca="1">IF(_calc!AN437="","",_calc!AN437)</f>
        <v/>
      </c>
    </row>
    <row r="437" spans="1:7" x14ac:dyDescent="0.25">
      <c r="A437" s="7" t="str">
        <f ca="1">IF(ISERROR(_calc!F438),"",IF(ISERROR(_calc!E438),"",CONCATENATE(_calc!Q438,_calc!R438,_calc!S438,_calc!T438,_calc!U438,_calc!V438,_calc!W438,_calc!X438,_calc!Y438,_calc!Z438,"",_calc!AN438,"",_calc!AJ438,_calc!AI438,_calc!AH438,_calc!AG438,_calc!AF438,_calc!AE438,_calc!AD438,_calc!AC438,_calc!AB438,_calc!AA438)))</f>
        <v/>
      </c>
      <c r="B437" s="7" t="str">
        <f ca="1">IF(_calc!AL438="","",_calc!AL438)</f>
        <v/>
      </c>
      <c r="C437" s="7" t="str">
        <f ca="1">IF(_calc!AM438="","",_calc!AM438)</f>
        <v/>
      </c>
      <c r="D437" s="7" t="str">
        <f ca="1">IFERROR(IF(_calc!F438="","",_calc!F438),"")</f>
        <v/>
      </c>
      <c r="E437" s="7" t="str">
        <f ca="1">IFERROR(IF(_calc!E438="","",_calc!E438),"")</f>
        <v/>
      </c>
      <c r="F437" s="7" t="str">
        <f ca="1">IF(_calc!AO438="","",_calc!AO438)</f>
        <v/>
      </c>
      <c r="G437" s="7" t="str">
        <f ca="1">IF(_calc!AN438="","",_calc!AN438)</f>
        <v/>
      </c>
    </row>
    <row r="438" spans="1:7" x14ac:dyDescent="0.25">
      <c r="A438" s="7" t="str">
        <f ca="1">IF(ISERROR(_calc!F439),"",IF(ISERROR(_calc!E439),"",CONCATENATE(_calc!Q439,_calc!R439,_calc!S439,_calc!T439,_calc!U439,_calc!V439,_calc!W439,_calc!X439,_calc!Y439,_calc!Z439,"",_calc!AN439,"",_calc!AJ439,_calc!AI439,_calc!AH439,_calc!AG439,_calc!AF439,_calc!AE439,_calc!AD439,_calc!AC439,_calc!AB439,_calc!AA439)))</f>
        <v/>
      </c>
      <c r="B438" s="7" t="str">
        <f ca="1">IF(_calc!AL439="","",_calc!AL439)</f>
        <v/>
      </c>
      <c r="C438" s="7" t="str">
        <f ca="1">IF(_calc!AM439="","",_calc!AM439)</f>
        <v/>
      </c>
      <c r="D438" s="7" t="str">
        <f ca="1">IFERROR(IF(_calc!F439="","",_calc!F439),"")</f>
        <v/>
      </c>
      <c r="E438" s="7" t="str">
        <f ca="1">IFERROR(IF(_calc!E439="","",_calc!E439),"")</f>
        <v/>
      </c>
      <c r="F438" s="7" t="str">
        <f ca="1">IF(_calc!AO439="","",_calc!AO439)</f>
        <v/>
      </c>
      <c r="G438" s="7" t="str">
        <f ca="1">IF(_calc!AN439="","",_calc!AN439)</f>
        <v/>
      </c>
    </row>
    <row r="439" spans="1:7" x14ac:dyDescent="0.25">
      <c r="A439" s="7" t="str">
        <f ca="1">IF(ISERROR(_calc!F440),"",IF(ISERROR(_calc!E440),"",CONCATENATE(_calc!Q440,_calc!R440,_calc!S440,_calc!T440,_calc!U440,_calc!V440,_calc!W440,_calc!X440,_calc!Y440,_calc!Z440,"",_calc!AN440,"",_calc!AJ440,_calc!AI440,_calc!AH440,_calc!AG440,_calc!AF440,_calc!AE440,_calc!AD440,_calc!AC440,_calc!AB440,_calc!AA440)))</f>
        <v/>
      </c>
      <c r="B439" s="7" t="str">
        <f ca="1">IF(_calc!AL440="","",_calc!AL440)</f>
        <v/>
      </c>
      <c r="C439" s="7" t="str">
        <f ca="1">IF(_calc!AM440="","",_calc!AM440)</f>
        <v/>
      </c>
      <c r="D439" s="7" t="str">
        <f ca="1">IFERROR(IF(_calc!F440="","",_calc!F440),"")</f>
        <v/>
      </c>
      <c r="E439" s="7" t="str">
        <f ca="1">IFERROR(IF(_calc!E440="","",_calc!E440),"")</f>
        <v/>
      </c>
      <c r="F439" s="7" t="str">
        <f ca="1">IF(_calc!AO440="","",_calc!AO440)</f>
        <v/>
      </c>
      <c r="G439" s="7" t="str">
        <f ca="1">IF(_calc!AN440="","",_calc!AN440)</f>
        <v/>
      </c>
    </row>
    <row r="440" spans="1:7" x14ac:dyDescent="0.25">
      <c r="A440" s="7" t="str">
        <f ca="1">IF(ISERROR(_calc!F441),"",IF(ISERROR(_calc!E441),"",CONCATENATE(_calc!Q441,_calc!R441,_calc!S441,_calc!T441,_calc!U441,_calc!V441,_calc!W441,_calc!X441,_calc!Y441,_calc!Z441,"",_calc!AN441,"",_calc!AJ441,_calc!AI441,_calc!AH441,_calc!AG441,_calc!AF441,_calc!AE441,_calc!AD441,_calc!AC441,_calc!AB441,_calc!AA441)))</f>
        <v/>
      </c>
      <c r="B440" s="7" t="str">
        <f ca="1">IF(_calc!AL441="","",_calc!AL441)</f>
        <v/>
      </c>
      <c r="C440" s="7" t="str">
        <f ca="1">IF(_calc!AM441="","",_calc!AM441)</f>
        <v/>
      </c>
      <c r="D440" s="7" t="str">
        <f ca="1">IFERROR(IF(_calc!F441="","",_calc!F441),"")</f>
        <v/>
      </c>
      <c r="E440" s="7" t="str">
        <f ca="1">IFERROR(IF(_calc!E441="","",_calc!E441),"")</f>
        <v/>
      </c>
      <c r="F440" s="7" t="str">
        <f ca="1">IF(_calc!AO441="","",_calc!AO441)</f>
        <v/>
      </c>
      <c r="G440" s="7" t="str">
        <f ca="1">IF(_calc!AN441="","",_calc!AN441)</f>
        <v/>
      </c>
    </row>
    <row r="441" spans="1:7" x14ac:dyDescent="0.25">
      <c r="A441" s="7" t="str">
        <f ca="1">IF(ISERROR(_calc!F442),"",IF(ISERROR(_calc!E442),"",CONCATENATE(_calc!Q442,_calc!R442,_calc!S442,_calc!T442,_calc!U442,_calc!V442,_calc!W442,_calc!X442,_calc!Y442,_calc!Z442,"",_calc!AN442,"",_calc!AJ442,_calc!AI442,_calc!AH442,_calc!AG442,_calc!AF442,_calc!AE442,_calc!AD442,_calc!AC442,_calc!AB442,_calc!AA442)))</f>
        <v/>
      </c>
      <c r="B441" s="7" t="str">
        <f ca="1">IF(_calc!AL442="","",_calc!AL442)</f>
        <v/>
      </c>
      <c r="C441" s="7" t="str">
        <f ca="1">IF(_calc!AM442="","",_calc!AM442)</f>
        <v/>
      </c>
      <c r="D441" s="7" t="str">
        <f ca="1">IFERROR(IF(_calc!F442="","",_calc!F442),"")</f>
        <v/>
      </c>
      <c r="E441" s="7" t="str">
        <f ca="1">IFERROR(IF(_calc!E442="","",_calc!E442),"")</f>
        <v/>
      </c>
      <c r="F441" s="7" t="str">
        <f ca="1">IF(_calc!AO442="","",_calc!AO442)</f>
        <v/>
      </c>
      <c r="G441" s="7" t="str">
        <f ca="1">IF(_calc!AN442="","",_calc!AN442)</f>
        <v/>
      </c>
    </row>
    <row r="442" spans="1:7" x14ac:dyDescent="0.25">
      <c r="A442" s="7" t="str">
        <f ca="1">IF(ISERROR(_calc!F443),"",IF(ISERROR(_calc!E443),"",CONCATENATE(_calc!Q443,_calc!R443,_calc!S443,_calc!T443,_calc!U443,_calc!V443,_calc!W443,_calc!X443,_calc!Y443,_calc!Z443,"",_calc!AN443,"",_calc!AJ443,_calc!AI443,_calc!AH443,_calc!AG443,_calc!AF443,_calc!AE443,_calc!AD443,_calc!AC443,_calc!AB443,_calc!AA443)))</f>
        <v/>
      </c>
      <c r="B442" s="7" t="str">
        <f ca="1">IF(_calc!AL443="","",_calc!AL443)</f>
        <v/>
      </c>
      <c r="C442" s="7" t="str">
        <f ca="1">IF(_calc!AM443="","",_calc!AM443)</f>
        <v/>
      </c>
      <c r="D442" s="7" t="str">
        <f ca="1">IFERROR(IF(_calc!F443="","",_calc!F443),"")</f>
        <v/>
      </c>
      <c r="E442" s="7" t="str">
        <f ca="1">IFERROR(IF(_calc!E443="","",_calc!E443),"")</f>
        <v/>
      </c>
      <c r="F442" s="7" t="str">
        <f ca="1">IF(_calc!AO443="","",_calc!AO443)</f>
        <v/>
      </c>
      <c r="G442" s="7" t="str">
        <f ca="1">IF(_calc!AN443="","",_calc!AN443)</f>
        <v/>
      </c>
    </row>
    <row r="443" spans="1:7" x14ac:dyDescent="0.25">
      <c r="A443" s="7" t="str">
        <f ca="1">IF(ISERROR(_calc!F444),"",IF(ISERROR(_calc!E444),"",CONCATENATE(_calc!Q444,_calc!R444,_calc!S444,_calc!T444,_calc!U444,_calc!V444,_calc!W444,_calc!X444,_calc!Y444,_calc!Z444,"",_calc!AN444,"",_calc!AJ444,_calc!AI444,_calc!AH444,_calc!AG444,_calc!AF444,_calc!AE444,_calc!AD444,_calc!AC444,_calc!AB444,_calc!AA444)))</f>
        <v/>
      </c>
      <c r="B443" s="7" t="str">
        <f ca="1">IF(_calc!AL444="","",_calc!AL444)</f>
        <v/>
      </c>
      <c r="C443" s="7" t="str">
        <f ca="1">IF(_calc!AM444="","",_calc!AM444)</f>
        <v/>
      </c>
      <c r="D443" s="7" t="str">
        <f ca="1">IFERROR(IF(_calc!F444="","",_calc!F444),"")</f>
        <v/>
      </c>
      <c r="E443" s="7" t="str">
        <f ca="1">IFERROR(IF(_calc!E444="","",_calc!E444),"")</f>
        <v/>
      </c>
      <c r="F443" s="7" t="str">
        <f ca="1">IF(_calc!AO444="","",_calc!AO444)</f>
        <v/>
      </c>
      <c r="G443" s="7" t="str">
        <f ca="1">IF(_calc!AN444="","",_calc!AN444)</f>
        <v/>
      </c>
    </row>
    <row r="444" spans="1:7" x14ac:dyDescent="0.25">
      <c r="A444" s="7" t="str">
        <f ca="1">IF(ISERROR(_calc!F445),"",IF(ISERROR(_calc!E445),"",CONCATENATE(_calc!Q445,_calc!R445,_calc!S445,_calc!T445,_calc!U445,_calc!V445,_calc!W445,_calc!X445,_calc!Y445,_calc!Z445,"",_calc!AN445,"",_calc!AJ445,_calc!AI445,_calc!AH445,_calc!AG445,_calc!AF445,_calc!AE445,_calc!AD445,_calc!AC445,_calc!AB445,_calc!AA445)))</f>
        <v/>
      </c>
      <c r="B444" s="7" t="str">
        <f ca="1">IF(_calc!AL445="","",_calc!AL445)</f>
        <v/>
      </c>
      <c r="C444" s="7" t="str">
        <f ca="1">IF(_calc!AM445="","",_calc!AM445)</f>
        <v/>
      </c>
      <c r="D444" s="7" t="str">
        <f ca="1">IFERROR(IF(_calc!F445="","",_calc!F445),"")</f>
        <v/>
      </c>
      <c r="E444" s="7" t="str">
        <f ca="1">IFERROR(IF(_calc!E445="","",_calc!E445),"")</f>
        <v/>
      </c>
      <c r="F444" s="7" t="str">
        <f ca="1">IF(_calc!AO445="","",_calc!AO445)</f>
        <v/>
      </c>
      <c r="G444" s="7" t="str">
        <f ca="1">IF(_calc!AN445="","",_calc!AN445)</f>
        <v/>
      </c>
    </row>
    <row r="445" spans="1:7" x14ac:dyDescent="0.25">
      <c r="A445" s="7" t="str">
        <f ca="1">IF(ISERROR(_calc!F446),"",IF(ISERROR(_calc!E446),"",CONCATENATE(_calc!Q446,_calc!R446,_calc!S446,_calc!T446,_calc!U446,_calc!V446,_calc!W446,_calc!X446,_calc!Y446,_calc!Z446,"",_calc!AN446,"",_calc!AJ446,_calc!AI446,_calc!AH446,_calc!AG446,_calc!AF446,_calc!AE446,_calc!AD446,_calc!AC446,_calc!AB446,_calc!AA446)))</f>
        <v/>
      </c>
      <c r="B445" s="7" t="str">
        <f ca="1">IF(_calc!AL446="","",_calc!AL446)</f>
        <v/>
      </c>
      <c r="C445" s="7" t="str">
        <f ca="1">IF(_calc!AM446="","",_calc!AM446)</f>
        <v/>
      </c>
      <c r="D445" s="7" t="str">
        <f ca="1">IFERROR(IF(_calc!F446="","",_calc!F446),"")</f>
        <v/>
      </c>
      <c r="E445" s="7" t="str">
        <f ca="1">IFERROR(IF(_calc!E446="","",_calc!E446),"")</f>
        <v/>
      </c>
      <c r="F445" s="7" t="str">
        <f ca="1">IF(_calc!AO446="","",_calc!AO446)</f>
        <v/>
      </c>
      <c r="G445" s="7" t="str">
        <f ca="1">IF(_calc!AN446="","",_calc!AN446)</f>
        <v/>
      </c>
    </row>
    <row r="446" spans="1:7" x14ac:dyDescent="0.25">
      <c r="A446" s="7" t="str">
        <f ca="1">IF(ISERROR(_calc!F447),"",IF(ISERROR(_calc!E447),"",CONCATENATE(_calc!Q447,_calc!R447,_calc!S447,_calc!T447,_calc!U447,_calc!V447,_calc!W447,_calc!X447,_calc!Y447,_calc!Z447,"",_calc!AN447,"",_calc!AJ447,_calc!AI447,_calc!AH447,_calc!AG447,_calc!AF447,_calc!AE447,_calc!AD447,_calc!AC447,_calc!AB447,_calc!AA447)))</f>
        <v/>
      </c>
      <c r="B446" s="7" t="str">
        <f ca="1">IF(_calc!AL447="","",_calc!AL447)</f>
        <v/>
      </c>
      <c r="C446" s="7" t="str">
        <f ca="1">IF(_calc!AM447="","",_calc!AM447)</f>
        <v/>
      </c>
      <c r="D446" s="7" t="str">
        <f ca="1">IFERROR(IF(_calc!F447="","",_calc!F447),"")</f>
        <v/>
      </c>
      <c r="E446" s="7" t="str">
        <f ca="1">IFERROR(IF(_calc!E447="","",_calc!E447),"")</f>
        <v/>
      </c>
      <c r="F446" s="7" t="str">
        <f ca="1">IF(_calc!AO447="","",_calc!AO447)</f>
        <v/>
      </c>
      <c r="G446" s="7" t="str">
        <f ca="1">IF(_calc!AN447="","",_calc!AN447)</f>
        <v/>
      </c>
    </row>
    <row r="447" spans="1:7" x14ac:dyDescent="0.25">
      <c r="A447" s="7" t="str">
        <f ca="1">IF(ISERROR(_calc!F448),"",IF(ISERROR(_calc!E448),"",CONCATENATE(_calc!Q448,_calc!R448,_calc!S448,_calc!T448,_calc!U448,_calc!V448,_calc!W448,_calc!X448,_calc!Y448,_calc!Z448,"",_calc!AN448,"",_calc!AJ448,_calc!AI448,_calc!AH448,_calc!AG448,_calc!AF448,_calc!AE448,_calc!AD448,_calc!AC448,_calc!AB448,_calc!AA448)))</f>
        <v/>
      </c>
      <c r="B447" s="7" t="str">
        <f ca="1">IF(_calc!AL448="","",_calc!AL448)</f>
        <v/>
      </c>
      <c r="C447" s="7" t="str">
        <f ca="1">IF(_calc!AM448="","",_calc!AM448)</f>
        <v/>
      </c>
      <c r="D447" s="7" t="str">
        <f ca="1">IFERROR(IF(_calc!F448="","",_calc!F448),"")</f>
        <v/>
      </c>
      <c r="E447" s="7" t="str">
        <f ca="1">IFERROR(IF(_calc!E448="","",_calc!E448),"")</f>
        <v/>
      </c>
      <c r="F447" s="7" t="str">
        <f ca="1">IF(_calc!AO448="","",_calc!AO448)</f>
        <v/>
      </c>
      <c r="G447" s="7" t="str">
        <f ca="1">IF(_calc!AN448="","",_calc!AN448)</f>
        <v/>
      </c>
    </row>
    <row r="448" spans="1:7" x14ac:dyDescent="0.25">
      <c r="A448" s="7" t="str">
        <f ca="1">IF(ISERROR(_calc!F449),"",IF(ISERROR(_calc!E449),"",CONCATENATE(_calc!Q449,_calc!R449,_calc!S449,_calc!T449,_calc!U449,_calc!V449,_calc!W449,_calc!X449,_calc!Y449,_calc!Z449,"",_calc!AN449,"",_calc!AJ449,_calc!AI449,_calc!AH449,_calc!AG449,_calc!AF449,_calc!AE449,_calc!AD449,_calc!AC449,_calc!AB449,_calc!AA449)))</f>
        <v/>
      </c>
      <c r="B448" s="7" t="str">
        <f ca="1">IF(_calc!AL449="","",_calc!AL449)</f>
        <v/>
      </c>
      <c r="C448" s="7" t="str">
        <f ca="1">IF(_calc!AM449="","",_calc!AM449)</f>
        <v/>
      </c>
      <c r="D448" s="7" t="str">
        <f ca="1">IFERROR(IF(_calc!F449="","",_calc!F449),"")</f>
        <v/>
      </c>
      <c r="E448" s="7" t="str">
        <f ca="1">IFERROR(IF(_calc!E449="","",_calc!E449),"")</f>
        <v/>
      </c>
      <c r="F448" s="7" t="str">
        <f ca="1">IF(_calc!AO449="","",_calc!AO449)</f>
        <v/>
      </c>
      <c r="G448" s="7" t="str">
        <f ca="1">IF(_calc!AN449="","",_calc!AN449)</f>
        <v/>
      </c>
    </row>
    <row r="449" spans="1:7" x14ac:dyDescent="0.25">
      <c r="A449" s="7" t="str">
        <f ca="1">IF(ISERROR(_calc!F450),"",IF(ISERROR(_calc!E450),"",CONCATENATE(_calc!Q450,_calc!R450,_calc!S450,_calc!T450,_calc!U450,_calc!V450,_calc!W450,_calc!X450,_calc!Y450,_calc!Z450,"",_calc!AN450,"",_calc!AJ450,_calc!AI450,_calc!AH450,_calc!AG450,_calc!AF450,_calc!AE450,_calc!AD450,_calc!AC450,_calc!AB450,_calc!AA450)))</f>
        <v/>
      </c>
      <c r="B449" s="7" t="str">
        <f ca="1">IF(_calc!AL450="","",_calc!AL450)</f>
        <v/>
      </c>
      <c r="C449" s="7" t="str">
        <f ca="1">IF(_calc!AM450="","",_calc!AM450)</f>
        <v/>
      </c>
      <c r="D449" s="7" t="str">
        <f ca="1">IFERROR(IF(_calc!F450="","",_calc!F450),"")</f>
        <v/>
      </c>
      <c r="E449" s="7" t="str">
        <f ca="1">IFERROR(IF(_calc!E450="","",_calc!E450),"")</f>
        <v/>
      </c>
      <c r="F449" s="7" t="str">
        <f ca="1">IF(_calc!AO450="","",_calc!AO450)</f>
        <v/>
      </c>
      <c r="G449" s="7" t="str">
        <f ca="1">IF(_calc!AN450="","",_calc!AN450)</f>
        <v/>
      </c>
    </row>
    <row r="450" spans="1:7" x14ac:dyDescent="0.25">
      <c r="A450" s="7" t="str">
        <f ca="1">IF(ISERROR(_calc!F451),"",IF(ISERROR(_calc!E451),"",CONCATENATE(_calc!Q451,_calc!R451,_calc!S451,_calc!T451,_calc!U451,_calc!V451,_calc!W451,_calc!X451,_calc!Y451,_calc!Z451,"",_calc!AN451,"",_calc!AJ451,_calc!AI451,_calc!AH451,_calc!AG451,_calc!AF451,_calc!AE451,_calc!AD451,_calc!AC451,_calc!AB451,_calc!AA451)))</f>
        <v/>
      </c>
      <c r="B450" s="7" t="str">
        <f ca="1">IF(_calc!AL451="","",_calc!AL451)</f>
        <v/>
      </c>
      <c r="C450" s="7" t="str">
        <f ca="1">IF(_calc!AM451="","",_calc!AM451)</f>
        <v/>
      </c>
      <c r="D450" s="7" t="str">
        <f ca="1">IFERROR(IF(_calc!F451="","",_calc!F451),"")</f>
        <v/>
      </c>
      <c r="E450" s="7" t="str">
        <f ca="1">IFERROR(IF(_calc!E451="","",_calc!E451),"")</f>
        <v/>
      </c>
      <c r="F450" s="7" t="str">
        <f ca="1">IF(_calc!AO451="","",_calc!AO451)</f>
        <v/>
      </c>
      <c r="G450" s="7" t="str">
        <f ca="1">IF(_calc!AN451="","",_calc!AN451)</f>
        <v/>
      </c>
    </row>
    <row r="451" spans="1:7" x14ac:dyDescent="0.25">
      <c r="A451" s="7" t="str">
        <f ca="1">IF(ISERROR(_calc!F452),"",IF(ISERROR(_calc!E452),"",CONCATENATE(_calc!Q452,_calc!R452,_calc!S452,_calc!T452,_calc!U452,_calc!V452,_calc!W452,_calc!X452,_calc!Y452,_calc!Z452,"",_calc!AN452,"",_calc!AJ452,_calc!AI452,_calc!AH452,_calc!AG452,_calc!AF452,_calc!AE452,_calc!AD452,_calc!AC452,_calc!AB452,_calc!AA452)))</f>
        <v/>
      </c>
      <c r="B451" s="7" t="str">
        <f ca="1">IF(_calc!AL452="","",_calc!AL452)</f>
        <v/>
      </c>
      <c r="C451" s="7" t="str">
        <f ca="1">IF(_calc!AM452="","",_calc!AM452)</f>
        <v/>
      </c>
      <c r="D451" s="7" t="str">
        <f ca="1">IFERROR(IF(_calc!F452="","",_calc!F452),"")</f>
        <v/>
      </c>
      <c r="E451" s="7" t="str">
        <f ca="1">IFERROR(IF(_calc!E452="","",_calc!E452),"")</f>
        <v/>
      </c>
      <c r="F451" s="7" t="str">
        <f ca="1">IF(_calc!AO452="","",_calc!AO452)</f>
        <v/>
      </c>
      <c r="G451" s="7" t="str">
        <f ca="1">IF(_calc!AN452="","",_calc!AN452)</f>
        <v/>
      </c>
    </row>
    <row r="452" spans="1:7" x14ac:dyDescent="0.25">
      <c r="A452" s="7" t="str">
        <f ca="1">IF(ISERROR(_calc!F453),"",IF(ISERROR(_calc!E453),"",CONCATENATE(_calc!Q453,_calc!R453,_calc!S453,_calc!T453,_calc!U453,_calc!V453,_calc!W453,_calc!X453,_calc!Y453,_calc!Z453,"",_calc!AN453,"",_calc!AJ453,_calc!AI453,_calc!AH453,_calc!AG453,_calc!AF453,_calc!AE453,_calc!AD453,_calc!AC453,_calc!AB453,_calc!AA453)))</f>
        <v/>
      </c>
      <c r="B452" s="7" t="str">
        <f ca="1">IF(_calc!AL453="","",_calc!AL453)</f>
        <v/>
      </c>
      <c r="C452" s="7" t="str">
        <f ca="1">IF(_calc!AM453="","",_calc!AM453)</f>
        <v/>
      </c>
      <c r="D452" s="7" t="str">
        <f ca="1">IFERROR(IF(_calc!F453="","",_calc!F453),"")</f>
        <v/>
      </c>
      <c r="E452" s="7" t="str">
        <f ca="1">IFERROR(IF(_calc!E453="","",_calc!E453),"")</f>
        <v/>
      </c>
      <c r="F452" s="7" t="str">
        <f ca="1">IF(_calc!AO453="","",_calc!AO453)</f>
        <v/>
      </c>
      <c r="G452" s="7" t="str">
        <f ca="1">IF(_calc!AN453="","",_calc!AN453)</f>
        <v/>
      </c>
    </row>
    <row r="453" spans="1:7" x14ac:dyDescent="0.25">
      <c r="A453" s="7" t="str">
        <f ca="1">IF(ISERROR(_calc!F454),"",IF(ISERROR(_calc!E454),"",CONCATENATE(_calc!Q454,_calc!R454,_calc!S454,_calc!T454,_calc!U454,_calc!V454,_calc!W454,_calc!X454,_calc!Y454,_calc!Z454,"",_calc!AN454,"",_calc!AJ454,_calc!AI454,_calc!AH454,_calc!AG454,_calc!AF454,_calc!AE454,_calc!AD454,_calc!AC454,_calc!AB454,_calc!AA454)))</f>
        <v/>
      </c>
      <c r="B453" s="7" t="str">
        <f ca="1">IF(_calc!AL454="","",_calc!AL454)</f>
        <v/>
      </c>
      <c r="C453" s="7" t="str">
        <f ca="1">IF(_calc!AM454="","",_calc!AM454)</f>
        <v/>
      </c>
      <c r="D453" s="7" t="str">
        <f ca="1">IFERROR(IF(_calc!F454="","",_calc!F454),"")</f>
        <v/>
      </c>
      <c r="E453" s="7" t="str">
        <f ca="1">IFERROR(IF(_calc!E454="","",_calc!E454),"")</f>
        <v/>
      </c>
      <c r="F453" s="7" t="str">
        <f ca="1">IF(_calc!AO454="","",_calc!AO454)</f>
        <v/>
      </c>
      <c r="G453" s="7" t="str">
        <f ca="1">IF(_calc!AN454="","",_calc!AN454)</f>
        <v/>
      </c>
    </row>
    <row r="454" spans="1:7" x14ac:dyDescent="0.25">
      <c r="A454" s="7" t="str">
        <f ca="1">IF(ISERROR(_calc!F455),"",IF(ISERROR(_calc!E455),"",CONCATENATE(_calc!Q455,_calc!R455,_calc!S455,_calc!T455,_calc!U455,_calc!V455,_calc!W455,_calc!X455,_calc!Y455,_calc!Z455,"",_calc!AN455,"",_calc!AJ455,_calc!AI455,_calc!AH455,_calc!AG455,_calc!AF455,_calc!AE455,_calc!AD455,_calc!AC455,_calc!AB455,_calc!AA455)))</f>
        <v/>
      </c>
      <c r="B454" s="7" t="str">
        <f ca="1">IF(_calc!AL455="","",_calc!AL455)</f>
        <v/>
      </c>
      <c r="C454" s="7" t="str">
        <f ca="1">IF(_calc!AM455="","",_calc!AM455)</f>
        <v/>
      </c>
      <c r="D454" s="7" t="str">
        <f ca="1">IFERROR(IF(_calc!F455="","",_calc!F455),"")</f>
        <v/>
      </c>
      <c r="E454" s="7" t="str">
        <f ca="1">IFERROR(IF(_calc!E455="","",_calc!E455),"")</f>
        <v/>
      </c>
      <c r="F454" s="7" t="str">
        <f ca="1">IF(_calc!AO455="","",_calc!AO455)</f>
        <v/>
      </c>
      <c r="G454" s="7" t="str">
        <f ca="1">IF(_calc!AN455="","",_calc!AN455)</f>
        <v/>
      </c>
    </row>
    <row r="455" spans="1:7" x14ac:dyDescent="0.25">
      <c r="A455" s="7" t="str">
        <f ca="1">IF(ISERROR(_calc!F456),"",IF(ISERROR(_calc!E456),"",CONCATENATE(_calc!Q456,_calc!R456,_calc!S456,_calc!T456,_calc!U456,_calc!V456,_calc!W456,_calc!X456,_calc!Y456,_calc!Z456,"",_calc!AN456,"",_calc!AJ456,_calc!AI456,_calc!AH456,_calc!AG456,_calc!AF456,_calc!AE456,_calc!AD456,_calc!AC456,_calc!AB456,_calc!AA456)))</f>
        <v/>
      </c>
      <c r="B455" s="7" t="str">
        <f ca="1">IF(_calc!AL456="","",_calc!AL456)</f>
        <v/>
      </c>
      <c r="C455" s="7" t="str">
        <f ca="1">IF(_calc!AM456="","",_calc!AM456)</f>
        <v/>
      </c>
      <c r="D455" s="7" t="str">
        <f ca="1">IFERROR(IF(_calc!F456="","",_calc!F456),"")</f>
        <v/>
      </c>
      <c r="E455" s="7" t="str">
        <f ca="1">IFERROR(IF(_calc!E456="","",_calc!E456),"")</f>
        <v/>
      </c>
      <c r="F455" s="7" t="str">
        <f ca="1">IF(_calc!AO456="","",_calc!AO456)</f>
        <v/>
      </c>
      <c r="G455" s="7" t="str">
        <f ca="1">IF(_calc!AN456="","",_calc!AN456)</f>
        <v/>
      </c>
    </row>
    <row r="456" spans="1:7" x14ac:dyDescent="0.25">
      <c r="A456" s="7" t="str">
        <f ca="1">IF(ISERROR(_calc!F457),"",IF(ISERROR(_calc!E457),"",CONCATENATE(_calc!Q457,_calc!R457,_calc!S457,_calc!T457,_calc!U457,_calc!V457,_calc!W457,_calc!X457,_calc!Y457,_calc!Z457,"",_calc!AN457,"",_calc!AJ457,_calc!AI457,_calc!AH457,_calc!AG457,_calc!AF457,_calc!AE457,_calc!AD457,_calc!AC457,_calc!AB457,_calc!AA457)))</f>
        <v/>
      </c>
      <c r="B456" s="7" t="str">
        <f ca="1">IF(_calc!AL457="","",_calc!AL457)</f>
        <v/>
      </c>
      <c r="C456" s="7" t="str">
        <f ca="1">IF(_calc!AM457="","",_calc!AM457)</f>
        <v/>
      </c>
      <c r="D456" s="7" t="str">
        <f ca="1">IFERROR(IF(_calc!F457="","",_calc!F457),"")</f>
        <v/>
      </c>
      <c r="E456" s="7" t="str">
        <f ca="1">IFERROR(IF(_calc!E457="","",_calc!E457),"")</f>
        <v/>
      </c>
      <c r="F456" s="7" t="str">
        <f ca="1">IF(_calc!AO457="","",_calc!AO457)</f>
        <v/>
      </c>
      <c r="G456" s="7" t="str">
        <f ca="1">IF(_calc!AN457="","",_calc!AN457)</f>
        <v/>
      </c>
    </row>
    <row r="457" spans="1:7" x14ac:dyDescent="0.25">
      <c r="A457" s="7" t="str">
        <f ca="1">IF(ISERROR(_calc!F458),"",IF(ISERROR(_calc!E458),"",CONCATENATE(_calc!Q458,_calc!R458,_calc!S458,_calc!T458,_calc!U458,_calc!V458,_calc!W458,_calc!X458,_calc!Y458,_calc!Z458,"",_calc!AN458,"",_calc!AJ458,_calc!AI458,_calc!AH458,_calc!AG458,_calc!AF458,_calc!AE458,_calc!AD458,_calc!AC458,_calc!AB458,_calc!AA458)))</f>
        <v/>
      </c>
      <c r="B457" s="7" t="str">
        <f ca="1">IF(_calc!AL458="","",_calc!AL458)</f>
        <v/>
      </c>
      <c r="C457" s="7" t="str">
        <f ca="1">IF(_calc!AM458="","",_calc!AM458)</f>
        <v/>
      </c>
      <c r="D457" s="7" t="str">
        <f ca="1">IFERROR(IF(_calc!F458="","",_calc!F458),"")</f>
        <v/>
      </c>
      <c r="E457" s="7" t="str">
        <f ca="1">IFERROR(IF(_calc!E458="","",_calc!E458),"")</f>
        <v/>
      </c>
      <c r="F457" s="7" t="str">
        <f ca="1">IF(_calc!AO458="","",_calc!AO458)</f>
        <v/>
      </c>
      <c r="G457" s="7" t="str">
        <f ca="1">IF(_calc!AN458="","",_calc!AN458)</f>
        <v/>
      </c>
    </row>
    <row r="458" spans="1:7" x14ac:dyDescent="0.25">
      <c r="A458" s="7" t="str">
        <f ca="1">IF(ISERROR(_calc!F459),"",IF(ISERROR(_calc!E459),"",CONCATENATE(_calc!Q459,_calc!R459,_calc!S459,_calc!T459,_calc!U459,_calc!V459,_calc!W459,_calc!X459,_calc!Y459,_calc!Z459,"",_calc!AN459,"",_calc!AJ459,_calc!AI459,_calc!AH459,_calc!AG459,_calc!AF459,_calc!AE459,_calc!AD459,_calc!AC459,_calc!AB459,_calc!AA459)))</f>
        <v/>
      </c>
      <c r="B458" s="7" t="str">
        <f ca="1">IF(_calc!AL459="","",_calc!AL459)</f>
        <v/>
      </c>
      <c r="C458" s="7" t="str">
        <f ca="1">IF(_calc!AM459="","",_calc!AM459)</f>
        <v/>
      </c>
      <c r="D458" s="7" t="str">
        <f ca="1">IFERROR(IF(_calc!F459="","",_calc!F459),"")</f>
        <v/>
      </c>
      <c r="E458" s="7" t="str">
        <f ca="1">IFERROR(IF(_calc!E459="","",_calc!E459),"")</f>
        <v/>
      </c>
      <c r="F458" s="7" t="str">
        <f ca="1">IF(_calc!AO459="","",_calc!AO459)</f>
        <v/>
      </c>
      <c r="G458" s="7" t="str">
        <f ca="1">IF(_calc!AN459="","",_calc!AN459)</f>
        <v/>
      </c>
    </row>
    <row r="459" spans="1:7" x14ac:dyDescent="0.25">
      <c r="A459" s="7" t="str">
        <f ca="1">IF(ISERROR(_calc!F460),"",IF(ISERROR(_calc!E460),"",CONCATENATE(_calc!Q460,_calc!R460,_calc!S460,_calc!T460,_calc!U460,_calc!V460,_calc!W460,_calc!X460,_calc!Y460,_calc!Z460,"",_calc!AN460,"",_calc!AJ460,_calc!AI460,_calc!AH460,_calc!AG460,_calc!AF460,_calc!AE460,_calc!AD460,_calc!AC460,_calc!AB460,_calc!AA460)))</f>
        <v/>
      </c>
      <c r="B459" s="7" t="str">
        <f ca="1">IF(_calc!AL460="","",_calc!AL460)</f>
        <v/>
      </c>
      <c r="C459" s="7" t="str">
        <f ca="1">IF(_calc!AM460="","",_calc!AM460)</f>
        <v/>
      </c>
      <c r="D459" s="7" t="str">
        <f ca="1">IFERROR(IF(_calc!F460="","",_calc!F460),"")</f>
        <v/>
      </c>
      <c r="E459" s="7" t="str">
        <f ca="1">IFERROR(IF(_calc!E460="","",_calc!E460),"")</f>
        <v/>
      </c>
      <c r="F459" s="7" t="str">
        <f ca="1">IF(_calc!AO460="","",_calc!AO460)</f>
        <v/>
      </c>
      <c r="G459" s="7" t="str">
        <f ca="1">IF(_calc!AN460="","",_calc!AN460)</f>
        <v/>
      </c>
    </row>
    <row r="460" spans="1:7" x14ac:dyDescent="0.25">
      <c r="A460" s="7" t="str">
        <f ca="1">IF(ISERROR(_calc!F461),"",IF(ISERROR(_calc!E461),"",CONCATENATE(_calc!Q461,_calc!R461,_calc!S461,_calc!T461,_calc!U461,_calc!V461,_calc!W461,_calc!X461,_calc!Y461,_calc!Z461,"",_calc!AN461,"",_calc!AJ461,_calc!AI461,_calc!AH461,_calc!AG461,_calc!AF461,_calc!AE461,_calc!AD461,_calc!AC461,_calc!AB461,_calc!AA461)))</f>
        <v/>
      </c>
      <c r="B460" s="7" t="str">
        <f ca="1">IF(_calc!AL461="","",_calc!AL461)</f>
        <v/>
      </c>
      <c r="C460" s="7" t="str">
        <f ca="1">IF(_calc!AM461="","",_calc!AM461)</f>
        <v/>
      </c>
      <c r="D460" s="7" t="str">
        <f ca="1">IFERROR(IF(_calc!F461="","",_calc!F461),"")</f>
        <v/>
      </c>
      <c r="E460" s="7" t="str">
        <f ca="1">IFERROR(IF(_calc!E461="","",_calc!E461),"")</f>
        <v/>
      </c>
      <c r="F460" s="7" t="str">
        <f ca="1">IF(_calc!AO461="","",_calc!AO461)</f>
        <v/>
      </c>
      <c r="G460" s="7" t="str">
        <f ca="1">IF(_calc!AN461="","",_calc!AN461)</f>
        <v/>
      </c>
    </row>
    <row r="461" spans="1:7" x14ac:dyDescent="0.25">
      <c r="A461" s="7" t="str">
        <f ca="1">IF(ISERROR(_calc!F462),"",IF(ISERROR(_calc!E462),"",CONCATENATE(_calc!Q462,_calc!R462,_calc!S462,_calc!T462,_calc!U462,_calc!V462,_calc!W462,_calc!X462,_calc!Y462,_calc!Z462,"",_calc!AN462,"",_calc!AJ462,_calc!AI462,_calc!AH462,_calc!AG462,_calc!AF462,_calc!AE462,_calc!AD462,_calc!AC462,_calc!AB462,_calc!AA462)))</f>
        <v/>
      </c>
      <c r="B461" s="7" t="str">
        <f ca="1">IF(_calc!AL462="","",_calc!AL462)</f>
        <v/>
      </c>
      <c r="C461" s="7" t="str">
        <f ca="1">IF(_calc!AM462="","",_calc!AM462)</f>
        <v/>
      </c>
      <c r="D461" s="7" t="str">
        <f ca="1">IFERROR(IF(_calc!F462="","",_calc!F462),"")</f>
        <v/>
      </c>
      <c r="E461" s="7" t="str">
        <f ca="1">IFERROR(IF(_calc!E462="","",_calc!E462),"")</f>
        <v/>
      </c>
      <c r="F461" s="7" t="str">
        <f ca="1">IF(_calc!AO462="","",_calc!AO462)</f>
        <v/>
      </c>
      <c r="G461" s="7" t="str">
        <f ca="1">IF(_calc!AN462="","",_calc!AN462)</f>
        <v/>
      </c>
    </row>
    <row r="462" spans="1:7" x14ac:dyDescent="0.25">
      <c r="A462" s="7" t="str">
        <f ca="1">IF(ISERROR(_calc!F463),"",IF(ISERROR(_calc!E463),"",CONCATENATE(_calc!Q463,_calc!R463,_calc!S463,_calc!T463,_calc!U463,_calc!V463,_calc!W463,_calc!X463,_calc!Y463,_calc!Z463,"",_calc!AN463,"",_calc!AJ463,_calc!AI463,_calc!AH463,_calc!AG463,_calc!AF463,_calc!AE463,_calc!AD463,_calc!AC463,_calc!AB463,_calc!AA463)))</f>
        <v/>
      </c>
      <c r="B462" s="7" t="str">
        <f ca="1">IF(_calc!AL463="","",_calc!AL463)</f>
        <v/>
      </c>
      <c r="C462" s="7" t="str">
        <f ca="1">IF(_calc!AM463="","",_calc!AM463)</f>
        <v/>
      </c>
      <c r="D462" s="7" t="str">
        <f ca="1">IFERROR(IF(_calc!F463="","",_calc!F463),"")</f>
        <v/>
      </c>
      <c r="E462" s="7" t="str">
        <f ca="1">IFERROR(IF(_calc!E463="","",_calc!E463),"")</f>
        <v/>
      </c>
      <c r="F462" s="7" t="str">
        <f ca="1">IF(_calc!AO463="","",_calc!AO463)</f>
        <v/>
      </c>
      <c r="G462" s="7" t="str">
        <f ca="1">IF(_calc!AN463="","",_calc!AN463)</f>
        <v/>
      </c>
    </row>
    <row r="463" spans="1:7" x14ac:dyDescent="0.25">
      <c r="A463" s="7" t="str">
        <f ca="1">IF(ISERROR(_calc!F464),"",IF(ISERROR(_calc!E464),"",CONCATENATE(_calc!Q464,_calc!R464,_calc!S464,_calc!T464,_calc!U464,_calc!V464,_calc!W464,_calc!X464,_calc!Y464,_calc!Z464,"",_calc!AN464,"",_calc!AJ464,_calc!AI464,_calc!AH464,_calc!AG464,_calc!AF464,_calc!AE464,_calc!AD464,_calc!AC464,_calc!AB464,_calc!AA464)))</f>
        <v/>
      </c>
      <c r="B463" s="7" t="str">
        <f ca="1">IF(_calc!AL464="","",_calc!AL464)</f>
        <v/>
      </c>
      <c r="C463" s="7" t="str">
        <f ca="1">IF(_calc!AM464="","",_calc!AM464)</f>
        <v/>
      </c>
      <c r="D463" s="7" t="str">
        <f ca="1">IFERROR(IF(_calc!F464="","",_calc!F464),"")</f>
        <v/>
      </c>
      <c r="E463" s="7" t="str">
        <f ca="1">IFERROR(IF(_calc!E464="","",_calc!E464),"")</f>
        <v/>
      </c>
      <c r="F463" s="7" t="str">
        <f ca="1">IF(_calc!AO464="","",_calc!AO464)</f>
        <v/>
      </c>
      <c r="G463" s="7" t="str">
        <f ca="1">IF(_calc!AN464="","",_calc!AN464)</f>
        <v/>
      </c>
    </row>
    <row r="464" spans="1:7" x14ac:dyDescent="0.25">
      <c r="A464" s="7" t="str">
        <f ca="1">IF(ISERROR(_calc!F465),"",IF(ISERROR(_calc!E465),"",CONCATENATE(_calc!Q465,_calc!R465,_calc!S465,_calc!T465,_calc!U465,_calc!V465,_calc!W465,_calc!X465,_calc!Y465,_calc!Z465,"",_calc!AN465,"",_calc!AJ465,_calc!AI465,_calc!AH465,_calc!AG465,_calc!AF465,_calc!AE465,_calc!AD465,_calc!AC465,_calc!AB465,_calc!AA465)))</f>
        <v/>
      </c>
      <c r="B464" s="7" t="str">
        <f ca="1">IF(_calc!AL465="","",_calc!AL465)</f>
        <v/>
      </c>
      <c r="C464" s="7" t="str">
        <f ca="1">IF(_calc!AM465="","",_calc!AM465)</f>
        <v/>
      </c>
      <c r="D464" s="7" t="str">
        <f ca="1">IFERROR(IF(_calc!F465="","",_calc!F465),"")</f>
        <v/>
      </c>
      <c r="E464" s="7" t="str">
        <f ca="1">IFERROR(IF(_calc!E465="","",_calc!E465),"")</f>
        <v/>
      </c>
      <c r="F464" s="7" t="str">
        <f ca="1">IF(_calc!AO465="","",_calc!AO465)</f>
        <v/>
      </c>
      <c r="G464" s="7" t="str">
        <f ca="1">IF(_calc!AN465="","",_calc!AN465)</f>
        <v/>
      </c>
    </row>
    <row r="465" spans="1:7" x14ac:dyDescent="0.25">
      <c r="A465" s="7" t="str">
        <f ca="1">IF(ISERROR(_calc!F466),"",IF(ISERROR(_calc!E466),"",CONCATENATE(_calc!Q466,_calc!R466,_calc!S466,_calc!T466,_calc!U466,_calc!V466,_calc!W466,_calc!X466,_calc!Y466,_calc!Z466,"",_calc!AN466,"",_calc!AJ466,_calc!AI466,_calc!AH466,_calc!AG466,_calc!AF466,_calc!AE466,_calc!AD466,_calc!AC466,_calc!AB466,_calc!AA466)))</f>
        <v/>
      </c>
      <c r="B465" s="7" t="str">
        <f ca="1">IF(_calc!AL466="","",_calc!AL466)</f>
        <v/>
      </c>
      <c r="C465" s="7" t="str">
        <f ca="1">IF(_calc!AM466="","",_calc!AM466)</f>
        <v/>
      </c>
      <c r="D465" s="7" t="str">
        <f ca="1">IFERROR(IF(_calc!F466="","",_calc!F466),"")</f>
        <v/>
      </c>
      <c r="E465" s="7" t="str">
        <f ca="1">IFERROR(IF(_calc!E466="","",_calc!E466),"")</f>
        <v/>
      </c>
      <c r="F465" s="7" t="str">
        <f ca="1">IF(_calc!AO466="","",_calc!AO466)</f>
        <v/>
      </c>
      <c r="G465" s="7" t="str">
        <f ca="1">IF(_calc!AN466="","",_calc!AN466)</f>
        <v/>
      </c>
    </row>
    <row r="466" spans="1:7" x14ac:dyDescent="0.25">
      <c r="A466" s="7" t="str">
        <f ca="1">IF(ISERROR(_calc!F467),"",IF(ISERROR(_calc!E467),"",CONCATENATE(_calc!Q467,_calc!R467,_calc!S467,_calc!T467,_calc!U467,_calc!V467,_calc!W467,_calc!X467,_calc!Y467,_calc!Z467,"",_calc!AN467,"",_calc!AJ467,_calc!AI467,_calc!AH467,_calc!AG467,_calc!AF467,_calc!AE467,_calc!AD467,_calc!AC467,_calc!AB467,_calc!AA467)))</f>
        <v/>
      </c>
      <c r="B466" s="7" t="str">
        <f ca="1">IF(_calc!AL467="","",_calc!AL467)</f>
        <v/>
      </c>
      <c r="C466" s="7" t="str">
        <f ca="1">IF(_calc!AM467="","",_calc!AM467)</f>
        <v/>
      </c>
      <c r="D466" s="7" t="str">
        <f ca="1">IFERROR(IF(_calc!F467="","",_calc!F467),"")</f>
        <v/>
      </c>
      <c r="E466" s="7" t="str">
        <f ca="1">IFERROR(IF(_calc!E467="","",_calc!E467),"")</f>
        <v/>
      </c>
      <c r="F466" s="7" t="str">
        <f ca="1">IF(_calc!AO467="","",_calc!AO467)</f>
        <v/>
      </c>
      <c r="G466" s="7" t="str">
        <f ca="1">IF(_calc!AN467="","",_calc!AN467)</f>
        <v/>
      </c>
    </row>
    <row r="467" spans="1:7" x14ac:dyDescent="0.25">
      <c r="A467" s="7" t="str">
        <f ca="1">IF(ISERROR(_calc!F468),"",IF(ISERROR(_calc!E468),"",CONCATENATE(_calc!Q468,_calc!R468,_calc!S468,_calc!T468,_calc!U468,_calc!V468,_calc!W468,_calc!X468,_calc!Y468,_calc!Z468,"",_calc!AN468,"",_calc!AJ468,_calc!AI468,_calc!AH468,_calc!AG468,_calc!AF468,_calc!AE468,_calc!AD468,_calc!AC468,_calc!AB468,_calc!AA468)))</f>
        <v/>
      </c>
      <c r="B467" s="7" t="str">
        <f ca="1">IF(_calc!AL468="","",_calc!AL468)</f>
        <v/>
      </c>
      <c r="C467" s="7" t="str">
        <f ca="1">IF(_calc!AM468="","",_calc!AM468)</f>
        <v/>
      </c>
      <c r="D467" s="7" t="str">
        <f ca="1">IFERROR(IF(_calc!F468="","",_calc!F468),"")</f>
        <v/>
      </c>
      <c r="E467" s="7" t="str">
        <f ca="1">IFERROR(IF(_calc!E468="","",_calc!E468),"")</f>
        <v/>
      </c>
      <c r="F467" s="7" t="str">
        <f ca="1">IF(_calc!AO468="","",_calc!AO468)</f>
        <v/>
      </c>
      <c r="G467" s="7" t="str">
        <f ca="1">IF(_calc!AN468="","",_calc!AN468)</f>
        <v/>
      </c>
    </row>
    <row r="468" spans="1:7" x14ac:dyDescent="0.25">
      <c r="A468" s="7" t="str">
        <f ca="1">IF(ISERROR(_calc!F469),"",IF(ISERROR(_calc!E469),"",CONCATENATE(_calc!Q469,_calc!R469,_calc!S469,_calc!T469,_calc!U469,_calc!V469,_calc!W469,_calc!X469,_calc!Y469,_calc!Z469,"",_calc!AN469,"",_calc!AJ469,_calc!AI469,_calc!AH469,_calc!AG469,_calc!AF469,_calc!AE469,_calc!AD469,_calc!AC469,_calc!AB469,_calc!AA469)))</f>
        <v/>
      </c>
      <c r="B468" s="7" t="str">
        <f ca="1">IF(_calc!AL469="","",_calc!AL469)</f>
        <v/>
      </c>
      <c r="C468" s="7" t="str">
        <f ca="1">IF(_calc!AM469="","",_calc!AM469)</f>
        <v/>
      </c>
      <c r="D468" s="7" t="str">
        <f ca="1">IFERROR(IF(_calc!F469="","",_calc!F469),"")</f>
        <v/>
      </c>
      <c r="E468" s="7" t="str">
        <f ca="1">IFERROR(IF(_calc!E469="","",_calc!E469),"")</f>
        <v/>
      </c>
      <c r="F468" s="7" t="str">
        <f ca="1">IF(_calc!AO469="","",_calc!AO469)</f>
        <v/>
      </c>
      <c r="G468" s="7" t="str">
        <f ca="1">IF(_calc!AN469="","",_calc!AN469)</f>
        <v/>
      </c>
    </row>
    <row r="469" spans="1:7" x14ac:dyDescent="0.25">
      <c r="A469" s="7" t="str">
        <f ca="1">IF(ISERROR(_calc!F470),"",IF(ISERROR(_calc!E470),"",CONCATENATE(_calc!Q470,_calc!R470,_calc!S470,_calc!T470,_calc!U470,_calc!V470,_calc!W470,_calc!X470,_calc!Y470,_calc!Z470,"",_calc!AN470,"",_calc!AJ470,_calc!AI470,_calc!AH470,_calc!AG470,_calc!AF470,_calc!AE470,_calc!AD470,_calc!AC470,_calc!AB470,_calc!AA470)))</f>
        <v/>
      </c>
      <c r="B469" s="7" t="str">
        <f ca="1">IF(_calc!AL470="","",_calc!AL470)</f>
        <v/>
      </c>
      <c r="C469" s="7" t="str">
        <f ca="1">IF(_calc!AM470="","",_calc!AM470)</f>
        <v/>
      </c>
      <c r="D469" s="7" t="str">
        <f ca="1">IFERROR(IF(_calc!F470="","",_calc!F470),"")</f>
        <v/>
      </c>
      <c r="E469" s="7" t="str">
        <f ca="1">IFERROR(IF(_calc!E470="","",_calc!E470),"")</f>
        <v/>
      </c>
      <c r="F469" s="7" t="str">
        <f ca="1">IF(_calc!AO470="","",_calc!AO470)</f>
        <v/>
      </c>
      <c r="G469" s="7" t="str">
        <f ca="1">IF(_calc!AN470="","",_calc!AN470)</f>
        <v/>
      </c>
    </row>
    <row r="470" spans="1:7" x14ac:dyDescent="0.25">
      <c r="A470" s="7" t="str">
        <f ca="1">IF(ISERROR(_calc!F471),"",IF(ISERROR(_calc!E471),"",CONCATENATE(_calc!Q471,_calc!R471,_calc!S471,_calc!T471,_calc!U471,_calc!V471,_calc!W471,_calc!X471,_calc!Y471,_calc!Z471,"",_calc!AN471,"",_calc!AJ471,_calc!AI471,_calc!AH471,_calc!AG471,_calc!AF471,_calc!AE471,_calc!AD471,_calc!AC471,_calc!AB471,_calc!AA471)))</f>
        <v/>
      </c>
      <c r="B470" s="7" t="str">
        <f ca="1">IF(_calc!AL471="","",_calc!AL471)</f>
        <v/>
      </c>
      <c r="C470" s="7" t="str">
        <f ca="1">IF(_calc!AM471="","",_calc!AM471)</f>
        <v/>
      </c>
      <c r="D470" s="7" t="str">
        <f ca="1">IFERROR(IF(_calc!F471="","",_calc!F471),"")</f>
        <v/>
      </c>
      <c r="E470" s="7" t="str">
        <f ca="1">IFERROR(IF(_calc!E471="","",_calc!E471),"")</f>
        <v/>
      </c>
      <c r="F470" s="7" t="str">
        <f ca="1">IF(_calc!AO471="","",_calc!AO471)</f>
        <v/>
      </c>
      <c r="G470" s="7" t="str">
        <f ca="1">IF(_calc!AN471="","",_calc!AN471)</f>
        <v/>
      </c>
    </row>
    <row r="471" spans="1:7" x14ac:dyDescent="0.25">
      <c r="A471" s="7" t="str">
        <f ca="1">IF(ISERROR(_calc!F472),"",IF(ISERROR(_calc!E472),"",CONCATENATE(_calc!Q472,_calc!R472,_calc!S472,_calc!T472,_calc!U472,_calc!V472,_calc!W472,_calc!X472,_calc!Y472,_calc!Z472,"",_calc!AN472,"",_calc!AJ472,_calc!AI472,_calc!AH472,_calc!AG472,_calc!AF472,_calc!AE472,_calc!AD472,_calc!AC472,_calc!AB472,_calc!AA472)))</f>
        <v/>
      </c>
      <c r="B471" s="7" t="str">
        <f ca="1">IF(_calc!AL472="","",_calc!AL472)</f>
        <v/>
      </c>
      <c r="C471" s="7" t="str">
        <f ca="1">IF(_calc!AM472="","",_calc!AM472)</f>
        <v/>
      </c>
      <c r="D471" s="7" t="str">
        <f ca="1">IFERROR(IF(_calc!F472="","",_calc!F472),"")</f>
        <v/>
      </c>
      <c r="E471" s="7" t="str">
        <f ca="1">IFERROR(IF(_calc!E472="","",_calc!E472),"")</f>
        <v/>
      </c>
      <c r="F471" s="7" t="str">
        <f ca="1">IF(_calc!AO472="","",_calc!AO472)</f>
        <v/>
      </c>
      <c r="G471" s="7" t="str">
        <f ca="1">IF(_calc!AN472="","",_calc!AN472)</f>
        <v/>
      </c>
    </row>
    <row r="472" spans="1:7" x14ac:dyDescent="0.25">
      <c r="A472" s="7" t="str">
        <f ca="1">IF(ISERROR(_calc!F473),"",IF(ISERROR(_calc!E473),"",CONCATENATE(_calc!Q473,_calc!R473,_calc!S473,_calc!T473,_calc!U473,_calc!V473,_calc!W473,_calc!X473,_calc!Y473,_calc!Z473,"",_calc!AN473,"",_calc!AJ473,_calc!AI473,_calc!AH473,_calc!AG473,_calc!AF473,_calc!AE473,_calc!AD473,_calc!AC473,_calc!AB473,_calc!AA473)))</f>
        <v/>
      </c>
      <c r="B472" s="7" t="str">
        <f ca="1">IF(_calc!AL473="","",_calc!AL473)</f>
        <v/>
      </c>
      <c r="C472" s="7" t="str">
        <f ca="1">IF(_calc!AM473="","",_calc!AM473)</f>
        <v/>
      </c>
      <c r="D472" s="7" t="str">
        <f ca="1">IFERROR(IF(_calc!F473="","",_calc!F473),"")</f>
        <v/>
      </c>
      <c r="E472" s="7" t="str">
        <f ca="1">IFERROR(IF(_calc!E473="","",_calc!E473),"")</f>
        <v/>
      </c>
      <c r="F472" s="7" t="str">
        <f ca="1">IF(_calc!AO473="","",_calc!AO473)</f>
        <v/>
      </c>
      <c r="G472" s="7" t="str">
        <f ca="1">IF(_calc!AN473="","",_calc!AN473)</f>
        <v/>
      </c>
    </row>
    <row r="473" spans="1:7" x14ac:dyDescent="0.25">
      <c r="A473" s="7" t="str">
        <f ca="1">IF(ISERROR(_calc!F474),"",IF(ISERROR(_calc!E474),"",CONCATENATE(_calc!Q474,_calc!R474,_calc!S474,_calc!T474,_calc!U474,_calc!V474,_calc!W474,_calc!X474,_calc!Y474,_calc!Z474,"",_calc!AN474,"",_calc!AJ474,_calc!AI474,_calc!AH474,_calc!AG474,_calc!AF474,_calc!AE474,_calc!AD474,_calc!AC474,_calc!AB474,_calc!AA474)))</f>
        <v/>
      </c>
      <c r="B473" s="7" t="str">
        <f ca="1">IF(_calc!AL474="","",_calc!AL474)</f>
        <v/>
      </c>
      <c r="C473" s="7" t="str">
        <f ca="1">IF(_calc!AM474="","",_calc!AM474)</f>
        <v/>
      </c>
      <c r="D473" s="7" t="str">
        <f ca="1">IFERROR(IF(_calc!F474="","",_calc!F474),"")</f>
        <v/>
      </c>
      <c r="E473" s="7" t="str">
        <f ca="1">IFERROR(IF(_calc!E474="","",_calc!E474),"")</f>
        <v/>
      </c>
      <c r="F473" s="7" t="str">
        <f ca="1">IF(_calc!AO474="","",_calc!AO474)</f>
        <v/>
      </c>
      <c r="G473" s="7" t="str">
        <f ca="1">IF(_calc!AN474="","",_calc!AN474)</f>
        <v/>
      </c>
    </row>
    <row r="474" spans="1:7" x14ac:dyDescent="0.25">
      <c r="A474" s="7" t="str">
        <f ca="1">IF(ISERROR(_calc!F475),"",IF(ISERROR(_calc!E475),"",CONCATENATE(_calc!Q475,_calc!R475,_calc!S475,_calc!T475,_calc!U475,_calc!V475,_calc!W475,_calc!X475,_calc!Y475,_calc!Z475,"",_calc!AN475,"",_calc!AJ475,_calc!AI475,_calc!AH475,_calc!AG475,_calc!AF475,_calc!AE475,_calc!AD475,_calc!AC475,_calc!AB475,_calc!AA475)))</f>
        <v/>
      </c>
      <c r="B474" s="7" t="str">
        <f ca="1">IF(_calc!AL475="","",_calc!AL475)</f>
        <v/>
      </c>
      <c r="C474" s="7" t="str">
        <f ca="1">IF(_calc!AM475="","",_calc!AM475)</f>
        <v/>
      </c>
      <c r="D474" s="7" t="str">
        <f ca="1">IFERROR(IF(_calc!F475="","",_calc!F475),"")</f>
        <v/>
      </c>
      <c r="E474" s="7" t="str">
        <f ca="1">IFERROR(IF(_calc!E475="","",_calc!E475),"")</f>
        <v/>
      </c>
      <c r="F474" s="7" t="str">
        <f ca="1">IF(_calc!AO475="","",_calc!AO475)</f>
        <v/>
      </c>
      <c r="G474" s="7" t="str">
        <f ca="1">IF(_calc!AN475="","",_calc!AN475)</f>
        <v/>
      </c>
    </row>
    <row r="475" spans="1:7" x14ac:dyDescent="0.25">
      <c r="A475" s="7" t="str">
        <f ca="1">IF(ISERROR(_calc!F476),"",IF(ISERROR(_calc!E476),"",CONCATENATE(_calc!Q476,_calc!R476,_calc!S476,_calc!T476,_calc!U476,_calc!V476,_calc!W476,_calc!X476,_calc!Y476,_calc!Z476,"",_calc!AN476,"",_calc!AJ476,_calc!AI476,_calc!AH476,_calc!AG476,_calc!AF476,_calc!AE476,_calc!AD476,_calc!AC476,_calc!AB476,_calc!AA476)))</f>
        <v/>
      </c>
      <c r="B475" s="7" t="str">
        <f ca="1">IF(_calc!AL476="","",_calc!AL476)</f>
        <v/>
      </c>
      <c r="C475" s="7" t="str">
        <f ca="1">IF(_calc!AM476="","",_calc!AM476)</f>
        <v/>
      </c>
      <c r="D475" s="7" t="str">
        <f ca="1">IFERROR(IF(_calc!F476="","",_calc!F476),"")</f>
        <v/>
      </c>
      <c r="E475" s="7" t="str">
        <f ca="1">IFERROR(IF(_calc!E476="","",_calc!E476),"")</f>
        <v/>
      </c>
      <c r="F475" s="7" t="str">
        <f ca="1">IF(_calc!AO476="","",_calc!AO476)</f>
        <v/>
      </c>
      <c r="G475" s="7" t="str">
        <f ca="1">IF(_calc!AN476="","",_calc!AN476)</f>
        <v/>
      </c>
    </row>
    <row r="476" spans="1:7" x14ac:dyDescent="0.25">
      <c r="A476" s="7" t="str">
        <f ca="1">IF(ISERROR(_calc!F477),"",IF(ISERROR(_calc!E477),"",CONCATENATE(_calc!Q477,_calc!R477,_calc!S477,_calc!T477,_calc!U477,_calc!V477,_calc!W477,_calc!X477,_calc!Y477,_calc!Z477,"",_calc!AN477,"",_calc!AJ477,_calc!AI477,_calc!AH477,_calc!AG477,_calc!AF477,_calc!AE477,_calc!AD477,_calc!AC477,_calc!AB477,_calc!AA477)))</f>
        <v/>
      </c>
      <c r="B476" s="7" t="str">
        <f ca="1">IF(_calc!AL477="","",_calc!AL477)</f>
        <v/>
      </c>
      <c r="C476" s="7" t="str">
        <f ca="1">IF(_calc!AM477="","",_calc!AM477)</f>
        <v/>
      </c>
      <c r="D476" s="7" t="str">
        <f ca="1">IFERROR(IF(_calc!F477="","",_calc!F477),"")</f>
        <v/>
      </c>
      <c r="E476" s="7" t="str">
        <f ca="1">IFERROR(IF(_calc!E477="","",_calc!E477),"")</f>
        <v/>
      </c>
      <c r="F476" s="7" t="str">
        <f ca="1">IF(_calc!AO477="","",_calc!AO477)</f>
        <v/>
      </c>
      <c r="G476" s="7" t="str">
        <f ca="1">IF(_calc!AN477="","",_calc!AN477)</f>
        <v/>
      </c>
    </row>
    <row r="477" spans="1:7" x14ac:dyDescent="0.25">
      <c r="A477" s="7" t="str">
        <f ca="1">IF(ISERROR(_calc!F478),"",IF(ISERROR(_calc!E478),"",CONCATENATE(_calc!Q478,_calc!R478,_calc!S478,_calc!T478,_calc!U478,_calc!V478,_calc!W478,_calc!X478,_calc!Y478,_calc!Z478,"",_calc!AN478,"",_calc!AJ478,_calc!AI478,_calc!AH478,_calc!AG478,_calc!AF478,_calc!AE478,_calc!AD478,_calc!AC478,_calc!AB478,_calc!AA478)))</f>
        <v/>
      </c>
      <c r="B477" s="7" t="str">
        <f ca="1">IF(_calc!AL478="","",_calc!AL478)</f>
        <v/>
      </c>
      <c r="C477" s="7" t="str">
        <f ca="1">IF(_calc!AM478="","",_calc!AM478)</f>
        <v/>
      </c>
      <c r="D477" s="7" t="str">
        <f ca="1">IFERROR(IF(_calc!F478="","",_calc!F478),"")</f>
        <v/>
      </c>
      <c r="E477" s="7" t="str">
        <f ca="1">IFERROR(IF(_calc!E478="","",_calc!E478),"")</f>
        <v/>
      </c>
      <c r="F477" s="7" t="str">
        <f ca="1">IF(_calc!AO478="","",_calc!AO478)</f>
        <v/>
      </c>
      <c r="G477" s="7" t="str">
        <f ca="1">IF(_calc!AN478="","",_calc!AN478)</f>
        <v/>
      </c>
    </row>
    <row r="478" spans="1:7" x14ac:dyDescent="0.25">
      <c r="A478" s="7" t="str">
        <f ca="1">IF(ISERROR(_calc!F479),"",IF(ISERROR(_calc!E479),"",CONCATENATE(_calc!Q479,_calc!R479,_calc!S479,_calc!T479,_calc!U479,_calc!V479,_calc!W479,_calc!X479,_calc!Y479,_calc!Z479,"",_calc!AN479,"",_calc!AJ479,_calc!AI479,_calc!AH479,_calc!AG479,_calc!AF479,_calc!AE479,_calc!AD479,_calc!AC479,_calc!AB479,_calc!AA479)))</f>
        <v/>
      </c>
      <c r="B478" s="7" t="str">
        <f ca="1">IF(_calc!AL479="","",_calc!AL479)</f>
        <v/>
      </c>
      <c r="C478" s="7" t="str">
        <f ca="1">IF(_calc!AM479="","",_calc!AM479)</f>
        <v/>
      </c>
      <c r="D478" s="7" t="str">
        <f ca="1">IFERROR(IF(_calc!F479="","",_calc!F479),"")</f>
        <v/>
      </c>
      <c r="E478" s="7" t="str">
        <f ca="1">IFERROR(IF(_calc!E479="","",_calc!E479),"")</f>
        <v/>
      </c>
      <c r="F478" s="7" t="str">
        <f ca="1">IF(_calc!AO479="","",_calc!AO479)</f>
        <v/>
      </c>
      <c r="G478" s="7" t="str">
        <f ca="1">IF(_calc!AN479="","",_calc!AN479)</f>
        <v/>
      </c>
    </row>
    <row r="479" spans="1:7" x14ac:dyDescent="0.25">
      <c r="A479" s="7" t="str">
        <f ca="1">IF(ISERROR(_calc!F480),"",IF(ISERROR(_calc!E480),"",CONCATENATE(_calc!Q480,_calc!R480,_calc!S480,_calc!T480,_calc!U480,_calc!V480,_calc!W480,_calc!X480,_calc!Y480,_calc!Z480,"",_calc!AN480,"",_calc!AJ480,_calc!AI480,_calc!AH480,_calc!AG480,_calc!AF480,_calc!AE480,_calc!AD480,_calc!AC480,_calc!AB480,_calc!AA480)))</f>
        <v/>
      </c>
      <c r="B479" s="7" t="str">
        <f ca="1">IF(_calc!AL480="","",_calc!AL480)</f>
        <v/>
      </c>
      <c r="C479" s="7" t="str">
        <f ca="1">IF(_calc!AM480="","",_calc!AM480)</f>
        <v/>
      </c>
      <c r="D479" s="7" t="str">
        <f ca="1">IFERROR(IF(_calc!F480="","",_calc!F480),"")</f>
        <v/>
      </c>
      <c r="E479" s="7" t="str">
        <f ca="1">IFERROR(IF(_calc!E480="","",_calc!E480),"")</f>
        <v/>
      </c>
      <c r="F479" s="7" t="str">
        <f ca="1">IF(_calc!AO480="","",_calc!AO480)</f>
        <v/>
      </c>
      <c r="G479" s="7" t="str">
        <f ca="1">IF(_calc!AN480="","",_calc!AN480)</f>
        <v/>
      </c>
    </row>
    <row r="480" spans="1:7" x14ac:dyDescent="0.25">
      <c r="A480" s="7" t="str">
        <f ca="1">IF(ISERROR(_calc!F481),"",IF(ISERROR(_calc!E481),"",CONCATENATE(_calc!Q481,_calc!R481,_calc!S481,_calc!T481,_calc!U481,_calc!V481,_calc!W481,_calc!X481,_calc!Y481,_calc!Z481,"",_calc!AN481,"",_calc!AJ481,_calc!AI481,_calc!AH481,_calc!AG481,_calc!AF481,_calc!AE481,_calc!AD481,_calc!AC481,_calc!AB481,_calc!AA481)))</f>
        <v/>
      </c>
      <c r="B480" s="7" t="str">
        <f ca="1">IF(_calc!AL481="","",_calc!AL481)</f>
        <v/>
      </c>
      <c r="C480" s="7" t="str">
        <f ca="1">IF(_calc!AM481="","",_calc!AM481)</f>
        <v/>
      </c>
      <c r="D480" s="7" t="str">
        <f ca="1">IFERROR(IF(_calc!F481="","",_calc!F481),"")</f>
        <v/>
      </c>
      <c r="E480" s="7" t="str">
        <f ca="1">IFERROR(IF(_calc!E481="","",_calc!E481),"")</f>
        <v/>
      </c>
      <c r="F480" s="7" t="str">
        <f ca="1">IF(_calc!AO481="","",_calc!AO481)</f>
        <v/>
      </c>
      <c r="G480" s="7" t="str">
        <f ca="1">IF(_calc!AN481="","",_calc!AN481)</f>
        <v/>
      </c>
    </row>
    <row r="481" spans="1:7" x14ac:dyDescent="0.25">
      <c r="A481" s="7" t="str">
        <f ca="1">IF(ISERROR(_calc!F482),"",IF(ISERROR(_calc!E482),"",CONCATENATE(_calc!Q482,_calc!R482,_calc!S482,_calc!T482,_calc!U482,_calc!V482,_calc!W482,_calc!X482,_calc!Y482,_calc!Z482,"",_calc!AN482,"",_calc!AJ482,_calc!AI482,_calc!AH482,_calc!AG482,_calc!AF482,_calc!AE482,_calc!AD482,_calc!AC482,_calc!AB482,_calc!AA482)))</f>
        <v/>
      </c>
      <c r="B481" s="7" t="str">
        <f ca="1">IF(_calc!AL482="","",_calc!AL482)</f>
        <v/>
      </c>
      <c r="C481" s="7" t="str">
        <f ca="1">IF(_calc!AM482="","",_calc!AM482)</f>
        <v/>
      </c>
      <c r="D481" s="7" t="str">
        <f ca="1">IFERROR(IF(_calc!F482="","",_calc!F482),"")</f>
        <v/>
      </c>
      <c r="E481" s="7" t="str">
        <f ca="1">IFERROR(IF(_calc!E482="","",_calc!E482),"")</f>
        <v/>
      </c>
      <c r="F481" s="7" t="str">
        <f ca="1">IF(_calc!AO482="","",_calc!AO482)</f>
        <v/>
      </c>
      <c r="G481" s="7" t="str">
        <f ca="1">IF(_calc!AN482="","",_calc!AN482)</f>
        <v/>
      </c>
    </row>
    <row r="482" spans="1:7" x14ac:dyDescent="0.25">
      <c r="A482" s="7" t="str">
        <f ca="1">IF(ISERROR(_calc!F483),"",IF(ISERROR(_calc!E483),"",CONCATENATE(_calc!Q483,_calc!R483,_calc!S483,_calc!T483,_calc!U483,_calc!V483,_calc!W483,_calc!X483,_calc!Y483,_calc!Z483,"",_calc!AN483,"",_calc!AJ483,_calc!AI483,_calc!AH483,_calc!AG483,_calc!AF483,_calc!AE483,_calc!AD483,_calc!AC483,_calc!AB483,_calc!AA483)))</f>
        <v/>
      </c>
      <c r="B482" s="7" t="str">
        <f ca="1">IF(_calc!AL483="","",_calc!AL483)</f>
        <v/>
      </c>
      <c r="C482" s="7" t="str">
        <f ca="1">IF(_calc!AM483="","",_calc!AM483)</f>
        <v/>
      </c>
      <c r="D482" s="7" t="str">
        <f ca="1">IFERROR(IF(_calc!F483="","",_calc!F483),"")</f>
        <v/>
      </c>
      <c r="E482" s="7" t="str">
        <f ca="1">IFERROR(IF(_calc!E483="","",_calc!E483),"")</f>
        <v/>
      </c>
      <c r="F482" s="7" t="str">
        <f ca="1">IF(_calc!AO483="","",_calc!AO483)</f>
        <v/>
      </c>
      <c r="G482" s="7" t="str">
        <f ca="1">IF(_calc!AN483="","",_calc!AN483)</f>
        <v/>
      </c>
    </row>
    <row r="483" spans="1:7" x14ac:dyDescent="0.25">
      <c r="A483" s="7" t="str">
        <f ca="1">IF(ISERROR(_calc!F484),"",IF(ISERROR(_calc!E484),"",CONCATENATE(_calc!Q484,_calc!R484,_calc!S484,_calc!T484,_calc!U484,_calc!V484,_calc!W484,_calc!X484,_calc!Y484,_calc!Z484,"",_calc!AN484,"",_calc!AJ484,_calc!AI484,_calc!AH484,_calc!AG484,_calc!AF484,_calc!AE484,_calc!AD484,_calc!AC484,_calc!AB484,_calc!AA484)))</f>
        <v/>
      </c>
      <c r="B483" s="7" t="str">
        <f ca="1">IF(_calc!AL484="","",_calc!AL484)</f>
        <v/>
      </c>
      <c r="C483" s="7" t="str">
        <f ca="1">IF(_calc!AM484="","",_calc!AM484)</f>
        <v/>
      </c>
      <c r="D483" s="7" t="str">
        <f ca="1">IFERROR(IF(_calc!F484="","",_calc!F484),"")</f>
        <v/>
      </c>
      <c r="E483" s="7" t="str">
        <f ca="1">IFERROR(IF(_calc!E484="","",_calc!E484),"")</f>
        <v/>
      </c>
      <c r="F483" s="7" t="str">
        <f ca="1">IF(_calc!AO484="","",_calc!AO484)</f>
        <v/>
      </c>
      <c r="G483" s="7" t="str">
        <f ca="1">IF(_calc!AN484="","",_calc!AN484)</f>
        <v/>
      </c>
    </row>
    <row r="484" spans="1:7" x14ac:dyDescent="0.25">
      <c r="A484" s="7" t="str">
        <f ca="1">IF(ISERROR(_calc!F485),"",IF(ISERROR(_calc!E485),"",CONCATENATE(_calc!Q485,_calc!R485,_calc!S485,_calc!T485,_calc!U485,_calc!V485,_calc!W485,_calc!X485,_calc!Y485,_calc!Z485,"",_calc!AN485,"",_calc!AJ485,_calc!AI485,_calc!AH485,_calc!AG485,_calc!AF485,_calc!AE485,_calc!AD485,_calc!AC485,_calc!AB485,_calc!AA485)))</f>
        <v/>
      </c>
      <c r="B484" s="7" t="str">
        <f ca="1">IF(_calc!AL485="","",_calc!AL485)</f>
        <v/>
      </c>
      <c r="C484" s="7" t="str">
        <f ca="1">IF(_calc!AM485="","",_calc!AM485)</f>
        <v/>
      </c>
      <c r="D484" s="7" t="str">
        <f ca="1">IFERROR(IF(_calc!F485="","",_calc!F485),"")</f>
        <v/>
      </c>
      <c r="E484" s="7" t="str">
        <f ca="1">IFERROR(IF(_calc!E485="","",_calc!E485),"")</f>
        <v/>
      </c>
      <c r="F484" s="7" t="str">
        <f ca="1">IF(_calc!AO485="","",_calc!AO485)</f>
        <v/>
      </c>
      <c r="G484" s="7" t="str">
        <f ca="1">IF(_calc!AN485="","",_calc!AN485)</f>
        <v/>
      </c>
    </row>
    <row r="485" spans="1:7" x14ac:dyDescent="0.25">
      <c r="A485" s="7" t="str">
        <f ca="1">IF(ISERROR(_calc!F486),"",IF(ISERROR(_calc!E486),"",CONCATENATE(_calc!Q486,_calc!R486,_calc!S486,_calc!T486,_calc!U486,_calc!V486,_calc!W486,_calc!X486,_calc!Y486,_calc!Z486,"",_calc!AN486,"",_calc!AJ486,_calc!AI486,_calc!AH486,_calc!AG486,_calc!AF486,_calc!AE486,_calc!AD486,_calc!AC486,_calc!AB486,_calc!AA486)))</f>
        <v/>
      </c>
      <c r="B485" s="7" t="str">
        <f ca="1">IF(_calc!AL486="","",_calc!AL486)</f>
        <v/>
      </c>
      <c r="C485" s="7" t="str">
        <f ca="1">IF(_calc!AM486="","",_calc!AM486)</f>
        <v/>
      </c>
      <c r="D485" s="7" t="str">
        <f ca="1">IFERROR(IF(_calc!F486="","",_calc!F486),"")</f>
        <v/>
      </c>
      <c r="E485" s="7" t="str">
        <f ca="1">IFERROR(IF(_calc!E486="","",_calc!E486),"")</f>
        <v/>
      </c>
      <c r="F485" s="7" t="str">
        <f ca="1">IF(_calc!AO486="","",_calc!AO486)</f>
        <v/>
      </c>
      <c r="G485" s="7" t="str">
        <f ca="1">IF(_calc!AN486="","",_calc!AN486)</f>
        <v/>
      </c>
    </row>
    <row r="486" spans="1:7" x14ac:dyDescent="0.25">
      <c r="A486" s="7" t="str">
        <f ca="1">IF(ISERROR(_calc!F487),"",IF(ISERROR(_calc!E487),"",CONCATENATE(_calc!Q487,_calc!R487,_calc!S487,_calc!T487,_calc!U487,_calc!V487,_calc!W487,_calc!X487,_calc!Y487,_calc!Z487,"",_calc!AN487,"",_calc!AJ487,_calc!AI487,_calc!AH487,_calc!AG487,_calc!AF487,_calc!AE487,_calc!AD487,_calc!AC487,_calc!AB487,_calc!AA487)))</f>
        <v/>
      </c>
      <c r="B486" s="7" t="str">
        <f ca="1">IF(_calc!AL487="","",_calc!AL487)</f>
        <v/>
      </c>
      <c r="C486" s="7" t="str">
        <f ca="1">IF(_calc!AM487="","",_calc!AM487)</f>
        <v/>
      </c>
      <c r="D486" s="7" t="str">
        <f ca="1">IFERROR(IF(_calc!F487="","",_calc!F487),"")</f>
        <v/>
      </c>
      <c r="E486" s="7" t="str">
        <f ca="1">IFERROR(IF(_calc!E487="","",_calc!E487),"")</f>
        <v/>
      </c>
      <c r="F486" s="7" t="str">
        <f ca="1">IF(_calc!AO487="","",_calc!AO487)</f>
        <v/>
      </c>
      <c r="G486" s="7" t="str">
        <f ca="1">IF(_calc!AN487="","",_calc!AN487)</f>
        <v/>
      </c>
    </row>
    <row r="487" spans="1:7" x14ac:dyDescent="0.25">
      <c r="A487" s="7" t="str">
        <f ca="1">IF(ISERROR(_calc!F488),"",IF(ISERROR(_calc!E488),"",CONCATENATE(_calc!Q488,_calc!R488,_calc!S488,_calc!T488,_calc!U488,_calc!V488,_calc!W488,_calc!X488,_calc!Y488,_calc!Z488,"",_calc!AN488,"",_calc!AJ488,_calc!AI488,_calc!AH488,_calc!AG488,_calc!AF488,_calc!AE488,_calc!AD488,_calc!AC488,_calc!AB488,_calc!AA488)))</f>
        <v/>
      </c>
      <c r="B487" s="7" t="str">
        <f ca="1">IF(_calc!AL488="","",_calc!AL488)</f>
        <v/>
      </c>
      <c r="C487" s="7" t="str">
        <f ca="1">IF(_calc!AM488="","",_calc!AM488)</f>
        <v/>
      </c>
      <c r="D487" s="7" t="str">
        <f ca="1">IFERROR(IF(_calc!F488="","",_calc!F488),"")</f>
        <v/>
      </c>
      <c r="E487" s="7" t="str">
        <f ca="1">IFERROR(IF(_calc!E488="","",_calc!E488),"")</f>
        <v/>
      </c>
      <c r="F487" s="7" t="str">
        <f ca="1">IF(_calc!AO488="","",_calc!AO488)</f>
        <v/>
      </c>
      <c r="G487" s="7" t="str">
        <f ca="1">IF(_calc!AN488="","",_calc!AN488)</f>
        <v/>
      </c>
    </row>
    <row r="488" spans="1:7" x14ac:dyDescent="0.25">
      <c r="A488" s="7" t="str">
        <f ca="1">IF(ISERROR(_calc!F489),"",IF(ISERROR(_calc!E489),"",CONCATENATE(_calc!Q489,_calc!R489,_calc!S489,_calc!T489,_calc!U489,_calc!V489,_calc!W489,_calc!X489,_calc!Y489,_calc!Z489,"",_calc!AN489,"",_calc!AJ489,_calc!AI489,_calc!AH489,_calc!AG489,_calc!AF489,_calc!AE489,_calc!AD489,_calc!AC489,_calc!AB489,_calc!AA489)))</f>
        <v/>
      </c>
      <c r="B488" s="7" t="str">
        <f ca="1">IF(_calc!AL489="","",_calc!AL489)</f>
        <v/>
      </c>
      <c r="C488" s="7" t="str">
        <f ca="1">IF(_calc!AM489="","",_calc!AM489)</f>
        <v/>
      </c>
      <c r="D488" s="7" t="str">
        <f ca="1">IFERROR(IF(_calc!F489="","",_calc!F489),"")</f>
        <v/>
      </c>
      <c r="E488" s="7" t="str">
        <f ca="1">IFERROR(IF(_calc!E489="","",_calc!E489),"")</f>
        <v/>
      </c>
      <c r="F488" s="7" t="str">
        <f ca="1">IF(_calc!AO489="","",_calc!AO489)</f>
        <v/>
      </c>
      <c r="G488" s="7" t="str">
        <f ca="1">IF(_calc!AN489="","",_calc!AN489)</f>
        <v/>
      </c>
    </row>
    <row r="489" spans="1:7" x14ac:dyDescent="0.25">
      <c r="A489" s="7" t="str">
        <f ca="1">IF(ISERROR(_calc!F490),"",IF(ISERROR(_calc!E490),"",CONCATENATE(_calc!Q490,_calc!R490,_calc!S490,_calc!T490,_calc!U490,_calc!V490,_calc!W490,_calc!X490,_calc!Y490,_calc!Z490,"",_calc!AN490,"",_calc!AJ490,_calc!AI490,_calc!AH490,_calc!AG490,_calc!AF490,_calc!AE490,_calc!AD490,_calc!AC490,_calc!AB490,_calc!AA490)))</f>
        <v/>
      </c>
      <c r="B489" s="7" t="str">
        <f ca="1">IF(_calc!AL490="","",_calc!AL490)</f>
        <v/>
      </c>
      <c r="C489" s="7" t="str">
        <f ca="1">IF(_calc!AM490="","",_calc!AM490)</f>
        <v/>
      </c>
      <c r="D489" s="7" t="str">
        <f ca="1">IFERROR(IF(_calc!F490="","",_calc!F490),"")</f>
        <v/>
      </c>
      <c r="E489" s="7" t="str">
        <f ca="1">IFERROR(IF(_calc!E490="","",_calc!E490),"")</f>
        <v/>
      </c>
      <c r="F489" s="7" t="str">
        <f ca="1">IF(_calc!AO490="","",_calc!AO490)</f>
        <v/>
      </c>
      <c r="G489" s="7" t="str">
        <f ca="1">IF(_calc!AN490="","",_calc!AN490)</f>
        <v/>
      </c>
    </row>
    <row r="490" spans="1:7" x14ac:dyDescent="0.25">
      <c r="A490" s="7" t="str">
        <f ca="1">IF(ISERROR(_calc!F491),"",IF(ISERROR(_calc!E491),"",CONCATENATE(_calc!Q491,_calc!R491,_calc!S491,_calc!T491,_calc!U491,_calc!V491,_calc!W491,_calc!X491,_calc!Y491,_calc!Z491,"",_calc!AN491,"",_calc!AJ491,_calc!AI491,_calc!AH491,_calc!AG491,_calc!AF491,_calc!AE491,_calc!AD491,_calc!AC491,_calc!AB491,_calc!AA491)))</f>
        <v/>
      </c>
      <c r="B490" s="7" t="str">
        <f ca="1">IF(_calc!AL491="","",_calc!AL491)</f>
        <v/>
      </c>
      <c r="C490" s="7" t="str">
        <f ca="1">IF(_calc!AM491="","",_calc!AM491)</f>
        <v/>
      </c>
      <c r="D490" s="7" t="str">
        <f ca="1">IFERROR(IF(_calc!F491="","",_calc!F491),"")</f>
        <v/>
      </c>
      <c r="E490" s="7" t="str">
        <f ca="1">IFERROR(IF(_calc!E491="","",_calc!E491),"")</f>
        <v/>
      </c>
      <c r="F490" s="7" t="str">
        <f ca="1">IF(_calc!AO491="","",_calc!AO491)</f>
        <v/>
      </c>
      <c r="G490" s="7" t="str">
        <f ca="1">IF(_calc!AN491="","",_calc!AN491)</f>
        <v/>
      </c>
    </row>
    <row r="491" spans="1:7" x14ac:dyDescent="0.25">
      <c r="A491" s="7" t="str">
        <f ca="1">IF(ISERROR(_calc!F492),"",IF(ISERROR(_calc!E492),"",CONCATENATE(_calc!Q492,_calc!R492,_calc!S492,_calc!T492,_calc!U492,_calc!V492,_calc!W492,_calc!X492,_calc!Y492,_calc!Z492,"",_calc!AN492,"",_calc!AJ492,_calc!AI492,_calc!AH492,_calc!AG492,_calc!AF492,_calc!AE492,_calc!AD492,_calc!AC492,_calc!AB492,_calc!AA492)))</f>
        <v/>
      </c>
      <c r="B491" s="7" t="str">
        <f ca="1">IF(_calc!AL492="","",_calc!AL492)</f>
        <v/>
      </c>
      <c r="C491" s="7" t="str">
        <f ca="1">IF(_calc!AM492="","",_calc!AM492)</f>
        <v/>
      </c>
      <c r="D491" s="7" t="str">
        <f ca="1">IFERROR(IF(_calc!F492="","",_calc!F492),"")</f>
        <v/>
      </c>
      <c r="E491" s="7" t="str">
        <f ca="1">IFERROR(IF(_calc!E492="","",_calc!E492),"")</f>
        <v/>
      </c>
      <c r="F491" s="7" t="str">
        <f ca="1">IF(_calc!AO492="","",_calc!AO492)</f>
        <v/>
      </c>
      <c r="G491" s="7" t="str">
        <f ca="1">IF(_calc!AN492="","",_calc!AN492)</f>
        <v/>
      </c>
    </row>
    <row r="492" spans="1:7" x14ac:dyDescent="0.25">
      <c r="A492" s="7" t="str">
        <f ca="1">IF(ISERROR(_calc!F493),"",IF(ISERROR(_calc!E493),"",CONCATENATE(_calc!Q493,_calc!R493,_calc!S493,_calc!T493,_calc!U493,_calc!V493,_calc!W493,_calc!X493,_calc!Y493,_calc!Z493,"",_calc!AN493,"",_calc!AJ493,_calc!AI493,_calc!AH493,_calc!AG493,_calc!AF493,_calc!AE493,_calc!AD493,_calc!AC493,_calc!AB493,_calc!AA493)))</f>
        <v/>
      </c>
      <c r="B492" s="7" t="str">
        <f ca="1">IF(_calc!AL493="","",_calc!AL493)</f>
        <v/>
      </c>
      <c r="C492" s="7" t="str">
        <f ca="1">IF(_calc!AM493="","",_calc!AM493)</f>
        <v/>
      </c>
      <c r="D492" s="7" t="str">
        <f ca="1">IFERROR(IF(_calc!F493="","",_calc!F493),"")</f>
        <v/>
      </c>
      <c r="E492" s="7" t="str">
        <f ca="1">IFERROR(IF(_calc!E493="","",_calc!E493),"")</f>
        <v/>
      </c>
      <c r="F492" s="7" t="str">
        <f ca="1">IF(_calc!AO493="","",_calc!AO493)</f>
        <v/>
      </c>
      <c r="G492" s="7" t="str">
        <f ca="1">IF(_calc!AN493="","",_calc!AN493)</f>
        <v/>
      </c>
    </row>
    <row r="493" spans="1:7" x14ac:dyDescent="0.25">
      <c r="A493" s="7" t="str">
        <f ca="1">IF(ISERROR(_calc!F494),"",IF(ISERROR(_calc!E494),"",CONCATENATE(_calc!Q494,_calc!R494,_calc!S494,_calc!T494,_calc!U494,_calc!V494,_calc!W494,_calc!X494,_calc!Y494,_calc!Z494,"",_calc!AN494,"",_calc!AJ494,_calc!AI494,_calc!AH494,_calc!AG494,_calc!AF494,_calc!AE494,_calc!AD494,_calc!AC494,_calc!AB494,_calc!AA494)))</f>
        <v/>
      </c>
      <c r="B493" s="7" t="str">
        <f ca="1">IF(_calc!AL494="","",_calc!AL494)</f>
        <v/>
      </c>
      <c r="C493" s="7" t="str">
        <f ca="1">IF(_calc!AM494="","",_calc!AM494)</f>
        <v/>
      </c>
      <c r="D493" s="7" t="str">
        <f ca="1">IFERROR(IF(_calc!F494="","",_calc!F494),"")</f>
        <v/>
      </c>
      <c r="E493" s="7" t="str">
        <f ca="1">IFERROR(IF(_calc!E494="","",_calc!E494),"")</f>
        <v/>
      </c>
      <c r="F493" s="7" t="str">
        <f ca="1">IF(_calc!AO494="","",_calc!AO494)</f>
        <v/>
      </c>
      <c r="G493" s="7" t="str">
        <f ca="1">IF(_calc!AN494="","",_calc!AN494)</f>
        <v/>
      </c>
    </row>
    <row r="494" spans="1:7" x14ac:dyDescent="0.25">
      <c r="A494" s="7" t="str">
        <f ca="1">IF(ISERROR(_calc!F495),"",IF(ISERROR(_calc!E495),"",CONCATENATE(_calc!Q495,_calc!R495,_calc!S495,_calc!T495,_calc!U495,_calc!V495,_calc!W495,_calc!X495,_calc!Y495,_calc!Z495,"",_calc!AN495,"",_calc!AJ495,_calc!AI495,_calc!AH495,_calc!AG495,_calc!AF495,_calc!AE495,_calc!AD495,_calc!AC495,_calc!AB495,_calc!AA495)))</f>
        <v/>
      </c>
      <c r="B494" s="7" t="str">
        <f ca="1">IF(_calc!AL495="","",_calc!AL495)</f>
        <v/>
      </c>
      <c r="C494" s="7" t="str">
        <f ca="1">IF(_calc!AM495="","",_calc!AM495)</f>
        <v/>
      </c>
      <c r="D494" s="7" t="str">
        <f ca="1">IFERROR(IF(_calc!F495="","",_calc!F495),"")</f>
        <v/>
      </c>
      <c r="E494" s="7" t="str">
        <f ca="1">IFERROR(IF(_calc!E495="","",_calc!E495),"")</f>
        <v/>
      </c>
      <c r="F494" s="7" t="str">
        <f ca="1">IF(_calc!AO495="","",_calc!AO495)</f>
        <v/>
      </c>
      <c r="G494" s="7" t="str">
        <f ca="1">IF(_calc!AN495="","",_calc!AN495)</f>
        <v/>
      </c>
    </row>
    <row r="495" spans="1:7" x14ac:dyDescent="0.25">
      <c r="A495" s="7" t="str">
        <f ca="1">IF(ISERROR(_calc!F496),"",IF(ISERROR(_calc!E496),"",CONCATENATE(_calc!Q496,_calc!R496,_calc!S496,_calc!T496,_calc!U496,_calc!V496,_calc!W496,_calc!X496,_calc!Y496,_calc!Z496,"",_calc!AN496,"",_calc!AJ496,_calc!AI496,_calc!AH496,_calc!AG496,_calc!AF496,_calc!AE496,_calc!AD496,_calc!AC496,_calc!AB496,_calc!AA496)))</f>
        <v/>
      </c>
      <c r="B495" s="7" t="str">
        <f ca="1">IF(_calc!AL496="","",_calc!AL496)</f>
        <v/>
      </c>
      <c r="C495" s="7" t="str">
        <f ca="1">IF(_calc!AM496="","",_calc!AM496)</f>
        <v/>
      </c>
      <c r="D495" s="7" t="str">
        <f ca="1">IFERROR(IF(_calc!F496="","",_calc!F496),"")</f>
        <v/>
      </c>
      <c r="E495" s="7" t="str">
        <f ca="1">IFERROR(IF(_calc!E496="","",_calc!E496),"")</f>
        <v/>
      </c>
      <c r="F495" s="7" t="str">
        <f ca="1">IF(_calc!AO496="","",_calc!AO496)</f>
        <v/>
      </c>
      <c r="G495" s="7" t="str">
        <f ca="1">IF(_calc!AN496="","",_calc!AN496)</f>
        <v/>
      </c>
    </row>
    <row r="496" spans="1:7" x14ac:dyDescent="0.25">
      <c r="A496" s="7" t="str">
        <f ca="1">IF(ISERROR(_calc!F497),"",IF(ISERROR(_calc!E497),"",CONCATENATE(_calc!Q497,_calc!R497,_calc!S497,_calc!T497,_calc!U497,_calc!V497,_calc!W497,_calc!X497,_calc!Y497,_calc!Z497,"",_calc!AN497,"",_calc!AJ497,_calc!AI497,_calc!AH497,_calc!AG497,_calc!AF497,_calc!AE497,_calc!AD497,_calc!AC497,_calc!AB497,_calc!AA497)))</f>
        <v/>
      </c>
      <c r="B496" s="7" t="str">
        <f ca="1">IF(_calc!AL497="","",_calc!AL497)</f>
        <v/>
      </c>
      <c r="C496" s="7" t="str">
        <f ca="1">IF(_calc!AM497="","",_calc!AM497)</f>
        <v/>
      </c>
      <c r="D496" s="7" t="str">
        <f ca="1">IFERROR(IF(_calc!F497="","",_calc!F497),"")</f>
        <v/>
      </c>
      <c r="E496" s="7" t="str">
        <f ca="1">IFERROR(IF(_calc!E497="","",_calc!E497),"")</f>
        <v/>
      </c>
      <c r="F496" s="7" t="str">
        <f ca="1">IF(_calc!AO497="","",_calc!AO497)</f>
        <v/>
      </c>
      <c r="G496" s="7" t="str">
        <f ca="1">IF(_calc!AN497="","",_calc!AN497)</f>
        <v/>
      </c>
    </row>
    <row r="497" spans="1:7" x14ac:dyDescent="0.25">
      <c r="A497" s="7" t="str">
        <f ca="1">IF(ISERROR(_calc!F498),"",IF(ISERROR(_calc!E498),"",CONCATENATE(_calc!Q498,_calc!R498,_calc!S498,_calc!T498,_calc!U498,_calc!V498,_calc!W498,_calc!X498,_calc!Y498,_calc!Z498,"",_calc!AN498,"",_calc!AJ498,_calc!AI498,_calc!AH498,_calc!AG498,_calc!AF498,_calc!AE498,_calc!AD498,_calc!AC498,_calc!AB498,_calc!AA498)))</f>
        <v/>
      </c>
      <c r="B497" s="7" t="str">
        <f ca="1">IF(_calc!AL498="","",_calc!AL498)</f>
        <v/>
      </c>
      <c r="C497" s="7" t="str">
        <f ca="1">IF(_calc!AM498="","",_calc!AM498)</f>
        <v/>
      </c>
      <c r="D497" s="7" t="str">
        <f ca="1">IFERROR(IF(_calc!F498="","",_calc!F498),"")</f>
        <v/>
      </c>
      <c r="E497" s="7" t="str">
        <f ca="1">IFERROR(IF(_calc!E498="","",_calc!E498),"")</f>
        <v/>
      </c>
      <c r="F497" s="7" t="str">
        <f ca="1">IF(_calc!AO498="","",_calc!AO498)</f>
        <v/>
      </c>
      <c r="G497" s="7" t="str">
        <f ca="1">IF(_calc!AN498="","",_calc!AN498)</f>
        <v/>
      </c>
    </row>
    <row r="498" spans="1:7" x14ac:dyDescent="0.25">
      <c r="A498" s="7" t="str">
        <f ca="1">IF(ISERROR(_calc!F499),"",IF(ISERROR(_calc!E499),"",CONCATENATE(_calc!Q499,_calc!R499,_calc!S499,_calc!T499,_calc!U499,_calc!V499,_calc!W499,_calc!X499,_calc!Y499,_calc!Z499,"",_calc!AN499,"",_calc!AJ499,_calc!AI499,_calc!AH499,_calc!AG499,_calc!AF499,_calc!AE499,_calc!AD499,_calc!AC499,_calc!AB499,_calc!AA499)))</f>
        <v/>
      </c>
      <c r="B498" s="7" t="str">
        <f ca="1">IF(_calc!AL499="","",_calc!AL499)</f>
        <v/>
      </c>
      <c r="C498" s="7" t="str">
        <f ca="1">IF(_calc!AM499="","",_calc!AM499)</f>
        <v/>
      </c>
      <c r="D498" s="7" t="str">
        <f ca="1">IFERROR(IF(_calc!F499="","",_calc!F499),"")</f>
        <v/>
      </c>
      <c r="E498" s="7" t="str">
        <f ca="1">IFERROR(IF(_calc!E499="","",_calc!E499),"")</f>
        <v/>
      </c>
      <c r="F498" s="7" t="str">
        <f ca="1">IF(_calc!AO499="","",_calc!AO499)</f>
        <v/>
      </c>
      <c r="G498" s="7" t="str">
        <f ca="1">IF(_calc!AN499="","",_calc!AN499)</f>
        <v/>
      </c>
    </row>
    <row r="499" spans="1:7" x14ac:dyDescent="0.25">
      <c r="A499" s="7" t="str">
        <f ca="1">IF(ISERROR(_calc!F500),"",IF(ISERROR(_calc!E500),"",CONCATENATE(_calc!Q500,_calc!R500,_calc!S500,_calc!T500,_calc!U500,_calc!V500,_calc!W500,_calc!X500,_calc!Y500,_calc!Z500,"",_calc!AN500,"",_calc!AJ500,_calc!AI500,_calc!AH500,_calc!AG500,_calc!AF500,_calc!AE500,_calc!AD500,_calc!AC500,_calc!AB500,_calc!AA500)))</f>
        <v/>
      </c>
      <c r="B499" s="7" t="str">
        <f ca="1">IF(_calc!AL500="","",_calc!AL500)</f>
        <v/>
      </c>
      <c r="C499" s="7" t="str">
        <f ca="1">IF(_calc!AM500="","",_calc!AM500)</f>
        <v/>
      </c>
      <c r="D499" s="7" t="str">
        <f ca="1">IFERROR(IF(_calc!F500="","",_calc!F500),"")</f>
        <v/>
      </c>
      <c r="E499" s="7" t="str">
        <f ca="1">IFERROR(IF(_calc!E500="","",_calc!E500),"")</f>
        <v/>
      </c>
      <c r="F499" s="7" t="str">
        <f ca="1">IF(_calc!AO500="","",_calc!AO500)</f>
        <v/>
      </c>
      <c r="G499" s="7" t="str">
        <f ca="1">IF(_calc!AN500="","",_calc!AN500)</f>
        <v/>
      </c>
    </row>
    <row r="500" spans="1:7" x14ac:dyDescent="0.25">
      <c r="A500" s="7" t="str">
        <f ca="1">IF(ISERROR(_calc!F501),"",IF(ISERROR(_calc!E501),"",CONCATENATE(_calc!Q501,_calc!R501,_calc!S501,_calc!T501,_calc!U501,_calc!V501,_calc!W501,_calc!X501,_calc!Y501,_calc!Z501,"",_calc!AN501,"",_calc!AJ501,_calc!AI501,_calc!AH501,_calc!AG501,_calc!AF501,_calc!AE501,_calc!AD501,_calc!AC501,_calc!AB501,_calc!AA501)))</f>
        <v/>
      </c>
      <c r="B500" s="7" t="str">
        <f ca="1">IF(_calc!AL501="","",_calc!AL501)</f>
        <v/>
      </c>
      <c r="C500" s="7" t="str">
        <f ca="1">IF(_calc!AM501="","",_calc!AM501)</f>
        <v/>
      </c>
      <c r="D500" s="7" t="str">
        <f ca="1">IFERROR(IF(_calc!F501="","",_calc!F501),"")</f>
        <v/>
      </c>
      <c r="E500" s="7" t="str">
        <f ca="1">IFERROR(IF(_calc!E501="","",_calc!E501),"")</f>
        <v/>
      </c>
      <c r="F500" s="7" t="str">
        <f ca="1">IF(_calc!AO501="","",_calc!AO501)</f>
        <v/>
      </c>
      <c r="G500" s="7" t="str">
        <f ca="1">IF(_calc!AN501="","",_calc!AN501)</f>
        <v/>
      </c>
    </row>
    <row r="501" spans="1:7" x14ac:dyDescent="0.25">
      <c r="A501" s="7" t="str">
        <f ca="1">IF(ISERROR(_calc!F502),"",IF(ISERROR(_calc!E502),"",CONCATENATE(_calc!Q502,_calc!R502,_calc!S502,_calc!T502,_calc!U502,_calc!V502,_calc!W502,_calc!X502,_calc!Y502,_calc!Z502,"",_calc!AN502,"",_calc!AJ502,_calc!AI502,_calc!AH502,_calc!AG502,_calc!AF502,_calc!AE502,_calc!AD502,_calc!AC502,_calc!AB502,_calc!AA502)))</f>
        <v/>
      </c>
      <c r="B501" s="7" t="str">
        <f ca="1">IF(_calc!AL502="","",_calc!AL502)</f>
        <v/>
      </c>
      <c r="C501" s="7" t="str">
        <f ca="1">IF(_calc!AM502="","",_calc!AM502)</f>
        <v/>
      </c>
      <c r="D501" s="7" t="str">
        <f ca="1">IFERROR(IF(_calc!F502="","",_calc!F502),"")</f>
        <v/>
      </c>
      <c r="E501" s="7" t="str">
        <f ca="1">IFERROR(IF(_calc!E502="","",_calc!E502),"")</f>
        <v/>
      </c>
      <c r="F501" s="7" t="str">
        <f ca="1">IF(_calc!AO502="","",_calc!AO502)</f>
        <v/>
      </c>
      <c r="G501" s="7" t="str">
        <f ca="1">IF(_calc!AN502="","",_calc!AN502)</f>
        <v/>
      </c>
    </row>
    <row r="502" spans="1:7" x14ac:dyDescent="0.25">
      <c r="A502" s="7" t="str">
        <f ca="1">IF(ISERROR(_calc!F503),"",IF(ISERROR(_calc!E503),"",CONCATENATE(_calc!Q503,_calc!R503,_calc!S503,_calc!T503,_calc!U503,_calc!V503,_calc!W503,_calc!X503,_calc!Y503,_calc!Z503,"",_calc!AN503,"",_calc!AJ503,_calc!AI503,_calc!AH503,_calc!AG503,_calc!AF503,_calc!AE503,_calc!AD503,_calc!AC503,_calc!AB503,_calc!AA503)))</f>
        <v/>
      </c>
      <c r="B502" s="7" t="str">
        <f ca="1">IF(_calc!AL503="","",_calc!AL503)</f>
        <v/>
      </c>
      <c r="C502" s="7" t="str">
        <f ca="1">IF(_calc!AM503="","",_calc!AM503)</f>
        <v/>
      </c>
      <c r="D502" s="7" t="str">
        <f ca="1">IFERROR(IF(_calc!F503="","",_calc!F503),"")</f>
        <v/>
      </c>
      <c r="E502" s="7" t="str">
        <f ca="1">IFERROR(IF(_calc!E503="","",_calc!E503),"")</f>
        <v/>
      </c>
      <c r="F502" s="7" t="str">
        <f ca="1">IF(_calc!AO503="","",_calc!AO503)</f>
        <v/>
      </c>
      <c r="G502" s="7" t="str">
        <f ca="1">IF(_calc!AN503="","",_calc!AN503)</f>
        <v/>
      </c>
    </row>
    <row r="503" spans="1:7" x14ac:dyDescent="0.25">
      <c r="A503" s="7" t="str">
        <f ca="1">IF(ISERROR(_calc!F504),"",IF(ISERROR(_calc!E504),"",CONCATENATE(_calc!Q504,_calc!R504,_calc!S504,_calc!T504,_calc!U504,_calc!V504,_calc!W504,_calc!X504,_calc!Y504,_calc!Z504,"",_calc!AN504,"",_calc!AJ504,_calc!AI504,_calc!AH504,_calc!AG504,_calc!AF504,_calc!AE504,_calc!AD504,_calc!AC504,_calc!AB504,_calc!AA504)))</f>
        <v/>
      </c>
      <c r="B503" s="7" t="str">
        <f ca="1">IF(_calc!AL504="","",_calc!AL504)</f>
        <v/>
      </c>
      <c r="C503" s="7" t="str">
        <f ca="1">IF(_calc!AM504="","",_calc!AM504)</f>
        <v/>
      </c>
      <c r="D503" s="7" t="str">
        <f ca="1">IFERROR(IF(_calc!F504="","",_calc!F504),"")</f>
        <v/>
      </c>
      <c r="E503" s="7" t="str">
        <f ca="1">IFERROR(IF(_calc!E504="","",_calc!E504),"")</f>
        <v/>
      </c>
      <c r="F503" s="7" t="str">
        <f ca="1">IF(_calc!AO504="","",_calc!AO504)</f>
        <v/>
      </c>
      <c r="G503" s="7" t="str">
        <f ca="1">IF(_calc!AN504="","",_calc!AN504)</f>
        <v/>
      </c>
    </row>
    <row r="504" spans="1:7" x14ac:dyDescent="0.25">
      <c r="A504" s="7" t="str">
        <f ca="1">IF(ISERROR(_calc!F505),"",IF(ISERROR(_calc!E505),"",CONCATENATE(_calc!Q505,_calc!R505,_calc!S505,_calc!T505,_calc!U505,_calc!V505,_calc!W505,_calc!X505,_calc!Y505,_calc!Z505,"",_calc!AN505,"",_calc!AJ505,_calc!AI505,_calc!AH505,_calc!AG505,_calc!AF505,_calc!AE505,_calc!AD505,_calc!AC505,_calc!AB505,_calc!AA505)))</f>
        <v/>
      </c>
      <c r="B504" s="7" t="str">
        <f ca="1">IF(_calc!AL505="","",_calc!AL505)</f>
        <v/>
      </c>
      <c r="C504" s="7" t="str">
        <f ca="1">IF(_calc!AM505="","",_calc!AM505)</f>
        <v/>
      </c>
      <c r="D504" s="7" t="str">
        <f ca="1">IFERROR(IF(_calc!F505="","",_calc!F505),"")</f>
        <v/>
      </c>
      <c r="E504" s="7" t="str">
        <f ca="1">IFERROR(IF(_calc!E505="","",_calc!E505),"")</f>
        <v/>
      </c>
      <c r="F504" s="7" t="str">
        <f ca="1">IF(_calc!AO505="","",_calc!AO505)</f>
        <v/>
      </c>
      <c r="G504" s="7" t="str">
        <f ca="1">IF(_calc!AN505="","",_calc!AN505)</f>
        <v/>
      </c>
    </row>
    <row r="505" spans="1:7" x14ac:dyDescent="0.25">
      <c r="A505" s="7" t="str">
        <f ca="1">IF(ISERROR(_calc!F506),"",IF(ISERROR(_calc!E506),"",CONCATENATE(_calc!Q506,_calc!R506,_calc!S506,_calc!T506,_calc!U506,_calc!V506,_calc!W506,_calc!X506,_calc!Y506,_calc!Z506,"",_calc!AN506,"",_calc!AJ506,_calc!AI506,_calc!AH506,_calc!AG506,_calc!AF506,_calc!AE506,_calc!AD506,_calc!AC506,_calc!AB506,_calc!AA506)))</f>
        <v/>
      </c>
      <c r="B505" s="7" t="str">
        <f ca="1">IF(_calc!AL506="","",_calc!AL506)</f>
        <v/>
      </c>
      <c r="C505" s="7" t="str">
        <f ca="1">IF(_calc!AM506="","",_calc!AM506)</f>
        <v/>
      </c>
      <c r="D505" s="7" t="str">
        <f ca="1">IFERROR(IF(_calc!F506="","",_calc!F506),"")</f>
        <v/>
      </c>
      <c r="E505" s="7" t="str">
        <f ca="1">IFERROR(IF(_calc!E506="","",_calc!E506),"")</f>
        <v/>
      </c>
      <c r="F505" s="7" t="str">
        <f ca="1">IF(_calc!AO506="","",_calc!AO506)</f>
        <v/>
      </c>
      <c r="G505" s="7" t="str">
        <f ca="1">IF(_calc!AN506="","",_calc!AN506)</f>
        <v/>
      </c>
    </row>
    <row r="506" spans="1:7" x14ac:dyDescent="0.25">
      <c r="A506" s="7" t="str">
        <f ca="1">IF(ISERROR(_calc!F507),"",IF(ISERROR(_calc!E507),"",CONCATENATE(_calc!Q507,_calc!R507,_calc!S507,_calc!T507,_calc!U507,_calc!V507,_calc!W507,_calc!X507,_calc!Y507,_calc!Z507,"",_calc!AN507,"",_calc!AJ507,_calc!AI507,_calc!AH507,_calc!AG507,_calc!AF507,_calc!AE507,_calc!AD507,_calc!AC507,_calc!AB507,_calc!AA507)))</f>
        <v/>
      </c>
      <c r="B506" s="7" t="str">
        <f ca="1">IF(_calc!AL507="","",_calc!AL507)</f>
        <v/>
      </c>
      <c r="C506" s="7" t="str">
        <f ca="1">IF(_calc!AM507="","",_calc!AM507)</f>
        <v/>
      </c>
      <c r="D506" s="7" t="str">
        <f ca="1">IFERROR(IF(_calc!F507="","",_calc!F507),"")</f>
        <v/>
      </c>
      <c r="E506" s="7" t="str">
        <f ca="1">IFERROR(IF(_calc!E507="","",_calc!E507),"")</f>
        <v/>
      </c>
      <c r="F506" s="7" t="str">
        <f ca="1">IF(_calc!AO507="","",_calc!AO507)</f>
        <v/>
      </c>
      <c r="G506" s="7" t="str">
        <f ca="1">IF(_calc!AN507="","",_calc!AN507)</f>
        <v/>
      </c>
    </row>
    <row r="507" spans="1:7" x14ac:dyDescent="0.25">
      <c r="A507" s="7" t="str">
        <f ca="1">IF(ISERROR(_calc!F508),"",IF(ISERROR(_calc!E508),"",CONCATENATE(_calc!Q508,_calc!R508,_calc!S508,_calc!T508,_calc!U508,_calc!V508,_calc!W508,_calc!X508,_calc!Y508,_calc!Z508,"",_calc!AN508,"",_calc!AJ508,_calc!AI508,_calc!AH508,_calc!AG508,_calc!AF508,_calc!AE508,_calc!AD508,_calc!AC508,_calc!AB508,_calc!AA508)))</f>
        <v/>
      </c>
      <c r="B507" s="7" t="str">
        <f ca="1">IF(_calc!AL508="","",_calc!AL508)</f>
        <v/>
      </c>
      <c r="C507" s="7" t="str">
        <f ca="1">IF(_calc!AM508="","",_calc!AM508)</f>
        <v/>
      </c>
      <c r="D507" s="7" t="str">
        <f ca="1">IFERROR(IF(_calc!F508="","",_calc!F508),"")</f>
        <v/>
      </c>
      <c r="E507" s="7" t="str">
        <f ca="1">IFERROR(IF(_calc!E508="","",_calc!E508),"")</f>
        <v/>
      </c>
      <c r="F507" s="7" t="str">
        <f ca="1">IF(_calc!AO508="","",_calc!AO508)</f>
        <v/>
      </c>
      <c r="G507" s="7" t="str">
        <f ca="1">IF(_calc!AN508="","",_calc!AN508)</f>
        <v/>
      </c>
    </row>
    <row r="508" spans="1:7" x14ac:dyDescent="0.25">
      <c r="A508" s="7" t="str">
        <f ca="1">IF(ISERROR(_calc!F509),"",IF(ISERROR(_calc!E509),"",CONCATENATE(_calc!Q509,_calc!R509,_calc!S509,_calc!T509,_calc!U509,_calc!V509,_calc!W509,_calc!X509,_calc!Y509,_calc!Z509,"",_calc!AN509,"",_calc!AJ509,_calc!AI509,_calc!AH509,_calc!AG509,_calc!AF509,_calc!AE509,_calc!AD509,_calc!AC509,_calc!AB509,_calc!AA509)))</f>
        <v/>
      </c>
      <c r="B508" s="7" t="str">
        <f ca="1">IF(_calc!AL509="","",_calc!AL509)</f>
        <v/>
      </c>
      <c r="C508" s="7" t="str">
        <f ca="1">IF(_calc!AM509="","",_calc!AM509)</f>
        <v/>
      </c>
      <c r="D508" s="7" t="str">
        <f ca="1">IFERROR(IF(_calc!F509="","",_calc!F509),"")</f>
        <v/>
      </c>
      <c r="E508" s="7" t="str">
        <f ca="1">IFERROR(IF(_calc!E509="","",_calc!E509),"")</f>
        <v/>
      </c>
      <c r="F508" s="7" t="str">
        <f ca="1">IF(_calc!AO509="","",_calc!AO509)</f>
        <v/>
      </c>
      <c r="G508" s="7" t="str">
        <f ca="1">IF(_calc!AN509="","",_calc!AN509)</f>
        <v/>
      </c>
    </row>
    <row r="509" spans="1:7" x14ac:dyDescent="0.25">
      <c r="A509" s="7" t="str">
        <f ca="1">IF(ISERROR(_calc!F510),"",IF(ISERROR(_calc!E510),"",CONCATENATE(_calc!Q510,_calc!R510,_calc!S510,_calc!T510,_calc!U510,_calc!V510,_calc!W510,_calc!X510,_calc!Y510,_calc!Z510,"",_calc!AN510,"",_calc!AJ510,_calc!AI510,_calc!AH510,_calc!AG510,_calc!AF510,_calc!AE510,_calc!AD510,_calc!AC510,_calc!AB510,_calc!AA510)))</f>
        <v/>
      </c>
      <c r="B509" s="7" t="str">
        <f ca="1">IF(_calc!AL510="","",_calc!AL510)</f>
        <v/>
      </c>
      <c r="C509" s="7" t="str">
        <f ca="1">IF(_calc!AM510="","",_calc!AM510)</f>
        <v/>
      </c>
      <c r="D509" s="7" t="str">
        <f ca="1">IFERROR(IF(_calc!F510="","",_calc!F510),"")</f>
        <v/>
      </c>
      <c r="E509" s="7" t="str">
        <f ca="1">IFERROR(IF(_calc!E510="","",_calc!E510),"")</f>
        <v/>
      </c>
      <c r="F509" s="7" t="str">
        <f ca="1">IF(_calc!AO510="","",_calc!AO510)</f>
        <v/>
      </c>
      <c r="G509" s="7" t="str">
        <f ca="1">IF(_calc!AN510="","",_calc!AN510)</f>
        <v/>
      </c>
    </row>
    <row r="510" spans="1:7" x14ac:dyDescent="0.25">
      <c r="A510" s="7" t="str">
        <f ca="1">IF(ISERROR(_calc!F511),"",IF(ISERROR(_calc!E511),"",CONCATENATE(_calc!Q511,_calc!R511,_calc!S511,_calc!T511,_calc!U511,_calc!V511,_calc!W511,_calc!X511,_calc!Y511,_calc!Z511,"",_calc!AN511,"",_calc!AJ511,_calc!AI511,_calc!AH511,_calc!AG511,_calc!AF511,_calc!AE511,_calc!AD511,_calc!AC511,_calc!AB511,_calc!AA511)))</f>
        <v/>
      </c>
      <c r="B510" s="7" t="str">
        <f ca="1">IF(_calc!AL511="","",_calc!AL511)</f>
        <v/>
      </c>
      <c r="C510" s="7" t="str">
        <f ca="1">IF(_calc!AM511="","",_calc!AM511)</f>
        <v/>
      </c>
      <c r="D510" s="7" t="str">
        <f ca="1">IFERROR(IF(_calc!F511="","",_calc!F511),"")</f>
        <v/>
      </c>
      <c r="E510" s="7" t="str">
        <f ca="1">IFERROR(IF(_calc!E511="","",_calc!E511),"")</f>
        <v/>
      </c>
      <c r="F510" s="7" t="str">
        <f ca="1">IF(_calc!AO511="","",_calc!AO511)</f>
        <v/>
      </c>
      <c r="G510" s="7" t="str">
        <f ca="1">IF(_calc!AN511="","",_calc!AN511)</f>
        <v/>
      </c>
    </row>
    <row r="511" spans="1:7" x14ac:dyDescent="0.25">
      <c r="A511" s="7" t="str">
        <f ca="1">IF(ISERROR(_calc!F512),"",IF(ISERROR(_calc!E512),"",CONCATENATE(_calc!Q512,_calc!R512,_calc!S512,_calc!T512,_calc!U512,_calc!V512,_calc!W512,_calc!X512,_calc!Y512,_calc!Z512,"",_calc!AN512,"",_calc!AJ512,_calc!AI512,_calc!AH512,_calc!AG512,_calc!AF512,_calc!AE512,_calc!AD512,_calc!AC512,_calc!AB512,_calc!AA512)))</f>
        <v/>
      </c>
      <c r="B511" s="7" t="str">
        <f ca="1">IF(_calc!AL512="","",_calc!AL512)</f>
        <v/>
      </c>
      <c r="C511" s="7" t="str">
        <f ca="1">IF(_calc!AM512="","",_calc!AM512)</f>
        <v/>
      </c>
      <c r="D511" s="7" t="str">
        <f ca="1">IFERROR(IF(_calc!F512="","",_calc!F512),"")</f>
        <v/>
      </c>
      <c r="E511" s="7" t="str">
        <f ca="1">IFERROR(IF(_calc!E512="","",_calc!E512),"")</f>
        <v/>
      </c>
      <c r="F511" s="7" t="str">
        <f ca="1">IF(_calc!AO512="","",_calc!AO512)</f>
        <v/>
      </c>
      <c r="G511" s="7" t="str">
        <f ca="1">IF(_calc!AN512="","",_calc!AN512)</f>
        <v/>
      </c>
    </row>
    <row r="512" spans="1:7" x14ac:dyDescent="0.25">
      <c r="A512" s="7" t="str">
        <f ca="1">IF(ISERROR(_calc!F513),"",IF(ISERROR(_calc!E513),"",CONCATENATE(_calc!Q513,_calc!R513,_calc!S513,_calc!T513,_calc!U513,_calc!V513,_calc!W513,_calc!X513,_calc!Y513,_calc!Z513,"",_calc!AN513,"",_calc!AJ513,_calc!AI513,_calc!AH513,_calc!AG513,_calc!AF513,_calc!AE513,_calc!AD513,_calc!AC513,_calc!AB513,_calc!AA513)))</f>
        <v/>
      </c>
      <c r="B512" s="7" t="str">
        <f ca="1">IF(_calc!AL513="","",_calc!AL513)</f>
        <v/>
      </c>
      <c r="C512" s="7" t="str">
        <f ca="1">IF(_calc!AM513="","",_calc!AM513)</f>
        <v/>
      </c>
      <c r="D512" s="7" t="str">
        <f ca="1">IFERROR(IF(_calc!F513="","",_calc!F513),"")</f>
        <v/>
      </c>
      <c r="E512" s="7" t="str">
        <f ca="1">IFERROR(IF(_calc!E513="","",_calc!E513),"")</f>
        <v/>
      </c>
      <c r="F512" s="7" t="str">
        <f ca="1">IF(_calc!AO513="","",_calc!AO513)</f>
        <v/>
      </c>
      <c r="G512" s="7" t="str">
        <f ca="1">IF(_calc!AN513="","",_calc!AN513)</f>
        <v/>
      </c>
    </row>
    <row r="513" spans="1:7" x14ac:dyDescent="0.25">
      <c r="A513" s="7" t="str">
        <f ca="1">IF(ISERROR(_calc!F514),"",IF(ISERROR(_calc!E514),"",CONCATENATE(_calc!Q514,_calc!R514,_calc!S514,_calc!T514,_calc!U514,_calc!V514,_calc!W514,_calc!X514,_calc!Y514,_calc!Z514,"",_calc!AN514,"",_calc!AJ514,_calc!AI514,_calc!AH514,_calc!AG514,_calc!AF514,_calc!AE514,_calc!AD514,_calc!AC514,_calc!AB514,_calc!AA514)))</f>
        <v/>
      </c>
      <c r="B513" s="7" t="str">
        <f ca="1">IF(_calc!AL514="","",_calc!AL514)</f>
        <v/>
      </c>
      <c r="C513" s="7" t="str">
        <f ca="1">IF(_calc!AM514="","",_calc!AM514)</f>
        <v/>
      </c>
      <c r="D513" s="7" t="str">
        <f ca="1">IFERROR(IF(_calc!F514="","",_calc!F514),"")</f>
        <v/>
      </c>
      <c r="E513" s="7" t="str">
        <f ca="1">IFERROR(IF(_calc!E514="","",_calc!E514),"")</f>
        <v/>
      </c>
      <c r="F513" s="7" t="str">
        <f ca="1">IF(_calc!AO514="","",_calc!AO514)</f>
        <v/>
      </c>
      <c r="G513" s="7" t="str">
        <f ca="1">IF(_calc!AN514="","",_calc!AN514)</f>
        <v/>
      </c>
    </row>
    <row r="514" spans="1:7" x14ac:dyDescent="0.25">
      <c r="A514" s="7" t="str">
        <f ca="1">IF(ISERROR(_calc!F515),"",IF(ISERROR(_calc!E515),"",CONCATENATE(_calc!Q515,_calc!R515,_calc!S515,_calc!T515,_calc!U515,_calc!V515,_calc!W515,_calc!X515,_calc!Y515,_calc!Z515,"",_calc!AN515,"",_calc!AJ515,_calc!AI515,_calc!AH515,_calc!AG515,_calc!AF515,_calc!AE515,_calc!AD515,_calc!AC515,_calc!AB515,_calc!AA515)))</f>
        <v/>
      </c>
      <c r="B514" s="7" t="str">
        <f ca="1">IF(_calc!AL515="","",_calc!AL515)</f>
        <v/>
      </c>
      <c r="C514" s="7" t="str">
        <f ca="1">IF(_calc!AM515="","",_calc!AM515)</f>
        <v/>
      </c>
      <c r="D514" s="7" t="str">
        <f ca="1">IFERROR(IF(_calc!F515="","",_calc!F515),"")</f>
        <v/>
      </c>
      <c r="E514" s="7" t="str">
        <f ca="1">IFERROR(IF(_calc!E515="","",_calc!E515),"")</f>
        <v/>
      </c>
      <c r="F514" s="7" t="str">
        <f ca="1">IF(_calc!AO515="","",_calc!AO515)</f>
        <v/>
      </c>
      <c r="G514" s="7" t="str">
        <f ca="1">IF(_calc!AN515="","",_calc!AN515)</f>
        <v/>
      </c>
    </row>
    <row r="515" spans="1:7" x14ac:dyDescent="0.25">
      <c r="A515" s="7" t="str">
        <f ca="1">IF(ISERROR(_calc!F516),"",IF(ISERROR(_calc!E516),"",CONCATENATE(_calc!Q516,_calc!R516,_calc!S516,_calc!T516,_calc!U516,_calc!V516,_calc!W516,_calc!X516,_calc!Y516,_calc!Z516,"",_calc!AN516,"",_calc!AJ516,_calc!AI516,_calc!AH516,_calc!AG516,_calc!AF516,_calc!AE516,_calc!AD516,_calc!AC516,_calc!AB516,_calc!AA516)))</f>
        <v/>
      </c>
      <c r="B515" s="7" t="str">
        <f ca="1">IF(_calc!AL516="","",_calc!AL516)</f>
        <v/>
      </c>
      <c r="C515" s="7" t="str">
        <f ca="1">IF(_calc!AM516="","",_calc!AM516)</f>
        <v/>
      </c>
      <c r="D515" s="7" t="str">
        <f ca="1">IFERROR(IF(_calc!F516="","",_calc!F516),"")</f>
        <v/>
      </c>
      <c r="E515" s="7" t="str">
        <f ca="1">IFERROR(IF(_calc!E516="","",_calc!E516),"")</f>
        <v/>
      </c>
      <c r="F515" s="7" t="str">
        <f ca="1">IF(_calc!AO516="","",_calc!AO516)</f>
        <v/>
      </c>
      <c r="G515" s="7" t="str">
        <f ca="1">IF(_calc!AN516="","",_calc!AN516)</f>
        <v/>
      </c>
    </row>
    <row r="516" spans="1:7" x14ac:dyDescent="0.25">
      <c r="A516" s="7" t="str">
        <f ca="1">IF(ISERROR(_calc!F517),"",IF(ISERROR(_calc!E517),"",CONCATENATE(_calc!Q517,_calc!R517,_calc!S517,_calc!T517,_calc!U517,_calc!V517,_calc!W517,_calc!X517,_calc!Y517,_calc!Z517,"",_calc!AN517,"",_calc!AJ517,_calc!AI517,_calc!AH517,_calc!AG517,_calc!AF517,_calc!AE517,_calc!AD517,_calc!AC517,_calc!AB517,_calc!AA517)))</f>
        <v/>
      </c>
      <c r="B516" s="7" t="str">
        <f ca="1">IF(_calc!AL517="","",_calc!AL517)</f>
        <v/>
      </c>
      <c r="C516" s="7" t="str">
        <f ca="1">IF(_calc!AM517="","",_calc!AM517)</f>
        <v/>
      </c>
      <c r="D516" s="7" t="str">
        <f ca="1">IFERROR(IF(_calc!F517="","",_calc!F517),"")</f>
        <v/>
      </c>
      <c r="E516" s="7" t="str">
        <f ca="1">IFERROR(IF(_calc!E517="","",_calc!E517),"")</f>
        <v/>
      </c>
      <c r="F516" s="7" t="str">
        <f ca="1">IF(_calc!AO517="","",_calc!AO517)</f>
        <v/>
      </c>
      <c r="G516" s="7" t="str">
        <f ca="1">IF(_calc!AN517="","",_calc!AN517)</f>
        <v/>
      </c>
    </row>
    <row r="517" spans="1:7" x14ac:dyDescent="0.25">
      <c r="A517" s="7" t="str">
        <f ca="1">IF(ISERROR(_calc!F518),"",IF(ISERROR(_calc!E518),"",CONCATENATE(_calc!Q518,_calc!R518,_calc!S518,_calc!T518,_calc!U518,_calc!V518,_calc!W518,_calc!X518,_calc!Y518,_calc!Z518,"",_calc!AN518,"",_calc!AJ518,_calc!AI518,_calc!AH518,_calc!AG518,_calc!AF518,_calc!AE518,_calc!AD518,_calc!AC518,_calc!AB518,_calc!AA518)))</f>
        <v/>
      </c>
      <c r="B517" s="7" t="str">
        <f ca="1">IF(_calc!AL518="","",_calc!AL518)</f>
        <v/>
      </c>
      <c r="C517" s="7" t="str">
        <f ca="1">IF(_calc!AM518="","",_calc!AM518)</f>
        <v/>
      </c>
      <c r="D517" s="7" t="str">
        <f ca="1">IFERROR(IF(_calc!F518="","",_calc!F518),"")</f>
        <v/>
      </c>
      <c r="E517" s="7" t="str">
        <f ca="1">IFERROR(IF(_calc!E518="","",_calc!E518),"")</f>
        <v/>
      </c>
      <c r="F517" s="7" t="str">
        <f ca="1">IF(_calc!AO518="","",_calc!AO518)</f>
        <v/>
      </c>
      <c r="G517" s="7" t="str">
        <f ca="1">IF(_calc!AN518="","",_calc!AN518)</f>
        <v/>
      </c>
    </row>
    <row r="518" spans="1:7" x14ac:dyDescent="0.25">
      <c r="A518" s="7" t="str">
        <f ca="1">IF(ISERROR(_calc!F519),"",IF(ISERROR(_calc!E519),"",CONCATENATE(_calc!Q519,_calc!R519,_calc!S519,_calc!T519,_calc!U519,_calc!V519,_calc!W519,_calc!X519,_calc!Y519,_calc!Z519,"",_calc!AN519,"",_calc!AJ519,_calc!AI519,_calc!AH519,_calc!AG519,_calc!AF519,_calc!AE519,_calc!AD519,_calc!AC519,_calc!AB519,_calc!AA519)))</f>
        <v/>
      </c>
      <c r="B518" s="7" t="str">
        <f ca="1">IF(_calc!AL519="","",_calc!AL519)</f>
        <v/>
      </c>
      <c r="C518" s="7" t="str">
        <f ca="1">IF(_calc!AM519="","",_calc!AM519)</f>
        <v/>
      </c>
      <c r="D518" s="7" t="str">
        <f ca="1">IFERROR(IF(_calc!F519="","",_calc!F519),"")</f>
        <v/>
      </c>
      <c r="E518" s="7" t="str">
        <f ca="1">IFERROR(IF(_calc!E519="","",_calc!E519),"")</f>
        <v/>
      </c>
      <c r="F518" s="7" t="str">
        <f ca="1">IF(_calc!AO519="","",_calc!AO519)</f>
        <v/>
      </c>
      <c r="G518" s="7" t="str">
        <f ca="1">IF(_calc!AN519="","",_calc!AN519)</f>
        <v/>
      </c>
    </row>
    <row r="519" spans="1:7" x14ac:dyDescent="0.25">
      <c r="A519" s="7" t="str">
        <f ca="1">IF(ISERROR(_calc!F520),"",IF(ISERROR(_calc!E520),"",CONCATENATE(_calc!Q520,_calc!R520,_calc!S520,_calc!T520,_calc!U520,_calc!V520,_calc!W520,_calc!X520,_calc!Y520,_calc!Z520,"",_calc!AN520,"",_calc!AJ520,_calc!AI520,_calc!AH520,_calc!AG520,_calc!AF520,_calc!AE520,_calc!AD520,_calc!AC520,_calc!AB520,_calc!AA520)))</f>
        <v/>
      </c>
      <c r="B519" s="7" t="str">
        <f ca="1">IF(_calc!AL520="","",_calc!AL520)</f>
        <v/>
      </c>
      <c r="C519" s="7" t="str">
        <f ca="1">IF(_calc!AM520="","",_calc!AM520)</f>
        <v/>
      </c>
      <c r="D519" s="7" t="str">
        <f ca="1">IFERROR(IF(_calc!F520="","",_calc!F520),"")</f>
        <v/>
      </c>
      <c r="E519" s="7" t="str">
        <f ca="1">IFERROR(IF(_calc!E520="","",_calc!E520),"")</f>
        <v/>
      </c>
      <c r="F519" s="7" t="str">
        <f ca="1">IF(_calc!AO520="","",_calc!AO520)</f>
        <v/>
      </c>
      <c r="G519" s="7" t="str">
        <f ca="1">IF(_calc!AN520="","",_calc!AN520)</f>
        <v/>
      </c>
    </row>
    <row r="520" spans="1:7" x14ac:dyDescent="0.25">
      <c r="A520" s="7" t="str">
        <f ca="1">IF(ISERROR(_calc!F521),"",IF(ISERROR(_calc!E521),"",CONCATENATE(_calc!Q521,_calc!R521,_calc!S521,_calc!T521,_calc!U521,_calc!V521,_calc!W521,_calc!X521,_calc!Y521,_calc!Z521,"",_calc!AN521,"",_calc!AJ521,_calc!AI521,_calc!AH521,_calc!AG521,_calc!AF521,_calc!AE521,_calc!AD521,_calc!AC521,_calc!AB521,_calc!AA521)))</f>
        <v/>
      </c>
      <c r="B520" s="7" t="str">
        <f ca="1">IF(_calc!AL521="","",_calc!AL521)</f>
        <v/>
      </c>
      <c r="C520" s="7" t="str">
        <f ca="1">IF(_calc!AM521="","",_calc!AM521)</f>
        <v/>
      </c>
      <c r="D520" s="7" t="str">
        <f ca="1">IFERROR(IF(_calc!F521="","",_calc!F521),"")</f>
        <v/>
      </c>
      <c r="E520" s="7" t="str">
        <f ca="1">IFERROR(IF(_calc!E521="","",_calc!E521),"")</f>
        <v/>
      </c>
      <c r="F520" s="7" t="str">
        <f ca="1">IF(_calc!AO521="","",_calc!AO521)</f>
        <v/>
      </c>
      <c r="G520" s="7" t="str">
        <f ca="1">IF(_calc!AN521="","",_calc!AN521)</f>
        <v/>
      </c>
    </row>
    <row r="521" spans="1:7" x14ac:dyDescent="0.25">
      <c r="A521" s="7" t="str">
        <f ca="1">IF(ISERROR(_calc!F522),"",IF(ISERROR(_calc!E522),"",CONCATENATE(_calc!Q522,_calc!R522,_calc!S522,_calc!T522,_calc!U522,_calc!V522,_calc!W522,_calc!X522,_calc!Y522,_calc!Z522,"",_calc!AN522,"",_calc!AJ522,_calc!AI522,_calc!AH522,_calc!AG522,_calc!AF522,_calc!AE522,_calc!AD522,_calc!AC522,_calc!AB522,_calc!AA522)))</f>
        <v/>
      </c>
      <c r="B521" s="7" t="str">
        <f ca="1">IF(_calc!AL522="","",_calc!AL522)</f>
        <v/>
      </c>
      <c r="C521" s="7" t="str">
        <f ca="1">IF(_calc!AM522="","",_calc!AM522)</f>
        <v/>
      </c>
      <c r="D521" s="7" t="str">
        <f ca="1">IFERROR(IF(_calc!F522="","",_calc!F522),"")</f>
        <v/>
      </c>
      <c r="E521" s="7" t="str">
        <f ca="1">IFERROR(IF(_calc!E522="","",_calc!E522),"")</f>
        <v/>
      </c>
      <c r="F521" s="7" t="str">
        <f ca="1">IF(_calc!AO522="","",_calc!AO522)</f>
        <v/>
      </c>
      <c r="G521" s="7" t="str">
        <f ca="1">IF(_calc!AN522="","",_calc!AN522)</f>
        <v/>
      </c>
    </row>
    <row r="522" spans="1:7" x14ac:dyDescent="0.25">
      <c r="A522" s="7" t="str">
        <f ca="1">IF(ISERROR(_calc!F523),"",IF(ISERROR(_calc!E523),"",CONCATENATE(_calc!Q523,_calc!R523,_calc!S523,_calc!T523,_calc!U523,_calc!V523,_calc!W523,_calc!X523,_calc!Y523,_calc!Z523,"",_calc!AN523,"",_calc!AJ523,_calc!AI523,_calc!AH523,_calc!AG523,_calc!AF523,_calc!AE523,_calc!AD523,_calc!AC523,_calc!AB523,_calc!AA523)))</f>
        <v/>
      </c>
      <c r="B522" s="7" t="str">
        <f ca="1">IF(_calc!AL523="","",_calc!AL523)</f>
        <v/>
      </c>
      <c r="C522" s="7" t="str">
        <f ca="1">IF(_calc!AM523="","",_calc!AM523)</f>
        <v/>
      </c>
      <c r="D522" s="7" t="str">
        <f ca="1">IFERROR(IF(_calc!F523="","",_calc!F523),"")</f>
        <v/>
      </c>
      <c r="E522" s="7" t="str">
        <f ca="1">IFERROR(IF(_calc!E523="","",_calc!E523),"")</f>
        <v/>
      </c>
      <c r="F522" s="7" t="str">
        <f ca="1">IF(_calc!AO523="","",_calc!AO523)</f>
        <v/>
      </c>
      <c r="G522" s="7" t="str">
        <f ca="1">IF(_calc!AN523="","",_calc!AN523)</f>
        <v/>
      </c>
    </row>
    <row r="523" spans="1:7" x14ac:dyDescent="0.25">
      <c r="A523" s="7" t="str">
        <f ca="1">IF(ISERROR(_calc!F524),"",IF(ISERROR(_calc!E524),"",CONCATENATE(_calc!Q524,_calc!R524,_calc!S524,_calc!T524,_calc!U524,_calc!V524,_calc!W524,_calc!X524,_calc!Y524,_calc!Z524,"",_calc!AN524,"",_calc!AJ524,_calc!AI524,_calc!AH524,_calc!AG524,_calc!AF524,_calc!AE524,_calc!AD524,_calc!AC524,_calc!AB524,_calc!AA524)))</f>
        <v/>
      </c>
      <c r="B523" s="7" t="str">
        <f ca="1">IF(_calc!AL524="","",_calc!AL524)</f>
        <v/>
      </c>
      <c r="C523" s="7" t="str">
        <f ca="1">IF(_calc!AM524="","",_calc!AM524)</f>
        <v/>
      </c>
      <c r="D523" s="7" t="str">
        <f ca="1">IFERROR(IF(_calc!F524="","",_calc!F524),"")</f>
        <v/>
      </c>
      <c r="E523" s="7" t="str">
        <f ca="1">IFERROR(IF(_calc!E524="","",_calc!E524),"")</f>
        <v/>
      </c>
      <c r="F523" s="7" t="str">
        <f ca="1">IF(_calc!AO524="","",_calc!AO524)</f>
        <v/>
      </c>
      <c r="G523" s="7" t="str">
        <f ca="1">IF(_calc!AN524="","",_calc!AN524)</f>
        <v/>
      </c>
    </row>
    <row r="524" spans="1:7" x14ac:dyDescent="0.25">
      <c r="A524" s="7" t="str">
        <f ca="1">IF(ISERROR(_calc!F525),"",IF(ISERROR(_calc!E525),"",CONCATENATE(_calc!Q525,_calc!R525,_calc!S525,_calc!T525,_calc!U525,_calc!V525,_calc!W525,_calc!X525,_calc!Y525,_calc!Z525,"",_calc!AN525,"",_calc!AJ525,_calc!AI525,_calc!AH525,_calc!AG525,_calc!AF525,_calc!AE525,_calc!AD525,_calc!AC525,_calc!AB525,_calc!AA525)))</f>
        <v/>
      </c>
      <c r="B524" s="7" t="str">
        <f ca="1">IF(_calc!AL525="","",_calc!AL525)</f>
        <v/>
      </c>
      <c r="C524" s="7" t="str">
        <f ca="1">IF(_calc!AM525="","",_calc!AM525)</f>
        <v/>
      </c>
      <c r="D524" s="7" t="str">
        <f ca="1">IFERROR(IF(_calc!F525="","",_calc!F525),"")</f>
        <v/>
      </c>
      <c r="E524" s="7" t="str">
        <f ca="1">IFERROR(IF(_calc!E525="","",_calc!E525),"")</f>
        <v/>
      </c>
      <c r="F524" s="7" t="str">
        <f ca="1">IF(_calc!AO525="","",_calc!AO525)</f>
        <v/>
      </c>
      <c r="G524" s="7" t="str">
        <f ca="1">IF(_calc!AN525="","",_calc!AN525)</f>
        <v/>
      </c>
    </row>
    <row r="525" spans="1:7" x14ac:dyDescent="0.25">
      <c r="A525" s="7" t="str">
        <f ca="1">IF(ISERROR(_calc!F526),"",IF(ISERROR(_calc!E526),"",CONCATENATE(_calc!Q526,_calc!R526,_calc!S526,_calc!T526,_calc!U526,_calc!V526,_calc!W526,_calc!X526,_calc!Y526,_calc!Z526,"",_calc!AN526,"",_calc!AJ526,_calc!AI526,_calc!AH526,_calc!AG526,_calc!AF526,_calc!AE526,_calc!AD526,_calc!AC526,_calc!AB526,_calc!AA526)))</f>
        <v/>
      </c>
      <c r="B525" s="7" t="str">
        <f ca="1">IF(_calc!AL526="","",_calc!AL526)</f>
        <v/>
      </c>
      <c r="C525" s="7" t="str">
        <f ca="1">IF(_calc!AM526="","",_calc!AM526)</f>
        <v/>
      </c>
      <c r="D525" s="7" t="str">
        <f ca="1">IFERROR(IF(_calc!F526="","",_calc!F526),"")</f>
        <v/>
      </c>
      <c r="E525" s="7" t="str">
        <f ca="1">IFERROR(IF(_calc!E526="","",_calc!E526),"")</f>
        <v/>
      </c>
      <c r="F525" s="7" t="str">
        <f ca="1">IF(_calc!AO526="","",_calc!AO526)</f>
        <v/>
      </c>
      <c r="G525" s="7" t="str">
        <f ca="1">IF(_calc!AN526="","",_calc!AN526)</f>
        <v/>
      </c>
    </row>
    <row r="526" spans="1:7" x14ac:dyDescent="0.25">
      <c r="A526" s="7" t="str">
        <f ca="1">IF(ISERROR(_calc!F527),"",IF(ISERROR(_calc!E527),"",CONCATENATE(_calc!Q527,_calc!R527,_calc!S527,_calc!T527,_calc!U527,_calc!V527,_calc!W527,_calc!X527,_calc!Y527,_calc!Z527,"",_calc!AN527,"",_calc!AJ527,_calc!AI527,_calc!AH527,_calc!AG527,_calc!AF527,_calc!AE527,_calc!AD527,_calc!AC527,_calc!AB527,_calc!AA527)))</f>
        <v/>
      </c>
      <c r="B526" s="7" t="str">
        <f ca="1">IF(_calc!AL527="","",_calc!AL527)</f>
        <v/>
      </c>
      <c r="C526" s="7" t="str">
        <f ca="1">IF(_calc!AM527="","",_calc!AM527)</f>
        <v/>
      </c>
      <c r="D526" s="7" t="str">
        <f ca="1">IFERROR(IF(_calc!F527="","",_calc!F527),"")</f>
        <v/>
      </c>
      <c r="E526" s="7" t="str">
        <f ca="1">IFERROR(IF(_calc!E527="","",_calc!E527),"")</f>
        <v/>
      </c>
      <c r="F526" s="7" t="str">
        <f ca="1">IF(_calc!AO527="","",_calc!AO527)</f>
        <v/>
      </c>
      <c r="G526" s="7" t="str">
        <f ca="1">IF(_calc!AN527="","",_calc!AN527)</f>
        <v/>
      </c>
    </row>
    <row r="527" spans="1:7" x14ac:dyDescent="0.25">
      <c r="A527" s="7" t="str">
        <f ca="1">IF(ISERROR(_calc!F528),"",IF(ISERROR(_calc!E528),"",CONCATENATE(_calc!Q528,_calc!R528,_calc!S528,_calc!T528,_calc!U528,_calc!V528,_calc!W528,_calc!X528,_calc!Y528,_calc!Z528,"",_calc!AN528,"",_calc!AJ528,_calc!AI528,_calc!AH528,_calc!AG528,_calc!AF528,_calc!AE528,_calc!AD528,_calc!AC528,_calc!AB528,_calc!AA528)))</f>
        <v/>
      </c>
      <c r="B527" s="7" t="str">
        <f ca="1">IF(_calc!AL528="","",_calc!AL528)</f>
        <v/>
      </c>
      <c r="C527" s="7" t="str">
        <f ca="1">IF(_calc!AM528="","",_calc!AM528)</f>
        <v/>
      </c>
      <c r="D527" s="7" t="str">
        <f ca="1">IFERROR(IF(_calc!F528="","",_calc!F528),"")</f>
        <v/>
      </c>
      <c r="E527" s="7" t="str">
        <f ca="1">IFERROR(IF(_calc!E528="","",_calc!E528),"")</f>
        <v/>
      </c>
      <c r="F527" s="7" t="str">
        <f ca="1">IF(_calc!AO528="","",_calc!AO528)</f>
        <v/>
      </c>
      <c r="G527" s="7" t="str">
        <f ca="1">IF(_calc!AN528="","",_calc!AN528)</f>
        <v/>
      </c>
    </row>
    <row r="528" spans="1:7" x14ac:dyDescent="0.25">
      <c r="A528" s="7" t="str">
        <f ca="1">IF(ISERROR(_calc!F529),"",IF(ISERROR(_calc!E529),"",CONCATENATE(_calc!Q529,_calc!R529,_calc!S529,_calc!T529,_calc!U529,_calc!V529,_calc!W529,_calc!X529,_calc!Y529,_calc!Z529,"",_calc!AN529,"",_calc!AJ529,_calc!AI529,_calc!AH529,_calc!AG529,_calc!AF529,_calc!AE529,_calc!AD529,_calc!AC529,_calc!AB529,_calc!AA529)))</f>
        <v/>
      </c>
      <c r="B528" s="7" t="str">
        <f ca="1">IF(_calc!AL529="","",_calc!AL529)</f>
        <v/>
      </c>
      <c r="C528" s="7" t="str">
        <f ca="1">IF(_calc!AM529="","",_calc!AM529)</f>
        <v/>
      </c>
      <c r="D528" s="7" t="str">
        <f ca="1">IFERROR(IF(_calc!F529="","",_calc!F529),"")</f>
        <v/>
      </c>
      <c r="E528" s="7" t="str">
        <f ca="1">IFERROR(IF(_calc!E529="","",_calc!E529),"")</f>
        <v/>
      </c>
      <c r="F528" s="7" t="str">
        <f ca="1">IF(_calc!AO529="","",_calc!AO529)</f>
        <v/>
      </c>
      <c r="G528" s="7" t="str">
        <f ca="1">IF(_calc!AN529="","",_calc!AN529)</f>
        <v/>
      </c>
    </row>
    <row r="529" spans="1:7" x14ac:dyDescent="0.25">
      <c r="A529" s="7" t="str">
        <f ca="1">IF(ISERROR(_calc!F530),"",IF(ISERROR(_calc!E530),"",CONCATENATE(_calc!Q530,_calc!R530,_calc!S530,_calc!T530,_calc!U530,_calc!V530,_calc!W530,_calc!X530,_calc!Y530,_calc!Z530,"",_calc!AN530,"",_calc!AJ530,_calc!AI530,_calc!AH530,_calc!AG530,_calc!AF530,_calc!AE530,_calc!AD530,_calc!AC530,_calc!AB530,_calc!AA530)))</f>
        <v/>
      </c>
      <c r="B529" s="7" t="str">
        <f ca="1">IF(_calc!AL530="","",_calc!AL530)</f>
        <v/>
      </c>
      <c r="C529" s="7" t="str">
        <f ca="1">IF(_calc!AM530="","",_calc!AM530)</f>
        <v/>
      </c>
      <c r="D529" s="7" t="str">
        <f ca="1">IFERROR(IF(_calc!F530="","",_calc!F530),"")</f>
        <v/>
      </c>
      <c r="E529" s="7" t="str">
        <f ca="1">IFERROR(IF(_calc!E530="","",_calc!E530),"")</f>
        <v/>
      </c>
      <c r="F529" s="7" t="str">
        <f ca="1">IF(_calc!AO530="","",_calc!AO530)</f>
        <v/>
      </c>
      <c r="G529" s="7" t="str">
        <f ca="1">IF(_calc!AN530="","",_calc!AN530)</f>
        <v/>
      </c>
    </row>
    <row r="530" spans="1:7" x14ac:dyDescent="0.25">
      <c r="A530" s="7" t="str">
        <f ca="1">IF(ISERROR(_calc!F531),"",IF(ISERROR(_calc!E531),"",CONCATENATE(_calc!Q531,_calc!R531,_calc!S531,_calc!T531,_calc!U531,_calc!V531,_calc!W531,_calc!X531,_calc!Y531,_calc!Z531,"",_calc!AN531,"",_calc!AJ531,_calc!AI531,_calc!AH531,_calc!AG531,_calc!AF531,_calc!AE531,_calc!AD531,_calc!AC531,_calc!AB531,_calc!AA531)))</f>
        <v/>
      </c>
      <c r="B530" s="7" t="str">
        <f ca="1">IF(_calc!AL531="","",_calc!AL531)</f>
        <v/>
      </c>
      <c r="C530" s="7" t="str">
        <f ca="1">IF(_calc!AM531="","",_calc!AM531)</f>
        <v/>
      </c>
      <c r="D530" s="7" t="str">
        <f ca="1">IFERROR(IF(_calc!F531="","",_calc!F531),"")</f>
        <v/>
      </c>
      <c r="E530" s="7" t="str">
        <f ca="1">IFERROR(IF(_calc!E531="","",_calc!E531),"")</f>
        <v/>
      </c>
      <c r="F530" s="7" t="str">
        <f ca="1">IF(_calc!AO531="","",_calc!AO531)</f>
        <v/>
      </c>
      <c r="G530" s="7" t="str">
        <f ca="1">IF(_calc!AN531="","",_calc!AN531)</f>
        <v/>
      </c>
    </row>
    <row r="531" spans="1:7" x14ac:dyDescent="0.25">
      <c r="A531" s="7" t="str">
        <f ca="1">IF(ISERROR(_calc!F532),"",IF(ISERROR(_calc!E532),"",CONCATENATE(_calc!Q532,_calc!R532,_calc!S532,_calc!T532,_calc!U532,_calc!V532,_calc!W532,_calc!X532,_calc!Y532,_calc!Z532,"",_calc!AN532,"",_calc!AJ532,_calc!AI532,_calc!AH532,_calc!AG532,_calc!AF532,_calc!AE532,_calc!AD532,_calc!AC532,_calc!AB532,_calc!AA532)))</f>
        <v/>
      </c>
      <c r="B531" s="7" t="str">
        <f ca="1">IF(_calc!AL532="","",_calc!AL532)</f>
        <v/>
      </c>
      <c r="C531" s="7" t="str">
        <f ca="1">IF(_calc!AM532="","",_calc!AM532)</f>
        <v/>
      </c>
      <c r="D531" s="7" t="str">
        <f ca="1">IFERROR(IF(_calc!F532="","",_calc!F532),"")</f>
        <v/>
      </c>
      <c r="E531" s="7" t="str">
        <f ca="1">IFERROR(IF(_calc!E532="","",_calc!E532),"")</f>
        <v/>
      </c>
      <c r="F531" s="7" t="str">
        <f ca="1">IF(_calc!AO532="","",_calc!AO532)</f>
        <v/>
      </c>
      <c r="G531" s="7" t="str">
        <f ca="1">IF(_calc!AN532="","",_calc!AN532)</f>
        <v/>
      </c>
    </row>
    <row r="532" spans="1:7" x14ac:dyDescent="0.25">
      <c r="A532" s="7" t="str">
        <f ca="1">IF(ISERROR(_calc!F533),"",IF(ISERROR(_calc!E533),"",CONCATENATE(_calc!Q533,_calc!R533,_calc!S533,_calc!T533,_calc!U533,_calc!V533,_calc!W533,_calc!X533,_calc!Y533,_calc!Z533,"",_calc!AN533,"",_calc!AJ533,_calc!AI533,_calc!AH533,_calc!AG533,_calc!AF533,_calc!AE533,_calc!AD533,_calc!AC533,_calc!AB533,_calc!AA533)))</f>
        <v/>
      </c>
      <c r="B532" s="7" t="str">
        <f ca="1">IF(_calc!AL533="","",_calc!AL533)</f>
        <v/>
      </c>
      <c r="C532" s="7" t="str">
        <f ca="1">IF(_calc!AM533="","",_calc!AM533)</f>
        <v/>
      </c>
      <c r="D532" s="7" t="str">
        <f ca="1">IFERROR(IF(_calc!F533="","",_calc!F533),"")</f>
        <v/>
      </c>
      <c r="E532" s="7" t="str">
        <f ca="1">IFERROR(IF(_calc!E533="","",_calc!E533),"")</f>
        <v/>
      </c>
      <c r="F532" s="7" t="str">
        <f ca="1">IF(_calc!AO533="","",_calc!AO533)</f>
        <v/>
      </c>
      <c r="G532" s="7" t="str">
        <f ca="1">IF(_calc!AN533="","",_calc!AN533)</f>
        <v/>
      </c>
    </row>
    <row r="533" spans="1:7" x14ac:dyDescent="0.25">
      <c r="A533" s="7" t="str">
        <f ca="1">IF(ISERROR(_calc!F534),"",IF(ISERROR(_calc!E534),"",CONCATENATE(_calc!Q534,_calc!R534,_calc!S534,_calc!T534,_calc!U534,_calc!V534,_calc!W534,_calc!X534,_calc!Y534,_calc!Z534,"",_calc!AN534,"",_calc!AJ534,_calc!AI534,_calc!AH534,_calc!AG534,_calc!AF534,_calc!AE534,_calc!AD534,_calc!AC534,_calc!AB534,_calc!AA534)))</f>
        <v/>
      </c>
      <c r="B533" s="7" t="str">
        <f ca="1">IF(_calc!AL534="","",_calc!AL534)</f>
        <v/>
      </c>
      <c r="C533" s="7" t="str">
        <f ca="1">IF(_calc!AM534="","",_calc!AM534)</f>
        <v/>
      </c>
      <c r="D533" s="7" t="str">
        <f ca="1">IFERROR(IF(_calc!F534="","",_calc!F534),"")</f>
        <v/>
      </c>
      <c r="E533" s="7" t="str">
        <f ca="1">IFERROR(IF(_calc!E534="","",_calc!E534),"")</f>
        <v/>
      </c>
      <c r="F533" s="7" t="str">
        <f ca="1">IF(_calc!AO534="","",_calc!AO534)</f>
        <v/>
      </c>
      <c r="G533" s="7" t="str">
        <f ca="1">IF(_calc!AN534="","",_calc!AN534)</f>
        <v/>
      </c>
    </row>
    <row r="534" spans="1:7" x14ac:dyDescent="0.25">
      <c r="A534" s="7" t="str">
        <f ca="1">IF(ISERROR(_calc!F535),"",IF(ISERROR(_calc!E535),"",CONCATENATE(_calc!Q535,_calc!R535,_calc!S535,_calc!T535,_calc!U535,_calc!V535,_calc!W535,_calc!X535,_calc!Y535,_calc!Z535,"",_calc!AN535,"",_calc!AJ535,_calc!AI535,_calc!AH535,_calc!AG535,_calc!AF535,_calc!AE535,_calc!AD535,_calc!AC535,_calc!AB535,_calc!AA535)))</f>
        <v/>
      </c>
      <c r="B534" s="7" t="str">
        <f ca="1">IF(_calc!AL535="","",_calc!AL535)</f>
        <v/>
      </c>
      <c r="C534" s="7" t="str">
        <f ca="1">IF(_calc!AM535="","",_calc!AM535)</f>
        <v/>
      </c>
      <c r="D534" s="7" t="str">
        <f ca="1">IFERROR(IF(_calc!F535="","",_calc!F535),"")</f>
        <v/>
      </c>
      <c r="E534" s="7" t="str">
        <f ca="1">IFERROR(IF(_calc!E535="","",_calc!E535),"")</f>
        <v/>
      </c>
      <c r="F534" s="7" t="str">
        <f ca="1">IF(_calc!AO535="","",_calc!AO535)</f>
        <v/>
      </c>
      <c r="G534" s="7" t="str">
        <f ca="1">IF(_calc!AN535="","",_calc!AN535)</f>
        <v/>
      </c>
    </row>
    <row r="535" spans="1:7" x14ac:dyDescent="0.25">
      <c r="A535" s="7" t="str">
        <f ca="1">IF(ISERROR(_calc!F536),"",IF(ISERROR(_calc!E536),"",CONCATENATE(_calc!Q536,_calc!R536,_calc!S536,_calc!T536,_calc!U536,_calc!V536,_calc!W536,_calc!X536,_calc!Y536,_calc!Z536,"",_calc!AN536,"",_calc!AJ536,_calc!AI536,_calc!AH536,_calc!AG536,_calc!AF536,_calc!AE536,_calc!AD536,_calc!AC536,_calc!AB536,_calc!AA536)))</f>
        <v/>
      </c>
      <c r="B535" s="7" t="str">
        <f ca="1">IF(_calc!AL536="","",_calc!AL536)</f>
        <v/>
      </c>
      <c r="C535" s="7" t="str">
        <f ca="1">IF(_calc!AM536="","",_calc!AM536)</f>
        <v/>
      </c>
      <c r="D535" s="7" t="str">
        <f ca="1">IFERROR(IF(_calc!F536="","",_calc!F536),"")</f>
        <v/>
      </c>
      <c r="E535" s="7" t="str">
        <f ca="1">IFERROR(IF(_calc!E536="","",_calc!E536),"")</f>
        <v/>
      </c>
      <c r="F535" s="7" t="str">
        <f ca="1">IF(_calc!AO536="","",_calc!AO536)</f>
        <v/>
      </c>
      <c r="G535" s="7" t="str">
        <f ca="1">IF(_calc!AN536="","",_calc!AN536)</f>
        <v/>
      </c>
    </row>
    <row r="536" spans="1:7" x14ac:dyDescent="0.25">
      <c r="A536" s="7" t="str">
        <f ca="1">IF(ISERROR(_calc!F537),"",IF(ISERROR(_calc!E537),"",CONCATENATE(_calc!Q537,_calc!R537,_calc!S537,_calc!T537,_calc!U537,_calc!V537,_calc!W537,_calc!X537,_calc!Y537,_calc!Z537,"",_calc!AN537,"",_calc!AJ537,_calc!AI537,_calc!AH537,_calc!AG537,_calc!AF537,_calc!AE537,_calc!AD537,_calc!AC537,_calc!AB537,_calc!AA537)))</f>
        <v/>
      </c>
      <c r="B536" s="7" t="str">
        <f ca="1">IF(_calc!AL537="","",_calc!AL537)</f>
        <v/>
      </c>
      <c r="C536" s="7" t="str">
        <f ca="1">IF(_calc!AM537="","",_calc!AM537)</f>
        <v/>
      </c>
      <c r="D536" s="7" t="str">
        <f ca="1">IFERROR(IF(_calc!F537="","",_calc!F537),"")</f>
        <v/>
      </c>
      <c r="E536" s="7" t="str">
        <f ca="1">IFERROR(IF(_calc!E537="","",_calc!E537),"")</f>
        <v/>
      </c>
      <c r="F536" s="7" t="str">
        <f ca="1">IF(_calc!AO537="","",_calc!AO537)</f>
        <v/>
      </c>
      <c r="G536" s="7" t="str">
        <f ca="1">IF(_calc!AN537="","",_calc!AN537)</f>
        <v/>
      </c>
    </row>
    <row r="537" spans="1:7" x14ac:dyDescent="0.25">
      <c r="A537" s="7" t="str">
        <f ca="1">IF(ISERROR(_calc!F538),"",IF(ISERROR(_calc!E538),"",CONCATENATE(_calc!Q538,_calc!R538,_calc!S538,_calc!T538,_calc!U538,_calc!V538,_calc!W538,_calc!X538,_calc!Y538,_calc!Z538,"",_calc!AN538,"",_calc!AJ538,_calc!AI538,_calc!AH538,_calc!AG538,_calc!AF538,_calc!AE538,_calc!AD538,_calc!AC538,_calc!AB538,_calc!AA538)))</f>
        <v/>
      </c>
      <c r="B537" s="7" t="str">
        <f ca="1">IF(_calc!AL538="","",_calc!AL538)</f>
        <v/>
      </c>
      <c r="C537" s="7" t="str">
        <f ca="1">IF(_calc!AM538="","",_calc!AM538)</f>
        <v/>
      </c>
      <c r="D537" s="7" t="str">
        <f ca="1">IFERROR(IF(_calc!F538="","",_calc!F538),"")</f>
        <v/>
      </c>
      <c r="E537" s="7" t="str">
        <f ca="1">IFERROR(IF(_calc!E538="","",_calc!E538),"")</f>
        <v/>
      </c>
      <c r="F537" s="7" t="str">
        <f ca="1">IF(_calc!AO538="","",_calc!AO538)</f>
        <v/>
      </c>
      <c r="G537" s="7" t="str">
        <f ca="1">IF(_calc!AN538="","",_calc!AN538)</f>
        <v/>
      </c>
    </row>
    <row r="538" spans="1:7" x14ac:dyDescent="0.25">
      <c r="A538" s="7" t="str">
        <f ca="1">IF(ISERROR(_calc!F539),"",IF(ISERROR(_calc!E539),"",CONCATENATE(_calc!Q539,_calc!R539,_calc!S539,_calc!T539,_calc!U539,_calc!V539,_calc!W539,_calc!X539,_calc!Y539,_calc!Z539,"",_calc!AN539,"",_calc!AJ539,_calc!AI539,_calc!AH539,_calc!AG539,_calc!AF539,_calc!AE539,_calc!AD539,_calc!AC539,_calc!AB539,_calc!AA539)))</f>
        <v/>
      </c>
      <c r="B538" s="7" t="str">
        <f ca="1">IF(_calc!AL539="","",_calc!AL539)</f>
        <v/>
      </c>
      <c r="C538" s="7" t="str">
        <f ca="1">IF(_calc!AM539="","",_calc!AM539)</f>
        <v/>
      </c>
      <c r="D538" s="7" t="str">
        <f ca="1">IFERROR(IF(_calc!F539="","",_calc!F539),"")</f>
        <v/>
      </c>
      <c r="E538" s="7" t="str">
        <f ca="1">IFERROR(IF(_calc!E539="","",_calc!E539),"")</f>
        <v/>
      </c>
      <c r="F538" s="7" t="str">
        <f ca="1">IF(_calc!AO539="","",_calc!AO539)</f>
        <v/>
      </c>
      <c r="G538" s="7" t="str">
        <f ca="1">IF(_calc!AN539="","",_calc!AN539)</f>
        <v/>
      </c>
    </row>
    <row r="539" spans="1:7" x14ac:dyDescent="0.25">
      <c r="A539" s="7" t="str">
        <f ca="1">IF(ISERROR(_calc!F540),"",IF(ISERROR(_calc!E540),"",CONCATENATE(_calc!Q540,_calc!R540,_calc!S540,_calc!T540,_calc!U540,_calc!V540,_calc!W540,_calc!X540,_calc!Y540,_calc!Z540,"",_calc!AN540,"",_calc!AJ540,_calc!AI540,_calc!AH540,_calc!AG540,_calc!AF540,_calc!AE540,_calc!AD540,_calc!AC540,_calc!AB540,_calc!AA540)))</f>
        <v/>
      </c>
      <c r="B539" s="7" t="str">
        <f ca="1">IF(_calc!AL540="","",_calc!AL540)</f>
        <v/>
      </c>
      <c r="C539" s="7" t="str">
        <f ca="1">IF(_calc!AM540="","",_calc!AM540)</f>
        <v/>
      </c>
      <c r="D539" s="7" t="str">
        <f ca="1">IFERROR(IF(_calc!F540="","",_calc!F540),"")</f>
        <v/>
      </c>
      <c r="E539" s="7" t="str">
        <f ca="1">IFERROR(IF(_calc!E540="","",_calc!E540),"")</f>
        <v/>
      </c>
      <c r="F539" s="7" t="str">
        <f ca="1">IF(_calc!AO540="","",_calc!AO540)</f>
        <v/>
      </c>
      <c r="G539" s="7" t="str">
        <f ca="1">IF(_calc!AN540="","",_calc!AN540)</f>
        <v/>
      </c>
    </row>
    <row r="540" spans="1:7" x14ac:dyDescent="0.25">
      <c r="A540" s="7" t="str">
        <f ca="1">IF(ISERROR(_calc!F541),"",IF(ISERROR(_calc!E541),"",CONCATENATE(_calc!Q541,_calc!R541,_calc!S541,_calc!T541,_calc!U541,_calc!V541,_calc!W541,_calc!X541,_calc!Y541,_calc!Z541,"",_calc!AN541,"",_calc!AJ541,_calc!AI541,_calc!AH541,_calc!AG541,_calc!AF541,_calc!AE541,_calc!AD541,_calc!AC541,_calc!AB541,_calc!AA541)))</f>
        <v/>
      </c>
      <c r="B540" s="7" t="str">
        <f ca="1">IF(_calc!AL541="","",_calc!AL541)</f>
        <v/>
      </c>
      <c r="C540" s="7" t="str">
        <f ca="1">IF(_calc!AM541="","",_calc!AM541)</f>
        <v/>
      </c>
      <c r="D540" s="7" t="str">
        <f ca="1">IFERROR(IF(_calc!F541="","",_calc!F541),"")</f>
        <v/>
      </c>
      <c r="E540" s="7" t="str">
        <f ca="1">IFERROR(IF(_calc!E541="","",_calc!E541),"")</f>
        <v/>
      </c>
      <c r="F540" s="7" t="str">
        <f ca="1">IF(_calc!AO541="","",_calc!AO541)</f>
        <v/>
      </c>
      <c r="G540" s="7" t="str">
        <f ca="1">IF(_calc!AN541="","",_calc!AN541)</f>
        <v/>
      </c>
    </row>
    <row r="541" spans="1:7" x14ac:dyDescent="0.25">
      <c r="A541" s="7" t="str">
        <f ca="1">IF(ISERROR(_calc!F542),"",IF(ISERROR(_calc!E542),"",CONCATENATE(_calc!Q542,_calc!R542,_calc!S542,_calc!T542,_calc!U542,_calc!V542,_calc!W542,_calc!X542,_calc!Y542,_calc!Z542,"",_calc!AN542,"",_calc!AJ542,_calc!AI542,_calc!AH542,_calc!AG542,_calc!AF542,_calc!AE542,_calc!AD542,_calc!AC542,_calc!AB542,_calc!AA542)))</f>
        <v/>
      </c>
      <c r="B541" s="7" t="str">
        <f ca="1">IF(_calc!AL542="","",_calc!AL542)</f>
        <v/>
      </c>
      <c r="C541" s="7" t="str">
        <f ca="1">IF(_calc!AM542="","",_calc!AM542)</f>
        <v/>
      </c>
      <c r="D541" s="7" t="str">
        <f ca="1">IFERROR(IF(_calc!F542="","",_calc!F542),"")</f>
        <v/>
      </c>
      <c r="E541" s="7" t="str">
        <f ca="1">IFERROR(IF(_calc!E542="","",_calc!E542),"")</f>
        <v/>
      </c>
      <c r="F541" s="7" t="str">
        <f ca="1">IF(_calc!AO542="","",_calc!AO542)</f>
        <v/>
      </c>
      <c r="G541" s="7" t="str">
        <f ca="1">IF(_calc!AN542="","",_calc!AN542)</f>
        <v/>
      </c>
    </row>
    <row r="542" spans="1:7" x14ac:dyDescent="0.25">
      <c r="A542" s="7" t="str">
        <f ca="1">IF(ISERROR(_calc!F543),"",IF(ISERROR(_calc!E543),"",CONCATENATE(_calc!Q543,_calc!R543,_calc!S543,_calc!T543,_calc!U543,_calc!V543,_calc!W543,_calc!X543,_calc!Y543,_calc!Z543,"",_calc!AN543,"",_calc!AJ543,_calc!AI543,_calc!AH543,_calc!AG543,_calc!AF543,_calc!AE543,_calc!AD543,_calc!AC543,_calc!AB543,_calc!AA543)))</f>
        <v/>
      </c>
      <c r="B542" s="7" t="str">
        <f ca="1">IF(_calc!AL543="","",_calc!AL543)</f>
        <v/>
      </c>
      <c r="C542" s="7" t="str">
        <f ca="1">IF(_calc!AM543="","",_calc!AM543)</f>
        <v/>
      </c>
      <c r="D542" s="7" t="str">
        <f ca="1">IFERROR(IF(_calc!F543="","",_calc!F543),"")</f>
        <v/>
      </c>
      <c r="E542" s="7" t="str">
        <f ca="1">IFERROR(IF(_calc!E543="","",_calc!E543),"")</f>
        <v/>
      </c>
      <c r="F542" s="7" t="str">
        <f ca="1">IF(_calc!AO543="","",_calc!AO543)</f>
        <v/>
      </c>
      <c r="G542" s="7" t="str">
        <f ca="1">IF(_calc!AN543="","",_calc!AN543)</f>
        <v/>
      </c>
    </row>
    <row r="543" spans="1:7" x14ac:dyDescent="0.25">
      <c r="A543" s="7" t="str">
        <f ca="1">IF(ISERROR(_calc!F544),"",IF(ISERROR(_calc!E544),"",CONCATENATE(_calc!Q544,_calc!R544,_calc!S544,_calc!T544,_calc!U544,_calc!V544,_calc!W544,_calc!X544,_calc!Y544,_calc!Z544,"",_calc!AN544,"",_calc!AJ544,_calc!AI544,_calc!AH544,_calc!AG544,_calc!AF544,_calc!AE544,_calc!AD544,_calc!AC544,_calc!AB544,_calc!AA544)))</f>
        <v/>
      </c>
      <c r="B543" s="7" t="str">
        <f ca="1">IF(_calc!AL544="","",_calc!AL544)</f>
        <v/>
      </c>
      <c r="C543" s="7" t="str">
        <f ca="1">IF(_calc!AM544="","",_calc!AM544)</f>
        <v/>
      </c>
      <c r="D543" s="7" t="str">
        <f ca="1">IFERROR(IF(_calc!F544="","",_calc!F544),"")</f>
        <v/>
      </c>
      <c r="E543" s="7" t="str">
        <f ca="1">IFERROR(IF(_calc!E544="","",_calc!E544),"")</f>
        <v/>
      </c>
      <c r="F543" s="7" t="str">
        <f ca="1">IF(_calc!AO544="","",_calc!AO544)</f>
        <v/>
      </c>
      <c r="G543" s="7" t="str">
        <f ca="1">IF(_calc!AN544="","",_calc!AN544)</f>
        <v/>
      </c>
    </row>
    <row r="544" spans="1:7" x14ac:dyDescent="0.25">
      <c r="A544" s="7" t="str">
        <f ca="1">IF(ISERROR(_calc!F545),"",IF(ISERROR(_calc!E545),"",CONCATENATE(_calc!Q545,_calc!R545,_calc!S545,_calc!T545,_calc!U545,_calc!V545,_calc!W545,_calc!X545,_calc!Y545,_calc!Z545,"",_calc!AN545,"",_calc!AJ545,_calc!AI545,_calc!AH545,_calc!AG545,_calc!AF545,_calc!AE545,_calc!AD545,_calc!AC545,_calc!AB545,_calc!AA545)))</f>
        <v/>
      </c>
      <c r="B544" s="7" t="str">
        <f ca="1">IF(_calc!AL545="","",_calc!AL545)</f>
        <v/>
      </c>
      <c r="C544" s="7" t="str">
        <f ca="1">IF(_calc!AM545="","",_calc!AM545)</f>
        <v/>
      </c>
      <c r="D544" s="7" t="str">
        <f ca="1">IFERROR(IF(_calc!F545="","",_calc!F545),"")</f>
        <v/>
      </c>
      <c r="E544" s="7" t="str">
        <f ca="1">IFERROR(IF(_calc!E545="","",_calc!E545),"")</f>
        <v/>
      </c>
      <c r="F544" s="7" t="str">
        <f ca="1">IF(_calc!AO545="","",_calc!AO545)</f>
        <v/>
      </c>
      <c r="G544" s="7" t="str">
        <f ca="1">IF(_calc!AN545="","",_calc!AN545)</f>
        <v/>
      </c>
    </row>
    <row r="545" spans="1:7" x14ac:dyDescent="0.25">
      <c r="A545" s="7" t="str">
        <f ca="1">IF(ISERROR(_calc!F546),"",IF(ISERROR(_calc!E546),"",CONCATENATE(_calc!Q546,_calc!R546,_calc!S546,_calc!T546,_calc!U546,_calc!V546,_calc!W546,_calc!X546,_calc!Y546,_calc!Z546,"",_calc!AN546,"",_calc!AJ546,_calc!AI546,_calc!AH546,_calc!AG546,_calc!AF546,_calc!AE546,_calc!AD546,_calc!AC546,_calc!AB546,_calc!AA546)))</f>
        <v/>
      </c>
      <c r="B545" s="7" t="str">
        <f ca="1">IF(_calc!AL546="","",_calc!AL546)</f>
        <v/>
      </c>
      <c r="C545" s="7" t="str">
        <f ca="1">IF(_calc!AM546="","",_calc!AM546)</f>
        <v/>
      </c>
      <c r="D545" s="7" t="str">
        <f ca="1">IFERROR(IF(_calc!F546="","",_calc!F546),"")</f>
        <v/>
      </c>
      <c r="E545" s="7" t="str">
        <f ca="1">IFERROR(IF(_calc!E546="","",_calc!E546),"")</f>
        <v/>
      </c>
      <c r="F545" s="7" t="str">
        <f ca="1">IF(_calc!AO546="","",_calc!AO546)</f>
        <v/>
      </c>
      <c r="G545" s="7" t="str">
        <f ca="1">IF(_calc!AN546="","",_calc!AN546)</f>
        <v/>
      </c>
    </row>
    <row r="546" spans="1:7" x14ac:dyDescent="0.25">
      <c r="A546" s="7" t="str">
        <f ca="1">IF(ISERROR(_calc!F547),"",IF(ISERROR(_calc!E547),"",CONCATENATE(_calc!Q547,_calc!R547,_calc!S547,_calc!T547,_calc!U547,_calc!V547,_calc!W547,_calc!X547,_calc!Y547,_calc!Z547,"",_calc!AN547,"",_calc!AJ547,_calc!AI547,_calc!AH547,_calc!AG547,_calc!AF547,_calc!AE547,_calc!AD547,_calc!AC547,_calc!AB547,_calc!AA547)))</f>
        <v/>
      </c>
      <c r="B546" s="7" t="str">
        <f ca="1">IF(_calc!AL547="","",_calc!AL547)</f>
        <v/>
      </c>
      <c r="C546" s="7" t="str">
        <f ca="1">IF(_calc!AM547="","",_calc!AM547)</f>
        <v/>
      </c>
      <c r="D546" s="7" t="str">
        <f ca="1">IFERROR(IF(_calc!F547="","",_calc!F547),"")</f>
        <v/>
      </c>
      <c r="E546" s="7" t="str">
        <f ca="1">IFERROR(IF(_calc!E547="","",_calc!E547),"")</f>
        <v/>
      </c>
      <c r="F546" s="7" t="str">
        <f ca="1">IF(_calc!AO547="","",_calc!AO547)</f>
        <v/>
      </c>
      <c r="G546" s="7" t="str">
        <f ca="1">IF(_calc!AN547="","",_calc!AN547)</f>
        <v/>
      </c>
    </row>
    <row r="547" spans="1:7" x14ac:dyDescent="0.25">
      <c r="A547" s="7" t="str">
        <f ca="1">IF(ISERROR(_calc!F548),"",IF(ISERROR(_calc!E548),"",CONCATENATE(_calc!Q548,_calc!R548,_calc!S548,_calc!T548,_calc!U548,_calc!V548,_calc!W548,_calc!X548,_calc!Y548,_calc!Z548,"",_calc!AN548,"",_calc!AJ548,_calc!AI548,_calc!AH548,_calc!AG548,_calc!AF548,_calc!AE548,_calc!AD548,_calc!AC548,_calc!AB548,_calc!AA548)))</f>
        <v/>
      </c>
      <c r="B547" s="7" t="str">
        <f ca="1">IF(_calc!AL548="","",_calc!AL548)</f>
        <v/>
      </c>
      <c r="C547" s="7" t="str">
        <f ca="1">IF(_calc!AM548="","",_calc!AM548)</f>
        <v/>
      </c>
      <c r="D547" s="7" t="str">
        <f ca="1">IFERROR(IF(_calc!F548="","",_calc!F548),"")</f>
        <v/>
      </c>
      <c r="E547" s="7" t="str">
        <f ca="1">IFERROR(IF(_calc!E548="","",_calc!E548),"")</f>
        <v/>
      </c>
      <c r="F547" s="7" t="str">
        <f ca="1">IF(_calc!AO548="","",_calc!AO548)</f>
        <v/>
      </c>
      <c r="G547" s="7" t="str">
        <f ca="1">IF(_calc!AN548="","",_calc!AN548)</f>
        <v/>
      </c>
    </row>
    <row r="548" spans="1:7" x14ac:dyDescent="0.25">
      <c r="A548" s="7" t="str">
        <f ca="1">IF(ISERROR(_calc!F549),"",IF(ISERROR(_calc!E549),"",CONCATENATE(_calc!Q549,_calc!R549,_calc!S549,_calc!T549,_calc!U549,_calc!V549,_calc!W549,_calc!X549,_calc!Y549,_calc!Z549,"",_calc!AN549,"",_calc!AJ549,_calc!AI549,_calc!AH549,_calc!AG549,_calc!AF549,_calc!AE549,_calc!AD549,_calc!AC549,_calc!AB549,_calc!AA549)))</f>
        <v/>
      </c>
      <c r="B548" s="7" t="str">
        <f ca="1">IF(_calc!AL549="","",_calc!AL549)</f>
        <v/>
      </c>
      <c r="C548" s="7" t="str">
        <f ca="1">IF(_calc!AM549="","",_calc!AM549)</f>
        <v/>
      </c>
      <c r="D548" s="7" t="str">
        <f ca="1">IFERROR(IF(_calc!F549="","",_calc!F549),"")</f>
        <v/>
      </c>
      <c r="E548" s="7" t="str">
        <f ca="1">IFERROR(IF(_calc!E549="","",_calc!E549),"")</f>
        <v/>
      </c>
      <c r="F548" s="7" t="str">
        <f ca="1">IF(_calc!AO549="","",_calc!AO549)</f>
        <v/>
      </c>
      <c r="G548" s="7" t="str">
        <f ca="1">IF(_calc!AN549="","",_calc!AN549)</f>
        <v/>
      </c>
    </row>
    <row r="549" spans="1:7" x14ac:dyDescent="0.25">
      <c r="A549" s="7" t="str">
        <f ca="1">IF(ISERROR(_calc!F550),"",IF(ISERROR(_calc!E550),"",CONCATENATE(_calc!Q550,_calc!R550,_calc!S550,_calc!T550,_calc!U550,_calc!V550,_calc!W550,_calc!X550,_calc!Y550,_calc!Z550,"",_calc!AN550,"",_calc!AJ550,_calc!AI550,_calc!AH550,_calc!AG550,_calc!AF550,_calc!AE550,_calc!AD550,_calc!AC550,_calc!AB550,_calc!AA550)))</f>
        <v/>
      </c>
      <c r="B549" s="7" t="str">
        <f ca="1">IF(_calc!AL550="","",_calc!AL550)</f>
        <v/>
      </c>
      <c r="C549" s="7" t="str">
        <f ca="1">IF(_calc!AM550="","",_calc!AM550)</f>
        <v/>
      </c>
      <c r="D549" s="7" t="str">
        <f ca="1">IFERROR(IF(_calc!F550="","",_calc!F550),"")</f>
        <v/>
      </c>
      <c r="E549" s="7" t="str">
        <f ca="1">IFERROR(IF(_calc!E550="","",_calc!E550),"")</f>
        <v/>
      </c>
      <c r="F549" s="7" t="str">
        <f ca="1">IF(_calc!AO550="","",_calc!AO550)</f>
        <v/>
      </c>
      <c r="G549" s="7" t="str">
        <f ca="1">IF(_calc!AN550="","",_calc!AN550)</f>
        <v/>
      </c>
    </row>
    <row r="550" spans="1:7" x14ac:dyDescent="0.25">
      <c r="A550" s="7" t="str">
        <f ca="1">IF(ISERROR(_calc!F551),"",IF(ISERROR(_calc!E551),"",CONCATENATE(_calc!Q551,_calc!R551,_calc!S551,_calc!T551,_calc!U551,_calc!V551,_calc!W551,_calc!X551,_calc!Y551,_calc!Z551,"",_calc!AN551,"",_calc!AJ551,_calc!AI551,_calc!AH551,_calc!AG551,_calc!AF551,_calc!AE551,_calc!AD551,_calc!AC551,_calc!AB551,_calc!AA551)))</f>
        <v/>
      </c>
      <c r="B550" s="7" t="str">
        <f ca="1">IF(_calc!AL551="","",_calc!AL551)</f>
        <v/>
      </c>
      <c r="C550" s="7" t="str">
        <f ca="1">IF(_calc!AM551="","",_calc!AM551)</f>
        <v/>
      </c>
      <c r="D550" s="7" t="str">
        <f ca="1">IFERROR(IF(_calc!F551="","",_calc!F551),"")</f>
        <v/>
      </c>
      <c r="E550" s="7" t="str">
        <f ca="1">IFERROR(IF(_calc!E551="","",_calc!E551),"")</f>
        <v/>
      </c>
      <c r="F550" s="7" t="str">
        <f ca="1">IF(_calc!AO551="","",_calc!AO551)</f>
        <v/>
      </c>
      <c r="G550" s="7" t="str">
        <f ca="1">IF(_calc!AN551="","",_calc!AN551)</f>
        <v/>
      </c>
    </row>
    <row r="551" spans="1:7" x14ac:dyDescent="0.25">
      <c r="A551" s="7" t="str">
        <f ca="1">IF(ISERROR(_calc!F552),"",IF(ISERROR(_calc!E552),"",CONCATENATE(_calc!Q552,_calc!R552,_calc!S552,_calc!T552,_calc!U552,_calc!V552,_calc!W552,_calc!X552,_calc!Y552,_calc!Z552,"",_calc!AN552,"",_calc!AJ552,_calc!AI552,_calc!AH552,_calc!AG552,_calc!AF552,_calc!AE552,_calc!AD552,_calc!AC552,_calc!AB552,_calc!AA552)))</f>
        <v/>
      </c>
      <c r="B551" s="7" t="str">
        <f ca="1">IF(_calc!AL552="","",_calc!AL552)</f>
        <v/>
      </c>
      <c r="C551" s="7" t="str">
        <f ca="1">IF(_calc!AM552="","",_calc!AM552)</f>
        <v/>
      </c>
      <c r="D551" s="7" t="str">
        <f ca="1">IFERROR(IF(_calc!F552="","",_calc!F552),"")</f>
        <v/>
      </c>
      <c r="E551" s="7" t="str">
        <f ca="1">IFERROR(IF(_calc!E552="","",_calc!E552),"")</f>
        <v/>
      </c>
      <c r="F551" s="7" t="str">
        <f ca="1">IF(_calc!AO552="","",_calc!AO552)</f>
        <v/>
      </c>
      <c r="G551" s="7" t="str">
        <f ca="1">IF(_calc!AN552="","",_calc!AN552)</f>
        <v/>
      </c>
    </row>
    <row r="552" spans="1:7" x14ac:dyDescent="0.25">
      <c r="A552" s="7" t="str">
        <f ca="1">IF(ISERROR(_calc!F553),"",IF(ISERROR(_calc!E553),"",CONCATENATE(_calc!Q553,_calc!R553,_calc!S553,_calc!T553,_calc!U553,_calc!V553,_calc!W553,_calc!X553,_calc!Y553,_calc!Z553,"",_calc!AN553,"",_calc!AJ553,_calc!AI553,_calc!AH553,_calc!AG553,_calc!AF553,_calc!AE553,_calc!AD553,_calc!AC553,_calc!AB553,_calc!AA553)))</f>
        <v/>
      </c>
      <c r="B552" s="7" t="str">
        <f ca="1">IF(_calc!AL553="","",_calc!AL553)</f>
        <v/>
      </c>
      <c r="C552" s="7" t="str">
        <f ca="1">IF(_calc!AM553="","",_calc!AM553)</f>
        <v/>
      </c>
      <c r="D552" s="7" t="str">
        <f ca="1">IFERROR(IF(_calc!F553="","",_calc!F553),"")</f>
        <v/>
      </c>
      <c r="E552" s="7" t="str">
        <f ca="1">IFERROR(IF(_calc!E553="","",_calc!E553),"")</f>
        <v/>
      </c>
      <c r="F552" s="7" t="str">
        <f ca="1">IF(_calc!AO553="","",_calc!AO553)</f>
        <v/>
      </c>
      <c r="G552" s="7" t="str">
        <f ca="1">IF(_calc!AN553="","",_calc!AN553)</f>
        <v/>
      </c>
    </row>
    <row r="553" spans="1:7" x14ac:dyDescent="0.25">
      <c r="A553" s="7" t="str">
        <f ca="1">IF(ISERROR(_calc!F554),"",IF(ISERROR(_calc!E554),"",CONCATENATE(_calc!Q554,_calc!R554,_calc!S554,_calc!T554,_calc!U554,_calc!V554,_calc!W554,_calc!X554,_calc!Y554,_calc!Z554,"",_calc!AN554,"",_calc!AJ554,_calc!AI554,_calc!AH554,_calc!AG554,_calc!AF554,_calc!AE554,_calc!AD554,_calc!AC554,_calc!AB554,_calc!AA554)))</f>
        <v/>
      </c>
      <c r="B553" s="7" t="str">
        <f ca="1">IF(_calc!AL554="","",_calc!AL554)</f>
        <v/>
      </c>
      <c r="C553" s="7" t="str">
        <f ca="1">IF(_calc!AM554="","",_calc!AM554)</f>
        <v/>
      </c>
      <c r="D553" s="7" t="str">
        <f ca="1">IFERROR(IF(_calc!F554="","",_calc!F554),"")</f>
        <v/>
      </c>
      <c r="E553" s="7" t="str">
        <f ca="1">IFERROR(IF(_calc!E554="","",_calc!E554),"")</f>
        <v/>
      </c>
      <c r="F553" s="7" t="str">
        <f ca="1">IF(_calc!AO554="","",_calc!AO554)</f>
        <v/>
      </c>
      <c r="G553" s="7" t="str">
        <f ca="1">IF(_calc!AN554="","",_calc!AN554)</f>
        <v/>
      </c>
    </row>
    <row r="554" spans="1:7" x14ac:dyDescent="0.25">
      <c r="A554" s="7" t="str">
        <f ca="1">IF(ISERROR(_calc!F555),"",IF(ISERROR(_calc!E555),"",CONCATENATE(_calc!Q555,_calc!R555,_calc!S555,_calc!T555,_calc!U555,_calc!V555,_calc!W555,_calc!X555,_calc!Y555,_calc!Z555,"",_calc!AN555,"",_calc!AJ555,_calc!AI555,_calc!AH555,_calc!AG555,_calc!AF555,_calc!AE555,_calc!AD555,_calc!AC555,_calc!AB555,_calc!AA555)))</f>
        <v/>
      </c>
      <c r="B554" s="7" t="str">
        <f ca="1">IF(_calc!AL555="","",_calc!AL555)</f>
        <v/>
      </c>
      <c r="C554" s="7" t="str">
        <f ca="1">IF(_calc!AM555="","",_calc!AM555)</f>
        <v/>
      </c>
      <c r="D554" s="7" t="str">
        <f ca="1">IFERROR(IF(_calc!F555="","",_calc!F555),"")</f>
        <v/>
      </c>
      <c r="E554" s="7" t="str">
        <f ca="1">IFERROR(IF(_calc!E555="","",_calc!E555),"")</f>
        <v/>
      </c>
      <c r="F554" s="7" t="str">
        <f ca="1">IF(_calc!AO555="","",_calc!AO555)</f>
        <v/>
      </c>
      <c r="G554" s="7" t="str">
        <f ca="1">IF(_calc!AN555="","",_calc!AN555)</f>
        <v/>
      </c>
    </row>
    <row r="555" spans="1:7" x14ac:dyDescent="0.25">
      <c r="A555" s="7" t="str">
        <f ca="1">IF(ISERROR(_calc!F556),"",IF(ISERROR(_calc!E556),"",CONCATENATE(_calc!Q556,_calc!R556,_calc!S556,_calc!T556,_calc!U556,_calc!V556,_calc!W556,_calc!X556,_calc!Y556,_calc!Z556,"",_calc!AN556,"",_calc!AJ556,_calc!AI556,_calc!AH556,_calc!AG556,_calc!AF556,_calc!AE556,_calc!AD556,_calc!AC556,_calc!AB556,_calc!AA556)))</f>
        <v/>
      </c>
      <c r="B555" s="7" t="str">
        <f ca="1">IF(_calc!AL556="","",_calc!AL556)</f>
        <v/>
      </c>
      <c r="C555" s="7" t="str">
        <f ca="1">IF(_calc!AM556="","",_calc!AM556)</f>
        <v/>
      </c>
      <c r="D555" s="7" t="str">
        <f ca="1">IFERROR(IF(_calc!F556="","",_calc!F556),"")</f>
        <v/>
      </c>
      <c r="E555" s="7" t="str">
        <f ca="1">IFERROR(IF(_calc!E556="","",_calc!E556),"")</f>
        <v/>
      </c>
      <c r="F555" s="7" t="str">
        <f ca="1">IF(_calc!AO556="","",_calc!AO556)</f>
        <v/>
      </c>
      <c r="G555" s="7" t="str">
        <f ca="1">IF(_calc!AN556="","",_calc!AN556)</f>
        <v/>
      </c>
    </row>
    <row r="556" spans="1:7" x14ac:dyDescent="0.25">
      <c r="A556" s="7" t="str">
        <f ca="1">IF(ISERROR(_calc!F557),"",IF(ISERROR(_calc!E557),"",CONCATENATE(_calc!Q557,_calc!R557,_calc!S557,_calc!T557,_calc!U557,_calc!V557,_calc!W557,_calc!X557,_calc!Y557,_calc!Z557,"",_calc!AN557,"",_calc!AJ557,_calc!AI557,_calc!AH557,_calc!AG557,_calc!AF557,_calc!AE557,_calc!AD557,_calc!AC557,_calc!AB557,_calc!AA557)))</f>
        <v/>
      </c>
      <c r="B556" s="7" t="str">
        <f ca="1">IF(_calc!AL557="","",_calc!AL557)</f>
        <v/>
      </c>
      <c r="C556" s="7" t="str">
        <f ca="1">IF(_calc!AM557="","",_calc!AM557)</f>
        <v/>
      </c>
      <c r="D556" s="7" t="str">
        <f ca="1">IFERROR(IF(_calc!F557="","",_calc!F557),"")</f>
        <v/>
      </c>
      <c r="E556" s="7" t="str">
        <f ca="1">IFERROR(IF(_calc!E557="","",_calc!E557),"")</f>
        <v/>
      </c>
      <c r="F556" s="7" t="str">
        <f ca="1">IF(_calc!AO557="","",_calc!AO557)</f>
        <v/>
      </c>
      <c r="G556" s="7" t="str">
        <f ca="1">IF(_calc!AN557="","",_calc!AN557)</f>
        <v/>
      </c>
    </row>
    <row r="557" spans="1:7" x14ac:dyDescent="0.25">
      <c r="A557" s="7" t="str">
        <f ca="1">IF(ISERROR(_calc!F558),"",IF(ISERROR(_calc!E558),"",CONCATENATE(_calc!Q558,_calc!R558,_calc!S558,_calc!T558,_calc!U558,_calc!V558,_calc!W558,_calc!X558,_calc!Y558,_calc!Z558,"",_calc!AN558,"",_calc!AJ558,_calc!AI558,_calc!AH558,_calc!AG558,_calc!AF558,_calc!AE558,_calc!AD558,_calc!AC558,_calc!AB558,_calc!AA558)))</f>
        <v/>
      </c>
      <c r="B557" s="7" t="str">
        <f ca="1">IF(_calc!AL558="","",_calc!AL558)</f>
        <v/>
      </c>
      <c r="C557" s="7" t="str">
        <f ca="1">IF(_calc!AM558="","",_calc!AM558)</f>
        <v/>
      </c>
      <c r="D557" s="7" t="str">
        <f ca="1">IFERROR(IF(_calc!F558="","",_calc!F558),"")</f>
        <v/>
      </c>
      <c r="E557" s="7" t="str">
        <f ca="1">IFERROR(IF(_calc!E558="","",_calc!E558),"")</f>
        <v/>
      </c>
      <c r="F557" s="7" t="str">
        <f ca="1">IF(_calc!AO558="","",_calc!AO558)</f>
        <v/>
      </c>
      <c r="G557" s="7" t="str">
        <f ca="1">IF(_calc!AN558="","",_calc!AN558)</f>
        <v/>
      </c>
    </row>
    <row r="558" spans="1:7" x14ac:dyDescent="0.25">
      <c r="A558" s="7" t="str">
        <f ca="1">IF(ISERROR(_calc!F559),"",IF(ISERROR(_calc!E559),"",CONCATENATE(_calc!Q559,_calc!R559,_calc!S559,_calc!T559,_calc!U559,_calc!V559,_calc!W559,_calc!X559,_calc!Y559,_calc!Z559,"",_calc!AN559,"",_calc!AJ559,_calc!AI559,_calc!AH559,_calc!AG559,_calc!AF559,_calc!AE559,_calc!AD559,_calc!AC559,_calc!AB559,_calc!AA559)))</f>
        <v/>
      </c>
      <c r="B558" s="7" t="str">
        <f ca="1">IF(_calc!AL559="","",_calc!AL559)</f>
        <v/>
      </c>
      <c r="C558" s="7" t="str">
        <f ca="1">IF(_calc!AM559="","",_calc!AM559)</f>
        <v/>
      </c>
      <c r="D558" s="7" t="str">
        <f ca="1">IFERROR(IF(_calc!F559="","",_calc!F559),"")</f>
        <v/>
      </c>
      <c r="E558" s="7" t="str">
        <f ca="1">IFERROR(IF(_calc!E559="","",_calc!E559),"")</f>
        <v/>
      </c>
      <c r="F558" s="7" t="str">
        <f ca="1">IF(_calc!AO559="","",_calc!AO559)</f>
        <v/>
      </c>
      <c r="G558" s="7" t="str">
        <f ca="1">IF(_calc!AN559="","",_calc!AN559)</f>
        <v/>
      </c>
    </row>
    <row r="559" spans="1:7" x14ac:dyDescent="0.25">
      <c r="A559" s="7" t="str">
        <f ca="1">IF(ISERROR(_calc!F560),"",IF(ISERROR(_calc!E560),"",CONCATENATE(_calc!Q560,_calc!R560,_calc!S560,_calc!T560,_calc!U560,_calc!V560,_calc!W560,_calc!X560,_calc!Y560,_calc!Z560,"",_calc!AN560,"",_calc!AJ560,_calc!AI560,_calc!AH560,_calc!AG560,_calc!AF560,_calc!AE560,_calc!AD560,_calc!AC560,_calc!AB560,_calc!AA560)))</f>
        <v/>
      </c>
      <c r="B559" s="7" t="str">
        <f ca="1">IF(_calc!AL560="","",_calc!AL560)</f>
        <v/>
      </c>
      <c r="C559" s="7" t="str">
        <f ca="1">IF(_calc!AM560="","",_calc!AM560)</f>
        <v/>
      </c>
      <c r="D559" s="7" t="str">
        <f ca="1">IFERROR(IF(_calc!F560="","",_calc!F560),"")</f>
        <v/>
      </c>
      <c r="E559" s="7" t="str">
        <f ca="1">IFERROR(IF(_calc!E560="","",_calc!E560),"")</f>
        <v/>
      </c>
      <c r="F559" s="7" t="str">
        <f ca="1">IF(_calc!AO560="","",_calc!AO560)</f>
        <v/>
      </c>
      <c r="G559" s="7" t="str">
        <f ca="1">IF(_calc!AN560="","",_calc!AN560)</f>
        <v/>
      </c>
    </row>
    <row r="560" spans="1:7" x14ac:dyDescent="0.25">
      <c r="A560" s="7" t="str">
        <f ca="1">IF(ISERROR(_calc!F561),"",IF(ISERROR(_calc!E561),"",CONCATENATE(_calc!Q561,_calc!R561,_calc!S561,_calc!T561,_calc!U561,_calc!V561,_calc!W561,_calc!X561,_calc!Y561,_calc!Z561,"",_calc!AN561,"",_calc!AJ561,_calc!AI561,_calc!AH561,_calc!AG561,_calc!AF561,_calc!AE561,_calc!AD561,_calc!AC561,_calc!AB561,_calc!AA561)))</f>
        <v/>
      </c>
      <c r="B560" s="7" t="str">
        <f ca="1">IF(_calc!AL561="","",_calc!AL561)</f>
        <v/>
      </c>
      <c r="C560" s="7" t="str">
        <f ca="1">IF(_calc!AM561="","",_calc!AM561)</f>
        <v/>
      </c>
      <c r="D560" s="7" t="str">
        <f ca="1">IFERROR(IF(_calc!F561="","",_calc!F561),"")</f>
        <v/>
      </c>
      <c r="E560" s="7" t="str">
        <f ca="1">IFERROR(IF(_calc!E561="","",_calc!E561),"")</f>
        <v/>
      </c>
      <c r="F560" s="7" t="str">
        <f ca="1">IF(_calc!AO561="","",_calc!AO561)</f>
        <v/>
      </c>
      <c r="G560" s="7" t="str">
        <f ca="1">IF(_calc!AN561="","",_calc!AN561)</f>
        <v/>
      </c>
    </row>
    <row r="561" spans="1:7" x14ac:dyDescent="0.25">
      <c r="A561" s="7" t="str">
        <f ca="1">IF(ISERROR(_calc!F562),"",IF(ISERROR(_calc!E562),"",CONCATENATE(_calc!Q562,_calc!R562,_calc!S562,_calc!T562,_calc!U562,_calc!V562,_calc!W562,_calc!X562,_calc!Y562,_calc!Z562,"",_calc!AN562,"",_calc!AJ562,_calc!AI562,_calc!AH562,_calc!AG562,_calc!AF562,_calc!AE562,_calc!AD562,_calc!AC562,_calc!AB562,_calc!AA562)))</f>
        <v/>
      </c>
      <c r="B561" s="7" t="str">
        <f ca="1">IF(_calc!AL562="","",_calc!AL562)</f>
        <v/>
      </c>
      <c r="C561" s="7" t="str">
        <f ca="1">IF(_calc!AM562="","",_calc!AM562)</f>
        <v/>
      </c>
      <c r="D561" s="7" t="str">
        <f ca="1">IFERROR(IF(_calc!F562="","",_calc!F562),"")</f>
        <v/>
      </c>
      <c r="E561" s="7" t="str">
        <f ca="1">IFERROR(IF(_calc!E562="","",_calc!E562),"")</f>
        <v/>
      </c>
      <c r="F561" s="7" t="str">
        <f ca="1">IF(_calc!AO562="","",_calc!AO562)</f>
        <v/>
      </c>
      <c r="G561" s="7" t="str">
        <f ca="1">IF(_calc!AN562="","",_calc!AN562)</f>
        <v/>
      </c>
    </row>
    <row r="562" spans="1:7" x14ac:dyDescent="0.25">
      <c r="A562" s="7" t="str">
        <f ca="1">IF(ISERROR(_calc!F563),"",IF(ISERROR(_calc!E563),"",CONCATENATE(_calc!Q563,_calc!R563,_calc!S563,_calc!T563,_calc!U563,_calc!V563,_calc!W563,_calc!X563,_calc!Y563,_calc!Z563,"",_calc!AN563,"",_calc!AJ563,_calc!AI563,_calc!AH563,_calc!AG563,_calc!AF563,_calc!AE563,_calc!AD563,_calc!AC563,_calc!AB563,_calc!AA563)))</f>
        <v/>
      </c>
      <c r="B562" s="7" t="str">
        <f ca="1">IF(_calc!AL563="","",_calc!AL563)</f>
        <v/>
      </c>
      <c r="C562" s="7" t="str">
        <f ca="1">IF(_calc!AM563="","",_calc!AM563)</f>
        <v/>
      </c>
      <c r="D562" s="7" t="str">
        <f ca="1">IFERROR(IF(_calc!F563="","",_calc!F563),"")</f>
        <v/>
      </c>
      <c r="E562" s="7" t="str">
        <f ca="1">IFERROR(IF(_calc!E563="","",_calc!E563),"")</f>
        <v/>
      </c>
      <c r="F562" s="7" t="str">
        <f ca="1">IF(_calc!AO563="","",_calc!AO563)</f>
        <v/>
      </c>
      <c r="G562" s="7" t="str">
        <f ca="1">IF(_calc!AN563="","",_calc!AN563)</f>
        <v/>
      </c>
    </row>
    <row r="563" spans="1:7" x14ac:dyDescent="0.25">
      <c r="A563" s="7" t="str">
        <f ca="1">IF(ISERROR(_calc!F564),"",IF(ISERROR(_calc!E564),"",CONCATENATE(_calc!Q564,_calc!R564,_calc!S564,_calc!T564,_calc!U564,_calc!V564,_calc!W564,_calc!X564,_calc!Y564,_calc!Z564,"",_calc!AN564,"",_calc!AJ564,_calc!AI564,_calc!AH564,_calc!AG564,_calc!AF564,_calc!AE564,_calc!AD564,_calc!AC564,_calc!AB564,_calc!AA564)))</f>
        <v/>
      </c>
      <c r="B563" s="7" t="str">
        <f ca="1">IF(_calc!AL564="","",_calc!AL564)</f>
        <v/>
      </c>
      <c r="C563" s="7" t="str">
        <f ca="1">IF(_calc!AM564="","",_calc!AM564)</f>
        <v/>
      </c>
      <c r="D563" s="7" t="str">
        <f ca="1">IFERROR(IF(_calc!F564="","",_calc!F564),"")</f>
        <v/>
      </c>
      <c r="E563" s="7" t="str">
        <f ca="1">IFERROR(IF(_calc!E564="","",_calc!E564),"")</f>
        <v/>
      </c>
      <c r="F563" s="7" t="str">
        <f ca="1">IF(_calc!AO564="","",_calc!AO564)</f>
        <v/>
      </c>
      <c r="G563" s="7" t="str">
        <f ca="1">IF(_calc!AN564="","",_calc!AN564)</f>
        <v/>
      </c>
    </row>
    <row r="564" spans="1:7" x14ac:dyDescent="0.25">
      <c r="A564" s="7" t="str">
        <f ca="1">IF(ISERROR(_calc!F565),"",IF(ISERROR(_calc!E565),"",CONCATENATE(_calc!Q565,_calc!R565,_calc!S565,_calc!T565,_calc!U565,_calc!V565,_calc!W565,_calc!X565,_calc!Y565,_calc!Z565,"",_calc!AN565,"",_calc!AJ565,_calc!AI565,_calc!AH565,_calc!AG565,_calc!AF565,_calc!AE565,_calc!AD565,_calc!AC565,_calc!AB565,_calc!AA565)))</f>
        <v/>
      </c>
      <c r="B564" s="7" t="str">
        <f ca="1">IF(_calc!AL565="","",_calc!AL565)</f>
        <v/>
      </c>
      <c r="C564" s="7" t="str">
        <f ca="1">IF(_calc!AM565="","",_calc!AM565)</f>
        <v/>
      </c>
      <c r="D564" s="7" t="str">
        <f ca="1">IFERROR(IF(_calc!F565="","",_calc!F565),"")</f>
        <v/>
      </c>
      <c r="E564" s="7" t="str">
        <f ca="1">IFERROR(IF(_calc!E565="","",_calc!E565),"")</f>
        <v/>
      </c>
      <c r="F564" s="7" t="str">
        <f ca="1">IF(_calc!AO565="","",_calc!AO565)</f>
        <v/>
      </c>
      <c r="G564" s="7" t="str">
        <f ca="1">IF(_calc!AN565="","",_calc!AN565)</f>
        <v/>
      </c>
    </row>
    <row r="565" spans="1:7" x14ac:dyDescent="0.25">
      <c r="A565" s="7" t="str">
        <f ca="1">IF(ISERROR(_calc!F566),"",IF(ISERROR(_calc!E566),"",CONCATENATE(_calc!Q566,_calc!R566,_calc!S566,_calc!T566,_calc!U566,_calc!V566,_calc!W566,_calc!X566,_calc!Y566,_calc!Z566,"",_calc!AN566,"",_calc!AJ566,_calc!AI566,_calc!AH566,_calc!AG566,_calc!AF566,_calc!AE566,_calc!AD566,_calc!AC566,_calc!AB566,_calc!AA566)))</f>
        <v/>
      </c>
      <c r="B565" s="7" t="str">
        <f ca="1">IF(_calc!AL566="","",_calc!AL566)</f>
        <v/>
      </c>
      <c r="C565" s="7" t="str">
        <f ca="1">IF(_calc!AM566="","",_calc!AM566)</f>
        <v/>
      </c>
      <c r="D565" s="7" t="str">
        <f ca="1">IFERROR(IF(_calc!F566="","",_calc!F566),"")</f>
        <v/>
      </c>
      <c r="E565" s="7" t="str">
        <f ca="1">IFERROR(IF(_calc!E566="","",_calc!E566),"")</f>
        <v/>
      </c>
      <c r="F565" s="7" t="str">
        <f ca="1">IF(_calc!AO566="","",_calc!AO566)</f>
        <v/>
      </c>
      <c r="G565" s="7" t="str">
        <f ca="1">IF(_calc!AN566="","",_calc!AN566)</f>
        <v/>
      </c>
    </row>
    <row r="566" spans="1:7" x14ac:dyDescent="0.25">
      <c r="A566" s="7" t="str">
        <f ca="1">IF(ISERROR(_calc!F567),"",IF(ISERROR(_calc!E567),"",CONCATENATE(_calc!Q567,_calc!R567,_calc!S567,_calc!T567,_calc!U567,_calc!V567,_calc!W567,_calc!X567,_calc!Y567,_calc!Z567,"",_calc!AN567,"",_calc!AJ567,_calc!AI567,_calc!AH567,_calc!AG567,_calc!AF567,_calc!AE567,_calc!AD567,_calc!AC567,_calc!AB567,_calc!AA567)))</f>
        <v/>
      </c>
      <c r="B566" s="7" t="str">
        <f ca="1">IF(_calc!AL567="","",_calc!AL567)</f>
        <v/>
      </c>
      <c r="C566" s="7" t="str">
        <f ca="1">IF(_calc!AM567="","",_calc!AM567)</f>
        <v/>
      </c>
      <c r="D566" s="7" t="str">
        <f ca="1">IFERROR(IF(_calc!F567="","",_calc!F567),"")</f>
        <v/>
      </c>
      <c r="E566" s="7" t="str">
        <f ca="1">IFERROR(IF(_calc!E567="","",_calc!E567),"")</f>
        <v/>
      </c>
      <c r="F566" s="7" t="str">
        <f ca="1">IF(_calc!AO567="","",_calc!AO567)</f>
        <v/>
      </c>
      <c r="G566" s="7" t="str">
        <f ca="1">IF(_calc!AN567="","",_calc!AN567)</f>
        <v/>
      </c>
    </row>
    <row r="567" spans="1:7" x14ac:dyDescent="0.25">
      <c r="A567" s="7" t="str">
        <f ca="1">IF(ISERROR(_calc!F568),"",IF(ISERROR(_calc!E568),"",CONCATENATE(_calc!Q568,_calc!R568,_calc!S568,_calc!T568,_calc!U568,_calc!V568,_calc!W568,_calc!X568,_calc!Y568,_calc!Z568,"",_calc!AN568,"",_calc!AJ568,_calc!AI568,_calc!AH568,_calc!AG568,_calc!AF568,_calc!AE568,_calc!AD568,_calc!AC568,_calc!AB568,_calc!AA568)))</f>
        <v/>
      </c>
      <c r="B567" s="7" t="str">
        <f ca="1">IF(_calc!AL568="","",_calc!AL568)</f>
        <v/>
      </c>
      <c r="C567" s="7" t="str">
        <f ca="1">IF(_calc!AM568="","",_calc!AM568)</f>
        <v/>
      </c>
      <c r="D567" s="7" t="str">
        <f ca="1">IFERROR(IF(_calc!F568="","",_calc!F568),"")</f>
        <v/>
      </c>
      <c r="E567" s="7" t="str">
        <f ca="1">IFERROR(IF(_calc!E568="","",_calc!E568),"")</f>
        <v/>
      </c>
      <c r="F567" s="7" t="str">
        <f ca="1">IF(_calc!AO568="","",_calc!AO568)</f>
        <v/>
      </c>
      <c r="G567" s="7" t="str">
        <f ca="1">IF(_calc!AN568="","",_calc!AN568)</f>
        <v/>
      </c>
    </row>
    <row r="568" spans="1:7" x14ac:dyDescent="0.25">
      <c r="A568" s="7" t="str">
        <f ca="1">IF(ISERROR(_calc!F569),"",IF(ISERROR(_calc!E569),"",CONCATENATE(_calc!Q569,_calc!R569,_calc!S569,_calc!T569,_calc!U569,_calc!V569,_calc!W569,_calc!X569,_calc!Y569,_calc!Z569,"",_calc!AN569,"",_calc!AJ569,_calc!AI569,_calc!AH569,_calc!AG569,_calc!AF569,_calc!AE569,_calc!AD569,_calc!AC569,_calc!AB569,_calc!AA569)))</f>
        <v/>
      </c>
      <c r="B568" s="7" t="str">
        <f ca="1">IF(_calc!AL569="","",_calc!AL569)</f>
        <v/>
      </c>
      <c r="C568" s="7" t="str">
        <f ca="1">IF(_calc!AM569="","",_calc!AM569)</f>
        <v/>
      </c>
      <c r="D568" s="7" t="str">
        <f ca="1">IFERROR(IF(_calc!F569="","",_calc!F569),"")</f>
        <v/>
      </c>
      <c r="E568" s="7" t="str">
        <f ca="1">IFERROR(IF(_calc!E569="","",_calc!E569),"")</f>
        <v/>
      </c>
      <c r="F568" s="7" t="str">
        <f ca="1">IF(_calc!AO569="","",_calc!AO569)</f>
        <v/>
      </c>
      <c r="G568" s="7" t="str">
        <f ca="1">IF(_calc!AN569="","",_calc!AN569)</f>
        <v/>
      </c>
    </row>
    <row r="569" spans="1:7" x14ac:dyDescent="0.25">
      <c r="A569" s="7" t="str">
        <f ca="1">IF(ISERROR(_calc!F570),"",IF(ISERROR(_calc!E570),"",CONCATENATE(_calc!Q570,_calc!R570,_calc!S570,_calc!T570,_calc!U570,_calc!V570,_calc!W570,_calc!X570,_calc!Y570,_calc!Z570,"",_calc!AN570,"",_calc!AJ570,_calc!AI570,_calc!AH570,_calc!AG570,_calc!AF570,_calc!AE570,_calc!AD570,_calc!AC570,_calc!AB570,_calc!AA570)))</f>
        <v/>
      </c>
      <c r="B569" s="7" t="str">
        <f ca="1">IF(_calc!AL570="","",_calc!AL570)</f>
        <v/>
      </c>
      <c r="C569" s="7" t="str">
        <f ca="1">IF(_calc!AM570="","",_calc!AM570)</f>
        <v/>
      </c>
      <c r="D569" s="7" t="str">
        <f ca="1">IFERROR(IF(_calc!F570="","",_calc!F570),"")</f>
        <v/>
      </c>
      <c r="E569" s="7" t="str">
        <f ca="1">IFERROR(IF(_calc!E570="","",_calc!E570),"")</f>
        <v/>
      </c>
      <c r="F569" s="7" t="str">
        <f ca="1">IF(_calc!AO570="","",_calc!AO570)</f>
        <v/>
      </c>
      <c r="G569" s="7" t="str">
        <f ca="1">IF(_calc!AN570="","",_calc!AN570)</f>
        <v/>
      </c>
    </row>
    <row r="570" spans="1:7" x14ac:dyDescent="0.25">
      <c r="A570" s="7" t="str">
        <f ca="1">IF(ISERROR(_calc!F571),"",IF(ISERROR(_calc!E571),"",CONCATENATE(_calc!Q571,_calc!R571,_calc!S571,_calc!T571,_calc!U571,_calc!V571,_calc!W571,_calc!X571,_calc!Y571,_calc!Z571,"",_calc!AN571,"",_calc!AJ571,_calc!AI571,_calc!AH571,_calc!AG571,_calc!AF571,_calc!AE571,_calc!AD571,_calc!AC571,_calc!AB571,_calc!AA571)))</f>
        <v/>
      </c>
      <c r="B570" s="7" t="str">
        <f ca="1">IF(_calc!AL571="","",_calc!AL571)</f>
        <v/>
      </c>
      <c r="C570" s="7" t="str">
        <f ca="1">IF(_calc!AM571="","",_calc!AM571)</f>
        <v/>
      </c>
      <c r="D570" s="7" t="str">
        <f ca="1">IFERROR(IF(_calc!F571="","",_calc!F571),"")</f>
        <v/>
      </c>
      <c r="E570" s="7" t="str">
        <f ca="1">IFERROR(IF(_calc!E571="","",_calc!E571),"")</f>
        <v/>
      </c>
      <c r="F570" s="7" t="str">
        <f ca="1">IF(_calc!AO571="","",_calc!AO571)</f>
        <v/>
      </c>
      <c r="G570" s="7" t="str">
        <f ca="1">IF(_calc!AN571="","",_calc!AN571)</f>
        <v/>
      </c>
    </row>
    <row r="571" spans="1:7" x14ac:dyDescent="0.25">
      <c r="A571" s="7" t="str">
        <f ca="1">IF(ISERROR(_calc!F572),"",IF(ISERROR(_calc!E572),"",CONCATENATE(_calc!Q572,_calc!R572,_calc!S572,_calc!T572,_calc!U572,_calc!V572,_calc!W572,_calc!X572,_calc!Y572,_calc!Z572,"",_calc!AN572,"",_calc!AJ572,_calc!AI572,_calc!AH572,_calc!AG572,_calc!AF572,_calc!AE572,_calc!AD572,_calc!AC572,_calc!AB572,_calc!AA572)))</f>
        <v/>
      </c>
      <c r="B571" s="7" t="str">
        <f ca="1">IF(_calc!AL572="","",_calc!AL572)</f>
        <v/>
      </c>
      <c r="C571" s="7" t="str">
        <f ca="1">IF(_calc!AM572="","",_calc!AM572)</f>
        <v/>
      </c>
      <c r="D571" s="7" t="str">
        <f ca="1">IFERROR(IF(_calc!F572="","",_calc!F572),"")</f>
        <v/>
      </c>
      <c r="E571" s="7" t="str">
        <f ca="1">IFERROR(IF(_calc!E572="","",_calc!E572),"")</f>
        <v/>
      </c>
      <c r="F571" s="7" t="str">
        <f ca="1">IF(_calc!AO572="","",_calc!AO572)</f>
        <v/>
      </c>
      <c r="G571" s="7" t="str">
        <f ca="1">IF(_calc!AN572="","",_calc!AN572)</f>
        <v/>
      </c>
    </row>
    <row r="572" spans="1:7" x14ac:dyDescent="0.25">
      <c r="A572" s="7" t="str">
        <f ca="1">IF(ISERROR(_calc!F573),"",IF(ISERROR(_calc!E573),"",CONCATENATE(_calc!Q573,_calc!R573,_calc!S573,_calc!T573,_calc!U573,_calc!V573,_calc!W573,_calc!X573,_calc!Y573,_calc!Z573,"",_calc!AN573,"",_calc!AJ573,_calc!AI573,_calc!AH573,_calc!AG573,_calc!AF573,_calc!AE573,_calc!AD573,_calc!AC573,_calc!AB573,_calc!AA573)))</f>
        <v/>
      </c>
      <c r="B572" s="7" t="str">
        <f ca="1">IF(_calc!AL573="","",_calc!AL573)</f>
        <v/>
      </c>
      <c r="C572" s="7" t="str">
        <f ca="1">IF(_calc!AM573="","",_calc!AM573)</f>
        <v/>
      </c>
      <c r="D572" s="7" t="str">
        <f ca="1">IFERROR(IF(_calc!F573="","",_calc!F573),"")</f>
        <v/>
      </c>
      <c r="E572" s="7" t="str">
        <f ca="1">IFERROR(IF(_calc!E573="","",_calc!E573),"")</f>
        <v/>
      </c>
      <c r="F572" s="7" t="str">
        <f ca="1">IF(_calc!AO573="","",_calc!AO573)</f>
        <v/>
      </c>
      <c r="G572" s="7" t="str">
        <f ca="1">IF(_calc!AN573="","",_calc!AN573)</f>
        <v/>
      </c>
    </row>
    <row r="573" spans="1:7" x14ac:dyDescent="0.25">
      <c r="A573" s="7" t="str">
        <f ca="1">IF(ISERROR(_calc!F574),"",IF(ISERROR(_calc!E574),"",CONCATENATE(_calc!Q574,_calc!R574,_calc!S574,_calc!T574,_calc!U574,_calc!V574,_calc!W574,_calc!X574,_calc!Y574,_calc!Z574,"",_calc!AN574,"",_calc!AJ574,_calc!AI574,_calc!AH574,_calc!AG574,_calc!AF574,_calc!AE574,_calc!AD574,_calc!AC574,_calc!AB574,_calc!AA574)))</f>
        <v/>
      </c>
      <c r="B573" s="7" t="str">
        <f ca="1">IF(_calc!AL574="","",_calc!AL574)</f>
        <v/>
      </c>
      <c r="C573" s="7" t="str">
        <f ca="1">IF(_calc!AM574="","",_calc!AM574)</f>
        <v/>
      </c>
      <c r="D573" s="7" t="str">
        <f ca="1">IFERROR(IF(_calc!F574="","",_calc!F574),"")</f>
        <v/>
      </c>
      <c r="E573" s="7" t="str">
        <f ca="1">IFERROR(IF(_calc!E574="","",_calc!E574),"")</f>
        <v/>
      </c>
      <c r="F573" s="7" t="str">
        <f ca="1">IF(_calc!AO574="","",_calc!AO574)</f>
        <v/>
      </c>
      <c r="G573" s="7" t="str">
        <f ca="1">IF(_calc!AN574="","",_calc!AN574)</f>
        <v/>
      </c>
    </row>
    <row r="574" spans="1:7" x14ac:dyDescent="0.25">
      <c r="A574" s="7" t="str">
        <f ca="1">IF(ISERROR(_calc!F575),"",IF(ISERROR(_calc!E575),"",CONCATENATE(_calc!Q575,_calc!R575,_calc!S575,_calc!T575,_calc!U575,_calc!V575,_calc!W575,_calc!X575,_calc!Y575,_calc!Z575,"",_calc!AN575,"",_calc!AJ575,_calc!AI575,_calc!AH575,_calc!AG575,_calc!AF575,_calc!AE575,_calc!AD575,_calc!AC575,_calc!AB575,_calc!AA575)))</f>
        <v/>
      </c>
      <c r="B574" s="7" t="str">
        <f ca="1">IF(_calc!AL575="","",_calc!AL575)</f>
        <v/>
      </c>
      <c r="C574" s="7" t="str">
        <f ca="1">IF(_calc!AM575="","",_calc!AM575)</f>
        <v/>
      </c>
      <c r="D574" s="7" t="str">
        <f ca="1">IFERROR(IF(_calc!F575="","",_calc!F575),"")</f>
        <v/>
      </c>
      <c r="E574" s="7" t="str">
        <f ca="1">IFERROR(IF(_calc!E575="","",_calc!E575),"")</f>
        <v/>
      </c>
      <c r="F574" s="7" t="str">
        <f ca="1">IF(_calc!AO575="","",_calc!AO575)</f>
        <v/>
      </c>
      <c r="G574" s="7" t="str">
        <f ca="1">IF(_calc!AN575="","",_calc!AN575)</f>
        <v/>
      </c>
    </row>
    <row r="575" spans="1:7" x14ac:dyDescent="0.25">
      <c r="A575" s="7" t="str">
        <f ca="1">IF(ISERROR(_calc!F576),"",IF(ISERROR(_calc!E576),"",CONCATENATE(_calc!Q576,_calc!R576,_calc!S576,_calc!T576,_calc!U576,_calc!V576,_calc!W576,_calc!X576,_calc!Y576,_calc!Z576,"",_calc!AN576,"",_calc!AJ576,_calc!AI576,_calc!AH576,_calc!AG576,_calc!AF576,_calc!AE576,_calc!AD576,_calc!AC576,_calc!AB576,_calc!AA576)))</f>
        <v/>
      </c>
      <c r="B575" s="7" t="str">
        <f ca="1">IF(_calc!AL576="","",_calc!AL576)</f>
        <v/>
      </c>
      <c r="C575" s="7" t="str">
        <f ca="1">IF(_calc!AM576="","",_calc!AM576)</f>
        <v/>
      </c>
      <c r="D575" s="7" t="str">
        <f ca="1">IFERROR(IF(_calc!F576="","",_calc!F576),"")</f>
        <v/>
      </c>
      <c r="E575" s="7" t="str">
        <f ca="1">IFERROR(IF(_calc!E576="","",_calc!E576),"")</f>
        <v/>
      </c>
      <c r="F575" s="7" t="str">
        <f ca="1">IF(_calc!AO576="","",_calc!AO576)</f>
        <v/>
      </c>
      <c r="G575" s="7" t="str">
        <f ca="1">IF(_calc!AN576="","",_calc!AN576)</f>
        <v/>
      </c>
    </row>
    <row r="576" spans="1:7" x14ac:dyDescent="0.25">
      <c r="A576" s="7" t="str">
        <f ca="1">IF(ISERROR(_calc!F577),"",IF(ISERROR(_calc!E577),"",CONCATENATE(_calc!Q577,_calc!R577,_calc!S577,_calc!T577,_calc!U577,_calc!V577,_calc!W577,_calc!X577,_calc!Y577,_calc!Z577,"",_calc!AN577,"",_calc!AJ577,_calc!AI577,_calc!AH577,_calc!AG577,_calc!AF577,_calc!AE577,_calc!AD577,_calc!AC577,_calc!AB577,_calc!AA577)))</f>
        <v/>
      </c>
      <c r="B576" s="7" t="str">
        <f ca="1">IF(_calc!AL577="","",_calc!AL577)</f>
        <v/>
      </c>
      <c r="C576" s="7" t="str">
        <f ca="1">IF(_calc!AM577="","",_calc!AM577)</f>
        <v/>
      </c>
      <c r="D576" s="7" t="str">
        <f ca="1">IFERROR(IF(_calc!F577="","",_calc!F577),"")</f>
        <v/>
      </c>
      <c r="E576" s="7" t="str">
        <f ca="1">IFERROR(IF(_calc!E577="","",_calc!E577),"")</f>
        <v/>
      </c>
      <c r="F576" s="7" t="str">
        <f ca="1">IF(_calc!AO577="","",_calc!AO577)</f>
        <v/>
      </c>
      <c r="G576" s="7" t="str">
        <f ca="1">IF(_calc!AN577="","",_calc!AN577)</f>
        <v/>
      </c>
    </row>
    <row r="577" spans="1:7" x14ac:dyDescent="0.25">
      <c r="A577" s="7" t="str">
        <f ca="1">IF(ISERROR(_calc!F578),"",IF(ISERROR(_calc!E578),"",CONCATENATE(_calc!Q578,_calc!R578,_calc!S578,_calc!T578,_calc!U578,_calc!V578,_calc!W578,_calc!X578,_calc!Y578,_calc!Z578,"",_calc!AN578,"",_calc!AJ578,_calc!AI578,_calc!AH578,_calc!AG578,_calc!AF578,_calc!AE578,_calc!AD578,_calc!AC578,_calc!AB578,_calc!AA578)))</f>
        <v/>
      </c>
      <c r="B577" s="7" t="str">
        <f ca="1">IF(_calc!AL578="","",_calc!AL578)</f>
        <v/>
      </c>
      <c r="C577" s="7" t="str">
        <f ca="1">IF(_calc!AM578="","",_calc!AM578)</f>
        <v/>
      </c>
      <c r="D577" s="7" t="str">
        <f ca="1">IFERROR(IF(_calc!F578="","",_calc!F578),"")</f>
        <v/>
      </c>
      <c r="E577" s="7" t="str">
        <f ca="1">IFERROR(IF(_calc!E578="","",_calc!E578),"")</f>
        <v/>
      </c>
      <c r="F577" s="7" t="str">
        <f ca="1">IF(_calc!AO578="","",_calc!AO578)</f>
        <v/>
      </c>
      <c r="G577" s="7" t="str">
        <f ca="1">IF(_calc!AN578="","",_calc!AN578)</f>
        <v/>
      </c>
    </row>
    <row r="578" spans="1:7" x14ac:dyDescent="0.25">
      <c r="A578" s="7" t="str">
        <f ca="1">IF(ISERROR(_calc!F579),"",IF(ISERROR(_calc!E579),"",CONCATENATE(_calc!Q579,_calc!R579,_calc!S579,_calc!T579,_calc!U579,_calc!V579,_calc!W579,_calc!X579,_calc!Y579,_calc!Z579,"",_calc!AN579,"",_calc!AJ579,_calc!AI579,_calc!AH579,_calc!AG579,_calc!AF579,_calc!AE579,_calc!AD579,_calc!AC579,_calc!AB579,_calc!AA579)))</f>
        <v/>
      </c>
      <c r="B578" s="7" t="str">
        <f ca="1">IF(_calc!AL579="","",_calc!AL579)</f>
        <v/>
      </c>
      <c r="C578" s="7" t="str">
        <f ca="1">IF(_calc!AM579="","",_calc!AM579)</f>
        <v/>
      </c>
      <c r="D578" s="7" t="str">
        <f ca="1">IFERROR(IF(_calc!F579="","",_calc!F579),"")</f>
        <v/>
      </c>
      <c r="E578" s="7" t="str">
        <f ca="1">IFERROR(IF(_calc!E579="","",_calc!E579),"")</f>
        <v/>
      </c>
      <c r="F578" s="7" t="str">
        <f ca="1">IF(_calc!AO579="","",_calc!AO579)</f>
        <v/>
      </c>
      <c r="G578" s="7" t="str">
        <f ca="1">IF(_calc!AN579="","",_calc!AN579)</f>
        <v/>
      </c>
    </row>
    <row r="579" spans="1:7" x14ac:dyDescent="0.25">
      <c r="A579" s="7" t="str">
        <f ca="1">IF(ISERROR(_calc!F580),"",IF(ISERROR(_calc!E580),"",CONCATENATE(_calc!Q580,_calc!R580,_calc!S580,_calc!T580,_calc!U580,_calc!V580,_calc!W580,_calc!X580,_calc!Y580,_calc!Z580,"",_calc!AN580,"",_calc!AJ580,_calc!AI580,_calc!AH580,_calc!AG580,_calc!AF580,_calc!AE580,_calc!AD580,_calc!AC580,_calc!AB580,_calc!AA580)))</f>
        <v/>
      </c>
      <c r="B579" s="7" t="str">
        <f ca="1">IF(_calc!AL580="","",_calc!AL580)</f>
        <v/>
      </c>
      <c r="C579" s="7" t="str">
        <f ca="1">IF(_calc!AM580="","",_calc!AM580)</f>
        <v/>
      </c>
      <c r="D579" s="7" t="str">
        <f ca="1">IFERROR(IF(_calc!F580="","",_calc!F580),"")</f>
        <v/>
      </c>
      <c r="E579" s="7" t="str">
        <f ca="1">IFERROR(IF(_calc!E580="","",_calc!E580),"")</f>
        <v/>
      </c>
      <c r="F579" s="7" t="str">
        <f ca="1">IF(_calc!AO580="","",_calc!AO580)</f>
        <v/>
      </c>
      <c r="G579" s="7" t="str">
        <f ca="1">IF(_calc!AN580="","",_calc!AN580)</f>
        <v/>
      </c>
    </row>
    <row r="580" spans="1:7" x14ac:dyDescent="0.25">
      <c r="A580" s="7" t="str">
        <f ca="1">IF(ISERROR(_calc!F581),"",IF(ISERROR(_calc!E581),"",CONCATENATE(_calc!Q581,_calc!R581,_calc!S581,_calc!T581,_calc!U581,_calc!V581,_calc!W581,_calc!X581,_calc!Y581,_calc!Z581,"",_calc!AN581,"",_calc!AJ581,_calc!AI581,_calc!AH581,_calc!AG581,_calc!AF581,_calc!AE581,_calc!AD581,_calc!AC581,_calc!AB581,_calc!AA581)))</f>
        <v/>
      </c>
      <c r="B580" s="7" t="str">
        <f ca="1">IF(_calc!AL581="","",_calc!AL581)</f>
        <v/>
      </c>
      <c r="C580" s="7" t="str">
        <f ca="1">IF(_calc!AM581="","",_calc!AM581)</f>
        <v/>
      </c>
      <c r="D580" s="7" t="str">
        <f ca="1">IFERROR(IF(_calc!F581="","",_calc!F581),"")</f>
        <v/>
      </c>
      <c r="E580" s="7" t="str">
        <f ca="1">IFERROR(IF(_calc!E581="","",_calc!E581),"")</f>
        <v/>
      </c>
      <c r="F580" s="7" t="str">
        <f ca="1">IF(_calc!AO581="","",_calc!AO581)</f>
        <v/>
      </c>
      <c r="G580" s="7" t="str">
        <f ca="1">IF(_calc!AN581="","",_calc!AN581)</f>
        <v/>
      </c>
    </row>
    <row r="581" spans="1:7" x14ac:dyDescent="0.25">
      <c r="A581" s="7" t="str">
        <f ca="1">IF(ISERROR(_calc!F582),"",IF(ISERROR(_calc!E582),"",CONCATENATE(_calc!Q582,_calc!R582,_calc!S582,_calc!T582,_calc!U582,_calc!V582,_calc!W582,_calc!X582,_calc!Y582,_calc!Z582,"",_calc!AN582,"",_calc!AJ582,_calc!AI582,_calc!AH582,_calc!AG582,_calc!AF582,_calc!AE582,_calc!AD582,_calc!AC582,_calc!AB582,_calc!AA582)))</f>
        <v/>
      </c>
      <c r="B581" s="7" t="str">
        <f ca="1">IF(_calc!AL582="","",_calc!AL582)</f>
        <v/>
      </c>
      <c r="C581" s="7" t="str">
        <f ca="1">IF(_calc!AM582="","",_calc!AM582)</f>
        <v/>
      </c>
      <c r="D581" s="7" t="str">
        <f ca="1">IFERROR(IF(_calc!F582="","",_calc!F582),"")</f>
        <v/>
      </c>
      <c r="E581" s="7" t="str">
        <f ca="1">IFERROR(IF(_calc!E582="","",_calc!E582),"")</f>
        <v/>
      </c>
      <c r="F581" s="7" t="str">
        <f ca="1">IF(_calc!AO582="","",_calc!AO582)</f>
        <v/>
      </c>
      <c r="G581" s="7" t="str">
        <f ca="1">IF(_calc!AN582="","",_calc!AN582)</f>
        <v/>
      </c>
    </row>
    <row r="582" spans="1:7" x14ac:dyDescent="0.25">
      <c r="A582" s="7" t="str">
        <f ca="1">IF(ISERROR(_calc!F583),"",IF(ISERROR(_calc!E583),"",CONCATENATE(_calc!Q583,_calc!R583,_calc!S583,_calc!T583,_calc!U583,_calc!V583,_calc!W583,_calc!X583,_calc!Y583,_calc!Z583,"",_calc!AN583,"",_calc!AJ583,_calc!AI583,_calc!AH583,_calc!AG583,_calc!AF583,_calc!AE583,_calc!AD583,_calc!AC583,_calc!AB583,_calc!AA583)))</f>
        <v/>
      </c>
      <c r="B582" s="7" t="str">
        <f ca="1">IF(_calc!AL583="","",_calc!AL583)</f>
        <v/>
      </c>
      <c r="C582" s="7" t="str">
        <f ca="1">IF(_calc!AM583="","",_calc!AM583)</f>
        <v/>
      </c>
      <c r="D582" s="7" t="str">
        <f ca="1">IFERROR(IF(_calc!F583="","",_calc!F583),"")</f>
        <v/>
      </c>
      <c r="E582" s="7" t="str">
        <f ca="1">IFERROR(IF(_calc!E583="","",_calc!E583),"")</f>
        <v/>
      </c>
      <c r="F582" s="7" t="str">
        <f ca="1">IF(_calc!AO583="","",_calc!AO583)</f>
        <v/>
      </c>
      <c r="G582" s="7" t="str">
        <f ca="1">IF(_calc!AN583="","",_calc!AN583)</f>
        <v/>
      </c>
    </row>
    <row r="583" spans="1:7" x14ac:dyDescent="0.25">
      <c r="A583" s="7" t="str">
        <f ca="1">IF(ISERROR(_calc!F584),"",IF(ISERROR(_calc!E584),"",CONCATENATE(_calc!Q584,_calc!R584,_calc!S584,_calc!T584,_calc!U584,_calc!V584,_calc!W584,_calc!X584,_calc!Y584,_calc!Z584,"",_calc!AN584,"",_calc!AJ584,_calc!AI584,_calc!AH584,_calc!AG584,_calc!AF584,_calc!AE584,_calc!AD584,_calc!AC584,_calc!AB584,_calc!AA584)))</f>
        <v/>
      </c>
      <c r="B583" s="7" t="str">
        <f ca="1">IF(_calc!AL584="","",_calc!AL584)</f>
        <v/>
      </c>
      <c r="C583" s="7" t="str">
        <f ca="1">IF(_calc!AM584="","",_calc!AM584)</f>
        <v/>
      </c>
      <c r="D583" s="7" t="str">
        <f ca="1">IFERROR(IF(_calc!F584="","",_calc!F584),"")</f>
        <v/>
      </c>
      <c r="E583" s="7" t="str">
        <f ca="1">IFERROR(IF(_calc!E584="","",_calc!E584),"")</f>
        <v/>
      </c>
      <c r="F583" s="7" t="str">
        <f ca="1">IF(_calc!AO584="","",_calc!AO584)</f>
        <v/>
      </c>
      <c r="G583" s="7" t="str">
        <f ca="1">IF(_calc!AN584="","",_calc!AN584)</f>
        <v/>
      </c>
    </row>
    <row r="584" spans="1:7" x14ac:dyDescent="0.25">
      <c r="A584" s="7" t="str">
        <f ca="1">IF(ISERROR(_calc!F585),"",IF(ISERROR(_calc!E585),"",CONCATENATE(_calc!Q585,_calc!R585,_calc!S585,_calc!T585,_calc!U585,_calc!V585,_calc!W585,_calc!X585,_calc!Y585,_calc!Z585,"",_calc!AN585,"",_calc!AJ585,_calc!AI585,_calc!AH585,_calc!AG585,_calc!AF585,_calc!AE585,_calc!AD585,_calc!AC585,_calc!AB585,_calc!AA585)))</f>
        <v/>
      </c>
      <c r="B584" s="7" t="str">
        <f ca="1">IF(_calc!AL585="","",_calc!AL585)</f>
        <v/>
      </c>
      <c r="C584" s="7" t="str">
        <f ca="1">IF(_calc!AM585="","",_calc!AM585)</f>
        <v/>
      </c>
      <c r="D584" s="7" t="str">
        <f ca="1">IFERROR(IF(_calc!F585="","",_calc!F585),"")</f>
        <v/>
      </c>
      <c r="E584" s="7" t="str">
        <f ca="1">IFERROR(IF(_calc!E585="","",_calc!E585),"")</f>
        <v/>
      </c>
      <c r="F584" s="7" t="str">
        <f ca="1">IF(_calc!AO585="","",_calc!AO585)</f>
        <v/>
      </c>
      <c r="G584" s="7" t="str">
        <f ca="1">IF(_calc!AN585="","",_calc!AN585)</f>
        <v/>
      </c>
    </row>
    <row r="585" spans="1:7" x14ac:dyDescent="0.25">
      <c r="A585" s="7" t="str">
        <f ca="1">IF(ISERROR(_calc!F586),"",IF(ISERROR(_calc!E586),"",CONCATENATE(_calc!Q586,_calc!R586,_calc!S586,_calc!T586,_calc!U586,_calc!V586,_calc!W586,_calc!X586,_calc!Y586,_calc!Z586,"",_calc!AN586,"",_calc!AJ586,_calc!AI586,_calc!AH586,_calc!AG586,_calc!AF586,_calc!AE586,_calc!AD586,_calc!AC586,_calc!AB586,_calc!AA586)))</f>
        <v/>
      </c>
      <c r="B585" s="7" t="str">
        <f ca="1">IF(_calc!AL586="","",_calc!AL586)</f>
        <v/>
      </c>
      <c r="C585" s="7" t="str">
        <f ca="1">IF(_calc!AM586="","",_calc!AM586)</f>
        <v/>
      </c>
      <c r="D585" s="7" t="str">
        <f ca="1">IFERROR(IF(_calc!F586="","",_calc!F586),"")</f>
        <v/>
      </c>
      <c r="E585" s="7" t="str">
        <f ca="1">IFERROR(IF(_calc!E586="","",_calc!E586),"")</f>
        <v/>
      </c>
      <c r="F585" s="7" t="str">
        <f ca="1">IF(_calc!AO586="","",_calc!AO586)</f>
        <v/>
      </c>
      <c r="G585" s="7" t="str">
        <f ca="1">IF(_calc!AN586="","",_calc!AN586)</f>
        <v/>
      </c>
    </row>
    <row r="586" spans="1:7" x14ac:dyDescent="0.25">
      <c r="A586" s="7" t="str">
        <f ca="1">IF(ISERROR(_calc!F587),"",IF(ISERROR(_calc!E587),"",CONCATENATE(_calc!Q587,_calc!R587,_calc!S587,_calc!T587,_calc!U587,_calc!V587,_calc!W587,_calc!X587,_calc!Y587,_calc!Z587,"",_calc!AN587,"",_calc!AJ587,_calc!AI587,_calc!AH587,_calc!AG587,_calc!AF587,_calc!AE587,_calc!AD587,_calc!AC587,_calc!AB587,_calc!AA587)))</f>
        <v/>
      </c>
      <c r="B586" s="7" t="str">
        <f ca="1">IF(_calc!AL587="","",_calc!AL587)</f>
        <v/>
      </c>
      <c r="C586" s="7" t="str">
        <f ca="1">IF(_calc!AM587="","",_calc!AM587)</f>
        <v/>
      </c>
      <c r="D586" s="7" t="str">
        <f ca="1">IFERROR(IF(_calc!F587="","",_calc!F587),"")</f>
        <v/>
      </c>
      <c r="E586" s="7" t="str">
        <f ca="1">IFERROR(IF(_calc!E587="","",_calc!E587),"")</f>
        <v/>
      </c>
      <c r="F586" s="7" t="str">
        <f ca="1">IF(_calc!AO587="","",_calc!AO587)</f>
        <v/>
      </c>
      <c r="G586" s="7" t="str">
        <f ca="1">IF(_calc!AN587="","",_calc!AN587)</f>
        <v/>
      </c>
    </row>
    <row r="587" spans="1:7" x14ac:dyDescent="0.25">
      <c r="A587" s="7" t="str">
        <f ca="1">IF(ISERROR(_calc!F588),"",IF(ISERROR(_calc!E588),"",CONCATENATE(_calc!Q588,_calc!R588,_calc!S588,_calc!T588,_calc!U588,_calc!V588,_calc!W588,_calc!X588,_calc!Y588,_calc!Z588,"",_calc!AN588,"",_calc!AJ588,_calc!AI588,_calc!AH588,_calc!AG588,_calc!AF588,_calc!AE588,_calc!AD588,_calc!AC588,_calc!AB588,_calc!AA588)))</f>
        <v/>
      </c>
      <c r="B587" s="7" t="str">
        <f ca="1">IF(_calc!AL588="","",_calc!AL588)</f>
        <v/>
      </c>
      <c r="C587" s="7" t="str">
        <f ca="1">IF(_calc!AM588="","",_calc!AM588)</f>
        <v/>
      </c>
      <c r="D587" s="7" t="str">
        <f ca="1">IFERROR(IF(_calc!F588="","",_calc!F588),"")</f>
        <v/>
      </c>
      <c r="E587" s="7" t="str">
        <f ca="1">IFERROR(IF(_calc!E588="","",_calc!E588),"")</f>
        <v/>
      </c>
      <c r="F587" s="7" t="str">
        <f ca="1">IF(_calc!AO588="","",_calc!AO588)</f>
        <v/>
      </c>
      <c r="G587" s="7" t="str">
        <f ca="1">IF(_calc!AN588="","",_calc!AN588)</f>
        <v/>
      </c>
    </row>
    <row r="588" spans="1:7" x14ac:dyDescent="0.25">
      <c r="A588" s="7" t="str">
        <f ca="1">IF(ISERROR(_calc!F589),"",IF(ISERROR(_calc!E589),"",CONCATENATE(_calc!Q589,_calc!R589,_calc!S589,_calc!T589,_calc!U589,_calc!V589,_calc!W589,_calc!X589,_calc!Y589,_calc!Z589,"",_calc!AN589,"",_calc!AJ589,_calc!AI589,_calc!AH589,_calc!AG589,_calc!AF589,_calc!AE589,_calc!AD589,_calc!AC589,_calc!AB589,_calc!AA589)))</f>
        <v/>
      </c>
      <c r="B588" s="7" t="str">
        <f ca="1">IF(_calc!AL589="","",_calc!AL589)</f>
        <v/>
      </c>
      <c r="C588" s="7" t="str">
        <f ca="1">IF(_calc!AM589="","",_calc!AM589)</f>
        <v/>
      </c>
      <c r="D588" s="7" t="str">
        <f ca="1">IFERROR(IF(_calc!F589="","",_calc!F589),"")</f>
        <v/>
      </c>
      <c r="E588" s="7" t="str">
        <f ca="1">IFERROR(IF(_calc!E589="","",_calc!E589),"")</f>
        <v/>
      </c>
      <c r="F588" s="7" t="str">
        <f ca="1">IF(_calc!AO589="","",_calc!AO589)</f>
        <v/>
      </c>
      <c r="G588" s="7" t="str">
        <f ca="1">IF(_calc!AN589="","",_calc!AN589)</f>
        <v/>
      </c>
    </row>
    <row r="589" spans="1:7" x14ac:dyDescent="0.25">
      <c r="A589" s="7" t="str">
        <f ca="1">IF(ISERROR(_calc!F590),"",IF(ISERROR(_calc!E590),"",CONCATENATE(_calc!Q590,_calc!R590,_calc!S590,_calc!T590,_calc!U590,_calc!V590,_calc!W590,_calc!X590,_calc!Y590,_calc!Z590,"",_calc!AN590,"",_calc!AJ590,_calc!AI590,_calc!AH590,_calc!AG590,_calc!AF590,_calc!AE590,_calc!AD590,_calc!AC590,_calc!AB590,_calc!AA590)))</f>
        <v/>
      </c>
      <c r="B589" s="7" t="str">
        <f ca="1">IF(_calc!AL590="","",_calc!AL590)</f>
        <v/>
      </c>
      <c r="C589" s="7" t="str">
        <f ca="1">IF(_calc!AM590="","",_calc!AM590)</f>
        <v/>
      </c>
      <c r="D589" s="7" t="str">
        <f ca="1">IFERROR(IF(_calc!F590="","",_calc!F590),"")</f>
        <v/>
      </c>
      <c r="E589" s="7" t="str">
        <f ca="1">IFERROR(IF(_calc!E590="","",_calc!E590),"")</f>
        <v/>
      </c>
      <c r="F589" s="7" t="str">
        <f ca="1">IF(_calc!AO590="","",_calc!AO590)</f>
        <v/>
      </c>
      <c r="G589" s="7" t="str">
        <f ca="1">IF(_calc!AN590="","",_calc!AN590)</f>
        <v/>
      </c>
    </row>
    <row r="590" spans="1:7" x14ac:dyDescent="0.25">
      <c r="A590" s="7" t="str">
        <f ca="1">IF(ISERROR(_calc!F591),"",IF(ISERROR(_calc!E591),"",CONCATENATE(_calc!Q591,_calc!R591,_calc!S591,_calc!T591,_calc!U591,_calc!V591,_calc!W591,_calc!X591,_calc!Y591,_calc!Z591,"",_calc!AN591,"",_calc!AJ591,_calc!AI591,_calc!AH591,_calc!AG591,_calc!AF591,_calc!AE591,_calc!AD591,_calc!AC591,_calc!AB591,_calc!AA591)))</f>
        <v/>
      </c>
      <c r="B590" s="7" t="str">
        <f ca="1">IF(_calc!AL591="","",_calc!AL591)</f>
        <v/>
      </c>
      <c r="C590" s="7" t="str">
        <f ca="1">IF(_calc!AM591="","",_calc!AM591)</f>
        <v/>
      </c>
      <c r="D590" s="7" t="str">
        <f ca="1">IFERROR(IF(_calc!F591="","",_calc!F591),"")</f>
        <v/>
      </c>
      <c r="E590" s="7" t="str">
        <f ca="1">IFERROR(IF(_calc!E591="","",_calc!E591),"")</f>
        <v/>
      </c>
      <c r="F590" s="7" t="str">
        <f ca="1">IF(_calc!AO591="","",_calc!AO591)</f>
        <v/>
      </c>
      <c r="G590" s="7" t="str">
        <f ca="1">IF(_calc!AN591="","",_calc!AN591)</f>
        <v/>
      </c>
    </row>
    <row r="591" spans="1:7" x14ac:dyDescent="0.25">
      <c r="A591" s="7" t="str">
        <f ca="1">IF(ISERROR(_calc!F592),"",IF(ISERROR(_calc!E592),"",CONCATENATE(_calc!Q592,_calc!R592,_calc!S592,_calc!T592,_calc!U592,_calc!V592,_calc!W592,_calc!X592,_calc!Y592,_calc!Z592,"",_calc!AN592,"",_calc!AJ592,_calc!AI592,_calc!AH592,_calc!AG592,_calc!AF592,_calc!AE592,_calc!AD592,_calc!AC592,_calc!AB592,_calc!AA592)))</f>
        <v/>
      </c>
      <c r="B591" s="7" t="str">
        <f ca="1">IF(_calc!AL592="","",_calc!AL592)</f>
        <v/>
      </c>
      <c r="C591" s="7" t="str">
        <f ca="1">IF(_calc!AM592="","",_calc!AM592)</f>
        <v/>
      </c>
      <c r="D591" s="7" t="str">
        <f ca="1">IFERROR(IF(_calc!F592="","",_calc!F592),"")</f>
        <v/>
      </c>
      <c r="E591" s="7" t="str">
        <f ca="1">IFERROR(IF(_calc!E592="","",_calc!E592),"")</f>
        <v/>
      </c>
      <c r="F591" s="7" t="str">
        <f ca="1">IF(_calc!AO592="","",_calc!AO592)</f>
        <v/>
      </c>
      <c r="G591" s="7" t="str">
        <f ca="1">IF(_calc!AN592="","",_calc!AN592)</f>
        <v/>
      </c>
    </row>
    <row r="592" spans="1:7" x14ac:dyDescent="0.25">
      <c r="A592" s="7" t="str">
        <f ca="1">IF(ISERROR(_calc!F593),"",IF(ISERROR(_calc!E593),"",CONCATENATE(_calc!Q593,_calc!R593,_calc!S593,_calc!T593,_calc!U593,_calc!V593,_calc!W593,_calc!X593,_calc!Y593,_calc!Z593,"",_calc!AN593,"",_calc!AJ593,_calc!AI593,_calc!AH593,_calc!AG593,_calc!AF593,_calc!AE593,_calc!AD593,_calc!AC593,_calc!AB593,_calc!AA593)))</f>
        <v/>
      </c>
      <c r="B592" s="7" t="str">
        <f ca="1">IF(_calc!AL593="","",_calc!AL593)</f>
        <v/>
      </c>
      <c r="C592" s="7" t="str">
        <f ca="1">IF(_calc!AM593="","",_calc!AM593)</f>
        <v/>
      </c>
      <c r="D592" s="7" t="str">
        <f ca="1">IFERROR(IF(_calc!F593="","",_calc!F593),"")</f>
        <v/>
      </c>
      <c r="E592" s="7" t="str">
        <f ca="1">IFERROR(IF(_calc!E593="","",_calc!E593),"")</f>
        <v/>
      </c>
      <c r="F592" s="7" t="str">
        <f ca="1">IF(_calc!AO593="","",_calc!AO593)</f>
        <v/>
      </c>
      <c r="G592" s="7" t="str">
        <f ca="1">IF(_calc!AN593="","",_calc!AN593)</f>
        <v/>
      </c>
    </row>
    <row r="593" spans="1:7" x14ac:dyDescent="0.25">
      <c r="A593" s="7" t="str">
        <f ca="1">IF(ISERROR(_calc!F594),"",IF(ISERROR(_calc!E594),"",CONCATENATE(_calc!Q594,_calc!R594,_calc!S594,_calc!T594,_calc!U594,_calc!V594,_calc!W594,_calc!X594,_calc!Y594,_calc!Z594,"",_calc!AN594,"",_calc!AJ594,_calc!AI594,_calc!AH594,_calc!AG594,_calc!AF594,_calc!AE594,_calc!AD594,_calc!AC594,_calc!AB594,_calc!AA594)))</f>
        <v/>
      </c>
      <c r="B593" s="7" t="str">
        <f ca="1">IF(_calc!AL594="","",_calc!AL594)</f>
        <v/>
      </c>
      <c r="C593" s="7" t="str">
        <f ca="1">IF(_calc!AM594="","",_calc!AM594)</f>
        <v/>
      </c>
      <c r="D593" s="7" t="str">
        <f ca="1">IFERROR(IF(_calc!F594="","",_calc!F594),"")</f>
        <v/>
      </c>
      <c r="E593" s="7" t="str">
        <f ca="1">IFERROR(IF(_calc!E594="","",_calc!E594),"")</f>
        <v/>
      </c>
      <c r="F593" s="7" t="str">
        <f ca="1">IF(_calc!AO594="","",_calc!AO594)</f>
        <v/>
      </c>
      <c r="G593" s="7" t="str">
        <f ca="1">IF(_calc!AN594="","",_calc!AN594)</f>
        <v/>
      </c>
    </row>
    <row r="594" spans="1:7" x14ac:dyDescent="0.25">
      <c r="A594" s="7" t="str">
        <f ca="1">IF(ISERROR(_calc!F595),"",IF(ISERROR(_calc!E595),"",CONCATENATE(_calc!Q595,_calc!R595,_calc!S595,_calc!T595,_calc!U595,_calc!V595,_calc!W595,_calc!X595,_calc!Y595,_calc!Z595,"",_calc!AN595,"",_calc!AJ595,_calc!AI595,_calc!AH595,_calc!AG595,_calc!AF595,_calc!AE595,_calc!AD595,_calc!AC595,_calc!AB595,_calc!AA595)))</f>
        <v/>
      </c>
      <c r="B594" s="7" t="str">
        <f ca="1">IF(_calc!AL595="","",_calc!AL595)</f>
        <v/>
      </c>
      <c r="C594" s="7" t="str">
        <f ca="1">IF(_calc!AM595="","",_calc!AM595)</f>
        <v/>
      </c>
      <c r="D594" s="7" t="str">
        <f ca="1">IFERROR(IF(_calc!F595="","",_calc!F595),"")</f>
        <v/>
      </c>
      <c r="E594" s="7" t="str">
        <f ca="1">IFERROR(IF(_calc!E595="","",_calc!E595),"")</f>
        <v/>
      </c>
      <c r="F594" s="7" t="str">
        <f ca="1">IF(_calc!AO595="","",_calc!AO595)</f>
        <v/>
      </c>
      <c r="G594" s="7" t="str">
        <f ca="1">IF(_calc!AN595="","",_calc!AN595)</f>
        <v/>
      </c>
    </row>
    <row r="595" spans="1:7" x14ac:dyDescent="0.25">
      <c r="A595" s="7" t="str">
        <f ca="1">IF(ISERROR(_calc!F596),"",IF(ISERROR(_calc!E596),"",CONCATENATE(_calc!Q596,_calc!R596,_calc!S596,_calc!T596,_calc!U596,_calc!V596,_calc!W596,_calc!X596,_calc!Y596,_calc!Z596,"",_calc!AN596,"",_calc!AJ596,_calc!AI596,_calc!AH596,_calc!AG596,_calc!AF596,_calc!AE596,_calc!AD596,_calc!AC596,_calc!AB596,_calc!AA596)))</f>
        <v/>
      </c>
      <c r="B595" s="7" t="str">
        <f ca="1">IF(_calc!AL596="","",_calc!AL596)</f>
        <v/>
      </c>
      <c r="C595" s="7" t="str">
        <f ca="1">IF(_calc!AM596="","",_calc!AM596)</f>
        <v/>
      </c>
      <c r="D595" s="7" t="str">
        <f ca="1">IFERROR(IF(_calc!F596="","",_calc!F596),"")</f>
        <v/>
      </c>
      <c r="E595" s="7" t="str">
        <f ca="1">IFERROR(IF(_calc!E596="","",_calc!E596),"")</f>
        <v/>
      </c>
      <c r="F595" s="7" t="str">
        <f ca="1">IF(_calc!AO596="","",_calc!AO596)</f>
        <v/>
      </c>
      <c r="G595" s="7" t="str">
        <f ca="1">IF(_calc!AN596="","",_calc!AN596)</f>
        <v/>
      </c>
    </row>
    <row r="596" spans="1:7" x14ac:dyDescent="0.25">
      <c r="A596" s="7" t="str">
        <f ca="1">IF(ISERROR(_calc!F597),"",IF(ISERROR(_calc!E597),"",CONCATENATE(_calc!Q597,_calc!R597,_calc!S597,_calc!T597,_calc!U597,_calc!V597,_calc!W597,_calc!X597,_calc!Y597,_calc!Z597,"",_calc!AN597,"",_calc!AJ597,_calc!AI597,_calc!AH597,_calc!AG597,_calc!AF597,_calc!AE597,_calc!AD597,_calc!AC597,_calc!AB597,_calc!AA597)))</f>
        <v/>
      </c>
      <c r="B596" s="7" t="str">
        <f ca="1">IF(_calc!AL597="","",_calc!AL597)</f>
        <v/>
      </c>
      <c r="C596" s="7" t="str">
        <f ca="1">IF(_calc!AM597="","",_calc!AM597)</f>
        <v/>
      </c>
      <c r="D596" s="7" t="str">
        <f ca="1">IFERROR(IF(_calc!F597="","",_calc!F597),"")</f>
        <v/>
      </c>
      <c r="E596" s="7" t="str">
        <f ca="1">IFERROR(IF(_calc!E597="","",_calc!E597),"")</f>
        <v/>
      </c>
      <c r="F596" s="7" t="str">
        <f ca="1">IF(_calc!AO597="","",_calc!AO597)</f>
        <v/>
      </c>
      <c r="G596" s="7" t="str">
        <f ca="1">IF(_calc!AN597="","",_calc!AN597)</f>
        <v/>
      </c>
    </row>
    <row r="597" spans="1:7" x14ac:dyDescent="0.25">
      <c r="A597" s="7" t="str">
        <f ca="1">IF(ISERROR(_calc!F598),"",IF(ISERROR(_calc!E598),"",CONCATENATE(_calc!Q598,_calc!R598,_calc!S598,_calc!T598,_calc!U598,_calc!V598,_calc!W598,_calc!X598,_calc!Y598,_calc!Z598,"",_calc!AN598,"",_calc!AJ598,_calc!AI598,_calc!AH598,_calc!AG598,_calc!AF598,_calc!AE598,_calc!AD598,_calc!AC598,_calc!AB598,_calc!AA598)))</f>
        <v/>
      </c>
      <c r="B597" s="7" t="str">
        <f ca="1">IF(_calc!AL598="","",_calc!AL598)</f>
        <v/>
      </c>
      <c r="C597" s="7" t="str">
        <f ca="1">IF(_calc!AM598="","",_calc!AM598)</f>
        <v/>
      </c>
      <c r="D597" s="7" t="str">
        <f ca="1">IFERROR(IF(_calc!F598="","",_calc!F598),"")</f>
        <v/>
      </c>
      <c r="E597" s="7" t="str">
        <f ca="1">IFERROR(IF(_calc!E598="","",_calc!E598),"")</f>
        <v/>
      </c>
      <c r="F597" s="7" t="str">
        <f ca="1">IF(_calc!AO598="","",_calc!AO598)</f>
        <v/>
      </c>
      <c r="G597" s="7" t="str">
        <f ca="1">IF(_calc!AN598="","",_calc!AN598)</f>
        <v/>
      </c>
    </row>
    <row r="598" spans="1:7" x14ac:dyDescent="0.25">
      <c r="A598" s="7" t="str">
        <f ca="1">IF(ISERROR(_calc!F599),"",IF(ISERROR(_calc!E599),"",CONCATENATE(_calc!Q599,_calc!R599,_calc!S599,_calc!T599,_calc!U599,_calc!V599,_calc!W599,_calc!X599,_calc!Y599,_calc!Z599,"",_calc!AN599,"",_calc!AJ599,_calc!AI599,_calc!AH599,_calc!AG599,_calc!AF599,_calc!AE599,_calc!AD599,_calc!AC599,_calc!AB599,_calc!AA599)))</f>
        <v/>
      </c>
      <c r="B598" s="7" t="str">
        <f ca="1">IF(_calc!AL599="","",_calc!AL599)</f>
        <v/>
      </c>
      <c r="C598" s="7" t="str">
        <f ca="1">IF(_calc!AM599="","",_calc!AM599)</f>
        <v/>
      </c>
      <c r="D598" s="7" t="str">
        <f ca="1">IFERROR(IF(_calc!F599="","",_calc!F599),"")</f>
        <v/>
      </c>
      <c r="E598" s="7" t="str">
        <f ca="1">IFERROR(IF(_calc!E599="","",_calc!E599),"")</f>
        <v/>
      </c>
      <c r="F598" s="7" t="str">
        <f ca="1">IF(_calc!AO599="","",_calc!AO599)</f>
        <v/>
      </c>
      <c r="G598" s="7" t="str">
        <f ca="1">IF(_calc!AN599="","",_calc!AN599)</f>
        <v/>
      </c>
    </row>
    <row r="599" spans="1:7" x14ac:dyDescent="0.25">
      <c r="A599" s="7" t="str">
        <f ca="1">IF(ISERROR(_calc!F600),"",IF(ISERROR(_calc!E600),"",CONCATENATE(_calc!Q600,_calc!R600,_calc!S600,_calc!T600,_calc!U600,_calc!V600,_calc!W600,_calc!X600,_calc!Y600,_calc!Z600,"",_calc!AN600,"",_calc!AJ600,_calc!AI600,_calc!AH600,_calc!AG600,_calc!AF600,_calc!AE600,_calc!AD600,_calc!AC600,_calc!AB600,_calc!AA600)))</f>
        <v/>
      </c>
      <c r="B599" s="7" t="str">
        <f ca="1">IF(_calc!AL600="","",_calc!AL600)</f>
        <v/>
      </c>
      <c r="C599" s="7" t="str">
        <f ca="1">IF(_calc!AM600="","",_calc!AM600)</f>
        <v/>
      </c>
      <c r="D599" s="7" t="str">
        <f ca="1">IFERROR(IF(_calc!F600="","",_calc!F600),"")</f>
        <v/>
      </c>
      <c r="E599" s="7" t="str">
        <f ca="1">IFERROR(IF(_calc!E600="","",_calc!E600),"")</f>
        <v/>
      </c>
      <c r="F599" s="7" t="str">
        <f ca="1">IF(_calc!AO600="","",_calc!AO600)</f>
        <v/>
      </c>
      <c r="G599" s="7" t="str">
        <f ca="1">IF(_calc!AN600="","",_calc!AN600)</f>
        <v/>
      </c>
    </row>
    <row r="600" spans="1:7" x14ac:dyDescent="0.25">
      <c r="A600" s="7" t="str">
        <f ca="1">IF(ISERROR(_calc!F601),"",IF(ISERROR(_calc!E601),"",CONCATENATE(_calc!Q601,_calc!R601,_calc!S601,_calc!T601,_calc!U601,_calc!V601,_calc!W601,_calc!X601,_calc!Y601,_calc!Z601,"",_calc!AN601,"",_calc!AJ601,_calc!AI601,_calc!AH601,_calc!AG601,_calc!AF601,_calc!AE601,_calc!AD601,_calc!AC601,_calc!AB601,_calc!AA601)))</f>
        <v/>
      </c>
      <c r="B600" s="7" t="str">
        <f ca="1">IF(_calc!AL601="","",_calc!AL601)</f>
        <v/>
      </c>
      <c r="C600" s="7" t="str">
        <f ca="1">IF(_calc!AM601="","",_calc!AM601)</f>
        <v/>
      </c>
      <c r="D600" s="7" t="str">
        <f ca="1">IFERROR(IF(_calc!F601="","",_calc!F601),"")</f>
        <v/>
      </c>
      <c r="E600" s="7" t="str">
        <f ca="1">IFERROR(IF(_calc!E601="","",_calc!E601),"")</f>
        <v/>
      </c>
      <c r="F600" s="7" t="str">
        <f ca="1">IF(_calc!AO601="","",_calc!AO601)</f>
        <v/>
      </c>
      <c r="G600" s="7" t="str">
        <f ca="1">IF(_calc!AN601="","",_calc!AN601)</f>
        <v/>
      </c>
    </row>
    <row r="601" spans="1:7" x14ac:dyDescent="0.25">
      <c r="A601" s="7" t="str">
        <f ca="1">IF(ISERROR(_calc!F602),"",IF(ISERROR(_calc!E602),"",CONCATENATE(_calc!Q602,_calc!R602,_calc!S602,_calc!T602,_calc!U602,_calc!V602,_calc!W602,_calc!X602,_calc!Y602,_calc!Z602,"",_calc!AN602,"",_calc!AJ602,_calc!AI602,_calc!AH602,_calc!AG602,_calc!AF602,_calc!AE602,_calc!AD602,_calc!AC602,_calc!AB602,_calc!AA602)))</f>
        <v/>
      </c>
      <c r="B601" s="7" t="str">
        <f ca="1">IF(_calc!AL602="","",_calc!AL602)</f>
        <v/>
      </c>
      <c r="C601" s="7" t="str">
        <f ca="1">IF(_calc!AM602="","",_calc!AM602)</f>
        <v/>
      </c>
      <c r="D601" s="7" t="str">
        <f ca="1">IFERROR(IF(_calc!F602="","",_calc!F602),"")</f>
        <v/>
      </c>
      <c r="E601" s="7" t="str">
        <f ca="1">IFERROR(IF(_calc!E602="","",_calc!E602),"")</f>
        <v/>
      </c>
      <c r="F601" s="7" t="str">
        <f ca="1">IF(_calc!AO602="","",_calc!AO602)</f>
        <v/>
      </c>
      <c r="G601" s="7" t="str">
        <f ca="1">IF(_calc!AN602="","",_calc!AN602)</f>
        <v/>
      </c>
    </row>
    <row r="602" spans="1:7" x14ac:dyDescent="0.25">
      <c r="A602" s="7" t="str">
        <f ca="1">IF(ISERROR(_calc!F603),"",IF(ISERROR(_calc!E603),"",CONCATENATE(_calc!Q603,_calc!R603,_calc!S603,_calc!T603,_calc!U603,_calc!V603,_calc!W603,_calc!X603,_calc!Y603,_calc!Z603,"",_calc!AN603,"",_calc!AJ603,_calc!AI603,_calc!AH603,_calc!AG603,_calc!AF603,_calc!AE603,_calc!AD603,_calc!AC603,_calc!AB603,_calc!AA603)))</f>
        <v/>
      </c>
      <c r="B602" s="7" t="str">
        <f ca="1">IF(_calc!AL603="","",_calc!AL603)</f>
        <v/>
      </c>
      <c r="C602" s="7" t="str">
        <f ca="1">IF(_calc!AM603="","",_calc!AM603)</f>
        <v/>
      </c>
      <c r="D602" s="7" t="str">
        <f ca="1">IFERROR(IF(_calc!F603="","",_calc!F603),"")</f>
        <v/>
      </c>
      <c r="E602" s="7" t="str">
        <f ca="1">IFERROR(IF(_calc!E603="","",_calc!E603),"")</f>
        <v/>
      </c>
      <c r="F602" s="7" t="str">
        <f ca="1">IF(_calc!AO603="","",_calc!AO603)</f>
        <v/>
      </c>
      <c r="G602" s="7" t="str">
        <f ca="1">IF(_calc!AN603="","",_calc!AN603)</f>
        <v/>
      </c>
    </row>
    <row r="603" spans="1:7" x14ac:dyDescent="0.25">
      <c r="A603" s="7" t="str">
        <f ca="1">IF(ISERROR(_calc!F604),"",IF(ISERROR(_calc!E604),"",CONCATENATE(_calc!Q604,_calc!R604,_calc!S604,_calc!T604,_calc!U604,_calc!V604,_calc!W604,_calc!X604,_calc!Y604,_calc!Z604,"",_calc!AN604,"",_calc!AJ604,_calc!AI604,_calc!AH604,_calc!AG604,_calc!AF604,_calc!AE604,_calc!AD604,_calc!AC604,_calc!AB604,_calc!AA604)))</f>
        <v/>
      </c>
      <c r="B603" s="7" t="str">
        <f ca="1">IF(_calc!AL604="","",_calc!AL604)</f>
        <v/>
      </c>
      <c r="C603" s="7" t="str">
        <f ca="1">IF(_calc!AM604="","",_calc!AM604)</f>
        <v/>
      </c>
      <c r="D603" s="7" t="str">
        <f ca="1">IFERROR(IF(_calc!F604="","",_calc!F604),"")</f>
        <v/>
      </c>
      <c r="E603" s="7" t="str">
        <f ca="1">IFERROR(IF(_calc!E604="","",_calc!E604),"")</f>
        <v/>
      </c>
      <c r="F603" s="7" t="str">
        <f ca="1">IF(_calc!AO604="","",_calc!AO604)</f>
        <v/>
      </c>
      <c r="G603" s="7" t="str">
        <f ca="1">IF(_calc!AN604="","",_calc!AN604)</f>
        <v/>
      </c>
    </row>
    <row r="604" spans="1:7" x14ac:dyDescent="0.25">
      <c r="A604" s="7" t="str">
        <f ca="1">IF(ISERROR(_calc!F605),"",IF(ISERROR(_calc!E605),"",CONCATENATE(_calc!Q605,_calc!R605,_calc!S605,_calc!T605,_calc!U605,_calc!V605,_calc!W605,_calc!X605,_calc!Y605,_calc!Z605,"",_calc!AN605,"",_calc!AJ605,_calc!AI605,_calc!AH605,_calc!AG605,_calc!AF605,_calc!AE605,_calc!AD605,_calc!AC605,_calc!AB605,_calc!AA605)))</f>
        <v/>
      </c>
      <c r="B604" s="7" t="str">
        <f ca="1">IF(_calc!AL605="","",_calc!AL605)</f>
        <v/>
      </c>
      <c r="C604" s="7" t="str">
        <f ca="1">IF(_calc!AM605="","",_calc!AM605)</f>
        <v/>
      </c>
      <c r="D604" s="7" t="str">
        <f ca="1">IFERROR(IF(_calc!F605="","",_calc!F605),"")</f>
        <v/>
      </c>
      <c r="E604" s="7" t="str">
        <f ca="1">IFERROR(IF(_calc!E605="","",_calc!E605),"")</f>
        <v/>
      </c>
      <c r="F604" s="7" t="str">
        <f ca="1">IF(_calc!AO605="","",_calc!AO605)</f>
        <v/>
      </c>
      <c r="G604" s="7" t="str">
        <f ca="1">IF(_calc!AN605="","",_calc!AN605)</f>
        <v/>
      </c>
    </row>
    <row r="605" spans="1:7" x14ac:dyDescent="0.25">
      <c r="A605" s="7" t="str">
        <f ca="1">IF(ISERROR(_calc!F606),"",IF(ISERROR(_calc!E606),"",CONCATENATE(_calc!Q606,_calc!R606,_calc!S606,_calc!T606,_calc!U606,_calc!V606,_calc!W606,_calc!X606,_calc!Y606,_calc!Z606,"",_calc!AN606,"",_calc!AJ606,_calc!AI606,_calc!AH606,_calc!AG606,_calc!AF606,_calc!AE606,_calc!AD606,_calc!AC606,_calc!AB606,_calc!AA606)))</f>
        <v/>
      </c>
      <c r="B605" s="7" t="str">
        <f ca="1">IF(_calc!AL606="","",_calc!AL606)</f>
        <v/>
      </c>
      <c r="C605" s="7" t="str">
        <f ca="1">IF(_calc!AM606="","",_calc!AM606)</f>
        <v/>
      </c>
      <c r="D605" s="7" t="str">
        <f ca="1">IFERROR(IF(_calc!F606="","",_calc!F606),"")</f>
        <v/>
      </c>
      <c r="E605" s="7" t="str">
        <f ca="1">IFERROR(IF(_calc!E606="","",_calc!E606),"")</f>
        <v/>
      </c>
      <c r="F605" s="7" t="str">
        <f ca="1">IF(_calc!AO606="","",_calc!AO606)</f>
        <v/>
      </c>
      <c r="G605" s="7" t="str">
        <f ca="1">IF(_calc!AN606="","",_calc!AN606)</f>
        <v/>
      </c>
    </row>
    <row r="606" spans="1:7" x14ac:dyDescent="0.25">
      <c r="A606" s="7" t="str">
        <f ca="1">IF(ISERROR(_calc!F607),"",IF(ISERROR(_calc!E607),"",CONCATENATE(_calc!Q607,_calc!R607,_calc!S607,_calc!T607,_calc!U607,_calc!V607,_calc!W607,_calc!X607,_calc!Y607,_calc!Z607,"",_calc!AN607,"",_calc!AJ607,_calc!AI607,_calc!AH607,_calc!AG607,_calc!AF607,_calc!AE607,_calc!AD607,_calc!AC607,_calc!AB607,_calc!AA607)))</f>
        <v/>
      </c>
      <c r="B606" s="7" t="str">
        <f ca="1">IF(_calc!AL607="","",_calc!AL607)</f>
        <v/>
      </c>
      <c r="C606" s="7" t="str">
        <f ca="1">IF(_calc!AM607="","",_calc!AM607)</f>
        <v/>
      </c>
      <c r="D606" s="7" t="str">
        <f ca="1">IFERROR(IF(_calc!F607="","",_calc!F607),"")</f>
        <v/>
      </c>
      <c r="E606" s="7" t="str">
        <f ca="1">IFERROR(IF(_calc!E607="","",_calc!E607),"")</f>
        <v/>
      </c>
      <c r="F606" s="7" t="str">
        <f ca="1">IF(_calc!AO607="","",_calc!AO607)</f>
        <v/>
      </c>
      <c r="G606" s="7" t="str">
        <f ca="1">IF(_calc!AN607="","",_calc!AN607)</f>
        <v/>
      </c>
    </row>
    <row r="607" spans="1:7" x14ac:dyDescent="0.25">
      <c r="A607" s="7" t="str">
        <f ca="1">IF(ISERROR(_calc!F608),"",IF(ISERROR(_calc!E608),"",CONCATENATE(_calc!Q608,_calc!R608,_calc!S608,_calc!T608,_calc!U608,_calc!V608,_calc!W608,_calc!X608,_calc!Y608,_calc!Z608,"",_calc!AN608,"",_calc!AJ608,_calc!AI608,_calc!AH608,_calc!AG608,_calc!AF608,_calc!AE608,_calc!AD608,_calc!AC608,_calc!AB608,_calc!AA608)))</f>
        <v/>
      </c>
      <c r="B607" s="7" t="str">
        <f ca="1">IF(_calc!AL608="","",_calc!AL608)</f>
        <v/>
      </c>
      <c r="C607" s="7" t="str">
        <f ca="1">IF(_calc!AM608="","",_calc!AM608)</f>
        <v/>
      </c>
      <c r="D607" s="7" t="str">
        <f ca="1">IFERROR(IF(_calc!F608="","",_calc!F608),"")</f>
        <v/>
      </c>
      <c r="E607" s="7" t="str">
        <f ca="1">IFERROR(IF(_calc!E608="","",_calc!E608),"")</f>
        <v/>
      </c>
      <c r="F607" s="7" t="str">
        <f ca="1">IF(_calc!AO608="","",_calc!AO608)</f>
        <v/>
      </c>
      <c r="G607" s="7" t="str">
        <f ca="1">IF(_calc!AN608="","",_calc!AN608)</f>
        <v/>
      </c>
    </row>
    <row r="608" spans="1:7" x14ac:dyDescent="0.25">
      <c r="A608" s="7" t="str">
        <f ca="1">IF(ISERROR(_calc!F609),"",IF(ISERROR(_calc!E609),"",CONCATENATE(_calc!Q609,_calc!R609,_calc!S609,_calc!T609,_calc!U609,_calc!V609,_calc!W609,_calc!X609,_calc!Y609,_calc!Z609,"",_calc!AN609,"",_calc!AJ609,_calc!AI609,_calc!AH609,_calc!AG609,_calc!AF609,_calc!AE609,_calc!AD609,_calc!AC609,_calc!AB609,_calc!AA609)))</f>
        <v/>
      </c>
      <c r="B608" s="7" t="str">
        <f ca="1">IF(_calc!AL609="","",_calc!AL609)</f>
        <v/>
      </c>
      <c r="C608" s="7" t="str">
        <f ca="1">IF(_calc!AM609="","",_calc!AM609)</f>
        <v/>
      </c>
      <c r="D608" s="7" t="str">
        <f ca="1">IFERROR(IF(_calc!F609="","",_calc!F609),"")</f>
        <v/>
      </c>
      <c r="E608" s="7" t="str">
        <f ca="1">IFERROR(IF(_calc!E609="","",_calc!E609),"")</f>
        <v/>
      </c>
      <c r="F608" s="7" t="str">
        <f ca="1">IF(_calc!AO609="","",_calc!AO609)</f>
        <v/>
      </c>
      <c r="G608" s="7" t="str">
        <f ca="1">IF(_calc!AN609="","",_calc!AN609)</f>
        <v/>
      </c>
    </row>
    <row r="609" spans="1:7" x14ac:dyDescent="0.25">
      <c r="A609" s="7" t="str">
        <f ca="1">IF(ISERROR(_calc!F610),"",IF(ISERROR(_calc!E610),"",CONCATENATE(_calc!Q610,_calc!R610,_calc!S610,_calc!T610,_calc!U610,_calc!V610,_calc!W610,_calc!X610,_calc!Y610,_calc!Z610,"",_calc!AN610,"",_calc!AJ610,_calc!AI610,_calc!AH610,_calc!AG610,_calc!AF610,_calc!AE610,_calc!AD610,_calc!AC610,_calc!AB610,_calc!AA610)))</f>
        <v/>
      </c>
      <c r="B609" s="7" t="str">
        <f ca="1">IF(_calc!AL610="","",_calc!AL610)</f>
        <v/>
      </c>
      <c r="C609" s="7" t="str">
        <f ca="1">IF(_calc!AM610="","",_calc!AM610)</f>
        <v/>
      </c>
      <c r="D609" s="7" t="str">
        <f ca="1">IFERROR(IF(_calc!F610="","",_calc!F610),"")</f>
        <v/>
      </c>
      <c r="E609" s="7" t="str">
        <f ca="1">IFERROR(IF(_calc!E610="","",_calc!E610),"")</f>
        <v/>
      </c>
      <c r="F609" s="7" t="str">
        <f ca="1">IF(_calc!AO610="","",_calc!AO610)</f>
        <v/>
      </c>
      <c r="G609" s="7" t="str">
        <f ca="1">IF(_calc!AN610="","",_calc!AN610)</f>
        <v/>
      </c>
    </row>
    <row r="610" spans="1:7" x14ac:dyDescent="0.25">
      <c r="A610" s="7" t="str">
        <f ca="1">IF(ISERROR(_calc!F611),"",IF(ISERROR(_calc!E611),"",CONCATENATE(_calc!Q611,_calc!R611,_calc!S611,_calc!T611,_calc!U611,_calc!V611,_calc!W611,_calc!X611,_calc!Y611,_calc!Z611,"",_calc!AN611,"",_calc!AJ611,_calc!AI611,_calc!AH611,_calc!AG611,_calc!AF611,_calc!AE611,_calc!AD611,_calc!AC611,_calc!AB611,_calc!AA611)))</f>
        <v/>
      </c>
      <c r="B610" s="7" t="str">
        <f ca="1">IF(_calc!AL611="","",_calc!AL611)</f>
        <v/>
      </c>
      <c r="C610" s="7" t="str">
        <f ca="1">IF(_calc!AM611="","",_calc!AM611)</f>
        <v/>
      </c>
      <c r="D610" s="7" t="str">
        <f ca="1">IFERROR(IF(_calc!F611="","",_calc!F611),"")</f>
        <v/>
      </c>
      <c r="E610" s="7" t="str">
        <f ca="1">IFERROR(IF(_calc!E611="","",_calc!E611),"")</f>
        <v/>
      </c>
      <c r="F610" s="7" t="str">
        <f ca="1">IF(_calc!AO611="","",_calc!AO611)</f>
        <v/>
      </c>
      <c r="G610" s="7" t="str">
        <f ca="1">IF(_calc!AN611="","",_calc!AN611)</f>
        <v/>
      </c>
    </row>
    <row r="611" spans="1:7" x14ac:dyDescent="0.25">
      <c r="A611" s="7" t="str">
        <f ca="1">IF(ISERROR(_calc!F612),"",IF(ISERROR(_calc!E612),"",CONCATENATE(_calc!Q612,_calc!R612,_calc!S612,_calc!T612,_calc!U612,_calc!V612,_calc!W612,_calc!X612,_calc!Y612,_calc!Z612,"",_calc!AN612,"",_calc!AJ612,_calc!AI612,_calc!AH612,_calc!AG612,_calc!AF612,_calc!AE612,_calc!AD612,_calc!AC612,_calc!AB612,_calc!AA612)))</f>
        <v/>
      </c>
      <c r="B611" s="7" t="str">
        <f ca="1">IF(_calc!AL612="","",_calc!AL612)</f>
        <v/>
      </c>
      <c r="C611" s="7" t="str">
        <f ca="1">IF(_calc!AM612="","",_calc!AM612)</f>
        <v/>
      </c>
      <c r="D611" s="7" t="str">
        <f ca="1">IFERROR(IF(_calc!F612="","",_calc!F612),"")</f>
        <v/>
      </c>
      <c r="E611" s="7" t="str">
        <f ca="1">IFERROR(IF(_calc!E612="","",_calc!E612),"")</f>
        <v/>
      </c>
      <c r="F611" s="7" t="str">
        <f ca="1">IF(_calc!AO612="","",_calc!AO612)</f>
        <v/>
      </c>
      <c r="G611" s="7" t="str">
        <f ca="1">IF(_calc!AN612="","",_calc!AN612)</f>
        <v/>
      </c>
    </row>
    <row r="612" spans="1:7" x14ac:dyDescent="0.25">
      <c r="A612" s="7" t="str">
        <f ca="1">IF(ISERROR(_calc!F613),"",IF(ISERROR(_calc!E613),"",CONCATENATE(_calc!Q613,_calc!R613,_calc!S613,_calc!T613,_calc!U613,_calc!V613,_calc!W613,_calc!X613,_calc!Y613,_calc!Z613,"",_calc!AN613,"",_calc!AJ613,_calc!AI613,_calc!AH613,_calc!AG613,_calc!AF613,_calc!AE613,_calc!AD613,_calc!AC613,_calc!AB613,_calc!AA613)))</f>
        <v/>
      </c>
      <c r="B612" s="7" t="str">
        <f ca="1">IF(_calc!AL613="","",_calc!AL613)</f>
        <v/>
      </c>
      <c r="C612" s="7" t="str">
        <f ca="1">IF(_calc!AM613="","",_calc!AM613)</f>
        <v/>
      </c>
      <c r="D612" s="7" t="str">
        <f ca="1">IFERROR(IF(_calc!F613="","",_calc!F613),"")</f>
        <v/>
      </c>
      <c r="E612" s="7" t="str">
        <f ca="1">IFERROR(IF(_calc!E613="","",_calc!E613),"")</f>
        <v/>
      </c>
      <c r="F612" s="7" t="str">
        <f ca="1">IF(_calc!AO613="","",_calc!AO613)</f>
        <v/>
      </c>
      <c r="G612" s="7" t="str">
        <f ca="1">IF(_calc!AN613="","",_calc!AN613)</f>
        <v/>
      </c>
    </row>
    <row r="613" spans="1:7" x14ac:dyDescent="0.25">
      <c r="A613" s="7" t="str">
        <f ca="1">IF(ISERROR(_calc!F614),"",IF(ISERROR(_calc!E614),"",CONCATENATE(_calc!Q614,_calc!R614,_calc!S614,_calc!T614,_calc!U614,_calc!V614,_calc!W614,_calc!X614,_calc!Y614,_calc!Z614,"",_calc!AN614,"",_calc!AJ614,_calc!AI614,_calc!AH614,_calc!AG614,_calc!AF614,_calc!AE614,_calc!AD614,_calc!AC614,_calc!AB614,_calc!AA614)))</f>
        <v/>
      </c>
      <c r="B613" s="7" t="str">
        <f ca="1">IF(_calc!AL614="","",_calc!AL614)</f>
        <v/>
      </c>
      <c r="C613" s="7" t="str">
        <f ca="1">IF(_calc!AM614="","",_calc!AM614)</f>
        <v/>
      </c>
      <c r="D613" s="7" t="str">
        <f ca="1">IFERROR(IF(_calc!F614="","",_calc!F614),"")</f>
        <v/>
      </c>
      <c r="E613" s="7" t="str">
        <f ca="1">IFERROR(IF(_calc!E614="","",_calc!E614),"")</f>
        <v/>
      </c>
      <c r="F613" s="7" t="str">
        <f ca="1">IF(_calc!AO614="","",_calc!AO614)</f>
        <v/>
      </c>
      <c r="G613" s="7" t="str">
        <f ca="1">IF(_calc!AN614="","",_calc!AN614)</f>
        <v/>
      </c>
    </row>
    <row r="614" spans="1:7" x14ac:dyDescent="0.25">
      <c r="A614" s="7" t="str">
        <f ca="1">IF(ISERROR(_calc!F615),"",IF(ISERROR(_calc!E615),"",CONCATENATE(_calc!Q615,_calc!R615,_calc!S615,_calc!T615,_calc!U615,_calc!V615,_calc!W615,_calc!X615,_calc!Y615,_calc!Z615,"",_calc!AN615,"",_calc!AJ615,_calc!AI615,_calc!AH615,_calc!AG615,_calc!AF615,_calc!AE615,_calc!AD615,_calc!AC615,_calc!AB615,_calc!AA615)))</f>
        <v/>
      </c>
      <c r="B614" s="7" t="str">
        <f ca="1">IF(_calc!AL615="","",_calc!AL615)</f>
        <v/>
      </c>
      <c r="C614" s="7" t="str">
        <f ca="1">IF(_calc!AM615="","",_calc!AM615)</f>
        <v/>
      </c>
      <c r="D614" s="7" t="str">
        <f ca="1">IFERROR(IF(_calc!F615="","",_calc!F615),"")</f>
        <v/>
      </c>
      <c r="E614" s="7" t="str">
        <f ca="1">IFERROR(IF(_calc!E615="","",_calc!E615),"")</f>
        <v/>
      </c>
      <c r="F614" s="7" t="str">
        <f ca="1">IF(_calc!AO615="","",_calc!AO615)</f>
        <v/>
      </c>
      <c r="G614" s="7" t="str">
        <f ca="1">IF(_calc!AN615="","",_calc!AN615)</f>
        <v/>
      </c>
    </row>
    <row r="615" spans="1:7" x14ac:dyDescent="0.25">
      <c r="A615" s="7" t="str">
        <f ca="1">IF(ISERROR(_calc!F616),"",IF(ISERROR(_calc!E616),"",CONCATENATE(_calc!Q616,_calc!R616,_calc!S616,_calc!T616,_calc!U616,_calc!V616,_calc!W616,_calc!X616,_calc!Y616,_calc!Z616,"",_calc!AN616,"",_calc!AJ616,_calc!AI616,_calc!AH616,_calc!AG616,_calc!AF616,_calc!AE616,_calc!AD616,_calc!AC616,_calc!AB616,_calc!AA616)))</f>
        <v/>
      </c>
      <c r="B615" s="7" t="str">
        <f ca="1">IF(_calc!AL616="","",_calc!AL616)</f>
        <v/>
      </c>
      <c r="C615" s="7" t="str">
        <f ca="1">IF(_calc!AM616="","",_calc!AM616)</f>
        <v/>
      </c>
      <c r="D615" s="7" t="str">
        <f ca="1">IFERROR(IF(_calc!F616="","",_calc!F616),"")</f>
        <v/>
      </c>
      <c r="E615" s="7" t="str">
        <f ca="1">IFERROR(IF(_calc!E616="","",_calc!E616),"")</f>
        <v/>
      </c>
      <c r="F615" s="7" t="str">
        <f ca="1">IF(_calc!AO616="","",_calc!AO616)</f>
        <v/>
      </c>
      <c r="G615" s="7" t="str">
        <f ca="1">IF(_calc!AN616="","",_calc!AN616)</f>
        <v/>
      </c>
    </row>
    <row r="616" spans="1:7" x14ac:dyDescent="0.25">
      <c r="A616" s="7" t="str">
        <f ca="1">IF(ISERROR(_calc!F617),"",IF(ISERROR(_calc!E617),"",CONCATENATE(_calc!Q617,_calc!R617,_calc!S617,_calc!T617,_calc!U617,_calc!V617,_calc!W617,_calc!X617,_calc!Y617,_calc!Z617,"",_calc!AN617,"",_calc!AJ617,_calc!AI617,_calc!AH617,_calc!AG617,_calc!AF617,_calc!AE617,_calc!AD617,_calc!AC617,_calc!AB617,_calc!AA617)))</f>
        <v/>
      </c>
      <c r="B616" s="7" t="str">
        <f ca="1">IF(_calc!AL617="","",_calc!AL617)</f>
        <v/>
      </c>
      <c r="C616" s="7" t="str">
        <f ca="1">IF(_calc!AM617="","",_calc!AM617)</f>
        <v/>
      </c>
      <c r="D616" s="7" t="str">
        <f ca="1">IFERROR(IF(_calc!F617="","",_calc!F617),"")</f>
        <v/>
      </c>
      <c r="E616" s="7" t="str">
        <f ca="1">IFERROR(IF(_calc!E617="","",_calc!E617),"")</f>
        <v/>
      </c>
      <c r="F616" s="7" t="str">
        <f ca="1">IF(_calc!AO617="","",_calc!AO617)</f>
        <v/>
      </c>
      <c r="G616" s="7" t="str">
        <f ca="1">IF(_calc!AN617="","",_calc!AN617)</f>
        <v/>
      </c>
    </row>
    <row r="617" spans="1:7" x14ac:dyDescent="0.25">
      <c r="A617" s="7" t="str">
        <f ca="1">IF(ISERROR(_calc!F618),"",IF(ISERROR(_calc!E618),"",CONCATENATE(_calc!Q618,_calc!R618,_calc!S618,_calc!T618,_calc!U618,_calc!V618,_calc!W618,_calc!X618,_calc!Y618,_calc!Z618,"",_calc!AN618,"",_calc!AJ618,_calc!AI618,_calc!AH618,_calc!AG618,_calc!AF618,_calc!AE618,_calc!AD618,_calc!AC618,_calc!AB618,_calc!AA618)))</f>
        <v/>
      </c>
      <c r="B617" s="7" t="str">
        <f ca="1">IF(_calc!AL618="","",_calc!AL618)</f>
        <v/>
      </c>
      <c r="C617" s="7" t="str">
        <f ca="1">IF(_calc!AM618="","",_calc!AM618)</f>
        <v/>
      </c>
      <c r="D617" s="7" t="str">
        <f ca="1">IFERROR(IF(_calc!F618="","",_calc!F618),"")</f>
        <v/>
      </c>
      <c r="E617" s="7" t="str">
        <f ca="1">IFERROR(IF(_calc!E618="","",_calc!E618),"")</f>
        <v/>
      </c>
      <c r="F617" s="7" t="str">
        <f ca="1">IF(_calc!AO618="","",_calc!AO618)</f>
        <v/>
      </c>
      <c r="G617" s="7" t="str">
        <f ca="1">IF(_calc!AN618="","",_calc!AN618)</f>
        <v/>
      </c>
    </row>
    <row r="618" spans="1:7" x14ac:dyDescent="0.25">
      <c r="A618" s="7" t="str">
        <f ca="1">IF(ISERROR(_calc!F619),"",IF(ISERROR(_calc!E619),"",CONCATENATE(_calc!Q619,_calc!R619,_calc!S619,_calc!T619,_calc!U619,_calc!V619,_calc!W619,_calc!X619,_calc!Y619,_calc!Z619,"",_calc!AN619,"",_calc!AJ619,_calc!AI619,_calc!AH619,_calc!AG619,_calc!AF619,_calc!AE619,_calc!AD619,_calc!AC619,_calc!AB619,_calc!AA619)))</f>
        <v/>
      </c>
      <c r="B618" s="7" t="str">
        <f ca="1">IF(_calc!AL619="","",_calc!AL619)</f>
        <v/>
      </c>
      <c r="C618" s="7" t="str">
        <f ca="1">IF(_calc!AM619="","",_calc!AM619)</f>
        <v/>
      </c>
      <c r="D618" s="7" t="str">
        <f ca="1">IFERROR(IF(_calc!F619="","",_calc!F619),"")</f>
        <v/>
      </c>
      <c r="E618" s="7" t="str">
        <f ca="1">IFERROR(IF(_calc!E619="","",_calc!E619),"")</f>
        <v/>
      </c>
      <c r="F618" s="7" t="str">
        <f ca="1">IF(_calc!AO619="","",_calc!AO619)</f>
        <v/>
      </c>
      <c r="G618" s="7" t="str">
        <f ca="1">IF(_calc!AN619="","",_calc!AN619)</f>
        <v/>
      </c>
    </row>
    <row r="619" spans="1:7" x14ac:dyDescent="0.25">
      <c r="A619" s="7" t="str">
        <f ca="1">IF(ISERROR(_calc!F620),"",IF(ISERROR(_calc!E620),"",CONCATENATE(_calc!Q620,_calc!R620,_calc!S620,_calc!T620,_calc!U620,_calc!V620,_calc!W620,_calc!X620,_calc!Y620,_calc!Z620,"",_calc!AN620,"",_calc!AJ620,_calc!AI620,_calc!AH620,_calc!AG620,_calc!AF620,_calc!AE620,_calc!AD620,_calc!AC620,_calc!AB620,_calc!AA620)))</f>
        <v/>
      </c>
      <c r="B619" s="7" t="str">
        <f ca="1">IF(_calc!AL620="","",_calc!AL620)</f>
        <v/>
      </c>
      <c r="C619" s="7" t="str">
        <f ca="1">IF(_calc!AM620="","",_calc!AM620)</f>
        <v/>
      </c>
      <c r="D619" s="7" t="str">
        <f ca="1">IFERROR(IF(_calc!F620="","",_calc!F620),"")</f>
        <v/>
      </c>
      <c r="E619" s="7" t="str">
        <f ca="1">IFERROR(IF(_calc!E620="","",_calc!E620),"")</f>
        <v/>
      </c>
      <c r="F619" s="7" t="str">
        <f ca="1">IF(_calc!AO620="","",_calc!AO620)</f>
        <v/>
      </c>
      <c r="G619" s="7" t="str">
        <f ca="1">IF(_calc!AN620="","",_calc!AN620)</f>
        <v/>
      </c>
    </row>
    <row r="620" spans="1:7" x14ac:dyDescent="0.25">
      <c r="A620" s="7" t="str">
        <f ca="1">IF(ISERROR(_calc!F621),"",IF(ISERROR(_calc!E621),"",CONCATENATE(_calc!Q621,_calc!R621,_calc!S621,_calc!T621,_calc!U621,_calc!V621,_calc!W621,_calc!X621,_calc!Y621,_calc!Z621,"",_calc!AN621,"",_calc!AJ621,_calc!AI621,_calc!AH621,_calc!AG621,_calc!AF621,_calc!AE621,_calc!AD621,_calc!AC621,_calc!AB621,_calc!AA621)))</f>
        <v/>
      </c>
      <c r="B620" s="7" t="str">
        <f ca="1">IF(_calc!AL621="","",_calc!AL621)</f>
        <v/>
      </c>
      <c r="C620" s="7" t="str">
        <f ca="1">IF(_calc!AM621="","",_calc!AM621)</f>
        <v/>
      </c>
      <c r="D620" s="7" t="str">
        <f ca="1">IFERROR(IF(_calc!F621="","",_calc!F621),"")</f>
        <v/>
      </c>
      <c r="E620" s="7" t="str">
        <f ca="1">IFERROR(IF(_calc!E621="","",_calc!E621),"")</f>
        <v/>
      </c>
      <c r="F620" s="7" t="str">
        <f ca="1">IF(_calc!AO621="","",_calc!AO621)</f>
        <v/>
      </c>
      <c r="G620" s="7" t="str">
        <f ca="1">IF(_calc!AN621="","",_calc!AN621)</f>
        <v/>
      </c>
    </row>
    <row r="621" spans="1:7" x14ac:dyDescent="0.25">
      <c r="A621" s="7" t="str">
        <f ca="1">IF(ISERROR(_calc!F622),"",IF(ISERROR(_calc!E622),"",CONCATENATE(_calc!Q622,_calc!R622,_calc!S622,_calc!T622,_calc!U622,_calc!V622,_calc!W622,_calc!X622,_calc!Y622,_calc!Z622,"",_calc!AN622,"",_calc!AJ622,_calc!AI622,_calc!AH622,_calc!AG622,_calc!AF622,_calc!AE622,_calc!AD622,_calc!AC622,_calc!AB622,_calc!AA622)))</f>
        <v/>
      </c>
      <c r="B621" s="7" t="str">
        <f ca="1">IF(_calc!AL622="","",_calc!AL622)</f>
        <v/>
      </c>
      <c r="C621" s="7" t="str">
        <f ca="1">IF(_calc!AM622="","",_calc!AM622)</f>
        <v/>
      </c>
      <c r="D621" s="7" t="str">
        <f ca="1">IFERROR(IF(_calc!F622="","",_calc!F622),"")</f>
        <v/>
      </c>
      <c r="E621" s="7" t="str">
        <f ca="1">IFERROR(IF(_calc!E622="","",_calc!E622),"")</f>
        <v/>
      </c>
      <c r="F621" s="7" t="str">
        <f ca="1">IF(_calc!AO622="","",_calc!AO622)</f>
        <v/>
      </c>
      <c r="G621" s="7" t="str">
        <f ca="1">IF(_calc!AN622="","",_calc!AN622)</f>
        <v/>
      </c>
    </row>
    <row r="622" spans="1:7" x14ac:dyDescent="0.25">
      <c r="A622" s="7" t="str">
        <f ca="1">IF(ISERROR(_calc!F623),"",IF(ISERROR(_calc!E623),"",CONCATENATE(_calc!Q623,_calc!R623,_calc!S623,_calc!T623,_calc!U623,_calc!V623,_calc!W623,_calc!X623,_calc!Y623,_calc!Z623,"",_calc!AN623,"",_calc!AJ623,_calc!AI623,_calc!AH623,_calc!AG623,_calc!AF623,_calc!AE623,_calc!AD623,_calc!AC623,_calc!AB623,_calc!AA623)))</f>
        <v/>
      </c>
      <c r="B622" s="7" t="str">
        <f ca="1">IF(_calc!AL623="","",_calc!AL623)</f>
        <v/>
      </c>
      <c r="C622" s="7" t="str">
        <f ca="1">IF(_calc!AM623="","",_calc!AM623)</f>
        <v/>
      </c>
      <c r="D622" s="7" t="str">
        <f ca="1">IFERROR(IF(_calc!F623="","",_calc!F623),"")</f>
        <v/>
      </c>
      <c r="E622" s="7" t="str">
        <f ca="1">IFERROR(IF(_calc!E623="","",_calc!E623),"")</f>
        <v/>
      </c>
      <c r="F622" s="7" t="str">
        <f ca="1">IF(_calc!AO623="","",_calc!AO623)</f>
        <v/>
      </c>
      <c r="G622" s="7" t="str">
        <f ca="1">IF(_calc!AN623="","",_calc!AN623)</f>
        <v/>
      </c>
    </row>
    <row r="623" spans="1:7" x14ac:dyDescent="0.25">
      <c r="A623" s="7" t="str">
        <f ca="1">IF(ISERROR(_calc!F624),"",IF(ISERROR(_calc!E624),"",CONCATENATE(_calc!Q624,_calc!R624,_calc!S624,_calc!T624,_calc!U624,_calc!V624,_calc!W624,_calc!X624,_calc!Y624,_calc!Z624,"",_calc!AN624,"",_calc!AJ624,_calc!AI624,_calc!AH624,_calc!AG624,_calc!AF624,_calc!AE624,_calc!AD624,_calc!AC624,_calc!AB624,_calc!AA624)))</f>
        <v/>
      </c>
      <c r="B623" s="7" t="str">
        <f ca="1">IF(_calc!AL624="","",_calc!AL624)</f>
        <v/>
      </c>
      <c r="C623" s="7" t="str">
        <f ca="1">IF(_calc!AM624="","",_calc!AM624)</f>
        <v/>
      </c>
      <c r="D623" s="7" t="str">
        <f ca="1">IFERROR(IF(_calc!F624="","",_calc!F624),"")</f>
        <v/>
      </c>
      <c r="E623" s="7" t="str">
        <f ca="1">IFERROR(IF(_calc!E624="","",_calc!E624),"")</f>
        <v/>
      </c>
      <c r="F623" s="7" t="str">
        <f ca="1">IF(_calc!AO624="","",_calc!AO624)</f>
        <v/>
      </c>
      <c r="G623" s="7" t="str">
        <f ca="1">IF(_calc!AN624="","",_calc!AN624)</f>
        <v/>
      </c>
    </row>
    <row r="624" spans="1:7" x14ac:dyDescent="0.25">
      <c r="A624" s="7" t="str">
        <f ca="1">IF(ISERROR(_calc!F625),"",IF(ISERROR(_calc!E625),"",CONCATENATE(_calc!Q625,_calc!R625,_calc!S625,_calc!T625,_calc!U625,_calc!V625,_calc!W625,_calc!X625,_calc!Y625,_calc!Z625,"",_calc!AN625,"",_calc!AJ625,_calc!AI625,_calc!AH625,_calc!AG625,_calc!AF625,_calc!AE625,_calc!AD625,_calc!AC625,_calc!AB625,_calc!AA625)))</f>
        <v/>
      </c>
      <c r="B624" s="7" t="str">
        <f ca="1">IF(_calc!AL625="","",_calc!AL625)</f>
        <v/>
      </c>
      <c r="C624" s="7" t="str">
        <f ca="1">IF(_calc!AM625="","",_calc!AM625)</f>
        <v/>
      </c>
      <c r="D624" s="7" t="str">
        <f ca="1">IFERROR(IF(_calc!F625="","",_calc!F625),"")</f>
        <v/>
      </c>
      <c r="E624" s="7" t="str">
        <f ca="1">IFERROR(IF(_calc!E625="","",_calc!E625),"")</f>
        <v/>
      </c>
      <c r="F624" s="7" t="str">
        <f ca="1">IF(_calc!AO625="","",_calc!AO625)</f>
        <v/>
      </c>
      <c r="G624" s="7" t="str">
        <f ca="1">IF(_calc!AN625="","",_calc!AN625)</f>
        <v/>
      </c>
    </row>
    <row r="625" spans="1:7" x14ac:dyDescent="0.25">
      <c r="A625" s="7" t="str">
        <f ca="1">IF(ISERROR(_calc!F626),"",IF(ISERROR(_calc!E626),"",CONCATENATE(_calc!Q626,_calc!R626,_calc!S626,_calc!T626,_calc!U626,_calc!V626,_calc!W626,_calc!X626,_calc!Y626,_calc!Z626,"",_calc!AN626,"",_calc!AJ626,_calc!AI626,_calc!AH626,_calc!AG626,_calc!AF626,_calc!AE626,_calc!AD626,_calc!AC626,_calc!AB626,_calc!AA626)))</f>
        <v/>
      </c>
      <c r="B625" s="7" t="str">
        <f ca="1">IF(_calc!AL626="","",_calc!AL626)</f>
        <v/>
      </c>
      <c r="C625" s="7" t="str">
        <f ca="1">IF(_calc!AM626="","",_calc!AM626)</f>
        <v/>
      </c>
      <c r="D625" s="7" t="str">
        <f ca="1">IFERROR(IF(_calc!F626="","",_calc!F626),"")</f>
        <v/>
      </c>
      <c r="E625" s="7" t="str">
        <f ca="1">IFERROR(IF(_calc!E626="","",_calc!E626),"")</f>
        <v/>
      </c>
      <c r="F625" s="7" t="str">
        <f ca="1">IF(_calc!AO626="","",_calc!AO626)</f>
        <v/>
      </c>
      <c r="G625" s="7" t="str">
        <f ca="1">IF(_calc!AN626="","",_calc!AN626)</f>
        <v/>
      </c>
    </row>
    <row r="626" spans="1:7" x14ac:dyDescent="0.25">
      <c r="A626" s="7" t="str">
        <f ca="1">IF(ISERROR(_calc!F627),"",IF(ISERROR(_calc!E627),"",CONCATENATE(_calc!Q627,_calc!R627,_calc!S627,_calc!T627,_calc!U627,_calc!V627,_calc!W627,_calc!X627,_calc!Y627,_calc!Z627,"",_calc!AN627,"",_calc!AJ627,_calc!AI627,_calc!AH627,_calc!AG627,_calc!AF627,_calc!AE627,_calc!AD627,_calc!AC627,_calc!AB627,_calc!AA627)))</f>
        <v/>
      </c>
      <c r="B626" s="7" t="str">
        <f ca="1">IF(_calc!AL627="","",_calc!AL627)</f>
        <v/>
      </c>
      <c r="C626" s="7" t="str">
        <f ca="1">IF(_calc!AM627="","",_calc!AM627)</f>
        <v/>
      </c>
      <c r="D626" s="7" t="str">
        <f ca="1">IFERROR(IF(_calc!F627="","",_calc!F627),"")</f>
        <v/>
      </c>
      <c r="E626" s="7" t="str">
        <f ca="1">IFERROR(IF(_calc!E627="","",_calc!E627),"")</f>
        <v/>
      </c>
      <c r="F626" s="7" t="str">
        <f ca="1">IF(_calc!AO627="","",_calc!AO627)</f>
        <v/>
      </c>
      <c r="G626" s="7" t="str">
        <f ca="1">IF(_calc!AN627="","",_calc!AN627)</f>
        <v/>
      </c>
    </row>
    <row r="627" spans="1:7" x14ac:dyDescent="0.25">
      <c r="A627" s="7" t="str">
        <f ca="1">IF(ISERROR(_calc!F628),"",IF(ISERROR(_calc!E628),"",CONCATENATE(_calc!Q628,_calc!R628,_calc!S628,_calc!T628,_calc!U628,_calc!V628,_calc!W628,_calc!X628,_calc!Y628,_calc!Z628,"",_calc!AN628,"",_calc!AJ628,_calc!AI628,_calc!AH628,_calc!AG628,_calc!AF628,_calc!AE628,_calc!AD628,_calc!AC628,_calc!AB628,_calc!AA628)))</f>
        <v/>
      </c>
      <c r="B627" s="7" t="str">
        <f ca="1">IF(_calc!AL628="","",_calc!AL628)</f>
        <v/>
      </c>
      <c r="C627" s="7" t="str">
        <f ca="1">IF(_calc!AM628="","",_calc!AM628)</f>
        <v/>
      </c>
      <c r="D627" s="7" t="str">
        <f ca="1">IFERROR(IF(_calc!F628="","",_calc!F628),"")</f>
        <v/>
      </c>
      <c r="E627" s="7" t="str">
        <f ca="1">IFERROR(IF(_calc!E628="","",_calc!E628),"")</f>
        <v/>
      </c>
      <c r="F627" s="7" t="str">
        <f ca="1">IF(_calc!AO628="","",_calc!AO628)</f>
        <v/>
      </c>
      <c r="G627" s="7" t="str">
        <f ca="1">IF(_calc!AN628="","",_calc!AN628)</f>
        <v/>
      </c>
    </row>
    <row r="628" spans="1:7" x14ac:dyDescent="0.25">
      <c r="A628" s="7" t="str">
        <f ca="1">IF(ISERROR(_calc!F629),"",IF(ISERROR(_calc!E629),"",CONCATENATE(_calc!Q629,_calc!R629,_calc!S629,_calc!T629,_calc!U629,_calc!V629,_calc!W629,_calc!X629,_calc!Y629,_calc!Z629,"",_calc!AN629,"",_calc!AJ629,_calc!AI629,_calc!AH629,_calc!AG629,_calc!AF629,_calc!AE629,_calc!AD629,_calc!AC629,_calc!AB629,_calc!AA629)))</f>
        <v/>
      </c>
      <c r="B628" s="7" t="str">
        <f ca="1">IF(_calc!AL629="","",_calc!AL629)</f>
        <v/>
      </c>
      <c r="C628" s="7" t="str">
        <f ca="1">IF(_calc!AM629="","",_calc!AM629)</f>
        <v/>
      </c>
      <c r="D628" s="7" t="str">
        <f ca="1">IFERROR(IF(_calc!F629="","",_calc!F629),"")</f>
        <v/>
      </c>
      <c r="E628" s="7" t="str">
        <f ca="1">IFERROR(IF(_calc!E629="","",_calc!E629),"")</f>
        <v/>
      </c>
      <c r="F628" s="7" t="str">
        <f ca="1">IF(_calc!AO629="","",_calc!AO629)</f>
        <v/>
      </c>
      <c r="G628" s="7" t="str">
        <f ca="1">IF(_calc!AN629="","",_calc!AN629)</f>
        <v/>
      </c>
    </row>
    <row r="629" spans="1:7" x14ac:dyDescent="0.25">
      <c r="A629" s="7" t="str">
        <f ca="1">IF(ISERROR(_calc!F630),"",IF(ISERROR(_calc!E630),"",CONCATENATE(_calc!Q630,_calc!R630,_calc!S630,_calc!T630,_calc!U630,_calc!V630,_calc!W630,_calc!X630,_calc!Y630,_calc!Z630,"",_calc!AN630,"",_calc!AJ630,_calc!AI630,_calc!AH630,_calc!AG630,_calc!AF630,_calc!AE630,_calc!AD630,_calc!AC630,_calc!AB630,_calc!AA630)))</f>
        <v/>
      </c>
      <c r="B629" s="7" t="str">
        <f ca="1">IF(_calc!AL630="","",_calc!AL630)</f>
        <v/>
      </c>
      <c r="C629" s="7" t="str">
        <f ca="1">IF(_calc!AM630="","",_calc!AM630)</f>
        <v/>
      </c>
      <c r="D629" s="7" t="str">
        <f ca="1">IFERROR(IF(_calc!F630="","",_calc!F630),"")</f>
        <v/>
      </c>
      <c r="E629" s="7" t="str">
        <f ca="1">IFERROR(IF(_calc!E630="","",_calc!E630),"")</f>
        <v/>
      </c>
      <c r="F629" s="7" t="str">
        <f ca="1">IF(_calc!AO630="","",_calc!AO630)</f>
        <v/>
      </c>
      <c r="G629" s="7" t="str">
        <f ca="1">IF(_calc!AN630="","",_calc!AN630)</f>
        <v/>
      </c>
    </row>
    <row r="630" spans="1:7" x14ac:dyDescent="0.25">
      <c r="A630" s="7" t="str">
        <f ca="1">IF(ISERROR(_calc!F631),"",IF(ISERROR(_calc!E631),"",CONCATENATE(_calc!Q631,_calc!R631,_calc!S631,_calc!T631,_calc!U631,_calc!V631,_calc!W631,_calc!X631,_calc!Y631,_calc!Z631,"",_calc!AN631,"",_calc!AJ631,_calc!AI631,_calc!AH631,_calc!AG631,_calc!AF631,_calc!AE631,_calc!AD631,_calc!AC631,_calc!AB631,_calc!AA631)))</f>
        <v/>
      </c>
      <c r="B630" s="7" t="str">
        <f ca="1">IF(_calc!AL631="","",_calc!AL631)</f>
        <v/>
      </c>
      <c r="C630" s="7" t="str">
        <f ca="1">IF(_calc!AM631="","",_calc!AM631)</f>
        <v/>
      </c>
      <c r="D630" s="7" t="str">
        <f ca="1">IFERROR(IF(_calc!F631="","",_calc!F631),"")</f>
        <v/>
      </c>
      <c r="E630" s="7" t="str">
        <f ca="1">IFERROR(IF(_calc!E631="","",_calc!E631),"")</f>
        <v/>
      </c>
      <c r="F630" s="7" t="str">
        <f ca="1">IF(_calc!AO631="","",_calc!AO631)</f>
        <v/>
      </c>
      <c r="G630" s="7" t="str">
        <f ca="1">IF(_calc!AN631="","",_calc!AN631)</f>
        <v/>
      </c>
    </row>
    <row r="631" spans="1:7" x14ac:dyDescent="0.25">
      <c r="A631" s="7" t="str">
        <f ca="1">IF(ISERROR(_calc!F632),"",IF(ISERROR(_calc!E632),"",CONCATENATE(_calc!Q632,_calc!R632,_calc!S632,_calc!T632,_calc!U632,_calc!V632,_calc!W632,_calc!X632,_calc!Y632,_calc!Z632,"",_calc!AN632,"",_calc!AJ632,_calc!AI632,_calc!AH632,_calc!AG632,_calc!AF632,_calc!AE632,_calc!AD632,_calc!AC632,_calc!AB632,_calc!AA632)))</f>
        <v/>
      </c>
      <c r="B631" s="7" t="str">
        <f ca="1">IF(_calc!AL632="","",_calc!AL632)</f>
        <v/>
      </c>
      <c r="C631" s="7" t="str">
        <f ca="1">IF(_calc!AM632="","",_calc!AM632)</f>
        <v/>
      </c>
      <c r="D631" s="7" t="str">
        <f ca="1">IFERROR(IF(_calc!F632="","",_calc!F632),"")</f>
        <v/>
      </c>
      <c r="E631" s="7" t="str">
        <f ca="1">IFERROR(IF(_calc!E632="","",_calc!E632),"")</f>
        <v/>
      </c>
      <c r="F631" s="7" t="str">
        <f ca="1">IF(_calc!AO632="","",_calc!AO632)</f>
        <v/>
      </c>
      <c r="G631" s="7" t="str">
        <f ca="1">IF(_calc!AN632="","",_calc!AN632)</f>
        <v/>
      </c>
    </row>
    <row r="632" spans="1:7" x14ac:dyDescent="0.25">
      <c r="A632" s="7" t="str">
        <f ca="1">IF(ISERROR(_calc!F633),"",IF(ISERROR(_calc!E633),"",CONCATENATE(_calc!Q633,_calc!R633,_calc!S633,_calc!T633,_calc!U633,_calc!V633,_calc!W633,_calc!X633,_calc!Y633,_calc!Z633,"",_calc!AN633,"",_calc!AJ633,_calc!AI633,_calc!AH633,_calc!AG633,_calc!AF633,_calc!AE633,_calc!AD633,_calc!AC633,_calc!AB633,_calc!AA633)))</f>
        <v/>
      </c>
      <c r="B632" s="7" t="str">
        <f ca="1">IF(_calc!AL633="","",_calc!AL633)</f>
        <v/>
      </c>
      <c r="C632" s="7" t="str">
        <f ca="1">IF(_calc!AM633="","",_calc!AM633)</f>
        <v/>
      </c>
      <c r="D632" s="7" t="str">
        <f ca="1">IFERROR(IF(_calc!F633="","",_calc!F633),"")</f>
        <v/>
      </c>
      <c r="E632" s="7" t="str">
        <f ca="1">IFERROR(IF(_calc!E633="","",_calc!E633),"")</f>
        <v/>
      </c>
      <c r="F632" s="7" t="str">
        <f ca="1">IF(_calc!AO633="","",_calc!AO633)</f>
        <v/>
      </c>
      <c r="G632" s="7" t="str">
        <f ca="1">IF(_calc!AN633="","",_calc!AN633)</f>
        <v/>
      </c>
    </row>
    <row r="633" spans="1:7" x14ac:dyDescent="0.25">
      <c r="A633" s="7" t="str">
        <f ca="1">IF(ISERROR(_calc!F634),"",IF(ISERROR(_calc!E634),"",CONCATENATE(_calc!Q634,_calc!R634,_calc!S634,_calc!T634,_calc!U634,_calc!V634,_calc!W634,_calc!X634,_calc!Y634,_calc!Z634,"",_calc!AN634,"",_calc!AJ634,_calc!AI634,_calc!AH634,_calc!AG634,_calc!AF634,_calc!AE634,_calc!AD634,_calc!AC634,_calc!AB634,_calc!AA634)))</f>
        <v/>
      </c>
      <c r="B633" s="7" t="str">
        <f ca="1">IF(_calc!AL634="","",_calc!AL634)</f>
        <v/>
      </c>
      <c r="C633" s="7" t="str">
        <f ca="1">IF(_calc!AM634="","",_calc!AM634)</f>
        <v/>
      </c>
      <c r="D633" s="7" t="str">
        <f ca="1">IFERROR(IF(_calc!F634="","",_calc!F634),"")</f>
        <v/>
      </c>
      <c r="E633" s="7" t="str">
        <f ca="1">IFERROR(IF(_calc!E634="","",_calc!E634),"")</f>
        <v/>
      </c>
      <c r="F633" s="7" t="str">
        <f ca="1">IF(_calc!AO634="","",_calc!AO634)</f>
        <v/>
      </c>
      <c r="G633" s="7" t="str">
        <f ca="1">IF(_calc!AN634="","",_calc!AN634)</f>
        <v/>
      </c>
    </row>
    <row r="634" spans="1:7" x14ac:dyDescent="0.25">
      <c r="A634" s="7" t="str">
        <f ca="1">IF(ISERROR(_calc!F635),"",IF(ISERROR(_calc!E635),"",CONCATENATE(_calc!Q635,_calc!R635,_calc!S635,_calc!T635,_calc!U635,_calc!V635,_calc!W635,_calc!X635,_calc!Y635,_calc!Z635,"",_calc!AN635,"",_calc!AJ635,_calc!AI635,_calc!AH635,_calc!AG635,_calc!AF635,_calc!AE635,_calc!AD635,_calc!AC635,_calc!AB635,_calc!AA635)))</f>
        <v/>
      </c>
      <c r="B634" s="7" t="str">
        <f ca="1">IF(_calc!AL635="","",_calc!AL635)</f>
        <v/>
      </c>
      <c r="C634" s="7" t="str">
        <f ca="1">IF(_calc!AM635="","",_calc!AM635)</f>
        <v/>
      </c>
      <c r="D634" s="7" t="str">
        <f ca="1">IFERROR(IF(_calc!F635="","",_calc!F635),"")</f>
        <v/>
      </c>
      <c r="E634" s="7" t="str">
        <f ca="1">IFERROR(IF(_calc!E635="","",_calc!E635),"")</f>
        <v/>
      </c>
      <c r="F634" s="7" t="str">
        <f ca="1">IF(_calc!AO635="","",_calc!AO635)</f>
        <v/>
      </c>
      <c r="G634" s="7" t="str">
        <f ca="1">IF(_calc!AN635="","",_calc!AN635)</f>
        <v/>
      </c>
    </row>
    <row r="635" spans="1:7" x14ac:dyDescent="0.25">
      <c r="A635" s="7" t="str">
        <f ca="1">IF(ISERROR(_calc!F636),"",IF(ISERROR(_calc!E636),"",CONCATENATE(_calc!Q636,_calc!R636,_calc!S636,_calc!T636,_calc!U636,_calc!V636,_calc!W636,_calc!X636,_calc!Y636,_calc!Z636,"",_calc!AN636,"",_calc!AJ636,_calc!AI636,_calc!AH636,_calc!AG636,_calc!AF636,_calc!AE636,_calc!AD636,_calc!AC636,_calc!AB636,_calc!AA636)))</f>
        <v/>
      </c>
      <c r="B635" s="7" t="str">
        <f ca="1">IF(_calc!AL636="","",_calc!AL636)</f>
        <v/>
      </c>
      <c r="C635" s="7" t="str">
        <f ca="1">IF(_calc!AM636="","",_calc!AM636)</f>
        <v/>
      </c>
      <c r="D635" s="7" t="str">
        <f ca="1">IFERROR(IF(_calc!F636="","",_calc!F636),"")</f>
        <v/>
      </c>
      <c r="E635" s="7" t="str">
        <f ca="1">IFERROR(IF(_calc!E636="","",_calc!E636),"")</f>
        <v/>
      </c>
      <c r="F635" s="7" t="str">
        <f ca="1">IF(_calc!AO636="","",_calc!AO636)</f>
        <v/>
      </c>
      <c r="G635" s="7" t="str">
        <f ca="1">IF(_calc!AN636="","",_calc!AN636)</f>
        <v/>
      </c>
    </row>
    <row r="636" spans="1:7" x14ac:dyDescent="0.25">
      <c r="A636" s="7" t="str">
        <f ca="1">IF(ISERROR(_calc!F637),"",IF(ISERROR(_calc!E637),"",CONCATENATE(_calc!Q637,_calc!R637,_calc!S637,_calc!T637,_calc!U637,_calc!V637,_calc!W637,_calc!X637,_calc!Y637,_calc!Z637,"",_calc!AN637,"",_calc!AJ637,_calc!AI637,_calc!AH637,_calc!AG637,_calc!AF637,_calc!AE637,_calc!AD637,_calc!AC637,_calc!AB637,_calc!AA637)))</f>
        <v/>
      </c>
      <c r="B636" s="7" t="str">
        <f ca="1">IF(_calc!AL637="","",_calc!AL637)</f>
        <v/>
      </c>
      <c r="C636" s="7" t="str">
        <f ca="1">IF(_calc!AM637="","",_calc!AM637)</f>
        <v/>
      </c>
      <c r="D636" s="7" t="str">
        <f ca="1">IFERROR(IF(_calc!F637="","",_calc!F637),"")</f>
        <v/>
      </c>
      <c r="E636" s="7" t="str">
        <f ca="1">IFERROR(IF(_calc!E637="","",_calc!E637),"")</f>
        <v/>
      </c>
      <c r="F636" s="7" t="str">
        <f ca="1">IF(_calc!AO637="","",_calc!AO637)</f>
        <v/>
      </c>
      <c r="G636" s="7" t="str">
        <f ca="1">IF(_calc!AN637="","",_calc!AN637)</f>
        <v/>
      </c>
    </row>
    <row r="637" spans="1:7" x14ac:dyDescent="0.25">
      <c r="A637" s="7" t="str">
        <f ca="1">IF(ISERROR(_calc!F638),"",IF(ISERROR(_calc!E638),"",CONCATENATE(_calc!Q638,_calc!R638,_calc!S638,_calc!T638,_calc!U638,_calc!V638,_calc!W638,_calc!X638,_calc!Y638,_calc!Z638,"",_calc!AN638,"",_calc!AJ638,_calc!AI638,_calc!AH638,_calc!AG638,_calc!AF638,_calc!AE638,_calc!AD638,_calc!AC638,_calc!AB638,_calc!AA638)))</f>
        <v/>
      </c>
      <c r="B637" s="7" t="str">
        <f ca="1">IF(_calc!AL638="","",_calc!AL638)</f>
        <v/>
      </c>
      <c r="C637" s="7" t="str">
        <f ca="1">IF(_calc!AM638="","",_calc!AM638)</f>
        <v/>
      </c>
      <c r="D637" s="7" t="str">
        <f ca="1">IFERROR(IF(_calc!F638="","",_calc!F638),"")</f>
        <v/>
      </c>
      <c r="E637" s="7" t="str">
        <f ca="1">IFERROR(IF(_calc!E638="","",_calc!E638),"")</f>
        <v/>
      </c>
      <c r="F637" s="7" t="str">
        <f ca="1">IF(_calc!AO638="","",_calc!AO638)</f>
        <v/>
      </c>
      <c r="G637" s="7" t="str">
        <f ca="1">IF(_calc!AN638="","",_calc!AN638)</f>
        <v/>
      </c>
    </row>
    <row r="638" spans="1:7" x14ac:dyDescent="0.25">
      <c r="A638" s="7" t="str">
        <f ca="1">IF(ISERROR(_calc!F639),"",IF(ISERROR(_calc!E639),"",CONCATENATE(_calc!Q639,_calc!R639,_calc!S639,_calc!T639,_calc!U639,_calc!V639,_calc!W639,_calc!X639,_calc!Y639,_calc!Z639,"",_calc!AN639,"",_calc!AJ639,_calc!AI639,_calc!AH639,_calc!AG639,_calc!AF639,_calc!AE639,_calc!AD639,_calc!AC639,_calc!AB639,_calc!AA639)))</f>
        <v/>
      </c>
      <c r="B638" s="7" t="str">
        <f ca="1">IF(_calc!AL639="","",_calc!AL639)</f>
        <v/>
      </c>
      <c r="C638" s="7" t="str">
        <f ca="1">IF(_calc!AM639="","",_calc!AM639)</f>
        <v/>
      </c>
      <c r="D638" s="7" t="str">
        <f ca="1">IFERROR(IF(_calc!F639="","",_calc!F639),"")</f>
        <v/>
      </c>
      <c r="E638" s="7" t="str">
        <f ca="1">IFERROR(IF(_calc!E639="","",_calc!E639),"")</f>
        <v/>
      </c>
      <c r="F638" s="7" t="str">
        <f ca="1">IF(_calc!AO639="","",_calc!AO639)</f>
        <v/>
      </c>
      <c r="G638" s="7" t="str">
        <f ca="1">IF(_calc!AN639="","",_calc!AN639)</f>
        <v/>
      </c>
    </row>
    <row r="639" spans="1:7" x14ac:dyDescent="0.25">
      <c r="A639" s="7" t="str">
        <f ca="1">IF(ISERROR(_calc!F640),"",IF(ISERROR(_calc!E640),"",CONCATENATE(_calc!Q640,_calc!R640,_calc!S640,_calc!T640,_calc!U640,_calc!V640,_calc!W640,_calc!X640,_calc!Y640,_calc!Z640,"",_calc!AN640,"",_calc!AJ640,_calc!AI640,_calc!AH640,_calc!AG640,_calc!AF640,_calc!AE640,_calc!AD640,_calc!AC640,_calc!AB640,_calc!AA640)))</f>
        <v/>
      </c>
      <c r="B639" s="7" t="str">
        <f ca="1">IF(_calc!AL640="","",_calc!AL640)</f>
        <v/>
      </c>
      <c r="C639" s="7" t="str">
        <f ca="1">IF(_calc!AM640="","",_calc!AM640)</f>
        <v/>
      </c>
      <c r="D639" s="7" t="str">
        <f ca="1">IFERROR(IF(_calc!F640="","",_calc!F640),"")</f>
        <v/>
      </c>
      <c r="E639" s="7" t="str">
        <f ca="1">IFERROR(IF(_calc!E640="","",_calc!E640),"")</f>
        <v/>
      </c>
      <c r="F639" s="7" t="str">
        <f ca="1">IF(_calc!AO640="","",_calc!AO640)</f>
        <v/>
      </c>
      <c r="G639" s="7" t="str">
        <f ca="1">IF(_calc!AN640="","",_calc!AN640)</f>
        <v/>
      </c>
    </row>
    <row r="640" spans="1:7" x14ac:dyDescent="0.25">
      <c r="A640" s="7" t="str">
        <f ca="1">IF(ISERROR(_calc!F641),"",IF(ISERROR(_calc!E641),"",CONCATENATE(_calc!Q641,_calc!R641,_calc!S641,_calc!T641,_calc!U641,_calc!V641,_calc!W641,_calc!X641,_calc!Y641,_calc!Z641,"",_calc!AN641,"",_calc!AJ641,_calc!AI641,_calc!AH641,_calc!AG641,_calc!AF641,_calc!AE641,_calc!AD641,_calc!AC641,_calc!AB641,_calc!AA641)))</f>
        <v/>
      </c>
      <c r="B640" s="7" t="str">
        <f ca="1">IF(_calc!AL641="","",_calc!AL641)</f>
        <v/>
      </c>
      <c r="C640" s="7" t="str">
        <f ca="1">IF(_calc!AM641="","",_calc!AM641)</f>
        <v/>
      </c>
      <c r="D640" s="7" t="str">
        <f ca="1">IFERROR(IF(_calc!F641="","",_calc!F641),"")</f>
        <v/>
      </c>
      <c r="E640" s="7" t="str">
        <f ca="1">IFERROR(IF(_calc!E641="","",_calc!E641),"")</f>
        <v/>
      </c>
      <c r="F640" s="7" t="str">
        <f ca="1">IF(_calc!AO641="","",_calc!AO641)</f>
        <v/>
      </c>
      <c r="G640" s="7" t="str">
        <f ca="1">IF(_calc!AN641="","",_calc!AN641)</f>
        <v/>
      </c>
    </row>
    <row r="641" spans="1:7" x14ac:dyDescent="0.25">
      <c r="A641" s="7" t="str">
        <f ca="1">IF(ISERROR(_calc!F642),"",IF(ISERROR(_calc!E642),"",CONCATENATE(_calc!Q642,_calc!R642,_calc!S642,_calc!T642,_calc!U642,_calc!V642,_calc!W642,_calc!X642,_calc!Y642,_calc!Z642,"",_calc!AN642,"",_calc!AJ642,_calc!AI642,_calc!AH642,_calc!AG642,_calc!AF642,_calc!AE642,_calc!AD642,_calc!AC642,_calc!AB642,_calc!AA642)))</f>
        <v/>
      </c>
      <c r="B641" s="7" t="str">
        <f ca="1">IF(_calc!AL642="","",_calc!AL642)</f>
        <v/>
      </c>
      <c r="C641" s="7" t="str">
        <f ca="1">IF(_calc!AM642="","",_calc!AM642)</f>
        <v/>
      </c>
      <c r="D641" s="7" t="str">
        <f ca="1">IFERROR(IF(_calc!F642="","",_calc!F642),"")</f>
        <v/>
      </c>
      <c r="E641" s="7" t="str">
        <f ca="1">IFERROR(IF(_calc!E642="","",_calc!E642),"")</f>
        <v/>
      </c>
      <c r="F641" s="7" t="str">
        <f ca="1">IF(_calc!AO642="","",_calc!AO642)</f>
        <v/>
      </c>
      <c r="G641" s="7" t="str">
        <f ca="1">IF(_calc!AN642="","",_calc!AN642)</f>
        <v/>
      </c>
    </row>
    <row r="642" spans="1:7" x14ac:dyDescent="0.25">
      <c r="A642" s="7" t="str">
        <f ca="1">IF(ISERROR(_calc!F643),"",IF(ISERROR(_calc!E643),"",CONCATENATE(_calc!Q643,_calc!R643,_calc!S643,_calc!T643,_calc!U643,_calc!V643,_calc!W643,_calc!X643,_calc!Y643,_calc!Z643,"",_calc!AN643,"",_calc!AJ643,_calc!AI643,_calc!AH643,_calc!AG643,_calc!AF643,_calc!AE643,_calc!AD643,_calc!AC643,_calc!AB643,_calc!AA643)))</f>
        <v/>
      </c>
      <c r="B642" s="7" t="str">
        <f ca="1">IF(_calc!AL643="","",_calc!AL643)</f>
        <v/>
      </c>
      <c r="C642" s="7" t="str">
        <f ca="1">IF(_calc!AM643="","",_calc!AM643)</f>
        <v/>
      </c>
      <c r="D642" s="7" t="str">
        <f ca="1">IFERROR(IF(_calc!F643="","",_calc!F643),"")</f>
        <v/>
      </c>
      <c r="E642" s="7" t="str">
        <f ca="1">IFERROR(IF(_calc!E643="","",_calc!E643),"")</f>
        <v/>
      </c>
      <c r="F642" s="7" t="str">
        <f ca="1">IF(_calc!AO643="","",_calc!AO643)</f>
        <v/>
      </c>
      <c r="G642" s="7" t="str">
        <f ca="1">IF(_calc!AN643="","",_calc!AN643)</f>
        <v/>
      </c>
    </row>
    <row r="643" spans="1:7" x14ac:dyDescent="0.25">
      <c r="A643" s="7" t="str">
        <f ca="1">IF(ISERROR(_calc!F644),"",IF(ISERROR(_calc!E644),"",CONCATENATE(_calc!Q644,_calc!R644,_calc!S644,_calc!T644,_calc!U644,_calc!V644,_calc!W644,_calc!X644,_calc!Y644,_calc!Z644,"",_calc!AN644,"",_calc!AJ644,_calc!AI644,_calc!AH644,_calc!AG644,_calc!AF644,_calc!AE644,_calc!AD644,_calc!AC644,_calc!AB644,_calc!AA644)))</f>
        <v/>
      </c>
      <c r="B643" s="7" t="str">
        <f ca="1">IF(_calc!AL644="","",_calc!AL644)</f>
        <v/>
      </c>
      <c r="C643" s="7" t="str">
        <f ca="1">IF(_calc!AM644="","",_calc!AM644)</f>
        <v/>
      </c>
      <c r="D643" s="7" t="str">
        <f ca="1">IFERROR(IF(_calc!F644="","",_calc!F644),"")</f>
        <v/>
      </c>
      <c r="E643" s="7" t="str">
        <f ca="1">IFERROR(IF(_calc!E644="","",_calc!E644),"")</f>
        <v/>
      </c>
      <c r="F643" s="7" t="str">
        <f ca="1">IF(_calc!AO644="","",_calc!AO644)</f>
        <v/>
      </c>
      <c r="G643" s="7" t="str">
        <f ca="1">IF(_calc!AN644="","",_calc!AN644)</f>
        <v/>
      </c>
    </row>
    <row r="644" spans="1:7" x14ac:dyDescent="0.25">
      <c r="A644" s="7" t="str">
        <f ca="1">IF(ISERROR(_calc!F645),"",IF(ISERROR(_calc!E645),"",CONCATENATE(_calc!Q645,_calc!R645,_calc!S645,_calc!T645,_calc!U645,_calc!V645,_calc!W645,_calc!X645,_calc!Y645,_calc!Z645,"",_calc!AN645,"",_calc!AJ645,_calc!AI645,_calc!AH645,_calc!AG645,_calc!AF645,_calc!AE645,_calc!AD645,_calc!AC645,_calc!AB645,_calc!AA645)))</f>
        <v/>
      </c>
      <c r="B644" s="7" t="str">
        <f ca="1">IF(_calc!AL645="","",_calc!AL645)</f>
        <v/>
      </c>
      <c r="C644" s="7" t="str">
        <f ca="1">IF(_calc!AM645="","",_calc!AM645)</f>
        <v/>
      </c>
      <c r="D644" s="7" t="str">
        <f ca="1">IFERROR(IF(_calc!F645="","",_calc!F645),"")</f>
        <v/>
      </c>
      <c r="E644" s="7" t="str">
        <f ca="1">IFERROR(IF(_calc!E645="","",_calc!E645),"")</f>
        <v/>
      </c>
      <c r="F644" s="7" t="str">
        <f ca="1">IF(_calc!AO645="","",_calc!AO645)</f>
        <v/>
      </c>
      <c r="G644" s="7" t="str">
        <f ca="1">IF(_calc!AN645="","",_calc!AN645)</f>
        <v/>
      </c>
    </row>
    <row r="645" spans="1:7" x14ac:dyDescent="0.25">
      <c r="A645" s="7" t="str">
        <f ca="1">IF(ISERROR(_calc!F646),"",IF(ISERROR(_calc!E646),"",CONCATENATE(_calc!Q646,_calc!R646,_calc!S646,_calc!T646,_calc!U646,_calc!V646,_calc!W646,_calc!X646,_calc!Y646,_calc!Z646,"",_calc!AN646,"",_calc!AJ646,_calc!AI646,_calc!AH646,_calc!AG646,_calc!AF646,_calc!AE646,_calc!AD646,_calc!AC646,_calc!AB646,_calc!AA646)))</f>
        <v/>
      </c>
      <c r="B645" s="7" t="str">
        <f ca="1">IF(_calc!AL646="","",_calc!AL646)</f>
        <v/>
      </c>
      <c r="C645" s="7" t="str">
        <f ca="1">IF(_calc!AM646="","",_calc!AM646)</f>
        <v/>
      </c>
      <c r="D645" s="7" t="str">
        <f ca="1">IFERROR(IF(_calc!F646="","",_calc!F646),"")</f>
        <v/>
      </c>
      <c r="E645" s="7" t="str">
        <f ca="1">IFERROR(IF(_calc!E646="","",_calc!E646),"")</f>
        <v/>
      </c>
      <c r="F645" s="7" t="str">
        <f ca="1">IF(_calc!AO646="","",_calc!AO646)</f>
        <v/>
      </c>
      <c r="G645" s="7" t="str">
        <f ca="1">IF(_calc!AN646="","",_calc!AN646)</f>
        <v/>
      </c>
    </row>
    <row r="646" spans="1:7" x14ac:dyDescent="0.25">
      <c r="A646" s="7" t="str">
        <f ca="1">IF(ISERROR(_calc!F647),"",IF(ISERROR(_calc!E647),"",CONCATENATE(_calc!Q647,_calc!R647,_calc!S647,_calc!T647,_calc!U647,_calc!V647,_calc!W647,_calc!X647,_calc!Y647,_calc!Z647,"",_calc!AN647,"",_calc!AJ647,_calc!AI647,_calc!AH647,_calc!AG647,_calc!AF647,_calc!AE647,_calc!AD647,_calc!AC647,_calc!AB647,_calc!AA647)))</f>
        <v/>
      </c>
      <c r="B646" s="7" t="str">
        <f ca="1">IF(_calc!AL647="","",_calc!AL647)</f>
        <v/>
      </c>
      <c r="C646" s="7" t="str">
        <f ca="1">IF(_calc!AM647="","",_calc!AM647)</f>
        <v/>
      </c>
      <c r="D646" s="7" t="str">
        <f ca="1">IFERROR(IF(_calc!F647="","",_calc!F647),"")</f>
        <v/>
      </c>
      <c r="E646" s="7" t="str">
        <f ca="1">IFERROR(IF(_calc!E647="","",_calc!E647),"")</f>
        <v/>
      </c>
      <c r="F646" s="7" t="str">
        <f ca="1">IF(_calc!AO647="","",_calc!AO647)</f>
        <v/>
      </c>
      <c r="G646" s="7" t="str">
        <f ca="1">IF(_calc!AN647="","",_calc!AN647)</f>
        <v/>
      </c>
    </row>
    <row r="647" spans="1:7" x14ac:dyDescent="0.25">
      <c r="A647" s="7" t="str">
        <f ca="1">IF(ISERROR(_calc!F648),"",IF(ISERROR(_calc!E648),"",CONCATENATE(_calc!Q648,_calc!R648,_calc!S648,_calc!T648,_calc!U648,_calc!V648,_calc!W648,_calc!X648,_calc!Y648,_calc!Z648,"",_calc!AN648,"",_calc!AJ648,_calc!AI648,_calc!AH648,_calc!AG648,_calc!AF648,_calc!AE648,_calc!AD648,_calc!AC648,_calc!AB648,_calc!AA648)))</f>
        <v/>
      </c>
      <c r="B647" s="7" t="str">
        <f ca="1">IF(_calc!AL648="","",_calc!AL648)</f>
        <v/>
      </c>
      <c r="C647" s="7" t="str">
        <f ca="1">IF(_calc!AM648="","",_calc!AM648)</f>
        <v/>
      </c>
      <c r="D647" s="7" t="str">
        <f ca="1">IFERROR(IF(_calc!F648="","",_calc!F648),"")</f>
        <v/>
      </c>
      <c r="E647" s="7" t="str">
        <f ca="1">IFERROR(IF(_calc!E648="","",_calc!E648),"")</f>
        <v/>
      </c>
      <c r="F647" s="7" t="str">
        <f ca="1">IF(_calc!AO648="","",_calc!AO648)</f>
        <v/>
      </c>
      <c r="G647" s="7" t="str">
        <f ca="1">IF(_calc!AN648="","",_calc!AN648)</f>
        <v/>
      </c>
    </row>
    <row r="648" spans="1:7" x14ac:dyDescent="0.25">
      <c r="A648" s="7" t="str">
        <f ca="1">IF(ISERROR(_calc!F649),"",IF(ISERROR(_calc!E649),"",CONCATENATE(_calc!Q649,_calc!R649,_calc!S649,_calc!T649,_calc!U649,_calc!V649,_calc!W649,_calc!X649,_calc!Y649,_calc!Z649,"",_calc!AN649,"",_calc!AJ649,_calc!AI649,_calc!AH649,_calc!AG649,_calc!AF649,_calc!AE649,_calc!AD649,_calc!AC649,_calc!AB649,_calc!AA649)))</f>
        <v/>
      </c>
      <c r="B648" s="7" t="str">
        <f ca="1">IF(_calc!AL649="","",_calc!AL649)</f>
        <v/>
      </c>
      <c r="C648" s="7" t="str">
        <f ca="1">IF(_calc!AM649="","",_calc!AM649)</f>
        <v/>
      </c>
      <c r="D648" s="7" t="str">
        <f ca="1">IFERROR(IF(_calc!F649="","",_calc!F649),"")</f>
        <v/>
      </c>
      <c r="E648" s="7" t="str">
        <f ca="1">IFERROR(IF(_calc!E649="","",_calc!E649),"")</f>
        <v/>
      </c>
      <c r="F648" s="7" t="str">
        <f ca="1">IF(_calc!AO649="","",_calc!AO649)</f>
        <v/>
      </c>
      <c r="G648" s="7" t="str">
        <f ca="1">IF(_calc!AN649="","",_calc!AN649)</f>
        <v/>
      </c>
    </row>
    <row r="649" spans="1:7" x14ac:dyDescent="0.25">
      <c r="A649" s="7" t="str">
        <f ca="1">IF(ISERROR(_calc!F650),"",IF(ISERROR(_calc!E650),"",CONCATENATE(_calc!Q650,_calc!R650,_calc!S650,_calc!T650,_calc!U650,_calc!V650,_calc!W650,_calc!X650,_calc!Y650,_calc!Z650,"",_calc!AN650,"",_calc!AJ650,_calc!AI650,_calc!AH650,_calc!AG650,_calc!AF650,_calc!AE650,_calc!AD650,_calc!AC650,_calc!AB650,_calc!AA650)))</f>
        <v/>
      </c>
      <c r="B649" s="7" t="str">
        <f ca="1">IF(_calc!AL650="","",_calc!AL650)</f>
        <v/>
      </c>
      <c r="C649" s="7" t="str">
        <f ca="1">IF(_calc!AM650="","",_calc!AM650)</f>
        <v/>
      </c>
      <c r="D649" s="7" t="str">
        <f ca="1">IFERROR(IF(_calc!F650="","",_calc!F650),"")</f>
        <v/>
      </c>
      <c r="E649" s="7" t="str">
        <f ca="1">IFERROR(IF(_calc!E650="","",_calc!E650),"")</f>
        <v/>
      </c>
      <c r="F649" s="7" t="str">
        <f ca="1">IF(_calc!AO650="","",_calc!AO650)</f>
        <v/>
      </c>
      <c r="G649" s="7" t="str">
        <f ca="1">IF(_calc!AN650="","",_calc!AN650)</f>
        <v/>
      </c>
    </row>
    <row r="650" spans="1:7" x14ac:dyDescent="0.25">
      <c r="A650" s="7" t="str">
        <f ca="1">IF(ISERROR(_calc!F651),"",IF(ISERROR(_calc!E651),"",CONCATENATE(_calc!Q651,_calc!R651,_calc!S651,_calc!T651,_calc!U651,_calc!V651,_calc!W651,_calc!X651,_calc!Y651,_calc!Z651,"",_calc!AN651,"",_calc!AJ651,_calc!AI651,_calc!AH651,_calc!AG651,_calc!AF651,_calc!AE651,_calc!AD651,_calc!AC651,_calc!AB651,_calc!AA651)))</f>
        <v/>
      </c>
      <c r="B650" s="7" t="str">
        <f ca="1">IF(_calc!AL651="","",_calc!AL651)</f>
        <v/>
      </c>
      <c r="C650" s="7" t="str">
        <f ca="1">IF(_calc!AM651="","",_calc!AM651)</f>
        <v/>
      </c>
      <c r="D650" s="7" t="str">
        <f ca="1">IFERROR(IF(_calc!F651="","",_calc!F651),"")</f>
        <v/>
      </c>
      <c r="E650" s="7" t="str">
        <f ca="1">IFERROR(IF(_calc!E651="","",_calc!E651),"")</f>
        <v/>
      </c>
      <c r="F650" s="7" t="str">
        <f ca="1">IF(_calc!AO651="","",_calc!AO651)</f>
        <v/>
      </c>
      <c r="G650" s="7" t="str">
        <f ca="1">IF(_calc!AN651="","",_calc!AN651)</f>
        <v/>
      </c>
    </row>
    <row r="651" spans="1:7" x14ac:dyDescent="0.25">
      <c r="A651" s="7" t="str">
        <f ca="1">IF(ISERROR(_calc!F652),"",IF(ISERROR(_calc!E652),"",CONCATENATE(_calc!Q652,_calc!R652,_calc!S652,_calc!T652,_calc!U652,_calc!V652,_calc!W652,_calc!X652,_calc!Y652,_calc!Z652,"",_calc!AN652,"",_calc!AJ652,_calc!AI652,_calc!AH652,_calc!AG652,_calc!AF652,_calc!AE652,_calc!AD652,_calc!AC652,_calc!AB652,_calc!AA652)))</f>
        <v/>
      </c>
      <c r="B651" s="7" t="str">
        <f ca="1">IF(_calc!AL652="","",_calc!AL652)</f>
        <v/>
      </c>
      <c r="C651" s="7" t="str">
        <f ca="1">IF(_calc!AM652="","",_calc!AM652)</f>
        <v/>
      </c>
      <c r="D651" s="7" t="str">
        <f ca="1">IFERROR(IF(_calc!F652="","",_calc!F652),"")</f>
        <v/>
      </c>
      <c r="E651" s="7" t="str">
        <f ca="1">IFERROR(IF(_calc!E652="","",_calc!E652),"")</f>
        <v/>
      </c>
      <c r="F651" s="7" t="str">
        <f ca="1">IF(_calc!AO652="","",_calc!AO652)</f>
        <v/>
      </c>
      <c r="G651" s="7" t="str">
        <f ca="1">IF(_calc!AN652="","",_calc!AN652)</f>
        <v/>
      </c>
    </row>
    <row r="652" spans="1:7" x14ac:dyDescent="0.25">
      <c r="A652" s="7" t="str">
        <f ca="1">IF(ISERROR(_calc!F653),"",IF(ISERROR(_calc!E653),"",CONCATENATE(_calc!Q653,_calc!R653,_calc!S653,_calc!T653,_calc!U653,_calc!V653,_calc!W653,_calc!X653,_calc!Y653,_calc!Z653,"",_calc!AN653,"",_calc!AJ653,_calc!AI653,_calc!AH653,_calc!AG653,_calc!AF653,_calc!AE653,_calc!AD653,_calc!AC653,_calc!AB653,_calc!AA653)))</f>
        <v/>
      </c>
      <c r="B652" s="7" t="str">
        <f ca="1">IF(_calc!AL653="","",_calc!AL653)</f>
        <v/>
      </c>
      <c r="C652" s="7" t="str">
        <f ca="1">IF(_calc!AM653="","",_calc!AM653)</f>
        <v/>
      </c>
      <c r="D652" s="7" t="str">
        <f ca="1">IFERROR(IF(_calc!F653="","",_calc!F653),"")</f>
        <v/>
      </c>
      <c r="E652" s="7" t="str">
        <f ca="1">IFERROR(IF(_calc!E653="","",_calc!E653),"")</f>
        <v/>
      </c>
      <c r="F652" s="7" t="str">
        <f ca="1">IF(_calc!AO653="","",_calc!AO653)</f>
        <v/>
      </c>
      <c r="G652" s="7" t="str">
        <f ca="1">IF(_calc!AN653="","",_calc!AN653)</f>
        <v/>
      </c>
    </row>
    <row r="653" spans="1:7" x14ac:dyDescent="0.25">
      <c r="A653" s="7" t="str">
        <f ca="1">IF(ISERROR(_calc!F654),"",IF(ISERROR(_calc!E654),"",CONCATENATE(_calc!Q654,_calc!R654,_calc!S654,_calc!T654,_calc!U654,_calc!V654,_calc!W654,_calc!X654,_calc!Y654,_calc!Z654,"",_calc!AN654,"",_calc!AJ654,_calc!AI654,_calc!AH654,_calc!AG654,_calc!AF654,_calc!AE654,_calc!AD654,_calc!AC654,_calc!AB654,_calc!AA654)))</f>
        <v/>
      </c>
      <c r="B653" s="7" t="str">
        <f ca="1">IF(_calc!AL654="","",_calc!AL654)</f>
        <v/>
      </c>
      <c r="C653" s="7" t="str">
        <f ca="1">IF(_calc!AM654="","",_calc!AM654)</f>
        <v/>
      </c>
      <c r="D653" s="7" t="str">
        <f ca="1">IFERROR(IF(_calc!F654="","",_calc!F654),"")</f>
        <v/>
      </c>
      <c r="E653" s="7" t="str">
        <f ca="1">IFERROR(IF(_calc!E654="","",_calc!E654),"")</f>
        <v/>
      </c>
      <c r="F653" s="7" t="str">
        <f ca="1">IF(_calc!AO654="","",_calc!AO654)</f>
        <v/>
      </c>
      <c r="G653" s="7" t="str">
        <f ca="1">IF(_calc!AN654="","",_calc!AN654)</f>
        <v/>
      </c>
    </row>
    <row r="654" spans="1:7" x14ac:dyDescent="0.25">
      <c r="A654" s="7" t="str">
        <f ca="1">IF(ISERROR(_calc!F655),"",IF(ISERROR(_calc!E655),"",CONCATENATE(_calc!Q655,_calc!R655,_calc!S655,_calc!T655,_calc!U655,_calc!V655,_calc!W655,_calc!X655,_calc!Y655,_calc!Z655,"",_calc!AN655,"",_calc!AJ655,_calc!AI655,_calc!AH655,_calc!AG655,_calc!AF655,_calc!AE655,_calc!AD655,_calc!AC655,_calc!AB655,_calc!AA655)))</f>
        <v/>
      </c>
      <c r="B654" s="7" t="str">
        <f ca="1">IF(_calc!AL655="","",_calc!AL655)</f>
        <v/>
      </c>
      <c r="C654" s="7" t="str">
        <f ca="1">IF(_calc!AM655="","",_calc!AM655)</f>
        <v/>
      </c>
      <c r="D654" s="7" t="str">
        <f ca="1">IFERROR(IF(_calc!F655="","",_calc!F655),"")</f>
        <v/>
      </c>
      <c r="E654" s="7" t="str">
        <f ca="1">IFERROR(IF(_calc!E655="","",_calc!E655),"")</f>
        <v/>
      </c>
      <c r="F654" s="7" t="str">
        <f ca="1">IF(_calc!AO655="","",_calc!AO655)</f>
        <v/>
      </c>
      <c r="G654" s="7" t="str">
        <f ca="1">IF(_calc!AN655="","",_calc!AN655)</f>
        <v/>
      </c>
    </row>
    <row r="655" spans="1:7" x14ac:dyDescent="0.25">
      <c r="A655" s="7" t="str">
        <f ca="1">IF(ISERROR(_calc!F656),"",IF(ISERROR(_calc!E656),"",CONCATENATE(_calc!Q656,_calc!R656,_calc!S656,_calc!T656,_calc!U656,_calc!V656,_calc!W656,_calc!X656,_calc!Y656,_calc!Z656,"",_calc!AN656,"",_calc!AJ656,_calc!AI656,_calc!AH656,_calc!AG656,_calc!AF656,_calc!AE656,_calc!AD656,_calc!AC656,_calc!AB656,_calc!AA656)))</f>
        <v/>
      </c>
      <c r="B655" s="7" t="str">
        <f ca="1">IF(_calc!AL656="","",_calc!AL656)</f>
        <v/>
      </c>
      <c r="C655" s="7" t="str">
        <f ca="1">IF(_calc!AM656="","",_calc!AM656)</f>
        <v/>
      </c>
      <c r="D655" s="7" t="str">
        <f ca="1">IFERROR(IF(_calc!F656="","",_calc!F656),"")</f>
        <v/>
      </c>
      <c r="E655" s="7" t="str">
        <f ca="1">IFERROR(IF(_calc!E656="","",_calc!E656),"")</f>
        <v/>
      </c>
      <c r="F655" s="7" t="str">
        <f ca="1">IF(_calc!AO656="","",_calc!AO656)</f>
        <v/>
      </c>
      <c r="G655" s="7" t="str">
        <f ca="1">IF(_calc!AN656="","",_calc!AN656)</f>
        <v/>
      </c>
    </row>
    <row r="656" spans="1:7" x14ac:dyDescent="0.25">
      <c r="A656" s="7" t="str">
        <f ca="1">IF(ISERROR(_calc!F657),"",IF(ISERROR(_calc!E657),"",CONCATENATE(_calc!Q657,_calc!R657,_calc!S657,_calc!T657,_calc!U657,_calc!V657,_calc!W657,_calc!X657,_calc!Y657,_calc!Z657,"",_calc!AN657,"",_calc!AJ657,_calc!AI657,_calc!AH657,_calc!AG657,_calc!AF657,_calc!AE657,_calc!AD657,_calc!AC657,_calc!AB657,_calc!AA657)))</f>
        <v/>
      </c>
      <c r="B656" s="7" t="str">
        <f ca="1">IF(_calc!AL657="","",_calc!AL657)</f>
        <v/>
      </c>
      <c r="C656" s="7" t="str">
        <f ca="1">IF(_calc!AM657="","",_calc!AM657)</f>
        <v/>
      </c>
      <c r="D656" s="7" t="str">
        <f ca="1">IFERROR(IF(_calc!F657="","",_calc!F657),"")</f>
        <v/>
      </c>
      <c r="E656" s="7" t="str">
        <f ca="1">IFERROR(IF(_calc!E657="","",_calc!E657),"")</f>
        <v/>
      </c>
      <c r="F656" s="7" t="str">
        <f ca="1">IF(_calc!AO657="","",_calc!AO657)</f>
        <v/>
      </c>
      <c r="G656" s="7" t="str">
        <f ca="1">IF(_calc!AN657="","",_calc!AN657)</f>
        <v/>
      </c>
    </row>
    <row r="657" spans="1:7" x14ac:dyDescent="0.25">
      <c r="A657" s="7" t="str">
        <f ca="1">IF(ISERROR(_calc!F658),"",IF(ISERROR(_calc!E658),"",CONCATENATE(_calc!Q658,_calc!R658,_calc!S658,_calc!T658,_calc!U658,_calc!V658,_calc!W658,_calc!X658,_calc!Y658,_calc!Z658,"",_calc!AN658,"",_calc!AJ658,_calc!AI658,_calc!AH658,_calc!AG658,_calc!AF658,_calc!AE658,_calc!AD658,_calc!AC658,_calc!AB658,_calc!AA658)))</f>
        <v/>
      </c>
      <c r="B657" s="7" t="str">
        <f ca="1">IF(_calc!AL658="","",_calc!AL658)</f>
        <v/>
      </c>
      <c r="C657" s="7" t="str">
        <f ca="1">IF(_calc!AM658="","",_calc!AM658)</f>
        <v/>
      </c>
      <c r="D657" s="7" t="str">
        <f ca="1">IFERROR(IF(_calc!F658="","",_calc!F658),"")</f>
        <v/>
      </c>
      <c r="E657" s="7" t="str">
        <f ca="1">IFERROR(IF(_calc!E658="","",_calc!E658),"")</f>
        <v/>
      </c>
      <c r="F657" s="7" t="str">
        <f ca="1">IF(_calc!AO658="","",_calc!AO658)</f>
        <v/>
      </c>
      <c r="G657" s="7" t="str">
        <f ca="1">IF(_calc!AN658="","",_calc!AN658)</f>
        <v/>
      </c>
    </row>
    <row r="658" spans="1:7" x14ac:dyDescent="0.25">
      <c r="A658" s="7" t="str">
        <f ca="1">IF(ISERROR(_calc!F659),"",IF(ISERROR(_calc!E659),"",CONCATENATE(_calc!Q659,_calc!R659,_calc!S659,_calc!T659,_calc!U659,_calc!V659,_calc!W659,_calc!X659,_calc!Y659,_calc!Z659,"",_calc!AN659,"",_calc!AJ659,_calc!AI659,_calc!AH659,_calc!AG659,_calc!AF659,_calc!AE659,_calc!AD659,_calc!AC659,_calc!AB659,_calc!AA659)))</f>
        <v/>
      </c>
      <c r="B658" s="7" t="str">
        <f ca="1">IF(_calc!AL659="","",_calc!AL659)</f>
        <v/>
      </c>
      <c r="C658" s="7" t="str">
        <f ca="1">IF(_calc!AM659="","",_calc!AM659)</f>
        <v/>
      </c>
      <c r="D658" s="7" t="str">
        <f ca="1">IFERROR(IF(_calc!F659="","",_calc!F659),"")</f>
        <v/>
      </c>
      <c r="E658" s="7" t="str">
        <f ca="1">IFERROR(IF(_calc!E659="","",_calc!E659),"")</f>
        <v/>
      </c>
      <c r="F658" s="7" t="str">
        <f ca="1">IF(_calc!AO659="","",_calc!AO659)</f>
        <v/>
      </c>
      <c r="G658" s="7" t="str">
        <f ca="1">IF(_calc!AN659="","",_calc!AN659)</f>
        <v/>
      </c>
    </row>
    <row r="659" spans="1:7" x14ac:dyDescent="0.25">
      <c r="A659" s="7" t="str">
        <f ca="1">IF(ISERROR(_calc!F660),"",IF(ISERROR(_calc!E660),"",CONCATENATE(_calc!Q660,_calc!R660,_calc!S660,_calc!T660,_calc!U660,_calc!V660,_calc!W660,_calc!X660,_calc!Y660,_calc!Z660,"",_calc!AN660,"",_calc!AJ660,_calc!AI660,_calc!AH660,_calc!AG660,_calc!AF660,_calc!AE660,_calc!AD660,_calc!AC660,_calc!AB660,_calc!AA660)))</f>
        <v/>
      </c>
      <c r="B659" s="7" t="str">
        <f ca="1">IF(_calc!AL660="","",_calc!AL660)</f>
        <v/>
      </c>
      <c r="C659" s="7" t="str">
        <f ca="1">IF(_calc!AM660="","",_calc!AM660)</f>
        <v/>
      </c>
      <c r="D659" s="7" t="str">
        <f ca="1">IFERROR(IF(_calc!F660="","",_calc!F660),"")</f>
        <v/>
      </c>
      <c r="E659" s="7" t="str">
        <f ca="1">IFERROR(IF(_calc!E660="","",_calc!E660),"")</f>
        <v/>
      </c>
      <c r="F659" s="7" t="str">
        <f ca="1">IF(_calc!AO660="","",_calc!AO660)</f>
        <v/>
      </c>
      <c r="G659" s="7" t="str">
        <f ca="1">IF(_calc!AN660="","",_calc!AN660)</f>
        <v/>
      </c>
    </row>
    <row r="660" spans="1:7" x14ac:dyDescent="0.25">
      <c r="A660" s="7" t="str">
        <f ca="1">IF(ISERROR(_calc!F661),"",IF(ISERROR(_calc!E661),"",CONCATENATE(_calc!Q661,_calc!R661,_calc!S661,_calc!T661,_calc!U661,_calc!V661,_calc!W661,_calc!X661,_calc!Y661,_calc!Z661,"",_calc!AN661,"",_calc!AJ661,_calc!AI661,_calc!AH661,_calc!AG661,_calc!AF661,_calc!AE661,_calc!AD661,_calc!AC661,_calc!AB661,_calc!AA661)))</f>
        <v/>
      </c>
      <c r="B660" s="7" t="str">
        <f ca="1">IF(_calc!AL661="","",_calc!AL661)</f>
        <v/>
      </c>
      <c r="C660" s="7" t="str">
        <f ca="1">IF(_calc!AM661="","",_calc!AM661)</f>
        <v/>
      </c>
      <c r="D660" s="7" t="str">
        <f ca="1">IFERROR(IF(_calc!F661="","",_calc!F661),"")</f>
        <v/>
      </c>
      <c r="E660" s="7" t="str">
        <f ca="1">IFERROR(IF(_calc!E661="","",_calc!E661),"")</f>
        <v/>
      </c>
      <c r="F660" s="7" t="str">
        <f ca="1">IF(_calc!AO661="","",_calc!AO661)</f>
        <v/>
      </c>
      <c r="G660" s="7" t="str">
        <f ca="1">IF(_calc!AN661="","",_calc!AN661)</f>
        <v/>
      </c>
    </row>
    <row r="661" spans="1:7" x14ac:dyDescent="0.25">
      <c r="A661" s="7" t="str">
        <f ca="1">IF(ISERROR(_calc!F662),"",IF(ISERROR(_calc!E662),"",CONCATENATE(_calc!Q662,_calc!R662,_calc!S662,_calc!T662,_calc!U662,_calc!V662,_calc!W662,_calc!X662,_calc!Y662,_calc!Z662,"",_calc!AN662,"",_calc!AJ662,_calc!AI662,_calc!AH662,_calc!AG662,_calc!AF662,_calc!AE662,_calc!AD662,_calc!AC662,_calc!AB662,_calc!AA662)))</f>
        <v/>
      </c>
      <c r="B661" s="7" t="str">
        <f ca="1">IF(_calc!AL662="","",_calc!AL662)</f>
        <v/>
      </c>
      <c r="C661" s="7" t="str">
        <f ca="1">IF(_calc!AM662="","",_calc!AM662)</f>
        <v/>
      </c>
      <c r="D661" s="7" t="str">
        <f ca="1">IFERROR(IF(_calc!F662="","",_calc!F662),"")</f>
        <v/>
      </c>
      <c r="E661" s="7" t="str">
        <f ca="1">IFERROR(IF(_calc!E662="","",_calc!E662),"")</f>
        <v/>
      </c>
      <c r="F661" s="7" t="str">
        <f ca="1">IF(_calc!AO662="","",_calc!AO662)</f>
        <v/>
      </c>
      <c r="G661" s="7" t="str">
        <f ca="1">IF(_calc!AN662="","",_calc!AN662)</f>
        <v/>
      </c>
    </row>
    <row r="662" spans="1:7" x14ac:dyDescent="0.25">
      <c r="A662" s="7" t="str">
        <f ca="1">IF(ISERROR(_calc!F663),"",IF(ISERROR(_calc!E663),"",CONCATENATE(_calc!Q663,_calc!R663,_calc!S663,_calc!T663,_calc!U663,_calc!V663,_calc!W663,_calc!X663,_calc!Y663,_calc!Z663,"",_calc!AN663,"",_calc!AJ663,_calc!AI663,_calc!AH663,_calc!AG663,_calc!AF663,_calc!AE663,_calc!AD663,_calc!AC663,_calc!AB663,_calc!AA663)))</f>
        <v/>
      </c>
      <c r="B662" s="7" t="str">
        <f ca="1">IF(_calc!AL663="","",_calc!AL663)</f>
        <v/>
      </c>
      <c r="C662" s="7" t="str">
        <f ca="1">IF(_calc!AM663="","",_calc!AM663)</f>
        <v/>
      </c>
      <c r="D662" s="7" t="str">
        <f ca="1">IFERROR(IF(_calc!F663="","",_calc!F663),"")</f>
        <v/>
      </c>
      <c r="E662" s="7" t="str">
        <f ca="1">IFERROR(IF(_calc!E663="","",_calc!E663),"")</f>
        <v/>
      </c>
      <c r="F662" s="7" t="str">
        <f ca="1">IF(_calc!AO663="","",_calc!AO663)</f>
        <v/>
      </c>
      <c r="G662" s="7" t="str">
        <f ca="1">IF(_calc!AN663="","",_calc!AN663)</f>
        <v/>
      </c>
    </row>
    <row r="663" spans="1:7" x14ac:dyDescent="0.25">
      <c r="A663" s="7" t="str">
        <f ca="1">IF(ISERROR(_calc!F664),"",IF(ISERROR(_calc!E664),"",CONCATENATE(_calc!Q664,_calc!R664,_calc!S664,_calc!T664,_calc!U664,_calc!V664,_calc!W664,_calc!X664,_calc!Y664,_calc!Z664,"",_calc!AN664,"",_calc!AJ664,_calc!AI664,_calc!AH664,_calc!AG664,_calc!AF664,_calc!AE664,_calc!AD664,_calc!AC664,_calc!AB664,_calc!AA664)))</f>
        <v/>
      </c>
      <c r="B663" s="7" t="str">
        <f ca="1">IF(_calc!AL664="","",_calc!AL664)</f>
        <v/>
      </c>
      <c r="C663" s="7" t="str">
        <f ca="1">IF(_calc!AM664="","",_calc!AM664)</f>
        <v/>
      </c>
      <c r="D663" s="7" t="str">
        <f ca="1">IFERROR(IF(_calc!F664="","",_calc!F664),"")</f>
        <v/>
      </c>
      <c r="E663" s="7" t="str">
        <f ca="1">IFERROR(IF(_calc!E664="","",_calc!E664),"")</f>
        <v/>
      </c>
      <c r="F663" s="7" t="str">
        <f ca="1">IF(_calc!AO664="","",_calc!AO664)</f>
        <v/>
      </c>
      <c r="G663" s="7" t="str">
        <f ca="1">IF(_calc!AN664="","",_calc!AN664)</f>
        <v/>
      </c>
    </row>
    <row r="664" spans="1:7" x14ac:dyDescent="0.25">
      <c r="A664" s="7" t="str">
        <f ca="1">IF(ISERROR(_calc!F665),"",IF(ISERROR(_calc!E665),"",CONCATENATE(_calc!Q665,_calc!R665,_calc!S665,_calc!T665,_calc!U665,_calc!V665,_calc!W665,_calc!X665,_calc!Y665,_calc!Z665,"",_calc!AN665,"",_calc!AJ665,_calc!AI665,_calc!AH665,_calc!AG665,_calc!AF665,_calc!AE665,_calc!AD665,_calc!AC665,_calc!AB665,_calc!AA665)))</f>
        <v/>
      </c>
      <c r="B664" s="7" t="str">
        <f ca="1">IF(_calc!AL665="","",_calc!AL665)</f>
        <v/>
      </c>
      <c r="C664" s="7" t="str">
        <f ca="1">IF(_calc!AM665="","",_calc!AM665)</f>
        <v/>
      </c>
      <c r="D664" s="7" t="str">
        <f ca="1">IFERROR(IF(_calc!F665="","",_calc!F665),"")</f>
        <v/>
      </c>
      <c r="E664" s="7" t="str">
        <f ca="1">IFERROR(IF(_calc!E665="","",_calc!E665),"")</f>
        <v/>
      </c>
      <c r="F664" s="7" t="str">
        <f ca="1">IF(_calc!AO665="","",_calc!AO665)</f>
        <v/>
      </c>
      <c r="G664" s="7" t="str">
        <f ca="1">IF(_calc!AN665="","",_calc!AN665)</f>
        <v/>
      </c>
    </row>
    <row r="665" spans="1:7" x14ac:dyDescent="0.25">
      <c r="A665" s="7" t="str">
        <f ca="1">IF(ISERROR(_calc!F666),"",IF(ISERROR(_calc!E666),"",CONCATENATE(_calc!Q666,_calc!R666,_calc!S666,_calc!T666,_calc!U666,_calc!V666,_calc!W666,_calc!X666,_calc!Y666,_calc!Z666,"",_calc!AN666,"",_calc!AJ666,_calc!AI666,_calc!AH666,_calc!AG666,_calc!AF666,_calc!AE666,_calc!AD666,_calc!AC666,_calc!AB666,_calc!AA666)))</f>
        <v/>
      </c>
      <c r="B665" s="7" t="str">
        <f ca="1">IF(_calc!AL666="","",_calc!AL666)</f>
        <v/>
      </c>
      <c r="C665" s="7" t="str">
        <f ca="1">IF(_calc!AM666="","",_calc!AM666)</f>
        <v/>
      </c>
      <c r="D665" s="7" t="str">
        <f ca="1">IFERROR(IF(_calc!F666="","",_calc!F666),"")</f>
        <v/>
      </c>
      <c r="E665" s="7" t="str">
        <f ca="1">IFERROR(IF(_calc!E666="","",_calc!E666),"")</f>
        <v/>
      </c>
      <c r="F665" s="7" t="str">
        <f ca="1">IF(_calc!AO666="","",_calc!AO666)</f>
        <v/>
      </c>
      <c r="G665" s="7" t="str">
        <f ca="1">IF(_calc!AN666="","",_calc!AN666)</f>
        <v/>
      </c>
    </row>
    <row r="666" spans="1:7" x14ac:dyDescent="0.25">
      <c r="A666" s="7" t="str">
        <f ca="1">IF(ISERROR(_calc!F667),"",IF(ISERROR(_calc!E667),"",CONCATENATE(_calc!Q667,_calc!R667,_calc!S667,_calc!T667,_calc!U667,_calc!V667,_calc!W667,_calc!X667,_calc!Y667,_calc!Z667,"",_calc!AN667,"",_calc!AJ667,_calc!AI667,_calc!AH667,_calc!AG667,_calc!AF667,_calc!AE667,_calc!AD667,_calc!AC667,_calc!AB667,_calc!AA667)))</f>
        <v/>
      </c>
      <c r="B666" s="7" t="str">
        <f ca="1">IF(_calc!AL667="","",_calc!AL667)</f>
        <v/>
      </c>
      <c r="C666" s="7" t="str">
        <f ca="1">IF(_calc!AM667="","",_calc!AM667)</f>
        <v/>
      </c>
      <c r="D666" s="7" t="str">
        <f ca="1">IFERROR(IF(_calc!F667="","",_calc!F667),"")</f>
        <v/>
      </c>
      <c r="E666" s="7" t="str">
        <f ca="1">IFERROR(IF(_calc!E667="","",_calc!E667),"")</f>
        <v/>
      </c>
      <c r="F666" s="7" t="str">
        <f ca="1">IF(_calc!AO667="","",_calc!AO667)</f>
        <v/>
      </c>
      <c r="G666" s="7" t="str">
        <f ca="1">IF(_calc!AN667="","",_calc!AN667)</f>
        <v/>
      </c>
    </row>
    <row r="667" spans="1:7" x14ac:dyDescent="0.25">
      <c r="A667" s="7" t="str">
        <f ca="1">IF(ISERROR(_calc!F668),"",IF(ISERROR(_calc!E668),"",CONCATENATE(_calc!Q668,_calc!R668,_calc!S668,_calc!T668,_calc!U668,_calc!V668,_calc!W668,_calc!X668,_calc!Y668,_calc!Z668,"",_calc!AN668,"",_calc!AJ668,_calc!AI668,_calc!AH668,_calc!AG668,_calc!AF668,_calc!AE668,_calc!AD668,_calc!AC668,_calc!AB668,_calc!AA668)))</f>
        <v/>
      </c>
      <c r="B667" s="7" t="str">
        <f ca="1">IF(_calc!AL668="","",_calc!AL668)</f>
        <v/>
      </c>
      <c r="C667" s="7" t="str">
        <f ca="1">IF(_calc!AM668="","",_calc!AM668)</f>
        <v/>
      </c>
      <c r="D667" s="7" t="str">
        <f ca="1">IFERROR(IF(_calc!F668="","",_calc!F668),"")</f>
        <v/>
      </c>
      <c r="E667" s="7" t="str">
        <f ca="1">IFERROR(IF(_calc!E668="","",_calc!E668),"")</f>
        <v/>
      </c>
      <c r="F667" s="7" t="str">
        <f ca="1">IF(_calc!AO668="","",_calc!AO668)</f>
        <v/>
      </c>
      <c r="G667" s="7" t="str">
        <f ca="1">IF(_calc!AN668="","",_calc!AN668)</f>
        <v/>
      </c>
    </row>
    <row r="668" spans="1:7" x14ac:dyDescent="0.25">
      <c r="A668" s="7" t="str">
        <f ca="1">IF(ISERROR(_calc!F669),"",IF(ISERROR(_calc!E669),"",CONCATENATE(_calc!Q669,_calc!R669,_calc!S669,_calc!T669,_calc!U669,_calc!V669,_calc!W669,_calc!X669,_calc!Y669,_calc!Z669,"",_calc!AN669,"",_calc!AJ669,_calc!AI669,_calc!AH669,_calc!AG669,_calc!AF669,_calc!AE669,_calc!AD669,_calc!AC669,_calc!AB669,_calc!AA669)))</f>
        <v/>
      </c>
      <c r="B668" s="7" t="str">
        <f ca="1">IF(_calc!AL669="","",_calc!AL669)</f>
        <v/>
      </c>
      <c r="C668" s="7" t="str">
        <f ca="1">IF(_calc!AM669="","",_calc!AM669)</f>
        <v/>
      </c>
      <c r="D668" s="7" t="str">
        <f ca="1">IFERROR(IF(_calc!F669="","",_calc!F669),"")</f>
        <v/>
      </c>
      <c r="E668" s="7" t="str">
        <f ca="1">IFERROR(IF(_calc!E669="","",_calc!E669),"")</f>
        <v/>
      </c>
      <c r="F668" s="7" t="str">
        <f ca="1">IF(_calc!AO669="","",_calc!AO669)</f>
        <v/>
      </c>
      <c r="G668" s="7" t="str">
        <f ca="1">IF(_calc!AN669="","",_calc!AN669)</f>
        <v/>
      </c>
    </row>
    <row r="669" spans="1:7" x14ac:dyDescent="0.25">
      <c r="A669" s="7" t="str">
        <f ca="1">IF(ISERROR(_calc!F670),"",IF(ISERROR(_calc!E670),"",CONCATENATE(_calc!Q670,_calc!R670,_calc!S670,_calc!T670,_calc!U670,_calc!V670,_calc!W670,_calc!X670,_calc!Y670,_calc!Z670,"",_calc!AN670,"",_calc!AJ670,_calc!AI670,_calc!AH670,_calc!AG670,_calc!AF670,_calc!AE670,_calc!AD670,_calc!AC670,_calc!AB670,_calc!AA670)))</f>
        <v/>
      </c>
      <c r="B669" s="7" t="str">
        <f ca="1">IF(_calc!AL670="","",_calc!AL670)</f>
        <v/>
      </c>
      <c r="C669" s="7" t="str">
        <f ca="1">IF(_calc!AM670="","",_calc!AM670)</f>
        <v/>
      </c>
      <c r="D669" s="7" t="str">
        <f ca="1">IFERROR(IF(_calc!F670="","",_calc!F670),"")</f>
        <v/>
      </c>
      <c r="E669" s="7" t="str">
        <f ca="1">IFERROR(IF(_calc!E670="","",_calc!E670),"")</f>
        <v/>
      </c>
      <c r="F669" s="7" t="str">
        <f ca="1">IF(_calc!AO670="","",_calc!AO670)</f>
        <v/>
      </c>
      <c r="G669" s="7" t="str">
        <f ca="1">IF(_calc!AN670="","",_calc!AN670)</f>
        <v/>
      </c>
    </row>
    <row r="670" spans="1:7" x14ac:dyDescent="0.25">
      <c r="A670" s="7" t="str">
        <f ca="1">IF(ISERROR(_calc!F671),"",IF(ISERROR(_calc!E671),"",CONCATENATE(_calc!Q671,_calc!R671,_calc!S671,_calc!T671,_calc!U671,_calc!V671,_calc!W671,_calc!X671,_calc!Y671,_calc!Z671,"",_calc!AN671,"",_calc!AJ671,_calc!AI671,_calc!AH671,_calc!AG671,_calc!AF671,_calc!AE671,_calc!AD671,_calc!AC671,_calc!AB671,_calc!AA671)))</f>
        <v/>
      </c>
      <c r="B670" s="7" t="str">
        <f ca="1">IF(_calc!AL671="","",_calc!AL671)</f>
        <v/>
      </c>
      <c r="C670" s="7" t="str">
        <f ca="1">IF(_calc!AM671="","",_calc!AM671)</f>
        <v/>
      </c>
      <c r="D670" s="7" t="str">
        <f ca="1">IFERROR(IF(_calc!F671="","",_calc!F671),"")</f>
        <v/>
      </c>
      <c r="E670" s="7" t="str">
        <f ca="1">IFERROR(IF(_calc!E671="","",_calc!E671),"")</f>
        <v/>
      </c>
      <c r="F670" s="7" t="str">
        <f ca="1">IF(_calc!AO671="","",_calc!AO671)</f>
        <v/>
      </c>
      <c r="G670" s="7" t="str">
        <f ca="1">IF(_calc!AN671="","",_calc!AN671)</f>
        <v/>
      </c>
    </row>
    <row r="671" spans="1:7" x14ac:dyDescent="0.25">
      <c r="A671" s="7" t="str">
        <f ca="1">IF(ISERROR(_calc!F672),"",IF(ISERROR(_calc!E672),"",CONCATENATE(_calc!Q672,_calc!R672,_calc!S672,_calc!T672,_calc!U672,_calc!V672,_calc!W672,_calc!X672,_calc!Y672,_calc!Z672,"",_calc!AN672,"",_calc!AJ672,_calc!AI672,_calc!AH672,_calc!AG672,_calc!AF672,_calc!AE672,_calc!AD672,_calc!AC672,_calc!AB672,_calc!AA672)))</f>
        <v/>
      </c>
      <c r="B671" s="7" t="str">
        <f ca="1">IF(_calc!AL672="","",_calc!AL672)</f>
        <v/>
      </c>
      <c r="C671" s="7" t="str">
        <f ca="1">IF(_calc!AM672="","",_calc!AM672)</f>
        <v/>
      </c>
      <c r="D671" s="7" t="str">
        <f ca="1">IFERROR(IF(_calc!F672="","",_calc!F672),"")</f>
        <v/>
      </c>
      <c r="E671" s="7" t="str">
        <f ca="1">IFERROR(IF(_calc!E672="","",_calc!E672),"")</f>
        <v/>
      </c>
      <c r="F671" s="7" t="str">
        <f ca="1">IF(_calc!AO672="","",_calc!AO672)</f>
        <v/>
      </c>
      <c r="G671" s="7" t="str">
        <f ca="1">IF(_calc!AN672="","",_calc!AN672)</f>
        <v/>
      </c>
    </row>
    <row r="672" spans="1:7" x14ac:dyDescent="0.25">
      <c r="A672" s="7" t="str">
        <f ca="1">IF(ISERROR(_calc!F673),"",IF(ISERROR(_calc!E673),"",CONCATENATE(_calc!Q673,_calc!R673,_calc!S673,_calc!T673,_calc!U673,_calc!V673,_calc!W673,_calc!X673,_calc!Y673,_calc!Z673,"",_calc!AN673,"",_calc!AJ673,_calc!AI673,_calc!AH673,_calc!AG673,_calc!AF673,_calc!AE673,_calc!AD673,_calc!AC673,_calc!AB673,_calc!AA673)))</f>
        <v/>
      </c>
      <c r="B672" s="7" t="str">
        <f ca="1">IF(_calc!AL673="","",_calc!AL673)</f>
        <v/>
      </c>
      <c r="C672" s="7" t="str">
        <f ca="1">IF(_calc!AM673="","",_calc!AM673)</f>
        <v/>
      </c>
      <c r="D672" s="7" t="str">
        <f ca="1">IFERROR(IF(_calc!F673="","",_calc!F673),"")</f>
        <v/>
      </c>
      <c r="E672" s="7" t="str">
        <f ca="1">IFERROR(IF(_calc!E673="","",_calc!E673),"")</f>
        <v/>
      </c>
      <c r="F672" s="7" t="str">
        <f ca="1">IF(_calc!AO673="","",_calc!AO673)</f>
        <v/>
      </c>
      <c r="G672" s="7" t="str">
        <f ca="1">IF(_calc!AN673="","",_calc!AN673)</f>
        <v/>
      </c>
    </row>
    <row r="673" spans="1:7" x14ac:dyDescent="0.25">
      <c r="A673" s="7" t="str">
        <f ca="1">IF(ISERROR(_calc!F674),"",IF(ISERROR(_calc!E674),"",CONCATENATE(_calc!Q674,_calc!R674,_calc!S674,_calc!T674,_calc!U674,_calc!V674,_calc!W674,_calc!X674,_calc!Y674,_calc!Z674,"",_calc!AN674,"",_calc!AJ674,_calc!AI674,_calc!AH674,_calc!AG674,_calc!AF674,_calc!AE674,_calc!AD674,_calc!AC674,_calc!AB674,_calc!AA674)))</f>
        <v/>
      </c>
      <c r="B673" s="7" t="str">
        <f ca="1">IF(_calc!AL674="","",_calc!AL674)</f>
        <v/>
      </c>
      <c r="C673" s="7" t="str">
        <f ca="1">IF(_calc!AM674="","",_calc!AM674)</f>
        <v/>
      </c>
      <c r="D673" s="7" t="str">
        <f ca="1">IFERROR(IF(_calc!F674="","",_calc!F674),"")</f>
        <v/>
      </c>
      <c r="E673" s="7" t="str">
        <f ca="1">IFERROR(IF(_calc!E674="","",_calc!E674),"")</f>
        <v/>
      </c>
      <c r="F673" s="7" t="str">
        <f ca="1">IF(_calc!AO674="","",_calc!AO674)</f>
        <v/>
      </c>
      <c r="G673" s="7" t="str">
        <f ca="1">IF(_calc!AN674="","",_calc!AN674)</f>
        <v/>
      </c>
    </row>
    <row r="674" spans="1:7" x14ac:dyDescent="0.25">
      <c r="A674" s="7" t="str">
        <f ca="1">IF(ISERROR(_calc!F675),"",IF(ISERROR(_calc!E675),"",CONCATENATE(_calc!Q675,_calc!R675,_calc!S675,_calc!T675,_calc!U675,_calc!V675,_calc!W675,_calc!X675,_calc!Y675,_calc!Z675,"",_calc!AN675,"",_calc!AJ675,_calc!AI675,_calc!AH675,_calc!AG675,_calc!AF675,_calc!AE675,_calc!AD675,_calc!AC675,_calc!AB675,_calc!AA675)))</f>
        <v/>
      </c>
      <c r="B674" s="7" t="str">
        <f ca="1">IF(_calc!AL675="","",_calc!AL675)</f>
        <v/>
      </c>
      <c r="C674" s="7" t="str">
        <f ca="1">IF(_calc!AM675="","",_calc!AM675)</f>
        <v/>
      </c>
      <c r="D674" s="7" t="str">
        <f ca="1">IFERROR(IF(_calc!F675="","",_calc!F675),"")</f>
        <v/>
      </c>
      <c r="E674" s="7" t="str">
        <f ca="1">IFERROR(IF(_calc!E675="","",_calc!E675),"")</f>
        <v/>
      </c>
      <c r="F674" s="7" t="str">
        <f ca="1">IF(_calc!AO675="","",_calc!AO675)</f>
        <v/>
      </c>
      <c r="G674" s="7" t="str">
        <f ca="1">IF(_calc!AN675="","",_calc!AN675)</f>
        <v/>
      </c>
    </row>
    <row r="675" spans="1:7" x14ac:dyDescent="0.25">
      <c r="A675" s="7" t="str">
        <f ca="1">IF(ISERROR(_calc!F676),"",IF(ISERROR(_calc!E676),"",CONCATENATE(_calc!Q676,_calc!R676,_calc!S676,_calc!T676,_calc!U676,_calc!V676,_calc!W676,_calc!X676,_calc!Y676,_calc!Z676,"",_calc!AN676,"",_calc!AJ676,_calc!AI676,_calc!AH676,_calc!AG676,_calc!AF676,_calc!AE676,_calc!AD676,_calc!AC676,_calc!AB676,_calc!AA676)))</f>
        <v/>
      </c>
      <c r="B675" s="7" t="str">
        <f ca="1">IF(_calc!AL676="","",_calc!AL676)</f>
        <v/>
      </c>
      <c r="C675" s="7" t="str">
        <f ca="1">IF(_calc!AM676="","",_calc!AM676)</f>
        <v/>
      </c>
      <c r="D675" s="7" t="str">
        <f ca="1">IFERROR(IF(_calc!F676="","",_calc!F676),"")</f>
        <v/>
      </c>
      <c r="E675" s="7" t="str">
        <f ca="1">IFERROR(IF(_calc!E676="","",_calc!E676),"")</f>
        <v/>
      </c>
      <c r="F675" s="7" t="str">
        <f ca="1">IF(_calc!AO676="","",_calc!AO676)</f>
        <v/>
      </c>
      <c r="G675" s="7" t="str">
        <f ca="1">IF(_calc!AN676="","",_calc!AN676)</f>
        <v/>
      </c>
    </row>
    <row r="676" spans="1:7" x14ac:dyDescent="0.25">
      <c r="A676" s="7" t="str">
        <f ca="1">IF(ISERROR(_calc!F677),"",IF(ISERROR(_calc!E677),"",CONCATENATE(_calc!Q677,_calc!R677,_calc!S677,_calc!T677,_calc!U677,_calc!V677,_calc!W677,_calc!X677,_calc!Y677,_calc!Z677,"",_calc!AN677,"",_calc!AJ677,_calc!AI677,_calc!AH677,_calc!AG677,_calc!AF677,_calc!AE677,_calc!AD677,_calc!AC677,_calc!AB677,_calc!AA677)))</f>
        <v/>
      </c>
      <c r="B676" s="7" t="str">
        <f ca="1">IF(_calc!AL677="","",_calc!AL677)</f>
        <v/>
      </c>
      <c r="C676" s="7" t="str">
        <f ca="1">IF(_calc!AM677="","",_calc!AM677)</f>
        <v/>
      </c>
      <c r="D676" s="7" t="str">
        <f ca="1">IFERROR(IF(_calc!F677="","",_calc!F677),"")</f>
        <v/>
      </c>
      <c r="E676" s="7" t="str">
        <f ca="1">IFERROR(IF(_calc!E677="","",_calc!E677),"")</f>
        <v/>
      </c>
      <c r="F676" s="7" t="str">
        <f ca="1">IF(_calc!AO677="","",_calc!AO677)</f>
        <v/>
      </c>
      <c r="G676" s="7" t="str">
        <f ca="1">IF(_calc!AN677="","",_calc!AN677)</f>
        <v/>
      </c>
    </row>
    <row r="677" spans="1:7" x14ac:dyDescent="0.25">
      <c r="A677" s="7" t="str">
        <f ca="1">IF(ISERROR(_calc!F678),"",IF(ISERROR(_calc!E678),"",CONCATENATE(_calc!Q678,_calc!R678,_calc!S678,_calc!T678,_calc!U678,_calc!V678,_calc!W678,_calc!X678,_calc!Y678,_calc!Z678,"",_calc!AN678,"",_calc!AJ678,_calc!AI678,_calc!AH678,_calc!AG678,_calc!AF678,_calc!AE678,_calc!AD678,_calc!AC678,_calc!AB678,_calc!AA678)))</f>
        <v/>
      </c>
      <c r="B677" s="7" t="str">
        <f ca="1">IF(_calc!AL678="","",_calc!AL678)</f>
        <v/>
      </c>
      <c r="C677" s="7" t="str">
        <f ca="1">IF(_calc!AM678="","",_calc!AM678)</f>
        <v/>
      </c>
      <c r="D677" s="7" t="str">
        <f ca="1">IFERROR(IF(_calc!F678="","",_calc!F678),"")</f>
        <v/>
      </c>
      <c r="E677" s="7" t="str">
        <f ca="1">IFERROR(IF(_calc!E678="","",_calc!E678),"")</f>
        <v/>
      </c>
      <c r="F677" s="7" t="str">
        <f ca="1">IF(_calc!AO678="","",_calc!AO678)</f>
        <v/>
      </c>
      <c r="G677" s="7" t="str">
        <f ca="1">IF(_calc!AN678="","",_calc!AN678)</f>
        <v/>
      </c>
    </row>
    <row r="678" spans="1:7" x14ac:dyDescent="0.25">
      <c r="A678" s="7" t="str">
        <f ca="1">IF(ISERROR(_calc!F679),"",IF(ISERROR(_calc!E679),"",CONCATENATE(_calc!Q679,_calc!R679,_calc!S679,_calc!T679,_calc!U679,_calc!V679,_calc!W679,_calc!X679,_calc!Y679,_calc!Z679,"",_calc!AN679,"",_calc!AJ679,_calc!AI679,_calc!AH679,_calc!AG679,_calc!AF679,_calc!AE679,_calc!AD679,_calc!AC679,_calc!AB679,_calc!AA679)))</f>
        <v/>
      </c>
      <c r="B678" s="7" t="str">
        <f ca="1">IF(_calc!AL679="","",_calc!AL679)</f>
        <v/>
      </c>
      <c r="C678" s="7" t="str">
        <f ca="1">IF(_calc!AM679="","",_calc!AM679)</f>
        <v/>
      </c>
      <c r="D678" s="7" t="str">
        <f ca="1">IFERROR(IF(_calc!F679="","",_calc!F679),"")</f>
        <v/>
      </c>
      <c r="E678" s="7" t="str">
        <f ca="1">IFERROR(IF(_calc!E679="","",_calc!E679),"")</f>
        <v/>
      </c>
      <c r="F678" s="7" t="str">
        <f ca="1">IF(_calc!AO679="","",_calc!AO679)</f>
        <v/>
      </c>
      <c r="G678" s="7" t="str">
        <f ca="1">IF(_calc!AN679="","",_calc!AN679)</f>
        <v/>
      </c>
    </row>
    <row r="679" spans="1:7" x14ac:dyDescent="0.25">
      <c r="A679" s="7" t="str">
        <f ca="1">IF(ISERROR(_calc!F680),"",IF(ISERROR(_calc!E680),"",CONCATENATE(_calc!Q680,_calc!R680,_calc!S680,_calc!T680,_calc!U680,_calc!V680,_calc!W680,_calc!X680,_calc!Y680,_calc!Z680,"",_calc!AN680,"",_calc!AJ680,_calc!AI680,_calc!AH680,_calc!AG680,_calc!AF680,_calc!AE680,_calc!AD680,_calc!AC680,_calc!AB680,_calc!AA680)))</f>
        <v/>
      </c>
      <c r="B679" s="7" t="str">
        <f ca="1">IF(_calc!AL680="","",_calc!AL680)</f>
        <v/>
      </c>
      <c r="C679" s="7" t="str">
        <f ca="1">IF(_calc!AM680="","",_calc!AM680)</f>
        <v/>
      </c>
      <c r="D679" s="7" t="str">
        <f ca="1">IFERROR(IF(_calc!F680="","",_calc!F680),"")</f>
        <v/>
      </c>
      <c r="E679" s="7" t="str">
        <f ca="1">IFERROR(IF(_calc!E680="","",_calc!E680),"")</f>
        <v/>
      </c>
      <c r="F679" s="7" t="str">
        <f ca="1">IF(_calc!AO680="","",_calc!AO680)</f>
        <v/>
      </c>
      <c r="G679" s="7" t="str">
        <f ca="1">IF(_calc!AN680="","",_calc!AN680)</f>
        <v/>
      </c>
    </row>
    <row r="680" spans="1:7" x14ac:dyDescent="0.25">
      <c r="A680" s="7" t="str">
        <f ca="1">IF(ISERROR(_calc!F681),"",IF(ISERROR(_calc!E681),"",CONCATENATE(_calc!Q681,_calc!R681,_calc!S681,_calc!T681,_calc!U681,_calc!V681,_calc!W681,_calc!X681,_calc!Y681,_calc!Z681,"",_calc!AN681,"",_calc!AJ681,_calc!AI681,_calc!AH681,_calc!AG681,_calc!AF681,_calc!AE681,_calc!AD681,_calc!AC681,_calc!AB681,_calc!AA681)))</f>
        <v/>
      </c>
      <c r="B680" s="7" t="str">
        <f ca="1">IF(_calc!AL681="","",_calc!AL681)</f>
        <v/>
      </c>
      <c r="C680" s="7" t="str">
        <f ca="1">IF(_calc!AM681="","",_calc!AM681)</f>
        <v/>
      </c>
      <c r="D680" s="7" t="str">
        <f ca="1">IFERROR(IF(_calc!F681="","",_calc!F681),"")</f>
        <v/>
      </c>
      <c r="E680" s="7" t="str">
        <f ca="1">IFERROR(IF(_calc!E681="","",_calc!E681),"")</f>
        <v/>
      </c>
      <c r="F680" s="7" t="str">
        <f ca="1">IF(_calc!AO681="","",_calc!AO681)</f>
        <v/>
      </c>
      <c r="G680" s="7" t="str">
        <f ca="1">IF(_calc!AN681="","",_calc!AN681)</f>
        <v/>
      </c>
    </row>
    <row r="681" spans="1:7" x14ac:dyDescent="0.25">
      <c r="A681" s="7" t="str">
        <f ca="1">IF(ISERROR(_calc!F682),"",IF(ISERROR(_calc!E682),"",CONCATENATE(_calc!Q682,_calc!R682,_calc!S682,_calc!T682,_calc!U682,_calc!V682,_calc!W682,_calc!X682,_calc!Y682,_calc!Z682,"",_calc!AN682,"",_calc!AJ682,_calc!AI682,_calc!AH682,_calc!AG682,_calc!AF682,_calc!AE682,_calc!AD682,_calc!AC682,_calc!AB682,_calc!AA682)))</f>
        <v/>
      </c>
      <c r="B681" s="7" t="str">
        <f ca="1">IF(_calc!AL682="","",_calc!AL682)</f>
        <v/>
      </c>
      <c r="C681" s="7" t="str">
        <f ca="1">IF(_calc!AM682="","",_calc!AM682)</f>
        <v/>
      </c>
      <c r="D681" s="7" t="str">
        <f ca="1">IFERROR(IF(_calc!F682="","",_calc!F682),"")</f>
        <v/>
      </c>
      <c r="E681" s="7" t="str">
        <f ca="1">IFERROR(IF(_calc!E682="","",_calc!E682),"")</f>
        <v/>
      </c>
      <c r="F681" s="7" t="str">
        <f ca="1">IF(_calc!AO682="","",_calc!AO682)</f>
        <v/>
      </c>
      <c r="G681" s="7" t="str">
        <f ca="1">IF(_calc!AN682="","",_calc!AN682)</f>
        <v/>
      </c>
    </row>
    <row r="682" spans="1:7" x14ac:dyDescent="0.25">
      <c r="A682" s="7" t="str">
        <f ca="1">IF(ISERROR(_calc!F683),"",IF(ISERROR(_calc!E683),"",CONCATENATE(_calc!Q683,_calc!R683,_calc!S683,_calc!T683,_calc!U683,_calc!V683,_calc!W683,_calc!X683,_calc!Y683,_calc!Z683,"",_calc!AN683,"",_calc!AJ683,_calc!AI683,_calc!AH683,_calc!AG683,_calc!AF683,_calc!AE683,_calc!AD683,_calc!AC683,_calc!AB683,_calc!AA683)))</f>
        <v/>
      </c>
      <c r="B682" s="7" t="str">
        <f ca="1">IF(_calc!AL683="","",_calc!AL683)</f>
        <v/>
      </c>
      <c r="C682" s="7" t="str">
        <f ca="1">IF(_calc!AM683="","",_calc!AM683)</f>
        <v/>
      </c>
      <c r="D682" s="7" t="str">
        <f ca="1">IFERROR(IF(_calc!F683="","",_calc!F683),"")</f>
        <v/>
      </c>
      <c r="E682" s="7" t="str">
        <f ca="1">IFERROR(IF(_calc!E683="","",_calc!E683),"")</f>
        <v/>
      </c>
      <c r="F682" s="7" t="str">
        <f ca="1">IF(_calc!AO683="","",_calc!AO683)</f>
        <v/>
      </c>
      <c r="G682" s="7" t="str">
        <f ca="1">IF(_calc!AN683="","",_calc!AN683)</f>
        <v/>
      </c>
    </row>
    <row r="683" spans="1:7" x14ac:dyDescent="0.25">
      <c r="A683" s="7" t="str">
        <f ca="1">IF(ISERROR(_calc!F684),"",IF(ISERROR(_calc!E684),"",CONCATENATE(_calc!Q684,_calc!R684,_calc!S684,_calc!T684,_calc!U684,_calc!V684,_calc!W684,_calc!X684,_calc!Y684,_calc!Z684,"",_calc!AN684,"",_calc!AJ684,_calc!AI684,_calc!AH684,_calc!AG684,_calc!AF684,_calc!AE684,_calc!AD684,_calc!AC684,_calc!AB684,_calc!AA684)))</f>
        <v/>
      </c>
      <c r="B683" s="7" t="str">
        <f ca="1">IF(_calc!AL684="","",_calc!AL684)</f>
        <v/>
      </c>
      <c r="C683" s="7" t="str">
        <f ca="1">IF(_calc!AM684="","",_calc!AM684)</f>
        <v/>
      </c>
      <c r="D683" s="7" t="str">
        <f ca="1">IFERROR(IF(_calc!F684="","",_calc!F684),"")</f>
        <v/>
      </c>
      <c r="E683" s="7" t="str">
        <f ca="1">IFERROR(IF(_calc!E684="","",_calc!E684),"")</f>
        <v/>
      </c>
      <c r="F683" s="7" t="str">
        <f ca="1">IF(_calc!AO684="","",_calc!AO684)</f>
        <v/>
      </c>
      <c r="G683" s="7" t="str">
        <f ca="1">IF(_calc!AN684="","",_calc!AN684)</f>
        <v/>
      </c>
    </row>
    <row r="684" spans="1:7" x14ac:dyDescent="0.25">
      <c r="A684" s="7" t="str">
        <f ca="1">IF(ISERROR(_calc!F685),"",IF(ISERROR(_calc!E685),"",CONCATENATE(_calc!Q685,_calc!R685,_calc!S685,_calc!T685,_calc!U685,_calc!V685,_calc!W685,_calc!X685,_calc!Y685,_calc!Z685,"",_calc!AN685,"",_calc!AJ685,_calc!AI685,_calc!AH685,_calc!AG685,_calc!AF685,_calc!AE685,_calc!AD685,_calc!AC685,_calc!AB685,_calc!AA685)))</f>
        <v/>
      </c>
      <c r="B684" s="7" t="str">
        <f ca="1">IF(_calc!AL685="","",_calc!AL685)</f>
        <v/>
      </c>
      <c r="C684" s="7" t="str">
        <f ca="1">IF(_calc!AM685="","",_calc!AM685)</f>
        <v/>
      </c>
      <c r="D684" s="7" t="str">
        <f ca="1">IFERROR(IF(_calc!F685="","",_calc!F685),"")</f>
        <v/>
      </c>
      <c r="E684" s="7" t="str">
        <f ca="1">IFERROR(IF(_calc!E685="","",_calc!E685),"")</f>
        <v/>
      </c>
      <c r="F684" s="7" t="str">
        <f ca="1">IF(_calc!AO685="","",_calc!AO685)</f>
        <v/>
      </c>
      <c r="G684" s="7" t="str">
        <f ca="1">IF(_calc!AN685="","",_calc!AN685)</f>
        <v/>
      </c>
    </row>
    <row r="685" spans="1:7" x14ac:dyDescent="0.25">
      <c r="A685" s="7" t="str">
        <f ca="1">IF(ISERROR(_calc!F686),"",IF(ISERROR(_calc!E686),"",CONCATENATE(_calc!Q686,_calc!R686,_calc!S686,_calc!T686,_calc!U686,_calc!V686,_calc!W686,_calc!X686,_calc!Y686,_calc!Z686,"",_calc!AN686,"",_calc!AJ686,_calc!AI686,_calc!AH686,_calc!AG686,_calc!AF686,_calc!AE686,_calc!AD686,_calc!AC686,_calc!AB686,_calc!AA686)))</f>
        <v/>
      </c>
      <c r="B685" s="7" t="str">
        <f ca="1">IF(_calc!AL686="","",_calc!AL686)</f>
        <v/>
      </c>
      <c r="C685" s="7" t="str">
        <f ca="1">IF(_calc!AM686="","",_calc!AM686)</f>
        <v/>
      </c>
      <c r="D685" s="7" t="str">
        <f ca="1">IFERROR(IF(_calc!F686="","",_calc!F686),"")</f>
        <v/>
      </c>
      <c r="E685" s="7" t="str">
        <f ca="1">IFERROR(IF(_calc!E686="","",_calc!E686),"")</f>
        <v/>
      </c>
      <c r="F685" s="7" t="str">
        <f ca="1">IF(_calc!AO686="","",_calc!AO686)</f>
        <v/>
      </c>
      <c r="G685" s="7" t="str">
        <f ca="1">IF(_calc!AN686="","",_calc!AN686)</f>
        <v/>
      </c>
    </row>
    <row r="686" spans="1:7" x14ac:dyDescent="0.25">
      <c r="A686" s="7" t="str">
        <f ca="1">IF(ISERROR(_calc!F687),"",IF(ISERROR(_calc!E687),"",CONCATENATE(_calc!Q687,_calc!R687,_calc!S687,_calc!T687,_calc!U687,_calc!V687,_calc!W687,_calc!X687,_calc!Y687,_calc!Z687,"",_calc!AN687,"",_calc!AJ687,_calc!AI687,_calc!AH687,_calc!AG687,_calc!AF687,_calc!AE687,_calc!AD687,_calc!AC687,_calc!AB687,_calc!AA687)))</f>
        <v/>
      </c>
      <c r="B686" s="7" t="str">
        <f ca="1">IF(_calc!AL687="","",_calc!AL687)</f>
        <v/>
      </c>
      <c r="C686" s="7" t="str">
        <f ca="1">IF(_calc!AM687="","",_calc!AM687)</f>
        <v/>
      </c>
      <c r="D686" s="7" t="str">
        <f ca="1">IFERROR(IF(_calc!F687="","",_calc!F687),"")</f>
        <v/>
      </c>
      <c r="E686" s="7" t="str">
        <f ca="1">IFERROR(IF(_calc!E687="","",_calc!E687),"")</f>
        <v/>
      </c>
      <c r="F686" s="7" t="str">
        <f ca="1">IF(_calc!AO687="","",_calc!AO687)</f>
        <v/>
      </c>
      <c r="G686" s="7" t="str">
        <f ca="1">IF(_calc!AN687="","",_calc!AN687)</f>
        <v/>
      </c>
    </row>
    <row r="687" spans="1:7" x14ac:dyDescent="0.25">
      <c r="A687" s="7" t="str">
        <f ca="1">IF(ISERROR(_calc!F688),"",IF(ISERROR(_calc!E688),"",CONCATENATE(_calc!Q688,_calc!R688,_calc!S688,_calc!T688,_calc!U688,_calc!V688,_calc!W688,_calc!X688,_calc!Y688,_calc!Z688,"",_calc!AN688,"",_calc!AJ688,_calc!AI688,_calc!AH688,_calc!AG688,_calc!AF688,_calc!AE688,_calc!AD688,_calc!AC688,_calc!AB688,_calc!AA688)))</f>
        <v/>
      </c>
      <c r="B687" s="7" t="str">
        <f ca="1">IF(_calc!AL688="","",_calc!AL688)</f>
        <v/>
      </c>
      <c r="C687" s="7" t="str">
        <f ca="1">IF(_calc!AM688="","",_calc!AM688)</f>
        <v/>
      </c>
      <c r="D687" s="7" t="str">
        <f ca="1">IFERROR(IF(_calc!F688="","",_calc!F688),"")</f>
        <v/>
      </c>
      <c r="E687" s="7" t="str">
        <f ca="1">IFERROR(IF(_calc!E688="","",_calc!E688),"")</f>
        <v/>
      </c>
      <c r="F687" s="7" t="str">
        <f ca="1">IF(_calc!AO688="","",_calc!AO688)</f>
        <v/>
      </c>
      <c r="G687" s="7" t="str">
        <f ca="1">IF(_calc!AN688="","",_calc!AN688)</f>
        <v/>
      </c>
    </row>
    <row r="688" spans="1:7" x14ac:dyDescent="0.25">
      <c r="A688" s="7" t="str">
        <f ca="1">IF(ISERROR(_calc!F689),"",IF(ISERROR(_calc!E689),"",CONCATENATE(_calc!Q689,_calc!R689,_calc!S689,_calc!T689,_calc!U689,_calc!V689,_calc!W689,_calc!X689,_calc!Y689,_calc!Z689,"",_calc!AN689,"",_calc!AJ689,_calc!AI689,_calc!AH689,_calc!AG689,_calc!AF689,_calc!AE689,_calc!AD689,_calc!AC689,_calc!AB689,_calc!AA689)))</f>
        <v/>
      </c>
      <c r="B688" s="7" t="str">
        <f ca="1">IF(_calc!AL689="","",_calc!AL689)</f>
        <v/>
      </c>
      <c r="C688" s="7" t="str">
        <f ca="1">IF(_calc!AM689="","",_calc!AM689)</f>
        <v/>
      </c>
      <c r="D688" s="7" t="str">
        <f ca="1">IFERROR(IF(_calc!F689="","",_calc!F689),"")</f>
        <v/>
      </c>
      <c r="E688" s="7" t="str">
        <f ca="1">IFERROR(IF(_calc!E689="","",_calc!E689),"")</f>
        <v/>
      </c>
      <c r="F688" s="7" t="str">
        <f ca="1">IF(_calc!AO689="","",_calc!AO689)</f>
        <v/>
      </c>
      <c r="G688" s="7" t="str">
        <f ca="1">IF(_calc!AN689="","",_calc!AN689)</f>
        <v/>
      </c>
    </row>
    <row r="689" spans="1:7" x14ac:dyDescent="0.25">
      <c r="A689" s="7" t="str">
        <f ca="1">IF(ISERROR(_calc!F690),"",IF(ISERROR(_calc!E690),"",CONCATENATE(_calc!Q690,_calc!R690,_calc!S690,_calc!T690,_calc!U690,_calc!V690,_calc!W690,_calc!X690,_calc!Y690,_calc!Z690,"",_calc!AN690,"",_calc!AJ690,_calc!AI690,_calc!AH690,_calc!AG690,_calc!AF690,_calc!AE690,_calc!AD690,_calc!AC690,_calc!AB690,_calc!AA690)))</f>
        <v/>
      </c>
      <c r="B689" s="7" t="str">
        <f ca="1">IF(_calc!AL690="","",_calc!AL690)</f>
        <v/>
      </c>
      <c r="C689" s="7" t="str">
        <f ca="1">IF(_calc!AM690="","",_calc!AM690)</f>
        <v/>
      </c>
      <c r="D689" s="7" t="str">
        <f ca="1">IFERROR(IF(_calc!F690="","",_calc!F690),"")</f>
        <v/>
      </c>
      <c r="E689" s="7" t="str">
        <f ca="1">IFERROR(IF(_calc!E690="","",_calc!E690),"")</f>
        <v/>
      </c>
      <c r="F689" s="7" t="str">
        <f ca="1">IF(_calc!AO690="","",_calc!AO690)</f>
        <v/>
      </c>
      <c r="G689" s="7" t="str">
        <f ca="1">IF(_calc!AN690="","",_calc!AN690)</f>
        <v/>
      </c>
    </row>
    <row r="690" spans="1:7" x14ac:dyDescent="0.25">
      <c r="A690" s="7" t="str">
        <f ca="1">IF(ISERROR(_calc!F691),"",IF(ISERROR(_calc!E691),"",CONCATENATE(_calc!Q691,_calc!R691,_calc!S691,_calc!T691,_calc!U691,_calc!V691,_calc!W691,_calc!X691,_calc!Y691,_calc!Z691,"",_calc!AN691,"",_calc!AJ691,_calc!AI691,_calc!AH691,_calc!AG691,_calc!AF691,_calc!AE691,_calc!AD691,_calc!AC691,_calc!AB691,_calc!AA691)))</f>
        <v/>
      </c>
      <c r="B690" s="7" t="str">
        <f ca="1">IF(_calc!AL691="","",_calc!AL691)</f>
        <v/>
      </c>
      <c r="C690" s="7" t="str">
        <f ca="1">IF(_calc!AM691="","",_calc!AM691)</f>
        <v/>
      </c>
      <c r="D690" s="7" t="str">
        <f ca="1">IFERROR(IF(_calc!F691="","",_calc!F691),"")</f>
        <v/>
      </c>
      <c r="E690" s="7" t="str">
        <f ca="1">IFERROR(IF(_calc!E691="","",_calc!E691),"")</f>
        <v/>
      </c>
      <c r="F690" s="7" t="str">
        <f ca="1">IF(_calc!AO691="","",_calc!AO691)</f>
        <v/>
      </c>
      <c r="G690" s="7" t="str">
        <f ca="1">IF(_calc!AN691="","",_calc!AN691)</f>
        <v/>
      </c>
    </row>
    <row r="691" spans="1:7" x14ac:dyDescent="0.25">
      <c r="A691" s="7" t="str">
        <f ca="1">IF(ISERROR(_calc!F692),"",IF(ISERROR(_calc!E692),"",CONCATENATE(_calc!Q692,_calc!R692,_calc!S692,_calc!T692,_calc!U692,_calc!V692,_calc!W692,_calc!X692,_calc!Y692,_calc!Z692,"",_calc!AN692,"",_calc!AJ692,_calc!AI692,_calc!AH692,_calc!AG692,_calc!AF692,_calc!AE692,_calc!AD692,_calc!AC692,_calc!AB692,_calc!AA692)))</f>
        <v/>
      </c>
      <c r="B691" s="7" t="str">
        <f ca="1">IF(_calc!AL692="","",_calc!AL692)</f>
        <v/>
      </c>
      <c r="C691" s="7" t="str">
        <f ca="1">IF(_calc!AM692="","",_calc!AM692)</f>
        <v/>
      </c>
      <c r="D691" s="7" t="str">
        <f ca="1">IFERROR(IF(_calc!F692="","",_calc!F692),"")</f>
        <v/>
      </c>
      <c r="E691" s="7" t="str">
        <f ca="1">IFERROR(IF(_calc!E692="","",_calc!E692),"")</f>
        <v/>
      </c>
      <c r="F691" s="7" t="str">
        <f ca="1">IF(_calc!AO692="","",_calc!AO692)</f>
        <v/>
      </c>
      <c r="G691" s="7" t="str">
        <f ca="1">IF(_calc!AN692="","",_calc!AN692)</f>
        <v/>
      </c>
    </row>
    <row r="692" spans="1:7" x14ac:dyDescent="0.25">
      <c r="A692" s="7" t="str">
        <f ca="1">IF(ISERROR(_calc!F693),"",IF(ISERROR(_calc!E693),"",CONCATENATE(_calc!Q693,_calc!R693,_calc!S693,_calc!T693,_calc!U693,_calc!V693,_calc!W693,_calc!X693,_calc!Y693,_calc!Z693,"",_calc!AN693,"",_calc!AJ693,_calc!AI693,_calc!AH693,_calc!AG693,_calc!AF693,_calc!AE693,_calc!AD693,_calc!AC693,_calc!AB693,_calc!AA693)))</f>
        <v/>
      </c>
      <c r="B692" s="7" t="str">
        <f ca="1">IF(_calc!AL693="","",_calc!AL693)</f>
        <v/>
      </c>
      <c r="C692" s="7" t="str">
        <f ca="1">IF(_calc!AM693="","",_calc!AM693)</f>
        <v/>
      </c>
      <c r="D692" s="7" t="str">
        <f ca="1">IFERROR(IF(_calc!F693="","",_calc!F693),"")</f>
        <v/>
      </c>
      <c r="E692" s="7" t="str">
        <f ca="1">IFERROR(IF(_calc!E693="","",_calc!E693),"")</f>
        <v/>
      </c>
      <c r="F692" s="7" t="str">
        <f ca="1">IF(_calc!AO693="","",_calc!AO693)</f>
        <v/>
      </c>
      <c r="G692" s="7" t="str">
        <f ca="1">IF(_calc!AN693="","",_calc!AN693)</f>
        <v/>
      </c>
    </row>
    <row r="693" spans="1:7" x14ac:dyDescent="0.25">
      <c r="A693" s="7" t="str">
        <f ca="1">IF(ISERROR(_calc!F694),"",IF(ISERROR(_calc!E694),"",CONCATENATE(_calc!Q694,_calc!R694,_calc!S694,_calc!T694,_calc!U694,_calc!V694,_calc!W694,_calc!X694,_calc!Y694,_calc!Z694,"",_calc!AN694,"",_calc!AJ694,_calc!AI694,_calc!AH694,_calc!AG694,_calc!AF694,_calc!AE694,_calc!AD694,_calc!AC694,_calc!AB694,_calc!AA694)))</f>
        <v/>
      </c>
      <c r="B693" s="7" t="str">
        <f ca="1">IF(_calc!AL694="","",_calc!AL694)</f>
        <v/>
      </c>
      <c r="C693" s="7" t="str">
        <f ca="1">IF(_calc!AM694="","",_calc!AM694)</f>
        <v/>
      </c>
      <c r="D693" s="7" t="str">
        <f ca="1">IFERROR(IF(_calc!F694="","",_calc!F694),"")</f>
        <v/>
      </c>
      <c r="E693" s="7" t="str">
        <f ca="1">IFERROR(IF(_calc!E694="","",_calc!E694),"")</f>
        <v/>
      </c>
      <c r="F693" s="7" t="str">
        <f ca="1">IF(_calc!AO694="","",_calc!AO694)</f>
        <v/>
      </c>
      <c r="G693" s="7" t="str">
        <f ca="1">IF(_calc!AN694="","",_calc!AN694)</f>
        <v/>
      </c>
    </row>
    <row r="694" spans="1:7" x14ac:dyDescent="0.25">
      <c r="A694" s="7" t="str">
        <f ca="1">IF(ISERROR(_calc!F695),"",IF(ISERROR(_calc!E695),"",CONCATENATE(_calc!Q695,_calc!R695,_calc!S695,_calc!T695,_calc!U695,_calc!V695,_calc!W695,_calc!X695,_calc!Y695,_calc!Z695,"",_calc!AN695,"",_calc!AJ695,_calc!AI695,_calc!AH695,_calc!AG695,_calc!AF695,_calc!AE695,_calc!AD695,_calc!AC695,_calc!AB695,_calc!AA695)))</f>
        <v/>
      </c>
      <c r="B694" s="7" t="str">
        <f ca="1">IF(_calc!AL695="","",_calc!AL695)</f>
        <v/>
      </c>
      <c r="C694" s="7" t="str">
        <f ca="1">IF(_calc!AM695="","",_calc!AM695)</f>
        <v/>
      </c>
      <c r="D694" s="7" t="str">
        <f ca="1">IFERROR(IF(_calc!F695="","",_calc!F695),"")</f>
        <v/>
      </c>
      <c r="E694" s="7" t="str">
        <f ca="1">IFERROR(IF(_calc!E695="","",_calc!E695),"")</f>
        <v/>
      </c>
      <c r="F694" s="7" t="str">
        <f ca="1">IF(_calc!AO695="","",_calc!AO695)</f>
        <v/>
      </c>
      <c r="G694" s="7" t="str">
        <f ca="1">IF(_calc!AN695="","",_calc!AN695)</f>
        <v/>
      </c>
    </row>
    <row r="695" spans="1:7" x14ac:dyDescent="0.25">
      <c r="A695" s="7" t="str">
        <f ca="1">IF(ISERROR(_calc!F696),"",IF(ISERROR(_calc!E696),"",CONCATENATE(_calc!Q696,_calc!R696,_calc!S696,_calc!T696,_calc!U696,_calc!V696,_calc!W696,_calc!X696,_calc!Y696,_calc!Z696,"",_calc!AN696,"",_calc!AJ696,_calc!AI696,_calc!AH696,_calc!AG696,_calc!AF696,_calc!AE696,_calc!AD696,_calc!AC696,_calc!AB696,_calc!AA696)))</f>
        <v/>
      </c>
      <c r="B695" s="7" t="str">
        <f ca="1">IF(_calc!AL696="","",_calc!AL696)</f>
        <v/>
      </c>
      <c r="C695" s="7" t="str">
        <f ca="1">IF(_calc!AM696="","",_calc!AM696)</f>
        <v/>
      </c>
      <c r="D695" s="7" t="str">
        <f ca="1">IFERROR(IF(_calc!F696="","",_calc!F696),"")</f>
        <v/>
      </c>
      <c r="E695" s="7" t="str">
        <f ca="1">IFERROR(IF(_calc!E696="","",_calc!E696),"")</f>
        <v/>
      </c>
      <c r="F695" s="7" t="str">
        <f ca="1">IF(_calc!AO696="","",_calc!AO696)</f>
        <v/>
      </c>
      <c r="G695" s="7" t="str">
        <f ca="1">IF(_calc!AN696="","",_calc!AN696)</f>
        <v/>
      </c>
    </row>
    <row r="696" spans="1:7" x14ac:dyDescent="0.25">
      <c r="A696" s="7" t="str">
        <f ca="1">IF(ISERROR(_calc!F697),"",IF(ISERROR(_calc!E697),"",CONCATENATE(_calc!Q697,_calc!R697,_calc!S697,_calc!T697,_calc!U697,_calc!V697,_calc!W697,_calc!X697,_calc!Y697,_calc!Z697,"",_calc!AN697,"",_calc!AJ697,_calc!AI697,_calc!AH697,_calc!AG697,_calc!AF697,_calc!AE697,_calc!AD697,_calc!AC697,_calc!AB697,_calc!AA697)))</f>
        <v/>
      </c>
      <c r="B696" s="7" t="str">
        <f ca="1">IF(_calc!AL697="","",_calc!AL697)</f>
        <v/>
      </c>
      <c r="C696" s="7" t="str">
        <f ca="1">IF(_calc!AM697="","",_calc!AM697)</f>
        <v/>
      </c>
      <c r="D696" s="7" t="str">
        <f ca="1">IFERROR(IF(_calc!F697="","",_calc!F697),"")</f>
        <v/>
      </c>
      <c r="E696" s="7" t="str">
        <f ca="1">IFERROR(IF(_calc!E697="","",_calc!E697),"")</f>
        <v/>
      </c>
      <c r="F696" s="7" t="str">
        <f ca="1">IF(_calc!AO697="","",_calc!AO697)</f>
        <v/>
      </c>
      <c r="G696" s="7" t="str">
        <f ca="1">IF(_calc!AN697="","",_calc!AN697)</f>
        <v/>
      </c>
    </row>
    <row r="697" spans="1:7" x14ac:dyDescent="0.25">
      <c r="A697" s="7" t="str">
        <f ca="1">IF(ISERROR(_calc!F698),"",IF(ISERROR(_calc!E698),"",CONCATENATE(_calc!Q698,_calc!R698,_calc!S698,_calc!T698,_calc!U698,_calc!V698,_calc!W698,_calc!X698,_calc!Y698,_calc!Z698,"",_calc!AN698,"",_calc!AJ698,_calc!AI698,_calc!AH698,_calc!AG698,_calc!AF698,_calc!AE698,_calc!AD698,_calc!AC698,_calc!AB698,_calc!AA698)))</f>
        <v/>
      </c>
      <c r="B697" s="7" t="str">
        <f ca="1">IF(_calc!AL698="","",_calc!AL698)</f>
        <v/>
      </c>
      <c r="C697" s="7" t="str">
        <f ca="1">IF(_calc!AM698="","",_calc!AM698)</f>
        <v/>
      </c>
      <c r="D697" s="7" t="str">
        <f ca="1">IFERROR(IF(_calc!F698="","",_calc!F698),"")</f>
        <v/>
      </c>
      <c r="E697" s="7" t="str">
        <f ca="1">IFERROR(IF(_calc!E698="","",_calc!E698),"")</f>
        <v/>
      </c>
      <c r="F697" s="7" t="str">
        <f ca="1">IF(_calc!AO698="","",_calc!AO698)</f>
        <v/>
      </c>
      <c r="G697" s="7" t="str">
        <f ca="1">IF(_calc!AN698="","",_calc!AN698)</f>
        <v/>
      </c>
    </row>
    <row r="698" spans="1:7" x14ac:dyDescent="0.25">
      <c r="A698" s="7" t="str">
        <f ca="1">IF(ISERROR(_calc!F699),"",IF(ISERROR(_calc!E699),"",CONCATENATE(_calc!Q699,_calc!R699,_calc!S699,_calc!T699,_calc!U699,_calc!V699,_calc!W699,_calc!X699,_calc!Y699,_calc!Z699,"",_calc!AN699,"",_calc!AJ699,_calc!AI699,_calc!AH699,_calc!AG699,_calc!AF699,_calc!AE699,_calc!AD699,_calc!AC699,_calc!AB699,_calc!AA699)))</f>
        <v/>
      </c>
      <c r="B698" s="7" t="str">
        <f ca="1">IF(_calc!AL699="","",_calc!AL699)</f>
        <v/>
      </c>
      <c r="C698" s="7" t="str">
        <f ca="1">IF(_calc!AM699="","",_calc!AM699)</f>
        <v/>
      </c>
      <c r="D698" s="7" t="str">
        <f ca="1">IFERROR(IF(_calc!F699="","",_calc!F699),"")</f>
        <v/>
      </c>
      <c r="E698" s="7" t="str">
        <f ca="1">IFERROR(IF(_calc!E699="","",_calc!E699),"")</f>
        <v/>
      </c>
      <c r="F698" s="7" t="str">
        <f ca="1">IF(_calc!AO699="","",_calc!AO699)</f>
        <v/>
      </c>
      <c r="G698" s="7" t="str">
        <f ca="1">IF(_calc!AN699="","",_calc!AN699)</f>
        <v/>
      </c>
    </row>
    <row r="699" spans="1:7" x14ac:dyDescent="0.25">
      <c r="A699" s="7" t="str">
        <f ca="1">IF(ISERROR(_calc!F700),"",IF(ISERROR(_calc!E700),"",CONCATENATE(_calc!Q700,_calc!R700,_calc!S700,_calc!T700,_calc!U700,_calc!V700,_calc!W700,_calc!X700,_calc!Y700,_calc!Z700,"",_calc!AN700,"",_calc!AJ700,_calc!AI700,_calc!AH700,_calc!AG700,_calc!AF700,_calc!AE700,_calc!AD700,_calc!AC700,_calc!AB700,_calc!AA700)))</f>
        <v/>
      </c>
      <c r="B699" s="7" t="str">
        <f ca="1">IF(_calc!AL700="","",_calc!AL700)</f>
        <v/>
      </c>
      <c r="C699" s="7" t="str">
        <f ca="1">IF(_calc!AM700="","",_calc!AM700)</f>
        <v/>
      </c>
      <c r="D699" s="7" t="str">
        <f ca="1">IFERROR(IF(_calc!F700="","",_calc!F700),"")</f>
        <v/>
      </c>
      <c r="E699" s="7" t="str">
        <f ca="1">IFERROR(IF(_calc!E700="","",_calc!E700),"")</f>
        <v/>
      </c>
      <c r="F699" s="7" t="str">
        <f ca="1">IF(_calc!AO700="","",_calc!AO700)</f>
        <v/>
      </c>
      <c r="G699" s="7" t="str">
        <f ca="1">IF(_calc!AN700="","",_calc!AN700)</f>
        <v/>
      </c>
    </row>
    <row r="700" spans="1:7" x14ac:dyDescent="0.25">
      <c r="A700" s="7" t="str">
        <f ca="1">IF(ISERROR(_calc!F701),"",IF(ISERROR(_calc!E701),"",CONCATENATE(_calc!Q701,_calc!R701,_calc!S701,_calc!T701,_calc!U701,_calc!V701,_calc!W701,_calc!X701,_calc!Y701,_calc!Z701,"",_calc!AN701,"",_calc!AJ701,_calc!AI701,_calc!AH701,_calc!AG701,_calc!AF701,_calc!AE701,_calc!AD701,_calc!AC701,_calc!AB701,_calc!AA701)))</f>
        <v/>
      </c>
      <c r="B700" s="7" t="str">
        <f ca="1">IF(_calc!AL701="","",_calc!AL701)</f>
        <v/>
      </c>
      <c r="C700" s="7" t="str">
        <f ca="1">IF(_calc!AM701="","",_calc!AM701)</f>
        <v/>
      </c>
      <c r="D700" s="7" t="str">
        <f ca="1">IFERROR(IF(_calc!F701="","",_calc!F701),"")</f>
        <v/>
      </c>
      <c r="E700" s="7" t="str">
        <f ca="1">IFERROR(IF(_calc!E701="","",_calc!E701),"")</f>
        <v/>
      </c>
      <c r="F700" s="7" t="str">
        <f ca="1">IF(_calc!AO701="","",_calc!AO701)</f>
        <v/>
      </c>
      <c r="G700" s="7" t="str">
        <f ca="1">IF(_calc!AN701="","",_calc!AN701)</f>
        <v/>
      </c>
    </row>
    <row r="701" spans="1:7" x14ac:dyDescent="0.25">
      <c r="A701" s="7" t="str">
        <f ca="1">IF(ISERROR(_calc!F702),"",IF(ISERROR(_calc!E702),"",CONCATENATE(_calc!Q702,_calc!R702,_calc!S702,_calc!T702,_calc!U702,_calc!V702,_calc!W702,_calc!X702,_calc!Y702,_calc!Z702,"",_calc!AN702,"",_calc!AJ702,_calc!AI702,_calc!AH702,_calc!AG702,_calc!AF702,_calc!AE702,_calc!AD702,_calc!AC702,_calc!AB702,_calc!AA702)))</f>
        <v/>
      </c>
      <c r="B701" s="7" t="str">
        <f ca="1">IF(_calc!AL702="","",_calc!AL702)</f>
        <v/>
      </c>
      <c r="C701" s="7" t="str">
        <f ca="1">IF(_calc!AM702="","",_calc!AM702)</f>
        <v/>
      </c>
      <c r="D701" s="7" t="str">
        <f ca="1">IFERROR(IF(_calc!F702="","",_calc!F702),"")</f>
        <v/>
      </c>
      <c r="E701" s="7" t="str">
        <f ca="1">IFERROR(IF(_calc!E702="","",_calc!E702),"")</f>
        <v/>
      </c>
      <c r="F701" s="7" t="str">
        <f ca="1">IF(_calc!AO702="","",_calc!AO702)</f>
        <v/>
      </c>
      <c r="G701" s="7" t="str">
        <f ca="1">IF(_calc!AN702="","",_calc!AN702)</f>
        <v/>
      </c>
    </row>
    <row r="702" spans="1:7" x14ac:dyDescent="0.25">
      <c r="A702" s="7" t="str">
        <f ca="1">IF(ISERROR(_calc!F703),"",IF(ISERROR(_calc!E703),"",CONCATENATE(_calc!Q703,_calc!R703,_calc!S703,_calc!T703,_calc!U703,_calc!V703,_calc!W703,_calc!X703,_calc!Y703,_calc!Z703,"",_calc!AN703,"",_calc!AJ703,_calc!AI703,_calc!AH703,_calc!AG703,_calc!AF703,_calc!AE703,_calc!AD703,_calc!AC703,_calc!AB703,_calc!AA703)))</f>
        <v/>
      </c>
      <c r="B702" s="7" t="str">
        <f ca="1">IF(_calc!AL703="","",_calc!AL703)</f>
        <v/>
      </c>
      <c r="C702" s="7" t="str">
        <f ca="1">IF(_calc!AM703="","",_calc!AM703)</f>
        <v/>
      </c>
      <c r="D702" s="7" t="str">
        <f ca="1">IFERROR(IF(_calc!F703="","",_calc!F703),"")</f>
        <v/>
      </c>
      <c r="E702" s="7" t="str">
        <f ca="1">IFERROR(IF(_calc!E703="","",_calc!E703),"")</f>
        <v/>
      </c>
      <c r="F702" s="7" t="str">
        <f ca="1">IF(_calc!AO703="","",_calc!AO703)</f>
        <v/>
      </c>
      <c r="G702" s="7" t="str">
        <f ca="1">IF(_calc!AN703="","",_calc!AN703)</f>
        <v/>
      </c>
    </row>
    <row r="703" spans="1:7" x14ac:dyDescent="0.25">
      <c r="A703" s="7" t="str">
        <f ca="1">IF(ISERROR(_calc!F704),"",IF(ISERROR(_calc!E704),"",CONCATENATE(_calc!Q704,_calc!R704,_calc!S704,_calc!T704,_calc!U704,_calc!V704,_calc!W704,_calc!X704,_calc!Y704,_calc!Z704,"",_calc!AN704,"",_calc!AJ704,_calc!AI704,_calc!AH704,_calc!AG704,_calc!AF704,_calc!AE704,_calc!AD704,_calc!AC704,_calc!AB704,_calc!AA704)))</f>
        <v/>
      </c>
      <c r="B703" s="7" t="str">
        <f ca="1">IF(_calc!AL704="","",_calc!AL704)</f>
        <v/>
      </c>
      <c r="C703" s="7" t="str">
        <f ca="1">IF(_calc!AM704="","",_calc!AM704)</f>
        <v/>
      </c>
      <c r="D703" s="7" t="str">
        <f ca="1">IFERROR(IF(_calc!F704="","",_calc!F704),"")</f>
        <v/>
      </c>
      <c r="E703" s="7" t="str">
        <f ca="1">IFERROR(IF(_calc!E704="","",_calc!E704),"")</f>
        <v/>
      </c>
      <c r="F703" s="7" t="str">
        <f ca="1">IF(_calc!AO704="","",_calc!AO704)</f>
        <v/>
      </c>
      <c r="G703" s="7" t="str">
        <f ca="1">IF(_calc!AN704="","",_calc!AN704)</f>
        <v/>
      </c>
    </row>
    <row r="704" spans="1:7" x14ac:dyDescent="0.25">
      <c r="A704" s="7" t="str">
        <f ca="1">IF(ISERROR(_calc!F705),"",IF(ISERROR(_calc!E705),"",CONCATENATE(_calc!Q705,_calc!R705,_calc!S705,_calc!T705,_calc!U705,_calc!V705,_calc!W705,_calc!X705,_calc!Y705,_calc!Z705,"",_calc!AN705,"",_calc!AJ705,_calc!AI705,_calc!AH705,_calc!AG705,_calc!AF705,_calc!AE705,_calc!AD705,_calc!AC705,_calc!AB705,_calc!AA705)))</f>
        <v/>
      </c>
      <c r="B704" s="7" t="str">
        <f ca="1">IF(_calc!AL705="","",_calc!AL705)</f>
        <v/>
      </c>
      <c r="C704" s="7" t="str">
        <f ca="1">IF(_calc!AM705="","",_calc!AM705)</f>
        <v/>
      </c>
      <c r="D704" s="7" t="str">
        <f ca="1">IFERROR(IF(_calc!F705="","",_calc!F705),"")</f>
        <v/>
      </c>
      <c r="E704" s="7" t="str">
        <f ca="1">IFERROR(IF(_calc!E705="","",_calc!E705),"")</f>
        <v/>
      </c>
      <c r="F704" s="7" t="str">
        <f ca="1">IF(_calc!AO705="","",_calc!AO705)</f>
        <v/>
      </c>
      <c r="G704" s="7" t="str">
        <f ca="1">IF(_calc!AN705="","",_calc!AN705)</f>
        <v/>
      </c>
    </row>
    <row r="705" spans="1:7" x14ac:dyDescent="0.25">
      <c r="A705" s="7" t="str">
        <f ca="1">IF(ISERROR(_calc!F706),"",IF(ISERROR(_calc!E706),"",CONCATENATE(_calc!Q706,_calc!R706,_calc!S706,_calc!T706,_calc!U706,_calc!V706,_calc!W706,_calc!X706,_calc!Y706,_calc!Z706,"",_calc!AN706,"",_calc!AJ706,_calc!AI706,_calc!AH706,_calc!AG706,_calc!AF706,_calc!AE706,_calc!AD706,_calc!AC706,_calc!AB706,_calc!AA706)))</f>
        <v/>
      </c>
      <c r="B705" s="7" t="str">
        <f ca="1">IF(_calc!AL706="","",_calc!AL706)</f>
        <v/>
      </c>
      <c r="C705" s="7" t="str">
        <f ca="1">IF(_calc!AM706="","",_calc!AM706)</f>
        <v/>
      </c>
      <c r="D705" s="7" t="str">
        <f ca="1">IFERROR(IF(_calc!F706="","",_calc!F706),"")</f>
        <v/>
      </c>
      <c r="E705" s="7" t="str">
        <f ca="1">IFERROR(IF(_calc!E706="","",_calc!E706),"")</f>
        <v/>
      </c>
      <c r="F705" s="7" t="str">
        <f ca="1">IF(_calc!AO706="","",_calc!AO706)</f>
        <v/>
      </c>
      <c r="G705" s="7" t="str">
        <f ca="1">IF(_calc!AN706="","",_calc!AN706)</f>
        <v/>
      </c>
    </row>
    <row r="706" spans="1:7" x14ac:dyDescent="0.25">
      <c r="A706" s="7" t="str">
        <f ca="1">IF(ISERROR(_calc!F707),"",IF(ISERROR(_calc!E707),"",CONCATENATE(_calc!Q707,_calc!R707,_calc!S707,_calc!T707,_calc!U707,_calc!V707,_calc!W707,_calc!X707,_calc!Y707,_calc!Z707,"",_calc!AN707,"",_calc!AJ707,_calc!AI707,_calc!AH707,_calc!AG707,_calc!AF707,_calc!AE707,_calc!AD707,_calc!AC707,_calc!AB707,_calc!AA707)))</f>
        <v/>
      </c>
      <c r="B706" s="7" t="str">
        <f ca="1">IF(_calc!AL707="","",_calc!AL707)</f>
        <v/>
      </c>
      <c r="C706" s="7" t="str">
        <f ca="1">IF(_calc!AM707="","",_calc!AM707)</f>
        <v/>
      </c>
      <c r="D706" s="7" t="str">
        <f ca="1">IFERROR(IF(_calc!F707="","",_calc!F707),"")</f>
        <v/>
      </c>
      <c r="E706" s="7" t="str">
        <f ca="1">IFERROR(IF(_calc!E707="","",_calc!E707),"")</f>
        <v/>
      </c>
      <c r="F706" s="7" t="str">
        <f ca="1">IF(_calc!AO707="","",_calc!AO707)</f>
        <v/>
      </c>
      <c r="G706" s="7" t="str">
        <f ca="1">IF(_calc!AN707="","",_calc!AN707)</f>
        <v/>
      </c>
    </row>
    <row r="707" spans="1:7" x14ac:dyDescent="0.25">
      <c r="A707" s="7" t="str">
        <f ca="1">IF(ISERROR(_calc!F708),"",IF(ISERROR(_calc!E708),"",CONCATENATE(_calc!Q708,_calc!R708,_calc!S708,_calc!T708,_calc!U708,_calc!V708,_calc!W708,_calc!X708,_calc!Y708,_calc!Z708,"",_calc!AN708,"",_calc!AJ708,_calc!AI708,_calc!AH708,_calc!AG708,_calc!AF708,_calc!AE708,_calc!AD708,_calc!AC708,_calc!AB708,_calc!AA708)))</f>
        <v/>
      </c>
      <c r="B707" s="7" t="str">
        <f ca="1">IF(_calc!AL708="","",_calc!AL708)</f>
        <v/>
      </c>
      <c r="C707" s="7" t="str">
        <f ca="1">IF(_calc!AM708="","",_calc!AM708)</f>
        <v/>
      </c>
      <c r="D707" s="7" t="str">
        <f ca="1">IFERROR(IF(_calc!F708="","",_calc!F708),"")</f>
        <v/>
      </c>
      <c r="E707" s="7" t="str">
        <f ca="1">IFERROR(IF(_calc!E708="","",_calc!E708),"")</f>
        <v/>
      </c>
      <c r="F707" s="7" t="str">
        <f ca="1">IF(_calc!AO708="","",_calc!AO708)</f>
        <v/>
      </c>
      <c r="G707" s="7" t="str">
        <f ca="1">IF(_calc!AN708="","",_calc!AN708)</f>
        <v/>
      </c>
    </row>
    <row r="708" spans="1:7" x14ac:dyDescent="0.25">
      <c r="A708" s="7" t="str">
        <f ca="1">IF(ISERROR(_calc!F709),"",IF(ISERROR(_calc!E709),"",CONCATENATE(_calc!Q709,_calc!R709,_calc!S709,_calc!T709,_calc!U709,_calc!V709,_calc!W709,_calc!X709,_calc!Y709,_calc!Z709,"",_calc!AN709,"",_calc!AJ709,_calc!AI709,_calc!AH709,_calc!AG709,_calc!AF709,_calc!AE709,_calc!AD709,_calc!AC709,_calc!AB709,_calc!AA709)))</f>
        <v/>
      </c>
      <c r="B708" s="7" t="str">
        <f ca="1">IF(_calc!AL709="","",_calc!AL709)</f>
        <v/>
      </c>
      <c r="C708" s="7" t="str">
        <f ca="1">IF(_calc!AM709="","",_calc!AM709)</f>
        <v/>
      </c>
      <c r="D708" s="7" t="str">
        <f ca="1">IFERROR(IF(_calc!F709="","",_calc!F709),"")</f>
        <v/>
      </c>
      <c r="E708" s="7" t="str">
        <f ca="1">IFERROR(IF(_calc!E709="","",_calc!E709),"")</f>
        <v/>
      </c>
      <c r="F708" s="7" t="str">
        <f ca="1">IF(_calc!AO709="","",_calc!AO709)</f>
        <v/>
      </c>
      <c r="G708" s="7" t="str">
        <f ca="1">IF(_calc!AN709="","",_calc!AN709)</f>
        <v/>
      </c>
    </row>
    <row r="709" spans="1:7" x14ac:dyDescent="0.25">
      <c r="A709" s="7" t="str">
        <f ca="1">IF(ISERROR(_calc!F710),"",IF(ISERROR(_calc!E710),"",CONCATENATE(_calc!Q710,_calc!R710,_calc!S710,_calc!T710,_calc!U710,_calc!V710,_calc!W710,_calc!X710,_calc!Y710,_calc!Z710,"",_calc!AN710,"",_calc!AJ710,_calc!AI710,_calc!AH710,_calc!AG710,_calc!AF710,_calc!AE710,_calc!AD710,_calc!AC710,_calc!AB710,_calc!AA710)))</f>
        <v/>
      </c>
      <c r="B709" s="7" t="str">
        <f ca="1">IF(_calc!AL710="","",_calc!AL710)</f>
        <v/>
      </c>
      <c r="C709" s="7" t="str">
        <f ca="1">IF(_calc!AM710="","",_calc!AM710)</f>
        <v/>
      </c>
      <c r="D709" s="7" t="str">
        <f ca="1">IFERROR(IF(_calc!F710="","",_calc!F710),"")</f>
        <v/>
      </c>
      <c r="E709" s="7" t="str">
        <f ca="1">IFERROR(IF(_calc!E710="","",_calc!E710),"")</f>
        <v/>
      </c>
      <c r="F709" s="7" t="str">
        <f ca="1">IF(_calc!AO710="","",_calc!AO710)</f>
        <v/>
      </c>
      <c r="G709" s="7" t="str">
        <f ca="1">IF(_calc!AN710="","",_calc!AN710)</f>
        <v/>
      </c>
    </row>
    <row r="710" spans="1:7" x14ac:dyDescent="0.25">
      <c r="A710" s="7" t="str">
        <f ca="1">IF(ISERROR(_calc!F711),"",IF(ISERROR(_calc!E711),"",CONCATENATE(_calc!Q711,_calc!R711,_calc!S711,_calc!T711,_calc!U711,_calc!V711,_calc!W711,_calc!X711,_calc!Y711,_calc!Z711,"",_calc!AN711,"",_calc!AJ711,_calc!AI711,_calc!AH711,_calc!AG711,_calc!AF711,_calc!AE711,_calc!AD711,_calc!AC711,_calc!AB711,_calc!AA711)))</f>
        <v/>
      </c>
      <c r="B710" s="7" t="str">
        <f ca="1">IF(_calc!AL711="","",_calc!AL711)</f>
        <v/>
      </c>
      <c r="C710" s="7" t="str">
        <f ca="1">IF(_calc!AM711="","",_calc!AM711)</f>
        <v/>
      </c>
      <c r="D710" s="7" t="str">
        <f ca="1">IFERROR(IF(_calc!F711="","",_calc!F711),"")</f>
        <v/>
      </c>
      <c r="E710" s="7" t="str">
        <f ca="1">IFERROR(IF(_calc!E711="","",_calc!E711),"")</f>
        <v/>
      </c>
      <c r="F710" s="7" t="str">
        <f ca="1">IF(_calc!AO711="","",_calc!AO711)</f>
        <v/>
      </c>
      <c r="G710" s="7" t="str">
        <f ca="1">IF(_calc!AN711="","",_calc!AN711)</f>
        <v/>
      </c>
    </row>
    <row r="711" spans="1:7" x14ac:dyDescent="0.25">
      <c r="A711" s="7" t="str">
        <f ca="1">IF(ISERROR(_calc!F712),"",IF(ISERROR(_calc!E712),"",CONCATENATE(_calc!Q712,_calc!R712,_calc!S712,_calc!T712,_calc!U712,_calc!V712,_calc!W712,_calc!X712,_calc!Y712,_calc!Z712,"",_calc!AN712,"",_calc!AJ712,_calc!AI712,_calc!AH712,_calc!AG712,_calc!AF712,_calc!AE712,_calc!AD712,_calc!AC712,_calc!AB712,_calc!AA712)))</f>
        <v/>
      </c>
      <c r="B711" s="7" t="str">
        <f ca="1">IF(_calc!AL712="","",_calc!AL712)</f>
        <v/>
      </c>
      <c r="C711" s="7" t="str">
        <f ca="1">IF(_calc!AM712="","",_calc!AM712)</f>
        <v/>
      </c>
      <c r="D711" s="7" t="str">
        <f ca="1">IFERROR(IF(_calc!F712="","",_calc!F712),"")</f>
        <v/>
      </c>
      <c r="E711" s="7" t="str">
        <f ca="1">IFERROR(IF(_calc!E712="","",_calc!E712),"")</f>
        <v/>
      </c>
      <c r="F711" s="7" t="str">
        <f ca="1">IF(_calc!AO712="","",_calc!AO712)</f>
        <v/>
      </c>
      <c r="G711" s="7" t="str">
        <f ca="1">IF(_calc!AN712="","",_calc!AN712)</f>
        <v/>
      </c>
    </row>
    <row r="712" spans="1:7" x14ac:dyDescent="0.25">
      <c r="A712" s="7" t="str">
        <f ca="1">IF(ISERROR(_calc!F713),"",IF(ISERROR(_calc!E713),"",CONCATENATE(_calc!Q713,_calc!R713,_calc!S713,_calc!T713,_calc!U713,_calc!V713,_calc!W713,_calc!X713,_calc!Y713,_calc!Z713,"",_calc!AN713,"",_calc!AJ713,_calc!AI713,_calc!AH713,_calc!AG713,_calc!AF713,_calc!AE713,_calc!AD713,_calc!AC713,_calc!AB713,_calc!AA713)))</f>
        <v/>
      </c>
      <c r="B712" s="7" t="str">
        <f ca="1">IF(_calc!AL713="","",_calc!AL713)</f>
        <v/>
      </c>
      <c r="C712" s="7" t="str">
        <f ca="1">IF(_calc!AM713="","",_calc!AM713)</f>
        <v/>
      </c>
      <c r="D712" s="7" t="str">
        <f ca="1">IFERROR(IF(_calc!F713="","",_calc!F713),"")</f>
        <v/>
      </c>
      <c r="E712" s="7" t="str">
        <f ca="1">IFERROR(IF(_calc!E713="","",_calc!E713),"")</f>
        <v/>
      </c>
      <c r="F712" s="7" t="str">
        <f ca="1">IF(_calc!AO713="","",_calc!AO713)</f>
        <v/>
      </c>
      <c r="G712" s="7" t="str">
        <f ca="1">IF(_calc!AN713="","",_calc!AN713)</f>
        <v/>
      </c>
    </row>
    <row r="713" spans="1:7" x14ac:dyDescent="0.25">
      <c r="A713" s="7" t="str">
        <f ca="1">IF(ISERROR(_calc!F714),"",IF(ISERROR(_calc!E714),"",CONCATENATE(_calc!Q714,_calc!R714,_calc!S714,_calc!T714,_calc!U714,_calc!V714,_calc!W714,_calc!X714,_calc!Y714,_calc!Z714,"",_calc!AN714,"",_calc!AJ714,_calc!AI714,_calc!AH714,_calc!AG714,_calc!AF714,_calc!AE714,_calc!AD714,_calc!AC714,_calc!AB714,_calc!AA714)))</f>
        <v/>
      </c>
      <c r="B713" s="7" t="str">
        <f ca="1">IF(_calc!AL714="","",_calc!AL714)</f>
        <v/>
      </c>
      <c r="C713" s="7" t="str">
        <f ca="1">IF(_calc!AM714="","",_calc!AM714)</f>
        <v/>
      </c>
      <c r="D713" s="7" t="str">
        <f ca="1">IFERROR(IF(_calc!F714="","",_calc!F714),"")</f>
        <v/>
      </c>
      <c r="E713" s="7" t="str">
        <f ca="1">IFERROR(IF(_calc!E714="","",_calc!E714),"")</f>
        <v/>
      </c>
      <c r="F713" s="7" t="str">
        <f ca="1">IF(_calc!AO714="","",_calc!AO714)</f>
        <v/>
      </c>
      <c r="G713" s="7" t="str">
        <f ca="1">IF(_calc!AN714="","",_calc!AN714)</f>
        <v/>
      </c>
    </row>
    <row r="714" spans="1:7" x14ac:dyDescent="0.25">
      <c r="A714" s="7" t="str">
        <f ca="1">IF(ISERROR(_calc!F715),"",IF(ISERROR(_calc!E715),"",CONCATENATE(_calc!Q715,_calc!R715,_calc!S715,_calc!T715,_calc!U715,_calc!V715,_calc!W715,_calc!X715,_calc!Y715,_calc!Z715,"",_calc!AN715,"",_calc!AJ715,_calc!AI715,_calc!AH715,_calc!AG715,_calc!AF715,_calc!AE715,_calc!AD715,_calc!AC715,_calc!AB715,_calc!AA715)))</f>
        <v/>
      </c>
      <c r="B714" s="7" t="str">
        <f ca="1">IF(_calc!AL715="","",_calc!AL715)</f>
        <v/>
      </c>
      <c r="C714" s="7" t="str">
        <f ca="1">IF(_calc!AM715="","",_calc!AM715)</f>
        <v/>
      </c>
      <c r="D714" s="7" t="str">
        <f ca="1">IFERROR(IF(_calc!F715="","",_calc!F715),"")</f>
        <v/>
      </c>
      <c r="E714" s="7" t="str">
        <f ca="1">IFERROR(IF(_calc!E715="","",_calc!E715),"")</f>
        <v/>
      </c>
      <c r="F714" s="7" t="str">
        <f ca="1">IF(_calc!AO715="","",_calc!AO715)</f>
        <v/>
      </c>
      <c r="G714" s="7" t="str">
        <f ca="1">IF(_calc!AN715="","",_calc!AN715)</f>
        <v/>
      </c>
    </row>
    <row r="715" spans="1:7" x14ac:dyDescent="0.25">
      <c r="A715" s="7" t="str">
        <f ca="1">IF(ISERROR(_calc!F716),"",IF(ISERROR(_calc!E716),"",CONCATENATE(_calc!Q716,_calc!R716,_calc!S716,_calc!T716,_calc!U716,_calc!V716,_calc!W716,_calc!X716,_calc!Y716,_calc!Z716,"",_calc!AN716,"",_calc!AJ716,_calc!AI716,_calc!AH716,_calc!AG716,_calc!AF716,_calc!AE716,_calc!AD716,_calc!AC716,_calc!AB716,_calc!AA716)))</f>
        <v/>
      </c>
      <c r="B715" s="7" t="str">
        <f ca="1">IF(_calc!AL716="","",_calc!AL716)</f>
        <v/>
      </c>
      <c r="C715" s="7" t="str">
        <f ca="1">IF(_calc!AM716="","",_calc!AM716)</f>
        <v/>
      </c>
      <c r="D715" s="7" t="str">
        <f ca="1">IFERROR(IF(_calc!F716="","",_calc!F716),"")</f>
        <v/>
      </c>
      <c r="E715" s="7" t="str">
        <f ca="1">IFERROR(IF(_calc!E716="","",_calc!E716),"")</f>
        <v/>
      </c>
      <c r="F715" s="7" t="str">
        <f ca="1">IF(_calc!AO716="","",_calc!AO716)</f>
        <v/>
      </c>
      <c r="G715" s="7" t="str">
        <f ca="1">IF(_calc!AN716="","",_calc!AN716)</f>
        <v/>
      </c>
    </row>
    <row r="716" spans="1:7" x14ac:dyDescent="0.25">
      <c r="A716" s="7" t="str">
        <f ca="1">IF(ISERROR(_calc!F717),"",IF(ISERROR(_calc!E717),"",CONCATENATE(_calc!Q717,_calc!R717,_calc!S717,_calc!T717,_calc!U717,_calc!V717,_calc!W717,_calc!X717,_calc!Y717,_calc!Z717,"",_calc!AN717,"",_calc!AJ717,_calc!AI717,_calc!AH717,_calc!AG717,_calc!AF717,_calc!AE717,_calc!AD717,_calc!AC717,_calc!AB717,_calc!AA717)))</f>
        <v/>
      </c>
      <c r="B716" s="7" t="str">
        <f ca="1">IF(_calc!AL717="","",_calc!AL717)</f>
        <v/>
      </c>
      <c r="C716" s="7" t="str">
        <f ca="1">IF(_calc!AM717="","",_calc!AM717)</f>
        <v/>
      </c>
      <c r="D716" s="7" t="str">
        <f ca="1">IFERROR(IF(_calc!F717="","",_calc!F717),"")</f>
        <v/>
      </c>
      <c r="E716" s="7" t="str">
        <f ca="1">IFERROR(IF(_calc!E717="","",_calc!E717),"")</f>
        <v/>
      </c>
      <c r="F716" s="7" t="str">
        <f ca="1">IF(_calc!AO717="","",_calc!AO717)</f>
        <v/>
      </c>
      <c r="G716" s="7" t="str">
        <f ca="1">IF(_calc!AN717="","",_calc!AN717)</f>
        <v/>
      </c>
    </row>
    <row r="717" spans="1:7" x14ac:dyDescent="0.25">
      <c r="A717" s="7" t="str">
        <f ca="1">IF(ISERROR(_calc!F718),"",IF(ISERROR(_calc!E718),"",CONCATENATE(_calc!Q718,_calc!R718,_calc!S718,_calc!T718,_calc!U718,_calc!V718,_calc!W718,_calc!X718,_calc!Y718,_calc!Z718,"",_calc!AN718,"",_calc!AJ718,_calc!AI718,_calc!AH718,_calc!AG718,_calc!AF718,_calc!AE718,_calc!AD718,_calc!AC718,_calc!AB718,_calc!AA718)))</f>
        <v/>
      </c>
      <c r="B717" s="7" t="str">
        <f ca="1">IF(_calc!AL718="","",_calc!AL718)</f>
        <v/>
      </c>
      <c r="C717" s="7" t="str">
        <f ca="1">IF(_calc!AM718="","",_calc!AM718)</f>
        <v/>
      </c>
      <c r="D717" s="7" t="str">
        <f ca="1">IFERROR(IF(_calc!F718="","",_calc!F718),"")</f>
        <v/>
      </c>
      <c r="E717" s="7" t="str">
        <f ca="1">IFERROR(IF(_calc!E718="","",_calc!E718),"")</f>
        <v/>
      </c>
      <c r="F717" s="7" t="str">
        <f ca="1">IF(_calc!AO718="","",_calc!AO718)</f>
        <v/>
      </c>
      <c r="G717" s="7" t="str">
        <f ca="1">IF(_calc!AN718="","",_calc!AN718)</f>
        <v/>
      </c>
    </row>
    <row r="718" spans="1:7" x14ac:dyDescent="0.25">
      <c r="A718" s="7" t="str">
        <f ca="1">IF(ISERROR(_calc!F719),"",IF(ISERROR(_calc!E719),"",CONCATENATE(_calc!Q719,_calc!R719,_calc!S719,_calc!T719,_calc!U719,_calc!V719,_calc!W719,_calc!X719,_calc!Y719,_calc!Z719,"",_calc!AN719,"",_calc!AJ719,_calc!AI719,_calc!AH719,_calc!AG719,_calc!AF719,_calc!AE719,_calc!AD719,_calc!AC719,_calc!AB719,_calc!AA719)))</f>
        <v/>
      </c>
      <c r="B718" s="7" t="str">
        <f ca="1">IF(_calc!AL719="","",_calc!AL719)</f>
        <v/>
      </c>
      <c r="C718" s="7" t="str">
        <f ca="1">IF(_calc!AM719="","",_calc!AM719)</f>
        <v/>
      </c>
      <c r="D718" s="7" t="str">
        <f ca="1">IFERROR(IF(_calc!F719="","",_calc!F719),"")</f>
        <v/>
      </c>
      <c r="E718" s="7" t="str">
        <f ca="1">IFERROR(IF(_calc!E719="","",_calc!E719),"")</f>
        <v/>
      </c>
      <c r="F718" s="7" t="str">
        <f ca="1">IF(_calc!AO719="","",_calc!AO719)</f>
        <v/>
      </c>
      <c r="G718" s="7" t="str">
        <f ca="1">IF(_calc!AN719="","",_calc!AN719)</f>
        <v/>
      </c>
    </row>
    <row r="719" spans="1:7" x14ac:dyDescent="0.25">
      <c r="A719" s="7" t="str">
        <f ca="1">IF(ISERROR(_calc!F720),"",IF(ISERROR(_calc!E720),"",CONCATENATE(_calc!Q720,_calc!R720,_calc!S720,_calc!T720,_calc!U720,_calc!V720,_calc!W720,_calc!X720,_calc!Y720,_calc!Z720,"",_calc!AN720,"",_calc!AJ720,_calc!AI720,_calc!AH720,_calc!AG720,_calc!AF720,_calc!AE720,_calc!AD720,_calc!AC720,_calc!AB720,_calc!AA720)))</f>
        <v/>
      </c>
      <c r="B719" s="7" t="str">
        <f ca="1">IF(_calc!AL720="","",_calc!AL720)</f>
        <v/>
      </c>
      <c r="C719" s="7" t="str">
        <f ca="1">IF(_calc!AM720="","",_calc!AM720)</f>
        <v/>
      </c>
      <c r="D719" s="7" t="str">
        <f ca="1">IFERROR(IF(_calc!F720="","",_calc!F720),"")</f>
        <v/>
      </c>
      <c r="E719" s="7" t="str">
        <f ca="1">IFERROR(IF(_calc!E720="","",_calc!E720),"")</f>
        <v/>
      </c>
      <c r="F719" s="7" t="str">
        <f ca="1">IF(_calc!AO720="","",_calc!AO720)</f>
        <v/>
      </c>
      <c r="G719" s="7" t="str">
        <f ca="1">IF(_calc!AN720="","",_calc!AN720)</f>
        <v/>
      </c>
    </row>
    <row r="720" spans="1:7" x14ac:dyDescent="0.25">
      <c r="A720" s="7" t="str">
        <f ca="1">IF(ISERROR(_calc!F721),"",IF(ISERROR(_calc!E721),"",CONCATENATE(_calc!Q721,_calc!R721,_calc!S721,_calc!T721,_calc!U721,_calc!V721,_calc!W721,_calc!X721,_calc!Y721,_calc!Z721,"",_calc!AN721,"",_calc!AJ721,_calc!AI721,_calc!AH721,_calc!AG721,_calc!AF721,_calc!AE721,_calc!AD721,_calc!AC721,_calc!AB721,_calc!AA721)))</f>
        <v/>
      </c>
      <c r="B720" s="7" t="str">
        <f ca="1">IF(_calc!AL721="","",_calc!AL721)</f>
        <v/>
      </c>
      <c r="C720" s="7" t="str">
        <f ca="1">IF(_calc!AM721="","",_calc!AM721)</f>
        <v/>
      </c>
      <c r="D720" s="7" t="str">
        <f ca="1">IFERROR(IF(_calc!F721="","",_calc!F721),"")</f>
        <v/>
      </c>
      <c r="E720" s="7" t="str">
        <f ca="1">IFERROR(IF(_calc!E721="","",_calc!E721),"")</f>
        <v/>
      </c>
      <c r="F720" s="7" t="str">
        <f ca="1">IF(_calc!AO721="","",_calc!AO721)</f>
        <v/>
      </c>
      <c r="G720" s="7" t="str">
        <f ca="1">IF(_calc!AN721="","",_calc!AN721)</f>
        <v/>
      </c>
    </row>
    <row r="721" spans="1:7" x14ac:dyDescent="0.25">
      <c r="A721" s="7" t="str">
        <f ca="1">IF(ISERROR(_calc!F722),"",IF(ISERROR(_calc!E722),"",CONCATENATE(_calc!Q722,_calc!R722,_calc!S722,_calc!T722,_calc!U722,_calc!V722,_calc!W722,_calc!X722,_calc!Y722,_calc!Z722,"",_calc!AN722,"",_calc!AJ722,_calc!AI722,_calc!AH722,_calc!AG722,_calc!AF722,_calc!AE722,_calc!AD722,_calc!AC722,_calc!AB722,_calc!AA722)))</f>
        <v/>
      </c>
      <c r="B721" s="7" t="str">
        <f ca="1">IF(_calc!AL722="","",_calc!AL722)</f>
        <v/>
      </c>
      <c r="C721" s="7" t="str">
        <f ca="1">IF(_calc!AM722="","",_calc!AM722)</f>
        <v/>
      </c>
      <c r="D721" s="7" t="str">
        <f ca="1">IFERROR(IF(_calc!F722="","",_calc!F722),"")</f>
        <v/>
      </c>
      <c r="E721" s="7" t="str">
        <f ca="1">IFERROR(IF(_calc!E722="","",_calc!E722),"")</f>
        <v/>
      </c>
      <c r="F721" s="7" t="str">
        <f ca="1">IF(_calc!AO722="","",_calc!AO722)</f>
        <v/>
      </c>
      <c r="G721" s="7" t="str">
        <f ca="1">IF(_calc!AN722="","",_calc!AN722)</f>
        <v/>
      </c>
    </row>
    <row r="722" spans="1:7" x14ac:dyDescent="0.25">
      <c r="A722" s="7" t="str">
        <f ca="1">IF(ISERROR(_calc!F723),"",IF(ISERROR(_calc!E723),"",CONCATENATE(_calc!Q723,_calc!R723,_calc!S723,_calc!T723,_calc!U723,_calc!V723,_calc!W723,_calc!X723,_calc!Y723,_calc!Z723,"",_calc!AN723,"",_calc!AJ723,_calc!AI723,_calc!AH723,_calc!AG723,_calc!AF723,_calc!AE723,_calc!AD723,_calc!AC723,_calc!AB723,_calc!AA723)))</f>
        <v/>
      </c>
      <c r="B722" s="7" t="str">
        <f ca="1">IF(_calc!AL723="","",_calc!AL723)</f>
        <v/>
      </c>
      <c r="C722" s="7" t="str">
        <f ca="1">IF(_calc!AM723="","",_calc!AM723)</f>
        <v/>
      </c>
      <c r="D722" s="7" t="str">
        <f ca="1">IFERROR(IF(_calc!F723="","",_calc!F723),"")</f>
        <v/>
      </c>
      <c r="E722" s="7" t="str">
        <f ca="1">IFERROR(IF(_calc!E723="","",_calc!E723),"")</f>
        <v/>
      </c>
      <c r="F722" s="7" t="str">
        <f ca="1">IF(_calc!AO723="","",_calc!AO723)</f>
        <v/>
      </c>
      <c r="G722" s="7" t="str">
        <f ca="1">IF(_calc!AN723="","",_calc!AN723)</f>
        <v/>
      </c>
    </row>
    <row r="723" spans="1:7" x14ac:dyDescent="0.25">
      <c r="A723" s="7" t="str">
        <f ca="1">IF(ISERROR(_calc!F724),"",IF(ISERROR(_calc!E724),"",CONCATENATE(_calc!Q724,_calc!R724,_calc!S724,_calc!T724,_calc!U724,_calc!V724,_calc!W724,_calc!X724,_calc!Y724,_calc!Z724,"",_calc!AN724,"",_calc!AJ724,_calc!AI724,_calc!AH724,_calc!AG724,_calc!AF724,_calc!AE724,_calc!AD724,_calc!AC724,_calc!AB724,_calc!AA724)))</f>
        <v/>
      </c>
      <c r="B723" s="7" t="str">
        <f ca="1">IF(_calc!AL724="","",_calc!AL724)</f>
        <v/>
      </c>
      <c r="C723" s="7" t="str">
        <f ca="1">IF(_calc!AM724="","",_calc!AM724)</f>
        <v/>
      </c>
      <c r="D723" s="7" t="str">
        <f ca="1">IFERROR(IF(_calc!F724="","",_calc!F724),"")</f>
        <v/>
      </c>
      <c r="E723" s="7" t="str">
        <f ca="1">IFERROR(IF(_calc!E724="","",_calc!E724),"")</f>
        <v/>
      </c>
      <c r="F723" s="7" t="str">
        <f ca="1">IF(_calc!AO724="","",_calc!AO724)</f>
        <v/>
      </c>
      <c r="G723" s="7" t="str">
        <f ca="1">IF(_calc!AN724="","",_calc!AN724)</f>
        <v/>
      </c>
    </row>
    <row r="724" spans="1:7" x14ac:dyDescent="0.25">
      <c r="A724" s="7" t="str">
        <f ca="1">IF(ISERROR(_calc!F725),"",IF(ISERROR(_calc!E725),"",CONCATENATE(_calc!Q725,_calc!R725,_calc!S725,_calc!T725,_calc!U725,_calc!V725,_calc!W725,_calc!X725,_calc!Y725,_calc!Z725,"",_calc!AN725,"",_calc!AJ725,_calc!AI725,_calc!AH725,_calc!AG725,_calc!AF725,_calc!AE725,_calc!AD725,_calc!AC725,_calc!AB725,_calc!AA725)))</f>
        <v/>
      </c>
      <c r="B724" s="7" t="str">
        <f ca="1">IF(_calc!AL725="","",_calc!AL725)</f>
        <v/>
      </c>
      <c r="C724" s="7" t="str">
        <f ca="1">IF(_calc!AM725="","",_calc!AM725)</f>
        <v/>
      </c>
      <c r="D724" s="7" t="str">
        <f ca="1">IFERROR(IF(_calc!F725="","",_calc!F725),"")</f>
        <v/>
      </c>
      <c r="E724" s="7" t="str">
        <f ca="1">IFERROR(IF(_calc!E725="","",_calc!E725),"")</f>
        <v/>
      </c>
      <c r="F724" s="7" t="str">
        <f ca="1">IF(_calc!AO725="","",_calc!AO725)</f>
        <v/>
      </c>
      <c r="G724" s="7" t="str">
        <f ca="1">IF(_calc!AN725="","",_calc!AN725)</f>
        <v/>
      </c>
    </row>
    <row r="725" spans="1:7" x14ac:dyDescent="0.25">
      <c r="A725" s="7" t="str">
        <f ca="1">IF(ISERROR(_calc!F726),"",IF(ISERROR(_calc!E726),"",CONCATENATE(_calc!Q726,_calc!R726,_calc!S726,_calc!T726,_calc!U726,_calc!V726,_calc!W726,_calc!X726,_calc!Y726,_calc!Z726,"",_calc!AN726,"",_calc!AJ726,_calc!AI726,_calc!AH726,_calc!AG726,_calc!AF726,_calc!AE726,_calc!AD726,_calc!AC726,_calc!AB726,_calc!AA726)))</f>
        <v/>
      </c>
      <c r="B725" s="7" t="str">
        <f ca="1">IF(_calc!AL726="","",_calc!AL726)</f>
        <v/>
      </c>
      <c r="C725" s="7" t="str">
        <f ca="1">IF(_calc!AM726="","",_calc!AM726)</f>
        <v/>
      </c>
      <c r="D725" s="7" t="str">
        <f ca="1">IFERROR(IF(_calc!F726="","",_calc!F726),"")</f>
        <v/>
      </c>
      <c r="E725" s="7" t="str">
        <f ca="1">IFERROR(IF(_calc!E726="","",_calc!E726),"")</f>
        <v/>
      </c>
      <c r="F725" s="7" t="str">
        <f ca="1">IF(_calc!AO726="","",_calc!AO726)</f>
        <v/>
      </c>
      <c r="G725" s="7" t="str">
        <f ca="1">IF(_calc!AN726="","",_calc!AN726)</f>
        <v/>
      </c>
    </row>
    <row r="726" spans="1:7" x14ac:dyDescent="0.25">
      <c r="A726" s="7" t="str">
        <f ca="1">IF(ISERROR(_calc!F727),"",IF(ISERROR(_calc!E727),"",CONCATENATE(_calc!Q727,_calc!R727,_calc!S727,_calc!T727,_calc!U727,_calc!V727,_calc!W727,_calc!X727,_calc!Y727,_calc!Z727,"",_calc!AN727,"",_calc!AJ727,_calc!AI727,_calc!AH727,_calc!AG727,_calc!AF727,_calc!AE727,_calc!AD727,_calc!AC727,_calc!AB727,_calc!AA727)))</f>
        <v/>
      </c>
      <c r="B726" s="7" t="str">
        <f ca="1">IF(_calc!AL727="","",_calc!AL727)</f>
        <v/>
      </c>
      <c r="C726" s="7" t="str">
        <f ca="1">IF(_calc!AM727="","",_calc!AM727)</f>
        <v/>
      </c>
      <c r="D726" s="7" t="str">
        <f ca="1">IFERROR(IF(_calc!F727="","",_calc!F727),"")</f>
        <v/>
      </c>
      <c r="E726" s="7" t="str">
        <f ca="1">IFERROR(IF(_calc!E727="","",_calc!E727),"")</f>
        <v/>
      </c>
      <c r="F726" s="7" t="str">
        <f ca="1">IF(_calc!AO727="","",_calc!AO727)</f>
        <v/>
      </c>
      <c r="G726" s="7" t="str">
        <f ca="1">IF(_calc!AN727="","",_calc!AN727)</f>
        <v/>
      </c>
    </row>
    <row r="727" spans="1:7" x14ac:dyDescent="0.25">
      <c r="A727" s="7" t="str">
        <f ca="1">IF(ISERROR(_calc!F728),"",IF(ISERROR(_calc!E728),"",CONCATENATE(_calc!Q728,_calc!R728,_calc!S728,_calc!T728,_calc!U728,_calc!V728,_calc!W728,_calc!X728,_calc!Y728,_calc!Z728,"",_calc!AN728,"",_calc!AJ728,_calc!AI728,_calc!AH728,_calc!AG728,_calc!AF728,_calc!AE728,_calc!AD728,_calc!AC728,_calc!AB728,_calc!AA728)))</f>
        <v/>
      </c>
      <c r="B727" s="7" t="str">
        <f ca="1">IF(_calc!AL728="","",_calc!AL728)</f>
        <v/>
      </c>
      <c r="C727" s="7" t="str">
        <f ca="1">IF(_calc!AM728="","",_calc!AM728)</f>
        <v/>
      </c>
      <c r="D727" s="7" t="str">
        <f ca="1">IFERROR(IF(_calc!F728="","",_calc!F728),"")</f>
        <v/>
      </c>
      <c r="E727" s="7" t="str">
        <f ca="1">IFERROR(IF(_calc!E728="","",_calc!E728),"")</f>
        <v/>
      </c>
      <c r="F727" s="7" t="str">
        <f ca="1">IF(_calc!AO728="","",_calc!AO728)</f>
        <v/>
      </c>
      <c r="G727" s="7" t="str">
        <f ca="1">IF(_calc!AN728="","",_calc!AN728)</f>
        <v/>
      </c>
    </row>
    <row r="728" spans="1:7" x14ac:dyDescent="0.25">
      <c r="A728" s="7" t="str">
        <f ca="1">IF(ISERROR(_calc!F729),"",IF(ISERROR(_calc!E729),"",CONCATENATE(_calc!Q729,_calc!R729,_calc!S729,_calc!T729,_calc!U729,_calc!V729,_calc!W729,_calc!X729,_calc!Y729,_calc!Z729,"",_calc!AN729,"",_calc!AJ729,_calc!AI729,_calc!AH729,_calc!AG729,_calc!AF729,_calc!AE729,_calc!AD729,_calc!AC729,_calc!AB729,_calc!AA729)))</f>
        <v/>
      </c>
      <c r="B728" s="7" t="str">
        <f ca="1">IF(_calc!AL729="","",_calc!AL729)</f>
        <v/>
      </c>
      <c r="C728" s="7" t="str">
        <f ca="1">IF(_calc!AM729="","",_calc!AM729)</f>
        <v/>
      </c>
      <c r="D728" s="7" t="str">
        <f ca="1">IFERROR(IF(_calc!F729="","",_calc!F729),"")</f>
        <v/>
      </c>
      <c r="E728" s="7" t="str">
        <f ca="1">IFERROR(IF(_calc!E729="","",_calc!E729),"")</f>
        <v/>
      </c>
      <c r="F728" s="7" t="str">
        <f ca="1">IF(_calc!AO729="","",_calc!AO729)</f>
        <v/>
      </c>
      <c r="G728" s="7" t="str">
        <f ca="1">IF(_calc!AN729="","",_calc!AN729)</f>
        <v/>
      </c>
    </row>
    <row r="729" spans="1:7" x14ac:dyDescent="0.25">
      <c r="A729" s="7" t="str">
        <f ca="1">IF(ISERROR(_calc!F730),"",IF(ISERROR(_calc!E730),"",CONCATENATE(_calc!Q730,_calc!R730,_calc!S730,_calc!T730,_calc!U730,_calc!V730,_calc!W730,_calc!X730,_calc!Y730,_calc!Z730,"",_calc!AN730,"",_calc!AJ730,_calc!AI730,_calc!AH730,_calc!AG730,_calc!AF730,_calc!AE730,_calc!AD730,_calc!AC730,_calc!AB730,_calc!AA730)))</f>
        <v/>
      </c>
      <c r="B729" s="7" t="str">
        <f ca="1">IF(_calc!AL730="","",_calc!AL730)</f>
        <v/>
      </c>
      <c r="C729" s="7" t="str">
        <f ca="1">IF(_calc!AM730="","",_calc!AM730)</f>
        <v/>
      </c>
      <c r="D729" s="7" t="str">
        <f ca="1">IFERROR(IF(_calc!F730="","",_calc!F730),"")</f>
        <v/>
      </c>
      <c r="E729" s="7" t="str">
        <f ca="1">IFERROR(IF(_calc!E730="","",_calc!E730),"")</f>
        <v/>
      </c>
      <c r="F729" s="7" t="str">
        <f ca="1">IF(_calc!AO730="","",_calc!AO730)</f>
        <v/>
      </c>
      <c r="G729" s="7" t="str">
        <f ca="1">IF(_calc!AN730="","",_calc!AN730)</f>
        <v/>
      </c>
    </row>
    <row r="730" spans="1:7" x14ac:dyDescent="0.25">
      <c r="A730" s="7" t="str">
        <f ca="1">IF(ISERROR(_calc!F731),"",IF(ISERROR(_calc!E731),"",CONCATENATE(_calc!Q731,_calc!R731,_calc!S731,_calc!T731,_calc!U731,_calc!V731,_calc!W731,_calc!X731,_calc!Y731,_calc!Z731,"",_calc!AN731,"",_calc!AJ731,_calc!AI731,_calc!AH731,_calc!AG731,_calc!AF731,_calc!AE731,_calc!AD731,_calc!AC731,_calc!AB731,_calc!AA731)))</f>
        <v/>
      </c>
      <c r="B730" s="7" t="str">
        <f ca="1">IF(_calc!AL731="","",_calc!AL731)</f>
        <v/>
      </c>
      <c r="C730" s="7" t="str">
        <f ca="1">IF(_calc!AM731="","",_calc!AM731)</f>
        <v/>
      </c>
      <c r="D730" s="7" t="str">
        <f ca="1">IFERROR(IF(_calc!F731="","",_calc!F731),"")</f>
        <v/>
      </c>
      <c r="E730" s="7" t="str">
        <f ca="1">IFERROR(IF(_calc!E731="","",_calc!E731),"")</f>
        <v/>
      </c>
      <c r="F730" s="7" t="str">
        <f ca="1">IF(_calc!AO731="","",_calc!AO731)</f>
        <v/>
      </c>
      <c r="G730" s="7" t="str">
        <f ca="1">IF(_calc!AN731="","",_calc!AN731)</f>
        <v/>
      </c>
    </row>
    <row r="731" spans="1:7" x14ac:dyDescent="0.25">
      <c r="A731" s="7" t="str">
        <f ca="1">IF(ISERROR(_calc!F732),"",IF(ISERROR(_calc!E732),"",CONCATENATE(_calc!Q732,_calc!R732,_calc!S732,_calc!T732,_calc!U732,_calc!V732,_calc!W732,_calc!X732,_calc!Y732,_calc!Z732,"",_calc!AN732,"",_calc!AJ732,_calc!AI732,_calc!AH732,_calc!AG732,_calc!AF732,_calc!AE732,_calc!AD732,_calc!AC732,_calc!AB732,_calc!AA732)))</f>
        <v/>
      </c>
      <c r="B731" s="7" t="str">
        <f ca="1">IF(_calc!AL732="","",_calc!AL732)</f>
        <v/>
      </c>
      <c r="C731" s="7" t="str">
        <f ca="1">IF(_calc!AM732="","",_calc!AM732)</f>
        <v/>
      </c>
      <c r="D731" s="7" t="str">
        <f ca="1">IFERROR(IF(_calc!F732="","",_calc!F732),"")</f>
        <v/>
      </c>
      <c r="E731" s="7" t="str">
        <f ca="1">IFERROR(IF(_calc!E732="","",_calc!E732),"")</f>
        <v/>
      </c>
      <c r="F731" s="7" t="str">
        <f ca="1">IF(_calc!AO732="","",_calc!AO732)</f>
        <v/>
      </c>
      <c r="G731" s="7" t="str">
        <f ca="1">IF(_calc!AN732="","",_calc!AN732)</f>
        <v/>
      </c>
    </row>
    <row r="732" spans="1:7" x14ac:dyDescent="0.25">
      <c r="A732" s="7" t="str">
        <f ca="1">IF(ISERROR(_calc!F733),"",IF(ISERROR(_calc!E733),"",CONCATENATE(_calc!Q733,_calc!R733,_calc!S733,_calc!T733,_calc!U733,_calc!V733,_calc!W733,_calc!X733,_calc!Y733,_calc!Z733,"",_calc!AN733,"",_calc!AJ733,_calc!AI733,_calc!AH733,_calc!AG733,_calc!AF733,_calc!AE733,_calc!AD733,_calc!AC733,_calc!AB733,_calc!AA733)))</f>
        <v/>
      </c>
      <c r="B732" s="7" t="str">
        <f ca="1">IF(_calc!AL733="","",_calc!AL733)</f>
        <v/>
      </c>
      <c r="C732" s="7" t="str">
        <f ca="1">IF(_calc!AM733="","",_calc!AM733)</f>
        <v/>
      </c>
      <c r="D732" s="7" t="str">
        <f ca="1">IFERROR(IF(_calc!F733="","",_calc!F733),"")</f>
        <v/>
      </c>
      <c r="E732" s="7" t="str">
        <f ca="1">IFERROR(IF(_calc!E733="","",_calc!E733),"")</f>
        <v/>
      </c>
      <c r="F732" s="7" t="str">
        <f ca="1">IF(_calc!AO733="","",_calc!AO733)</f>
        <v/>
      </c>
      <c r="G732" s="7" t="str">
        <f ca="1">IF(_calc!AN733="","",_calc!AN733)</f>
        <v/>
      </c>
    </row>
    <row r="733" spans="1:7" x14ac:dyDescent="0.25">
      <c r="A733" s="7" t="str">
        <f ca="1">IF(ISERROR(_calc!F734),"",IF(ISERROR(_calc!E734),"",CONCATENATE(_calc!Q734,_calc!R734,_calc!S734,_calc!T734,_calc!U734,_calc!V734,_calc!W734,_calc!X734,_calc!Y734,_calc!Z734,"",_calc!AN734,"",_calc!AJ734,_calc!AI734,_calc!AH734,_calc!AG734,_calc!AF734,_calc!AE734,_calc!AD734,_calc!AC734,_calc!AB734,_calc!AA734)))</f>
        <v/>
      </c>
      <c r="B733" s="7" t="str">
        <f ca="1">IF(_calc!AL734="","",_calc!AL734)</f>
        <v/>
      </c>
      <c r="C733" s="7" t="str">
        <f ca="1">IF(_calc!AM734="","",_calc!AM734)</f>
        <v/>
      </c>
      <c r="D733" s="7" t="str">
        <f ca="1">IFERROR(IF(_calc!F734="","",_calc!F734),"")</f>
        <v/>
      </c>
      <c r="E733" s="7" t="str">
        <f ca="1">IFERROR(IF(_calc!E734="","",_calc!E734),"")</f>
        <v/>
      </c>
      <c r="F733" s="7" t="str">
        <f ca="1">IF(_calc!AO734="","",_calc!AO734)</f>
        <v/>
      </c>
      <c r="G733" s="7" t="str">
        <f ca="1">IF(_calc!AN734="","",_calc!AN734)</f>
        <v/>
      </c>
    </row>
    <row r="734" spans="1:7" x14ac:dyDescent="0.25">
      <c r="A734" s="7" t="str">
        <f ca="1">IF(ISERROR(_calc!F735),"",IF(ISERROR(_calc!E735),"",CONCATENATE(_calc!Q735,_calc!R735,_calc!S735,_calc!T735,_calc!U735,_calc!V735,_calc!W735,_calc!X735,_calc!Y735,_calc!Z735,"",_calc!AN735,"",_calc!AJ735,_calc!AI735,_calc!AH735,_calc!AG735,_calc!AF735,_calc!AE735,_calc!AD735,_calc!AC735,_calc!AB735,_calc!AA735)))</f>
        <v/>
      </c>
      <c r="B734" s="7" t="str">
        <f ca="1">IF(_calc!AL735="","",_calc!AL735)</f>
        <v/>
      </c>
      <c r="C734" s="7" t="str">
        <f ca="1">IF(_calc!AM735="","",_calc!AM735)</f>
        <v/>
      </c>
      <c r="D734" s="7" t="str">
        <f ca="1">IFERROR(IF(_calc!F735="","",_calc!F735),"")</f>
        <v/>
      </c>
      <c r="E734" s="7" t="str">
        <f ca="1">IFERROR(IF(_calc!E735="","",_calc!E735),"")</f>
        <v/>
      </c>
      <c r="F734" s="7" t="str">
        <f ca="1">IF(_calc!AO735="","",_calc!AO735)</f>
        <v/>
      </c>
      <c r="G734" s="7" t="str">
        <f ca="1">IF(_calc!AN735="","",_calc!AN735)</f>
        <v/>
      </c>
    </row>
    <row r="735" spans="1:7" x14ac:dyDescent="0.25">
      <c r="A735" s="7" t="str">
        <f ca="1">IF(ISERROR(_calc!F736),"",IF(ISERROR(_calc!E736),"",CONCATENATE(_calc!Q736,_calc!R736,_calc!S736,_calc!T736,_calc!U736,_calc!V736,_calc!W736,_calc!X736,_calc!Y736,_calc!Z736,"",_calc!AN736,"",_calc!AJ736,_calc!AI736,_calc!AH736,_calc!AG736,_calc!AF736,_calc!AE736,_calc!AD736,_calc!AC736,_calc!AB736,_calc!AA736)))</f>
        <v/>
      </c>
      <c r="B735" s="7" t="str">
        <f ca="1">IF(_calc!AL736="","",_calc!AL736)</f>
        <v/>
      </c>
      <c r="C735" s="7" t="str">
        <f ca="1">IF(_calc!AM736="","",_calc!AM736)</f>
        <v/>
      </c>
      <c r="D735" s="7" t="str">
        <f ca="1">IFERROR(IF(_calc!F736="","",_calc!F736),"")</f>
        <v/>
      </c>
      <c r="E735" s="7" t="str">
        <f ca="1">IFERROR(IF(_calc!E736="","",_calc!E736),"")</f>
        <v/>
      </c>
      <c r="F735" s="7" t="str">
        <f ca="1">IF(_calc!AO736="","",_calc!AO736)</f>
        <v/>
      </c>
      <c r="G735" s="7" t="str">
        <f ca="1">IF(_calc!AN736="","",_calc!AN736)</f>
        <v/>
      </c>
    </row>
    <row r="736" spans="1:7" x14ac:dyDescent="0.25">
      <c r="A736" s="7" t="str">
        <f ca="1">IF(ISERROR(_calc!F737),"",IF(ISERROR(_calc!E737),"",CONCATENATE(_calc!Q737,_calc!R737,_calc!S737,_calc!T737,_calc!U737,_calc!V737,_calc!W737,_calc!X737,_calc!Y737,_calc!Z737,"",_calc!AN737,"",_calc!AJ737,_calc!AI737,_calc!AH737,_calc!AG737,_calc!AF737,_calc!AE737,_calc!AD737,_calc!AC737,_calc!AB737,_calc!AA737)))</f>
        <v/>
      </c>
      <c r="B736" s="7" t="str">
        <f ca="1">IF(_calc!AL737="","",_calc!AL737)</f>
        <v/>
      </c>
      <c r="C736" s="7" t="str">
        <f ca="1">IF(_calc!AM737="","",_calc!AM737)</f>
        <v/>
      </c>
      <c r="D736" s="7" t="str">
        <f ca="1">IFERROR(IF(_calc!F737="","",_calc!F737),"")</f>
        <v/>
      </c>
      <c r="E736" s="7" t="str">
        <f ca="1">IFERROR(IF(_calc!E737="","",_calc!E737),"")</f>
        <v/>
      </c>
      <c r="F736" s="7" t="str">
        <f ca="1">IF(_calc!AO737="","",_calc!AO737)</f>
        <v/>
      </c>
      <c r="G736" s="7" t="str">
        <f ca="1">IF(_calc!AN737="","",_calc!AN737)</f>
        <v/>
      </c>
    </row>
    <row r="737" spans="1:7" x14ac:dyDescent="0.25">
      <c r="A737" s="7" t="str">
        <f ca="1">IF(ISERROR(_calc!F738),"",IF(ISERROR(_calc!E738),"",CONCATENATE(_calc!Q738,_calc!R738,_calc!S738,_calc!T738,_calc!U738,_calc!V738,_calc!W738,_calc!X738,_calc!Y738,_calc!Z738,"",_calc!AN738,"",_calc!AJ738,_calc!AI738,_calc!AH738,_calc!AG738,_calc!AF738,_calc!AE738,_calc!AD738,_calc!AC738,_calc!AB738,_calc!AA738)))</f>
        <v/>
      </c>
      <c r="B737" s="7" t="str">
        <f ca="1">IF(_calc!AL738="","",_calc!AL738)</f>
        <v/>
      </c>
      <c r="C737" s="7" t="str">
        <f ca="1">IF(_calc!AM738="","",_calc!AM738)</f>
        <v/>
      </c>
      <c r="D737" s="7" t="str">
        <f ca="1">IFERROR(IF(_calc!F738="","",_calc!F738),"")</f>
        <v/>
      </c>
      <c r="E737" s="7" t="str">
        <f ca="1">IFERROR(IF(_calc!E738="","",_calc!E738),"")</f>
        <v/>
      </c>
      <c r="F737" s="7" t="str">
        <f ca="1">IF(_calc!AO738="","",_calc!AO738)</f>
        <v/>
      </c>
      <c r="G737" s="7" t="str">
        <f ca="1">IF(_calc!AN738="","",_calc!AN738)</f>
        <v/>
      </c>
    </row>
    <row r="738" spans="1:7" x14ac:dyDescent="0.25">
      <c r="A738" s="7" t="str">
        <f ca="1">IF(ISERROR(_calc!F739),"",IF(ISERROR(_calc!E739),"",CONCATENATE(_calc!Q739,_calc!R739,_calc!S739,_calc!T739,_calc!U739,_calc!V739,_calc!W739,_calc!X739,_calc!Y739,_calc!Z739,"",_calc!AN739,"",_calc!AJ739,_calc!AI739,_calc!AH739,_calc!AG739,_calc!AF739,_calc!AE739,_calc!AD739,_calc!AC739,_calc!AB739,_calc!AA739)))</f>
        <v/>
      </c>
      <c r="B738" s="7" t="str">
        <f ca="1">IF(_calc!AL739="","",_calc!AL739)</f>
        <v/>
      </c>
      <c r="C738" s="7" t="str">
        <f ca="1">IF(_calc!AM739="","",_calc!AM739)</f>
        <v/>
      </c>
      <c r="D738" s="7" t="str">
        <f ca="1">IFERROR(IF(_calc!F739="","",_calc!F739),"")</f>
        <v/>
      </c>
      <c r="E738" s="7" t="str">
        <f ca="1">IFERROR(IF(_calc!E739="","",_calc!E739),"")</f>
        <v/>
      </c>
      <c r="F738" s="7" t="str">
        <f ca="1">IF(_calc!AO739="","",_calc!AO739)</f>
        <v/>
      </c>
      <c r="G738" s="7" t="str">
        <f ca="1">IF(_calc!AN739="","",_calc!AN739)</f>
        <v/>
      </c>
    </row>
    <row r="739" spans="1:7" x14ac:dyDescent="0.25">
      <c r="A739" s="7" t="str">
        <f ca="1">IF(ISERROR(_calc!F740),"",IF(ISERROR(_calc!E740),"",CONCATENATE(_calc!Q740,_calc!R740,_calc!S740,_calc!T740,_calc!U740,_calc!V740,_calc!W740,_calc!X740,_calc!Y740,_calc!Z740,"",_calc!AN740,"",_calc!AJ740,_calc!AI740,_calc!AH740,_calc!AG740,_calc!AF740,_calc!AE740,_calc!AD740,_calc!AC740,_calc!AB740,_calc!AA740)))</f>
        <v/>
      </c>
      <c r="B739" s="7" t="str">
        <f ca="1">IF(_calc!AL740="","",_calc!AL740)</f>
        <v/>
      </c>
      <c r="C739" s="7" t="str">
        <f ca="1">IF(_calc!AM740="","",_calc!AM740)</f>
        <v/>
      </c>
      <c r="D739" s="7" t="str">
        <f ca="1">IFERROR(IF(_calc!F740="","",_calc!F740),"")</f>
        <v/>
      </c>
      <c r="E739" s="7" t="str">
        <f ca="1">IFERROR(IF(_calc!E740="","",_calc!E740),"")</f>
        <v/>
      </c>
      <c r="F739" s="7" t="str">
        <f ca="1">IF(_calc!AO740="","",_calc!AO740)</f>
        <v/>
      </c>
      <c r="G739" s="7" t="str">
        <f ca="1">IF(_calc!AN740="","",_calc!AN740)</f>
        <v/>
      </c>
    </row>
    <row r="740" spans="1:7" x14ac:dyDescent="0.25">
      <c r="A740" s="7" t="str">
        <f ca="1">IF(ISERROR(_calc!F741),"",IF(ISERROR(_calc!E741),"",CONCATENATE(_calc!Q741,_calc!R741,_calc!S741,_calc!T741,_calc!U741,_calc!V741,_calc!W741,_calc!X741,_calc!Y741,_calc!Z741,"",_calc!AN741,"",_calc!AJ741,_calc!AI741,_calc!AH741,_calc!AG741,_calc!AF741,_calc!AE741,_calc!AD741,_calc!AC741,_calc!AB741,_calc!AA741)))</f>
        <v/>
      </c>
      <c r="B740" s="7" t="str">
        <f ca="1">IF(_calc!AL741="","",_calc!AL741)</f>
        <v/>
      </c>
      <c r="C740" s="7" t="str">
        <f ca="1">IF(_calc!AM741="","",_calc!AM741)</f>
        <v/>
      </c>
      <c r="D740" s="7" t="str">
        <f ca="1">IFERROR(IF(_calc!F741="","",_calc!F741),"")</f>
        <v/>
      </c>
      <c r="E740" s="7" t="str">
        <f ca="1">IFERROR(IF(_calc!E741="","",_calc!E741),"")</f>
        <v/>
      </c>
      <c r="F740" s="7" t="str">
        <f ca="1">IF(_calc!AO741="","",_calc!AO741)</f>
        <v/>
      </c>
      <c r="G740" s="7" t="str">
        <f ca="1">IF(_calc!AN741="","",_calc!AN741)</f>
        <v/>
      </c>
    </row>
    <row r="741" spans="1:7" x14ac:dyDescent="0.25">
      <c r="A741" s="7" t="str">
        <f ca="1">IF(ISERROR(_calc!F742),"",IF(ISERROR(_calc!E742),"",CONCATENATE(_calc!Q742,_calc!R742,_calc!S742,_calc!T742,_calc!U742,_calc!V742,_calc!W742,_calc!X742,_calc!Y742,_calc!Z742,"",_calc!AN742,"",_calc!AJ742,_calc!AI742,_calc!AH742,_calc!AG742,_calc!AF742,_calc!AE742,_calc!AD742,_calc!AC742,_calc!AB742,_calc!AA742)))</f>
        <v/>
      </c>
      <c r="B741" s="7" t="str">
        <f ca="1">IF(_calc!AL742="","",_calc!AL742)</f>
        <v/>
      </c>
      <c r="C741" s="7" t="str">
        <f ca="1">IF(_calc!AM742="","",_calc!AM742)</f>
        <v/>
      </c>
      <c r="D741" s="7" t="str">
        <f ca="1">IFERROR(IF(_calc!F742="","",_calc!F742),"")</f>
        <v/>
      </c>
      <c r="E741" s="7" t="str">
        <f ca="1">IFERROR(IF(_calc!E742="","",_calc!E742),"")</f>
        <v/>
      </c>
      <c r="F741" s="7" t="str">
        <f ca="1">IF(_calc!AO742="","",_calc!AO742)</f>
        <v/>
      </c>
      <c r="G741" s="7" t="str">
        <f ca="1">IF(_calc!AN742="","",_calc!AN742)</f>
        <v/>
      </c>
    </row>
    <row r="742" spans="1:7" x14ac:dyDescent="0.25">
      <c r="A742" s="7" t="str">
        <f ca="1">IF(ISERROR(_calc!F743),"",IF(ISERROR(_calc!E743),"",CONCATENATE(_calc!Q743,_calc!R743,_calc!S743,_calc!T743,_calc!U743,_calc!V743,_calc!W743,_calc!X743,_calc!Y743,_calc!Z743,"",_calc!AN743,"",_calc!AJ743,_calc!AI743,_calc!AH743,_calc!AG743,_calc!AF743,_calc!AE743,_calc!AD743,_calc!AC743,_calc!AB743,_calc!AA743)))</f>
        <v/>
      </c>
      <c r="B742" s="7" t="str">
        <f ca="1">IF(_calc!AL743="","",_calc!AL743)</f>
        <v/>
      </c>
      <c r="C742" s="7" t="str">
        <f ca="1">IF(_calc!AM743="","",_calc!AM743)</f>
        <v/>
      </c>
      <c r="D742" s="7" t="str">
        <f ca="1">IFERROR(IF(_calc!F743="","",_calc!F743),"")</f>
        <v/>
      </c>
      <c r="E742" s="7" t="str">
        <f ca="1">IFERROR(IF(_calc!E743="","",_calc!E743),"")</f>
        <v/>
      </c>
      <c r="F742" s="7" t="str">
        <f ca="1">IF(_calc!AO743="","",_calc!AO743)</f>
        <v/>
      </c>
      <c r="G742" s="7" t="str">
        <f ca="1">IF(_calc!AN743="","",_calc!AN743)</f>
        <v/>
      </c>
    </row>
    <row r="743" spans="1:7" x14ac:dyDescent="0.25">
      <c r="A743" s="7" t="str">
        <f ca="1">IF(ISERROR(_calc!F744),"",IF(ISERROR(_calc!E744),"",CONCATENATE(_calc!Q744,_calc!R744,_calc!S744,_calc!T744,_calc!U744,_calc!V744,_calc!W744,_calc!X744,_calc!Y744,_calc!Z744,"",_calc!AN744,"",_calc!AJ744,_calc!AI744,_calc!AH744,_calc!AG744,_calc!AF744,_calc!AE744,_calc!AD744,_calc!AC744,_calc!AB744,_calc!AA744)))</f>
        <v/>
      </c>
      <c r="B743" s="7" t="str">
        <f ca="1">IF(_calc!AL744="","",_calc!AL744)</f>
        <v/>
      </c>
      <c r="C743" s="7" t="str">
        <f ca="1">IF(_calc!AM744="","",_calc!AM744)</f>
        <v/>
      </c>
      <c r="D743" s="7" t="str">
        <f ca="1">IFERROR(IF(_calc!F744="","",_calc!F744),"")</f>
        <v/>
      </c>
      <c r="E743" s="7" t="str">
        <f ca="1">IFERROR(IF(_calc!E744="","",_calc!E744),"")</f>
        <v/>
      </c>
      <c r="F743" s="7" t="str">
        <f ca="1">IF(_calc!AO744="","",_calc!AO744)</f>
        <v/>
      </c>
      <c r="G743" s="7" t="str">
        <f ca="1">IF(_calc!AN744="","",_calc!AN744)</f>
        <v/>
      </c>
    </row>
    <row r="744" spans="1:7" x14ac:dyDescent="0.25">
      <c r="A744" s="7" t="str">
        <f ca="1">IF(ISERROR(_calc!F745),"",IF(ISERROR(_calc!E745),"",CONCATENATE(_calc!Q745,_calc!R745,_calc!S745,_calc!T745,_calc!U745,_calc!V745,_calc!W745,_calc!X745,_calc!Y745,_calc!Z745,"",_calc!AN745,"",_calc!AJ745,_calc!AI745,_calc!AH745,_calc!AG745,_calc!AF745,_calc!AE745,_calc!AD745,_calc!AC745,_calc!AB745,_calc!AA745)))</f>
        <v/>
      </c>
      <c r="B744" s="7" t="str">
        <f ca="1">IF(_calc!AL745="","",_calc!AL745)</f>
        <v/>
      </c>
      <c r="C744" s="7" t="str">
        <f ca="1">IF(_calc!AM745="","",_calc!AM745)</f>
        <v/>
      </c>
      <c r="D744" s="7" t="str">
        <f ca="1">IFERROR(IF(_calc!F745="","",_calc!F745),"")</f>
        <v/>
      </c>
      <c r="E744" s="7" t="str">
        <f ca="1">IFERROR(IF(_calc!E745="","",_calc!E745),"")</f>
        <v/>
      </c>
      <c r="F744" s="7" t="str">
        <f ca="1">IF(_calc!AO745="","",_calc!AO745)</f>
        <v/>
      </c>
      <c r="G744" s="7" t="str">
        <f ca="1">IF(_calc!AN745="","",_calc!AN745)</f>
        <v/>
      </c>
    </row>
    <row r="745" spans="1:7" x14ac:dyDescent="0.25">
      <c r="A745" s="7" t="str">
        <f ca="1">IF(ISERROR(_calc!F746),"",IF(ISERROR(_calc!E746),"",CONCATENATE(_calc!Q746,_calc!R746,_calc!S746,_calc!T746,_calc!U746,_calc!V746,_calc!W746,_calc!X746,_calc!Y746,_calc!Z746,"",_calc!AN746,"",_calc!AJ746,_calc!AI746,_calc!AH746,_calc!AG746,_calc!AF746,_calc!AE746,_calc!AD746,_calc!AC746,_calc!AB746,_calc!AA746)))</f>
        <v/>
      </c>
      <c r="B745" s="7" t="str">
        <f ca="1">IF(_calc!AL746="","",_calc!AL746)</f>
        <v/>
      </c>
      <c r="C745" s="7" t="str">
        <f ca="1">IF(_calc!AM746="","",_calc!AM746)</f>
        <v/>
      </c>
      <c r="D745" s="7" t="str">
        <f ca="1">IFERROR(IF(_calc!F746="","",_calc!F746),"")</f>
        <v/>
      </c>
      <c r="E745" s="7" t="str">
        <f ca="1">IFERROR(IF(_calc!E746="","",_calc!E746),"")</f>
        <v/>
      </c>
      <c r="F745" s="7" t="str">
        <f ca="1">IF(_calc!AO746="","",_calc!AO746)</f>
        <v/>
      </c>
      <c r="G745" s="7" t="str">
        <f ca="1">IF(_calc!AN746="","",_calc!AN746)</f>
        <v/>
      </c>
    </row>
    <row r="746" spans="1:7" x14ac:dyDescent="0.25">
      <c r="A746" s="7" t="str">
        <f ca="1">IF(ISERROR(_calc!F747),"",IF(ISERROR(_calc!E747),"",CONCATENATE(_calc!Q747,_calc!R747,_calc!S747,_calc!T747,_calc!U747,_calc!V747,_calc!W747,_calc!X747,_calc!Y747,_calc!Z747,"",_calc!AN747,"",_calc!AJ747,_calc!AI747,_calc!AH747,_calc!AG747,_calc!AF747,_calc!AE747,_calc!AD747,_calc!AC747,_calc!AB747,_calc!AA747)))</f>
        <v/>
      </c>
      <c r="B746" s="7" t="str">
        <f ca="1">IF(_calc!AL747="","",_calc!AL747)</f>
        <v/>
      </c>
      <c r="C746" s="7" t="str">
        <f ca="1">IF(_calc!AM747="","",_calc!AM747)</f>
        <v/>
      </c>
      <c r="D746" s="7" t="str">
        <f ca="1">IFERROR(IF(_calc!F747="","",_calc!F747),"")</f>
        <v/>
      </c>
      <c r="E746" s="7" t="str">
        <f ca="1">IFERROR(IF(_calc!E747="","",_calc!E747),"")</f>
        <v/>
      </c>
      <c r="F746" s="7" t="str">
        <f ca="1">IF(_calc!AO747="","",_calc!AO747)</f>
        <v/>
      </c>
      <c r="G746" s="7" t="str">
        <f ca="1">IF(_calc!AN747="","",_calc!AN747)</f>
        <v/>
      </c>
    </row>
    <row r="747" spans="1:7" x14ac:dyDescent="0.25">
      <c r="A747" s="7" t="str">
        <f ca="1">IF(ISERROR(_calc!F748),"",IF(ISERROR(_calc!E748),"",CONCATENATE(_calc!Q748,_calc!R748,_calc!S748,_calc!T748,_calc!U748,_calc!V748,_calc!W748,_calc!X748,_calc!Y748,_calc!Z748,"",_calc!AN748,"",_calc!AJ748,_calc!AI748,_calc!AH748,_calc!AG748,_calc!AF748,_calc!AE748,_calc!AD748,_calc!AC748,_calc!AB748,_calc!AA748)))</f>
        <v/>
      </c>
      <c r="B747" s="7" t="str">
        <f ca="1">IF(_calc!AL748="","",_calc!AL748)</f>
        <v/>
      </c>
      <c r="C747" s="7" t="str">
        <f ca="1">IF(_calc!AM748="","",_calc!AM748)</f>
        <v/>
      </c>
      <c r="D747" s="7" t="str">
        <f ca="1">IFERROR(IF(_calc!F748="","",_calc!F748),"")</f>
        <v/>
      </c>
      <c r="E747" s="7" t="str">
        <f ca="1">IFERROR(IF(_calc!E748="","",_calc!E748),"")</f>
        <v/>
      </c>
      <c r="F747" s="7" t="str">
        <f ca="1">IF(_calc!AO748="","",_calc!AO748)</f>
        <v/>
      </c>
      <c r="G747" s="7" t="str">
        <f ca="1">IF(_calc!AN748="","",_calc!AN748)</f>
        <v/>
      </c>
    </row>
    <row r="748" spans="1:7" x14ac:dyDescent="0.25">
      <c r="A748" s="7" t="str">
        <f ca="1">IF(ISERROR(_calc!F749),"",IF(ISERROR(_calc!E749),"",CONCATENATE(_calc!Q749,_calc!R749,_calc!S749,_calc!T749,_calc!U749,_calc!V749,_calc!W749,_calc!X749,_calc!Y749,_calc!Z749,"",_calc!AN749,"",_calc!AJ749,_calc!AI749,_calc!AH749,_calc!AG749,_calc!AF749,_calc!AE749,_calc!AD749,_calc!AC749,_calc!AB749,_calc!AA749)))</f>
        <v/>
      </c>
      <c r="B748" s="7" t="str">
        <f ca="1">IF(_calc!AL749="","",_calc!AL749)</f>
        <v/>
      </c>
      <c r="C748" s="7" t="str">
        <f ca="1">IF(_calc!AM749="","",_calc!AM749)</f>
        <v/>
      </c>
      <c r="D748" s="7" t="str">
        <f ca="1">IFERROR(IF(_calc!F749="","",_calc!F749),"")</f>
        <v/>
      </c>
      <c r="E748" s="7" t="str">
        <f ca="1">IFERROR(IF(_calc!E749="","",_calc!E749),"")</f>
        <v/>
      </c>
      <c r="F748" s="7" t="str">
        <f ca="1">IF(_calc!AO749="","",_calc!AO749)</f>
        <v/>
      </c>
      <c r="G748" s="7" t="str">
        <f ca="1">IF(_calc!AN749="","",_calc!AN749)</f>
        <v/>
      </c>
    </row>
    <row r="749" spans="1:7" x14ac:dyDescent="0.25">
      <c r="A749" s="7" t="str">
        <f ca="1">IF(ISERROR(_calc!F750),"",IF(ISERROR(_calc!E750),"",CONCATENATE(_calc!Q750,_calc!R750,_calc!S750,_calc!T750,_calc!U750,_calc!V750,_calc!W750,_calc!X750,_calc!Y750,_calc!Z750,"",_calc!AN750,"",_calc!AJ750,_calc!AI750,_calc!AH750,_calc!AG750,_calc!AF750,_calc!AE750,_calc!AD750,_calc!AC750,_calc!AB750,_calc!AA750)))</f>
        <v/>
      </c>
      <c r="B749" s="7" t="str">
        <f ca="1">IF(_calc!AL750="","",_calc!AL750)</f>
        <v/>
      </c>
      <c r="C749" s="7" t="str">
        <f ca="1">IF(_calc!AM750="","",_calc!AM750)</f>
        <v/>
      </c>
      <c r="D749" s="7" t="str">
        <f ca="1">IFERROR(IF(_calc!F750="","",_calc!F750),"")</f>
        <v/>
      </c>
      <c r="E749" s="7" t="str">
        <f ca="1">IFERROR(IF(_calc!E750="","",_calc!E750),"")</f>
        <v/>
      </c>
      <c r="F749" s="7" t="str">
        <f ca="1">IF(_calc!AO750="","",_calc!AO750)</f>
        <v/>
      </c>
      <c r="G749" s="7" t="str">
        <f ca="1">IF(_calc!AN750="","",_calc!AN750)</f>
        <v/>
      </c>
    </row>
    <row r="750" spans="1:7" x14ac:dyDescent="0.25">
      <c r="A750" s="7" t="str">
        <f ca="1">IF(ISERROR(_calc!F751),"",IF(ISERROR(_calc!E751),"",CONCATENATE(_calc!Q751,_calc!R751,_calc!S751,_calc!T751,_calc!U751,_calc!V751,_calc!W751,_calc!X751,_calc!Y751,_calc!Z751,"",_calc!AN751,"",_calc!AJ751,_calc!AI751,_calc!AH751,_calc!AG751,_calc!AF751,_calc!AE751,_calc!AD751,_calc!AC751,_calc!AB751,_calc!AA751)))</f>
        <v/>
      </c>
      <c r="B750" s="7" t="str">
        <f ca="1">IF(_calc!AL751="","",_calc!AL751)</f>
        <v/>
      </c>
      <c r="C750" s="7" t="str">
        <f ca="1">IF(_calc!AM751="","",_calc!AM751)</f>
        <v/>
      </c>
      <c r="D750" s="7" t="str">
        <f ca="1">IFERROR(IF(_calc!F751="","",_calc!F751),"")</f>
        <v/>
      </c>
      <c r="E750" s="7" t="str">
        <f ca="1">IFERROR(IF(_calc!E751="","",_calc!E751),"")</f>
        <v/>
      </c>
      <c r="F750" s="7" t="str">
        <f ca="1">IF(_calc!AO751="","",_calc!AO751)</f>
        <v/>
      </c>
      <c r="G750" s="7" t="str">
        <f ca="1">IF(_calc!AN751="","",_calc!AN751)</f>
        <v/>
      </c>
    </row>
    <row r="751" spans="1:7" x14ac:dyDescent="0.25">
      <c r="A751" s="7" t="str">
        <f ca="1">IF(ISERROR(_calc!F752),"",IF(ISERROR(_calc!E752),"",CONCATENATE(_calc!Q752,_calc!R752,_calc!S752,_calc!T752,_calc!U752,_calc!V752,_calc!W752,_calc!X752,_calc!Y752,_calc!Z752,"",_calc!AN752,"",_calc!AJ752,_calc!AI752,_calc!AH752,_calc!AG752,_calc!AF752,_calc!AE752,_calc!AD752,_calc!AC752,_calc!AB752,_calc!AA752)))</f>
        <v/>
      </c>
      <c r="B751" s="7" t="str">
        <f ca="1">IF(_calc!AL752="","",_calc!AL752)</f>
        <v/>
      </c>
      <c r="C751" s="7" t="str">
        <f ca="1">IF(_calc!AM752="","",_calc!AM752)</f>
        <v/>
      </c>
      <c r="D751" s="7" t="str">
        <f ca="1">IFERROR(IF(_calc!F752="","",_calc!F752),"")</f>
        <v/>
      </c>
      <c r="E751" s="7" t="str">
        <f ca="1">IFERROR(IF(_calc!E752="","",_calc!E752),"")</f>
        <v/>
      </c>
      <c r="F751" s="7" t="str">
        <f ca="1">IF(_calc!AO752="","",_calc!AO752)</f>
        <v/>
      </c>
      <c r="G751" s="7" t="str">
        <f ca="1">IF(_calc!AN752="","",_calc!AN752)</f>
        <v/>
      </c>
    </row>
    <row r="752" spans="1:7" x14ac:dyDescent="0.25">
      <c r="A752" s="7" t="str">
        <f ca="1">IF(ISERROR(_calc!F753),"",IF(ISERROR(_calc!E753),"",CONCATENATE(_calc!Q753,_calc!R753,_calc!S753,_calc!T753,_calc!U753,_calc!V753,_calc!W753,_calc!X753,_calc!Y753,_calc!Z753,"",_calc!AN753,"",_calc!AJ753,_calc!AI753,_calc!AH753,_calc!AG753,_calc!AF753,_calc!AE753,_calc!AD753,_calc!AC753,_calc!AB753,_calc!AA753)))</f>
        <v/>
      </c>
      <c r="B752" s="7" t="str">
        <f ca="1">IF(_calc!AL753="","",_calc!AL753)</f>
        <v/>
      </c>
      <c r="C752" s="7" t="str">
        <f ca="1">IF(_calc!AM753="","",_calc!AM753)</f>
        <v/>
      </c>
      <c r="D752" s="7" t="str">
        <f ca="1">IFERROR(IF(_calc!F753="","",_calc!F753),"")</f>
        <v/>
      </c>
      <c r="E752" s="7" t="str">
        <f ca="1">IFERROR(IF(_calc!E753="","",_calc!E753),"")</f>
        <v/>
      </c>
      <c r="F752" s="7" t="str">
        <f ca="1">IF(_calc!AO753="","",_calc!AO753)</f>
        <v/>
      </c>
      <c r="G752" s="7" t="str">
        <f ca="1">IF(_calc!AN753="","",_calc!AN753)</f>
        <v/>
      </c>
    </row>
    <row r="753" spans="1:7" x14ac:dyDescent="0.25">
      <c r="A753" s="7" t="str">
        <f ca="1">IF(ISERROR(_calc!F754),"",IF(ISERROR(_calc!E754),"",CONCATENATE(_calc!Q754,_calc!R754,_calc!S754,_calc!T754,_calc!U754,_calc!V754,_calc!W754,_calc!X754,_calc!Y754,_calc!Z754,"",_calc!AN754,"",_calc!AJ754,_calc!AI754,_calc!AH754,_calc!AG754,_calc!AF754,_calc!AE754,_calc!AD754,_calc!AC754,_calc!AB754,_calc!AA754)))</f>
        <v/>
      </c>
      <c r="B753" s="7" t="str">
        <f ca="1">IF(_calc!AL754="","",_calc!AL754)</f>
        <v/>
      </c>
      <c r="C753" s="7" t="str">
        <f ca="1">IF(_calc!AM754="","",_calc!AM754)</f>
        <v/>
      </c>
      <c r="D753" s="7" t="str">
        <f ca="1">IFERROR(IF(_calc!F754="","",_calc!F754),"")</f>
        <v/>
      </c>
      <c r="E753" s="7" t="str">
        <f ca="1">IFERROR(IF(_calc!E754="","",_calc!E754),"")</f>
        <v/>
      </c>
      <c r="F753" s="7" t="str">
        <f ca="1">IF(_calc!AO754="","",_calc!AO754)</f>
        <v/>
      </c>
      <c r="G753" s="7" t="str">
        <f ca="1">IF(_calc!AN754="","",_calc!AN754)</f>
        <v/>
      </c>
    </row>
    <row r="754" spans="1:7" x14ac:dyDescent="0.25">
      <c r="A754" s="7" t="str">
        <f ca="1">IF(ISERROR(_calc!F755),"",IF(ISERROR(_calc!E755),"",CONCATENATE(_calc!Q755,_calc!R755,_calc!S755,_calc!T755,_calc!U755,_calc!V755,_calc!W755,_calc!X755,_calc!Y755,_calc!Z755,"",_calc!AN755,"",_calc!AJ755,_calc!AI755,_calc!AH755,_calc!AG755,_calc!AF755,_calc!AE755,_calc!AD755,_calc!AC755,_calc!AB755,_calc!AA755)))</f>
        <v/>
      </c>
      <c r="B754" s="7" t="str">
        <f ca="1">IF(_calc!AL755="","",_calc!AL755)</f>
        <v/>
      </c>
      <c r="C754" s="7" t="str">
        <f ca="1">IF(_calc!AM755="","",_calc!AM755)</f>
        <v/>
      </c>
      <c r="D754" s="7" t="str">
        <f ca="1">IFERROR(IF(_calc!F755="","",_calc!F755),"")</f>
        <v/>
      </c>
      <c r="E754" s="7" t="str">
        <f ca="1">IFERROR(IF(_calc!E755="","",_calc!E755),"")</f>
        <v/>
      </c>
      <c r="F754" s="7" t="str">
        <f ca="1">IF(_calc!AO755="","",_calc!AO755)</f>
        <v/>
      </c>
      <c r="G754" s="7" t="str">
        <f ca="1">IF(_calc!AN755="","",_calc!AN755)</f>
        <v/>
      </c>
    </row>
    <row r="755" spans="1:7" x14ac:dyDescent="0.25">
      <c r="A755" s="7" t="str">
        <f ca="1">IF(ISERROR(_calc!F756),"",IF(ISERROR(_calc!E756),"",CONCATENATE(_calc!Q756,_calc!R756,_calc!S756,_calc!T756,_calc!U756,_calc!V756,_calc!W756,_calc!X756,_calc!Y756,_calc!Z756,"",_calc!AN756,"",_calc!AJ756,_calc!AI756,_calc!AH756,_calc!AG756,_calc!AF756,_calc!AE756,_calc!AD756,_calc!AC756,_calc!AB756,_calc!AA756)))</f>
        <v/>
      </c>
      <c r="B755" s="7" t="str">
        <f ca="1">IF(_calc!AL756="","",_calc!AL756)</f>
        <v/>
      </c>
      <c r="C755" s="7" t="str">
        <f ca="1">IF(_calc!AM756="","",_calc!AM756)</f>
        <v/>
      </c>
      <c r="D755" s="7" t="str">
        <f ca="1">IFERROR(IF(_calc!F756="","",_calc!F756),"")</f>
        <v/>
      </c>
      <c r="E755" s="7" t="str">
        <f ca="1">IFERROR(IF(_calc!E756="","",_calc!E756),"")</f>
        <v/>
      </c>
      <c r="F755" s="7" t="str">
        <f ca="1">IF(_calc!AO756="","",_calc!AO756)</f>
        <v/>
      </c>
      <c r="G755" s="7" t="str">
        <f ca="1">IF(_calc!AN756="","",_calc!AN756)</f>
        <v/>
      </c>
    </row>
    <row r="756" spans="1:7" x14ac:dyDescent="0.25">
      <c r="A756" s="7" t="str">
        <f ca="1">IF(ISERROR(_calc!F757),"",IF(ISERROR(_calc!E757),"",CONCATENATE(_calc!Q757,_calc!R757,_calc!S757,_calc!T757,_calc!U757,_calc!V757,_calc!W757,_calc!X757,_calc!Y757,_calc!Z757,"",_calc!AN757,"",_calc!AJ757,_calc!AI757,_calc!AH757,_calc!AG757,_calc!AF757,_calc!AE757,_calc!AD757,_calc!AC757,_calc!AB757,_calc!AA757)))</f>
        <v/>
      </c>
      <c r="B756" s="7" t="str">
        <f ca="1">IF(_calc!AL757="","",_calc!AL757)</f>
        <v/>
      </c>
      <c r="C756" s="7" t="str">
        <f ca="1">IF(_calc!AM757="","",_calc!AM757)</f>
        <v/>
      </c>
      <c r="D756" s="7" t="str">
        <f ca="1">IFERROR(IF(_calc!F757="","",_calc!F757),"")</f>
        <v/>
      </c>
      <c r="E756" s="7" t="str">
        <f ca="1">IFERROR(IF(_calc!E757="","",_calc!E757),"")</f>
        <v/>
      </c>
      <c r="F756" s="7" t="str">
        <f ca="1">IF(_calc!AO757="","",_calc!AO757)</f>
        <v/>
      </c>
      <c r="G756" s="7" t="str">
        <f ca="1">IF(_calc!AN757="","",_calc!AN757)</f>
        <v/>
      </c>
    </row>
    <row r="757" spans="1:7" x14ac:dyDescent="0.25">
      <c r="A757" s="7" t="str">
        <f ca="1">IF(ISERROR(_calc!F758),"",IF(ISERROR(_calc!E758),"",CONCATENATE(_calc!Q758,_calc!R758,_calc!S758,_calc!T758,_calc!U758,_calc!V758,_calc!W758,_calc!X758,_calc!Y758,_calc!Z758,"",_calc!AN758,"",_calc!AJ758,_calc!AI758,_calc!AH758,_calc!AG758,_calc!AF758,_calc!AE758,_calc!AD758,_calc!AC758,_calc!AB758,_calc!AA758)))</f>
        <v/>
      </c>
      <c r="B757" s="7" t="str">
        <f ca="1">IF(_calc!AL758="","",_calc!AL758)</f>
        <v/>
      </c>
      <c r="C757" s="7" t="str">
        <f ca="1">IF(_calc!AM758="","",_calc!AM758)</f>
        <v/>
      </c>
      <c r="D757" s="7" t="str">
        <f ca="1">IFERROR(IF(_calc!F758="","",_calc!F758),"")</f>
        <v/>
      </c>
      <c r="E757" s="7" t="str">
        <f ca="1">IFERROR(IF(_calc!E758="","",_calc!E758),"")</f>
        <v/>
      </c>
      <c r="F757" s="7" t="str">
        <f ca="1">IF(_calc!AO758="","",_calc!AO758)</f>
        <v/>
      </c>
      <c r="G757" s="7" t="str">
        <f ca="1">IF(_calc!AN758="","",_calc!AN758)</f>
        <v/>
      </c>
    </row>
    <row r="758" spans="1:7" x14ac:dyDescent="0.25">
      <c r="A758" s="7" t="str">
        <f ca="1">IF(ISERROR(_calc!F759),"",IF(ISERROR(_calc!E759),"",CONCATENATE(_calc!Q759,_calc!R759,_calc!S759,_calc!T759,_calc!U759,_calc!V759,_calc!W759,_calc!X759,_calc!Y759,_calc!Z759,"",_calc!AN759,"",_calc!AJ759,_calc!AI759,_calc!AH759,_calc!AG759,_calc!AF759,_calc!AE759,_calc!AD759,_calc!AC759,_calc!AB759,_calc!AA759)))</f>
        <v/>
      </c>
      <c r="B758" s="7" t="str">
        <f ca="1">IF(_calc!AL759="","",_calc!AL759)</f>
        <v/>
      </c>
      <c r="C758" s="7" t="str">
        <f ca="1">IF(_calc!AM759="","",_calc!AM759)</f>
        <v/>
      </c>
      <c r="D758" s="7" t="str">
        <f ca="1">IFERROR(IF(_calc!F759="","",_calc!F759),"")</f>
        <v/>
      </c>
      <c r="E758" s="7" t="str">
        <f ca="1">IFERROR(IF(_calc!E759="","",_calc!E759),"")</f>
        <v/>
      </c>
      <c r="F758" s="7" t="str">
        <f ca="1">IF(_calc!AO759="","",_calc!AO759)</f>
        <v/>
      </c>
      <c r="G758" s="7" t="str">
        <f ca="1">IF(_calc!AN759="","",_calc!AN759)</f>
        <v/>
      </c>
    </row>
    <row r="759" spans="1:7" x14ac:dyDescent="0.25">
      <c r="A759" s="7" t="str">
        <f ca="1">IF(ISERROR(_calc!F760),"",IF(ISERROR(_calc!E760),"",CONCATENATE(_calc!Q760,_calc!R760,_calc!S760,_calc!T760,_calc!U760,_calc!V760,_calc!W760,_calc!X760,_calc!Y760,_calc!Z760,"",_calc!AN760,"",_calc!AJ760,_calc!AI760,_calc!AH760,_calc!AG760,_calc!AF760,_calc!AE760,_calc!AD760,_calc!AC760,_calc!AB760,_calc!AA760)))</f>
        <v/>
      </c>
      <c r="B759" s="7" t="str">
        <f ca="1">IF(_calc!AL760="","",_calc!AL760)</f>
        <v/>
      </c>
      <c r="C759" s="7" t="str">
        <f ca="1">IF(_calc!AM760="","",_calc!AM760)</f>
        <v/>
      </c>
      <c r="D759" s="7" t="str">
        <f ca="1">IFERROR(IF(_calc!F760="","",_calc!F760),"")</f>
        <v/>
      </c>
      <c r="E759" s="7" t="str">
        <f ca="1">IFERROR(IF(_calc!E760="","",_calc!E760),"")</f>
        <v/>
      </c>
      <c r="F759" s="7" t="str">
        <f ca="1">IF(_calc!AO760="","",_calc!AO760)</f>
        <v/>
      </c>
      <c r="G759" s="7" t="str">
        <f ca="1">IF(_calc!AN760="","",_calc!AN760)</f>
        <v/>
      </c>
    </row>
    <row r="760" spans="1:7" x14ac:dyDescent="0.25">
      <c r="A760" s="7" t="str">
        <f ca="1">IF(ISERROR(_calc!F761),"",IF(ISERROR(_calc!E761),"",CONCATENATE(_calc!Q761,_calc!R761,_calc!S761,_calc!T761,_calc!U761,_calc!V761,_calc!W761,_calc!X761,_calc!Y761,_calc!Z761,"",_calc!AN761,"",_calc!AJ761,_calc!AI761,_calc!AH761,_calc!AG761,_calc!AF761,_calc!AE761,_calc!AD761,_calc!AC761,_calc!AB761,_calc!AA761)))</f>
        <v/>
      </c>
      <c r="B760" s="7" t="str">
        <f ca="1">IF(_calc!AL761="","",_calc!AL761)</f>
        <v/>
      </c>
      <c r="C760" s="7" t="str">
        <f ca="1">IF(_calc!AM761="","",_calc!AM761)</f>
        <v/>
      </c>
      <c r="D760" s="7" t="str">
        <f ca="1">IFERROR(IF(_calc!F761="","",_calc!F761),"")</f>
        <v/>
      </c>
      <c r="E760" s="7" t="str">
        <f ca="1">IFERROR(IF(_calc!E761="","",_calc!E761),"")</f>
        <v/>
      </c>
      <c r="F760" s="7" t="str">
        <f ca="1">IF(_calc!AO761="","",_calc!AO761)</f>
        <v/>
      </c>
      <c r="G760" s="7" t="str">
        <f ca="1">IF(_calc!AN761="","",_calc!AN761)</f>
        <v/>
      </c>
    </row>
    <row r="761" spans="1:7" x14ac:dyDescent="0.25">
      <c r="A761" s="7" t="str">
        <f ca="1">IF(ISERROR(_calc!F762),"",IF(ISERROR(_calc!E762),"",CONCATENATE(_calc!Q762,_calc!R762,_calc!S762,_calc!T762,_calc!U762,_calc!V762,_calc!W762,_calc!X762,_calc!Y762,_calc!Z762,"",_calc!AN762,"",_calc!AJ762,_calc!AI762,_calc!AH762,_calc!AG762,_calc!AF762,_calc!AE762,_calc!AD762,_calc!AC762,_calc!AB762,_calc!AA762)))</f>
        <v/>
      </c>
      <c r="B761" s="7" t="str">
        <f ca="1">IF(_calc!AL762="","",_calc!AL762)</f>
        <v/>
      </c>
      <c r="C761" s="7" t="str">
        <f ca="1">IF(_calc!AM762="","",_calc!AM762)</f>
        <v/>
      </c>
      <c r="D761" s="7" t="str">
        <f ca="1">IFERROR(IF(_calc!F762="","",_calc!F762),"")</f>
        <v/>
      </c>
      <c r="E761" s="7" t="str">
        <f ca="1">IFERROR(IF(_calc!E762="","",_calc!E762),"")</f>
        <v/>
      </c>
      <c r="F761" s="7" t="str">
        <f ca="1">IF(_calc!AO762="","",_calc!AO762)</f>
        <v/>
      </c>
      <c r="G761" s="7" t="str">
        <f ca="1">IF(_calc!AN762="","",_calc!AN762)</f>
        <v/>
      </c>
    </row>
    <row r="762" spans="1:7" x14ac:dyDescent="0.25">
      <c r="A762" s="7" t="str">
        <f ca="1">IF(ISERROR(_calc!F763),"",IF(ISERROR(_calc!E763),"",CONCATENATE(_calc!Q763,_calc!R763,_calc!S763,_calc!T763,_calc!U763,_calc!V763,_calc!W763,_calc!X763,_calc!Y763,_calc!Z763,"",_calc!AN763,"",_calc!AJ763,_calc!AI763,_calc!AH763,_calc!AG763,_calc!AF763,_calc!AE763,_calc!AD763,_calc!AC763,_calc!AB763,_calc!AA763)))</f>
        <v/>
      </c>
      <c r="B762" s="7" t="str">
        <f ca="1">IF(_calc!AL763="","",_calc!AL763)</f>
        <v/>
      </c>
      <c r="C762" s="7" t="str">
        <f ca="1">IF(_calc!AM763="","",_calc!AM763)</f>
        <v/>
      </c>
      <c r="D762" s="7" t="str">
        <f ca="1">IFERROR(IF(_calc!F763="","",_calc!F763),"")</f>
        <v/>
      </c>
      <c r="E762" s="7" t="str">
        <f ca="1">IFERROR(IF(_calc!E763="","",_calc!E763),"")</f>
        <v/>
      </c>
      <c r="F762" s="7" t="str">
        <f ca="1">IF(_calc!AO763="","",_calc!AO763)</f>
        <v/>
      </c>
      <c r="G762" s="7" t="str">
        <f ca="1">IF(_calc!AN763="","",_calc!AN763)</f>
        <v/>
      </c>
    </row>
    <row r="763" spans="1:7" x14ac:dyDescent="0.25">
      <c r="A763" s="7" t="str">
        <f ca="1">IF(ISERROR(_calc!F764),"",IF(ISERROR(_calc!E764),"",CONCATENATE(_calc!Q764,_calc!R764,_calc!S764,_calc!T764,_calc!U764,_calc!V764,_calc!W764,_calc!X764,_calc!Y764,_calc!Z764,"",_calc!AN764,"",_calc!AJ764,_calc!AI764,_calc!AH764,_calc!AG764,_calc!AF764,_calc!AE764,_calc!AD764,_calc!AC764,_calc!AB764,_calc!AA764)))</f>
        <v/>
      </c>
      <c r="B763" s="7" t="str">
        <f ca="1">IF(_calc!AL764="","",_calc!AL764)</f>
        <v/>
      </c>
      <c r="C763" s="7" t="str">
        <f ca="1">IF(_calc!AM764="","",_calc!AM764)</f>
        <v/>
      </c>
      <c r="D763" s="7" t="str">
        <f ca="1">IFERROR(IF(_calc!F764="","",_calc!F764),"")</f>
        <v/>
      </c>
      <c r="E763" s="7" t="str">
        <f ca="1">IFERROR(IF(_calc!E764="","",_calc!E764),"")</f>
        <v/>
      </c>
      <c r="F763" s="7" t="str">
        <f ca="1">IF(_calc!AO764="","",_calc!AO764)</f>
        <v/>
      </c>
      <c r="G763" s="7" t="str">
        <f ca="1">IF(_calc!AN764="","",_calc!AN764)</f>
        <v/>
      </c>
    </row>
    <row r="764" spans="1:7" x14ac:dyDescent="0.25">
      <c r="A764" s="7" t="str">
        <f ca="1">IF(ISERROR(_calc!F765),"",IF(ISERROR(_calc!E765),"",CONCATENATE(_calc!Q765,_calc!R765,_calc!S765,_calc!T765,_calc!U765,_calc!V765,_calc!W765,_calc!X765,_calc!Y765,_calc!Z765,"",_calc!AN765,"",_calc!AJ765,_calc!AI765,_calc!AH765,_calc!AG765,_calc!AF765,_calc!AE765,_calc!AD765,_calc!AC765,_calc!AB765,_calc!AA765)))</f>
        <v/>
      </c>
      <c r="B764" s="7" t="str">
        <f ca="1">IF(_calc!AL765="","",_calc!AL765)</f>
        <v/>
      </c>
      <c r="C764" s="7" t="str">
        <f ca="1">IF(_calc!AM765="","",_calc!AM765)</f>
        <v/>
      </c>
      <c r="D764" s="7" t="str">
        <f ca="1">IFERROR(IF(_calc!F765="","",_calc!F765),"")</f>
        <v/>
      </c>
      <c r="E764" s="7" t="str">
        <f ca="1">IFERROR(IF(_calc!E765="","",_calc!E765),"")</f>
        <v/>
      </c>
      <c r="F764" s="7" t="str">
        <f ca="1">IF(_calc!AO765="","",_calc!AO765)</f>
        <v/>
      </c>
      <c r="G764" s="7" t="str">
        <f ca="1">IF(_calc!AN765="","",_calc!AN765)</f>
        <v/>
      </c>
    </row>
    <row r="765" spans="1:7" x14ac:dyDescent="0.25">
      <c r="A765" s="7" t="str">
        <f ca="1">IF(ISERROR(_calc!F766),"",IF(ISERROR(_calc!E766),"",CONCATENATE(_calc!Q766,_calc!R766,_calc!S766,_calc!T766,_calc!U766,_calc!V766,_calc!W766,_calc!X766,_calc!Y766,_calc!Z766,"",_calc!AN766,"",_calc!AJ766,_calc!AI766,_calc!AH766,_calc!AG766,_calc!AF766,_calc!AE766,_calc!AD766,_calc!AC766,_calc!AB766,_calc!AA766)))</f>
        <v/>
      </c>
      <c r="B765" s="7" t="str">
        <f ca="1">IF(_calc!AL766="","",_calc!AL766)</f>
        <v/>
      </c>
      <c r="C765" s="7" t="str">
        <f ca="1">IF(_calc!AM766="","",_calc!AM766)</f>
        <v/>
      </c>
      <c r="D765" s="7" t="str">
        <f ca="1">IFERROR(IF(_calc!F766="","",_calc!F766),"")</f>
        <v/>
      </c>
      <c r="E765" s="7" t="str">
        <f ca="1">IFERROR(IF(_calc!E766="","",_calc!E766),"")</f>
        <v/>
      </c>
      <c r="F765" s="7" t="str">
        <f ca="1">IF(_calc!AO766="","",_calc!AO766)</f>
        <v/>
      </c>
      <c r="G765" s="7" t="str">
        <f ca="1">IF(_calc!AN766="","",_calc!AN766)</f>
        <v/>
      </c>
    </row>
    <row r="766" spans="1:7" x14ac:dyDescent="0.25">
      <c r="A766" s="7" t="str">
        <f ca="1">IF(ISERROR(_calc!F767),"",IF(ISERROR(_calc!E767),"",CONCATENATE(_calc!Q767,_calc!R767,_calc!S767,_calc!T767,_calc!U767,_calc!V767,_calc!W767,_calc!X767,_calc!Y767,_calc!Z767,"",_calc!AN767,"",_calc!AJ767,_calc!AI767,_calc!AH767,_calc!AG767,_calc!AF767,_calc!AE767,_calc!AD767,_calc!AC767,_calc!AB767,_calc!AA767)))</f>
        <v/>
      </c>
      <c r="B766" s="7" t="str">
        <f ca="1">IF(_calc!AL767="","",_calc!AL767)</f>
        <v/>
      </c>
      <c r="C766" s="7" t="str">
        <f ca="1">IF(_calc!AM767="","",_calc!AM767)</f>
        <v/>
      </c>
      <c r="D766" s="7" t="str">
        <f ca="1">IFERROR(IF(_calc!F767="","",_calc!F767),"")</f>
        <v/>
      </c>
      <c r="E766" s="7" t="str">
        <f ca="1">IFERROR(IF(_calc!E767="","",_calc!E767),"")</f>
        <v/>
      </c>
      <c r="F766" s="7" t="str">
        <f ca="1">IF(_calc!AO767="","",_calc!AO767)</f>
        <v/>
      </c>
      <c r="G766" s="7" t="str">
        <f ca="1">IF(_calc!AN767="","",_calc!AN767)</f>
        <v/>
      </c>
    </row>
    <row r="767" spans="1:7" x14ac:dyDescent="0.25">
      <c r="A767" s="7" t="str">
        <f ca="1">IF(ISERROR(_calc!F768),"",IF(ISERROR(_calc!E768),"",CONCATENATE(_calc!Q768,_calc!R768,_calc!S768,_calc!T768,_calc!U768,_calc!V768,_calc!W768,_calc!X768,_calc!Y768,_calc!Z768,"",_calc!AN768,"",_calc!AJ768,_calc!AI768,_calc!AH768,_calc!AG768,_calc!AF768,_calc!AE768,_calc!AD768,_calc!AC768,_calc!AB768,_calc!AA768)))</f>
        <v/>
      </c>
      <c r="B767" s="7" t="str">
        <f ca="1">IF(_calc!AL768="","",_calc!AL768)</f>
        <v/>
      </c>
      <c r="C767" s="7" t="str">
        <f ca="1">IF(_calc!AM768="","",_calc!AM768)</f>
        <v/>
      </c>
      <c r="D767" s="7" t="str">
        <f ca="1">IFERROR(IF(_calc!F768="","",_calc!F768),"")</f>
        <v/>
      </c>
      <c r="E767" s="7" t="str">
        <f ca="1">IFERROR(IF(_calc!E768="","",_calc!E768),"")</f>
        <v/>
      </c>
      <c r="F767" s="7" t="str">
        <f ca="1">IF(_calc!AO768="","",_calc!AO768)</f>
        <v/>
      </c>
      <c r="G767" s="7" t="str">
        <f ca="1">IF(_calc!AN768="","",_calc!AN768)</f>
        <v/>
      </c>
    </row>
    <row r="768" spans="1:7" x14ac:dyDescent="0.25">
      <c r="A768" s="7" t="str">
        <f ca="1">IF(ISERROR(_calc!F769),"",IF(ISERROR(_calc!E769),"",CONCATENATE(_calc!Q769,_calc!R769,_calc!S769,_calc!T769,_calc!U769,_calc!V769,_calc!W769,_calc!X769,_calc!Y769,_calc!Z769,"",_calc!AN769,"",_calc!AJ769,_calc!AI769,_calc!AH769,_calc!AG769,_calc!AF769,_calc!AE769,_calc!AD769,_calc!AC769,_calc!AB769,_calc!AA769)))</f>
        <v/>
      </c>
      <c r="B768" s="7" t="str">
        <f ca="1">IF(_calc!AL769="","",_calc!AL769)</f>
        <v/>
      </c>
      <c r="C768" s="7" t="str">
        <f ca="1">IF(_calc!AM769="","",_calc!AM769)</f>
        <v/>
      </c>
      <c r="D768" s="7" t="str">
        <f ca="1">IFERROR(IF(_calc!F769="","",_calc!F769),"")</f>
        <v/>
      </c>
      <c r="E768" s="7" t="str">
        <f ca="1">IFERROR(IF(_calc!E769="","",_calc!E769),"")</f>
        <v/>
      </c>
      <c r="F768" s="7" t="str">
        <f ca="1">IF(_calc!AO769="","",_calc!AO769)</f>
        <v/>
      </c>
      <c r="G768" s="7" t="str">
        <f ca="1">IF(_calc!AN769="","",_calc!AN769)</f>
        <v/>
      </c>
    </row>
    <row r="769" spans="1:7" x14ac:dyDescent="0.25">
      <c r="A769" s="7" t="str">
        <f ca="1">IF(ISERROR(_calc!F770),"",IF(ISERROR(_calc!E770),"",CONCATENATE(_calc!Q770,_calc!R770,_calc!S770,_calc!T770,_calc!U770,_calc!V770,_calc!W770,_calc!X770,_calc!Y770,_calc!Z770,"",_calc!AN770,"",_calc!AJ770,_calc!AI770,_calc!AH770,_calc!AG770,_calc!AF770,_calc!AE770,_calc!AD770,_calc!AC770,_calc!AB770,_calc!AA770)))</f>
        <v/>
      </c>
      <c r="B769" s="7" t="str">
        <f ca="1">IF(_calc!AL770="","",_calc!AL770)</f>
        <v/>
      </c>
      <c r="C769" s="7" t="str">
        <f ca="1">IF(_calc!AM770="","",_calc!AM770)</f>
        <v/>
      </c>
      <c r="D769" s="7" t="str">
        <f ca="1">IFERROR(IF(_calc!F770="","",_calc!F770),"")</f>
        <v/>
      </c>
      <c r="E769" s="7" t="str">
        <f ca="1">IFERROR(IF(_calc!E770="","",_calc!E770),"")</f>
        <v/>
      </c>
      <c r="F769" s="7" t="str">
        <f ca="1">IF(_calc!AO770="","",_calc!AO770)</f>
        <v/>
      </c>
      <c r="G769" s="7" t="str">
        <f ca="1">IF(_calc!AN770="","",_calc!AN770)</f>
        <v/>
      </c>
    </row>
    <row r="770" spans="1:7" x14ac:dyDescent="0.25">
      <c r="A770" s="7" t="str">
        <f ca="1">IF(ISERROR(_calc!F771),"",IF(ISERROR(_calc!E771),"",CONCATENATE(_calc!Q771,_calc!R771,_calc!S771,_calc!T771,_calc!U771,_calc!V771,_calc!W771,_calc!X771,_calc!Y771,_calc!Z771,"",_calc!AN771,"",_calc!AJ771,_calc!AI771,_calc!AH771,_calc!AG771,_calc!AF771,_calc!AE771,_calc!AD771,_calc!AC771,_calc!AB771,_calc!AA771)))</f>
        <v/>
      </c>
      <c r="B770" s="7" t="str">
        <f ca="1">IF(_calc!AL771="","",_calc!AL771)</f>
        <v/>
      </c>
      <c r="C770" s="7" t="str">
        <f ca="1">IF(_calc!AM771="","",_calc!AM771)</f>
        <v/>
      </c>
      <c r="D770" s="7" t="str">
        <f ca="1">IFERROR(IF(_calc!F771="","",_calc!F771),"")</f>
        <v/>
      </c>
      <c r="E770" s="7" t="str">
        <f ca="1">IFERROR(IF(_calc!E771="","",_calc!E771),"")</f>
        <v/>
      </c>
      <c r="F770" s="7" t="str">
        <f ca="1">IF(_calc!AO771="","",_calc!AO771)</f>
        <v/>
      </c>
      <c r="G770" s="7" t="str">
        <f ca="1">IF(_calc!AN771="","",_calc!AN771)</f>
        <v/>
      </c>
    </row>
    <row r="771" spans="1:7" x14ac:dyDescent="0.25">
      <c r="A771" s="7" t="str">
        <f ca="1">IF(ISERROR(_calc!F772),"",IF(ISERROR(_calc!E772),"",CONCATENATE(_calc!Q772,_calc!R772,_calc!S772,_calc!T772,_calc!U772,_calc!V772,_calc!W772,_calc!X772,_calc!Y772,_calc!Z772,"",_calc!AN772,"",_calc!AJ772,_calc!AI772,_calc!AH772,_calc!AG772,_calc!AF772,_calc!AE772,_calc!AD772,_calc!AC772,_calc!AB772,_calc!AA772)))</f>
        <v/>
      </c>
      <c r="B771" s="7" t="str">
        <f ca="1">IF(_calc!AL772="","",_calc!AL772)</f>
        <v/>
      </c>
      <c r="C771" s="7" t="str">
        <f ca="1">IF(_calc!AM772="","",_calc!AM772)</f>
        <v/>
      </c>
      <c r="D771" s="7" t="str">
        <f ca="1">IFERROR(IF(_calc!F772="","",_calc!F772),"")</f>
        <v/>
      </c>
      <c r="E771" s="7" t="str">
        <f ca="1">IFERROR(IF(_calc!E772="","",_calc!E772),"")</f>
        <v/>
      </c>
      <c r="F771" s="7" t="str">
        <f ca="1">IF(_calc!AO772="","",_calc!AO772)</f>
        <v/>
      </c>
      <c r="G771" s="7" t="str">
        <f ca="1">IF(_calc!AN772="","",_calc!AN772)</f>
        <v/>
      </c>
    </row>
    <row r="772" spans="1:7" x14ac:dyDescent="0.25">
      <c r="A772" s="7" t="str">
        <f ca="1">IF(ISERROR(_calc!F773),"",IF(ISERROR(_calc!E773),"",CONCATENATE(_calc!Q773,_calc!R773,_calc!S773,_calc!T773,_calc!U773,_calc!V773,_calc!W773,_calc!X773,_calc!Y773,_calc!Z773,"",_calc!AN773,"",_calc!AJ773,_calc!AI773,_calc!AH773,_calc!AG773,_calc!AF773,_calc!AE773,_calc!AD773,_calc!AC773,_calc!AB773,_calc!AA773)))</f>
        <v/>
      </c>
      <c r="B772" s="7" t="str">
        <f ca="1">IF(_calc!AL773="","",_calc!AL773)</f>
        <v/>
      </c>
      <c r="C772" s="7" t="str">
        <f ca="1">IF(_calc!AM773="","",_calc!AM773)</f>
        <v/>
      </c>
      <c r="D772" s="7" t="str">
        <f ca="1">IFERROR(IF(_calc!F773="","",_calc!F773),"")</f>
        <v/>
      </c>
      <c r="E772" s="7" t="str">
        <f ca="1">IFERROR(IF(_calc!E773="","",_calc!E773),"")</f>
        <v/>
      </c>
      <c r="F772" s="7" t="str">
        <f ca="1">IF(_calc!AO773="","",_calc!AO773)</f>
        <v/>
      </c>
      <c r="G772" s="7" t="str">
        <f ca="1">IF(_calc!AN773="","",_calc!AN773)</f>
        <v/>
      </c>
    </row>
    <row r="773" spans="1:7" x14ac:dyDescent="0.25">
      <c r="A773" s="7" t="str">
        <f ca="1">IF(ISERROR(_calc!F774),"",IF(ISERROR(_calc!E774),"",CONCATENATE(_calc!Q774,_calc!R774,_calc!S774,_calc!T774,_calc!U774,_calc!V774,_calc!W774,_calc!X774,_calc!Y774,_calc!Z774,"",_calc!AN774,"",_calc!AJ774,_calc!AI774,_calc!AH774,_calc!AG774,_calc!AF774,_calc!AE774,_calc!AD774,_calc!AC774,_calc!AB774,_calc!AA774)))</f>
        <v/>
      </c>
      <c r="B773" s="7" t="str">
        <f ca="1">IF(_calc!AL774="","",_calc!AL774)</f>
        <v/>
      </c>
      <c r="C773" s="7" t="str">
        <f ca="1">IF(_calc!AM774="","",_calc!AM774)</f>
        <v/>
      </c>
      <c r="D773" s="7" t="str">
        <f ca="1">IFERROR(IF(_calc!F774="","",_calc!F774),"")</f>
        <v/>
      </c>
      <c r="E773" s="7" t="str">
        <f ca="1">IFERROR(IF(_calc!E774="","",_calc!E774),"")</f>
        <v/>
      </c>
      <c r="F773" s="7" t="str">
        <f ca="1">IF(_calc!AO774="","",_calc!AO774)</f>
        <v/>
      </c>
      <c r="G773" s="7" t="str">
        <f ca="1">IF(_calc!AN774="","",_calc!AN774)</f>
        <v/>
      </c>
    </row>
    <row r="774" spans="1:7" x14ac:dyDescent="0.25">
      <c r="A774" s="7" t="str">
        <f ca="1">IF(ISERROR(_calc!F775),"",IF(ISERROR(_calc!E775),"",CONCATENATE(_calc!Q775,_calc!R775,_calc!S775,_calc!T775,_calc!U775,_calc!V775,_calc!W775,_calc!X775,_calc!Y775,_calc!Z775,"",_calc!AN775,"",_calc!AJ775,_calc!AI775,_calc!AH775,_calc!AG775,_calc!AF775,_calc!AE775,_calc!AD775,_calc!AC775,_calc!AB775,_calc!AA775)))</f>
        <v/>
      </c>
      <c r="B774" s="7" t="str">
        <f ca="1">IF(_calc!AL775="","",_calc!AL775)</f>
        <v/>
      </c>
      <c r="C774" s="7" t="str">
        <f ca="1">IF(_calc!AM775="","",_calc!AM775)</f>
        <v/>
      </c>
      <c r="D774" s="7" t="str">
        <f ca="1">IFERROR(IF(_calc!F775="","",_calc!F775),"")</f>
        <v/>
      </c>
      <c r="E774" s="7" t="str">
        <f ca="1">IFERROR(IF(_calc!E775="","",_calc!E775),"")</f>
        <v/>
      </c>
      <c r="F774" s="7" t="str">
        <f ca="1">IF(_calc!AO775="","",_calc!AO775)</f>
        <v/>
      </c>
      <c r="G774" s="7" t="str">
        <f ca="1">IF(_calc!AN775="","",_calc!AN775)</f>
        <v/>
      </c>
    </row>
    <row r="775" spans="1:7" x14ac:dyDescent="0.25">
      <c r="A775" s="7" t="str">
        <f ca="1">IF(ISERROR(_calc!F776),"",IF(ISERROR(_calc!E776),"",CONCATENATE(_calc!Q776,_calc!R776,_calc!S776,_calc!T776,_calc!U776,_calc!V776,_calc!W776,_calc!X776,_calc!Y776,_calc!Z776,"",_calc!AN776,"",_calc!AJ776,_calc!AI776,_calc!AH776,_calc!AG776,_calc!AF776,_calc!AE776,_calc!AD776,_calc!AC776,_calc!AB776,_calc!AA776)))</f>
        <v/>
      </c>
      <c r="B775" s="7" t="str">
        <f ca="1">IF(_calc!AL776="","",_calc!AL776)</f>
        <v/>
      </c>
      <c r="C775" s="7" t="str">
        <f ca="1">IF(_calc!AM776="","",_calc!AM776)</f>
        <v/>
      </c>
      <c r="D775" s="7" t="str">
        <f ca="1">IFERROR(IF(_calc!F776="","",_calc!F776),"")</f>
        <v/>
      </c>
      <c r="E775" s="7" t="str">
        <f ca="1">IFERROR(IF(_calc!E776="","",_calc!E776),"")</f>
        <v/>
      </c>
      <c r="F775" s="7" t="str">
        <f ca="1">IF(_calc!AO776="","",_calc!AO776)</f>
        <v/>
      </c>
      <c r="G775" s="7" t="str">
        <f ca="1">IF(_calc!AN776="","",_calc!AN776)</f>
        <v/>
      </c>
    </row>
    <row r="776" spans="1:7" x14ac:dyDescent="0.25">
      <c r="A776" s="7" t="str">
        <f ca="1">IF(ISERROR(_calc!F777),"",IF(ISERROR(_calc!E777),"",CONCATENATE(_calc!Q777,_calc!R777,_calc!S777,_calc!T777,_calc!U777,_calc!V777,_calc!W777,_calc!X777,_calc!Y777,_calc!Z777,"",_calc!AN777,"",_calc!AJ777,_calc!AI777,_calc!AH777,_calc!AG777,_calc!AF777,_calc!AE777,_calc!AD777,_calc!AC777,_calc!AB777,_calc!AA777)))</f>
        <v/>
      </c>
      <c r="B776" s="7" t="str">
        <f ca="1">IF(_calc!AL777="","",_calc!AL777)</f>
        <v/>
      </c>
      <c r="C776" s="7" t="str">
        <f ca="1">IF(_calc!AM777="","",_calc!AM777)</f>
        <v/>
      </c>
      <c r="D776" s="7" t="str">
        <f ca="1">IFERROR(IF(_calc!F777="","",_calc!F777),"")</f>
        <v/>
      </c>
      <c r="E776" s="7" t="str">
        <f ca="1">IFERROR(IF(_calc!E777="","",_calc!E777),"")</f>
        <v/>
      </c>
      <c r="F776" s="7" t="str">
        <f ca="1">IF(_calc!AO777="","",_calc!AO777)</f>
        <v/>
      </c>
      <c r="G776" s="7" t="str">
        <f ca="1">IF(_calc!AN777="","",_calc!AN777)</f>
        <v/>
      </c>
    </row>
    <row r="777" spans="1:7" x14ac:dyDescent="0.25">
      <c r="A777" s="7" t="str">
        <f ca="1">IF(ISERROR(_calc!F778),"",IF(ISERROR(_calc!E778),"",CONCATENATE(_calc!Q778,_calc!R778,_calc!S778,_calc!T778,_calc!U778,_calc!V778,_calc!W778,_calc!X778,_calc!Y778,_calc!Z778,"",_calc!AN778,"",_calc!AJ778,_calc!AI778,_calc!AH778,_calc!AG778,_calc!AF778,_calc!AE778,_calc!AD778,_calc!AC778,_calc!AB778,_calc!AA778)))</f>
        <v/>
      </c>
      <c r="B777" s="7" t="str">
        <f ca="1">IF(_calc!AL778="","",_calc!AL778)</f>
        <v/>
      </c>
      <c r="C777" s="7" t="str">
        <f ca="1">IF(_calc!AM778="","",_calc!AM778)</f>
        <v/>
      </c>
      <c r="D777" s="7" t="str">
        <f ca="1">IFERROR(IF(_calc!F778="","",_calc!F778),"")</f>
        <v/>
      </c>
      <c r="E777" s="7" t="str">
        <f ca="1">IFERROR(IF(_calc!E778="","",_calc!E778),"")</f>
        <v/>
      </c>
      <c r="F777" s="7" t="str">
        <f ca="1">IF(_calc!AO778="","",_calc!AO778)</f>
        <v/>
      </c>
      <c r="G777" s="7" t="str">
        <f ca="1">IF(_calc!AN778="","",_calc!AN778)</f>
        <v/>
      </c>
    </row>
    <row r="778" spans="1:7" x14ac:dyDescent="0.25">
      <c r="A778" s="7" t="str">
        <f ca="1">IF(ISERROR(_calc!F779),"",IF(ISERROR(_calc!E779),"",CONCATENATE(_calc!Q779,_calc!R779,_calc!S779,_calc!T779,_calc!U779,_calc!V779,_calc!W779,_calc!X779,_calc!Y779,_calc!Z779,"",_calc!AN779,"",_calc!AJ779,_calc!AI779,_calc!AH779,_calc!AG779,_calc!AF779,_calc!AE779,_calc!AD779,_calc!AC779,_calc!AB779,_calc!AA779)))</f>
        <v/>
      </c>
      <c r="B778" s="7" t="str">
        <f ca="1">IF(_calc!AL779="","",_calc!AL779)</f>
        <v/>
      </c>
      <c r="C778" s="7" t="str">
        <f ca="1">IF(_calc!AM779="","",_calc!AM779)</f>
        <v/>
      </c>
      <c r="D778" s="7" t="str">
        <f ca="1">IFERROR(IF(_calc!F779="","",_calc!F779),"")</f>
        <v/>
      </c>
      <c r="E778" s="7" t="str">
        <f ca="1">IFERROR(IF(_calc!E779="","",_calc!E779),"")</f>
        <v/>
      </c>
      <c r="F778" s="7" t="str">
        <f ca="1">IF(_calc!AO779="","",_calc!AO779)</f>
        <v/>
      </c>
      <c r="G778" s="7" t="str">
        <f ca="1">IF(_calc!AN779="","",_calc!AN779)</f>
        <v/>
      </c>
    </row>
    <row r="779" spans="1:7" x14ac:dyDescent="0.25">
      <c r="A779" s="7" t="str">
        <f ca="1">IF(ISERROR(_calc!F780),"",IF(ISERROR(_calc!E780),"",CONCATENATE(_calc!Q780,_calc!R780,_calc!S780,_calc!T780,_calc!U780,_calc!V780,_calc!W780,_calc!X780,_calc!Y780,_calc!Z780,"",_calc!AN780,"",_calc!AJ780,_calc!AI780,_calc!AH780,_calc!AG780,_calc!AF780,_calc!AE780,_calc!AD780,_calc!AC780,_calc!AB780,_calc!AA780)))</f>
        <v/>
      </c>
      <c r="B779" s="7" t="str">
        <f ca="1">IF(_calc!AL780="","",_calc!AL780)</f>
        <v/>
      </c>
      <c r="C779" s="7" t="str">
        <f ca="1">IF(_calc!AM780="","",_calc!AM780)</f>
        <v/>
      </c>
      <c r="D779" s="7" t="str">
        <f ca="1">IFERROR(IF(_calc!F780="","",_calc!F780),"")</f>
        <v/>
      </c>
      <c r="E779" s="7" t="str">
        <f ca="1">IFERROR(IF(_calc!E780="","",_calc!E780),"")</f>
        <v/>
      </c>
      <c r="F779" s="7" t="str">
        <f ca="1">IF(_calc!AO780="","",_calc!AO780)</f>
        <v/>
      </c>
      <c r="G779" s="7" t="str">
        <f ca="1">IF(_calc!AN780="","",_calc!AN780)</f>
        <v/>
      </c>
    </row>
    <row r="780" spans="1:7" x14ac:dyDescent="0.25">
      <c r="A780" s="7" t="str">
        <f ca="1">IF(ISERROR(_calc!F781),"",IF(ISERROR(_calc!E781),"",CONCATENATE(_calc!Q781,_calc!R781,_calc!S781,_calc!T781,_calc!U781,_calc!V781,_calc!W781,_calc!X781,_calc!Y781,_calc!Z781,"",_calc!AN781,"",_calc!AJ781,_calc!AI781,_calc!AH781,_calc!AG781,_calc!AF781,_calc!AE781,_calc!AD781,_calc!AC781,_calc!AB781,_calc!AA781)))</f>
        <v/>
      </c>
      <c r="B780" s="7" t="str">
        <f ca="1">IF(_calc!AL781="","",_calc!AL781)</f>
        <v/>
      </c>
      <c r="C780" s="7" t="str">
        <f ca="1">IF(_calc!AM781="","",_calc!AM781)</f>
        <v/>
      </c>
      <c r="D780" s="7" t="str">
        <f ca="1">IFERROR(IF(_calc!F781="","",_calc!F781),"")</f>
        <v/>
      </c>
      <c r="E780" s="7" t="str">
        <f ca="1">IFERROR(IF(_calc!E781="","",_calc!E781),"")</f>
        <v/>
      </c>
      <c r="F780" s="7" t="str">
        <f ca="1">IF(_calc!AO781="","",_calc!AO781)</f>
        <v/>
      </c>
      <c r="G780" s="7" t="str">
        <f ca="1">IF(_calc!AN781="","",_calc!AN781)</f>
        <v/>
      </c>
    </row>
    <row r="781" spans="1:7" x14ac:dyDescent="0.25">
      <c r="A781" s="7" t="str">
        <f ca="1">IF(ISERROR(_calc!F782),"",IF(ISERROR(_calc!E782),"",CONCATENATE(_calc!Q782,_calc!R782,_calc!S782,_calc!T782,_calc!U782,_calc!V782,_calc!W782,_calc!X782,_calc!Y782,_calc!Z782,"",_calc!AN782,"",_calc!AJ782,_calc!AI782,_calc!AH782,_calc!AG782,_calc!AF782,_calc!AE782,_calc!AD782,_calc!AC782,_calc!AB782,_calc!AA782)))</f>
        <v/>
      </c>
      <c r="B781" s="7" t="str">
        <f ca="1">IF(_calc!AL782="","",_calc!AL782)</f>
        <v/>
      </c>
      <c r="C781" s="7" t="str">
        <f ca="1">IF(_calc!AM782="","",_calc!AM782)</f>
        <v/>
      </c>
      <c r="D781" s="7" t="str">
        <f ca="1">IFERROR(IF(_calc!F782="","",_calc!F782),"")</f>
        <v/>
      </c>
      <c r="E781" s="7" t="str">
        <f ca="1">IFERROR(IF(_calc!E782="","",_calc!E782),"")</f>
        <v/>
      </c>
      <c r="F781" s="7" t="str">
        <f ca="1">IF(_calc!AO782="","",_calc!AO782)</f>
        <v/>
      </c>
      <c r="G781" s="7" t="str">
        <f ca="1">IF(_calc!AN782="","",_calc!AN782)</f>
        <v/>
      </c>
    </row>
    <row r="782" spans="1:7" x14ac:dyDescent="0.25">
      <c r="A782" s="7" t="str">
        <f ca="1">IF(ISERROR(_calc!F783),"",IF(ISERROR(_calc!E783),"",CONCATENATE(_calc!Q783,_calc!R783,_calc!S783,_calc!T783,_calc!U783,_calc!V783,_calc!W783,_calc!X783,_calc!Y783,_calc!Z783,"",_calc!AN783,"",_calc!AJ783,_calc!AI783,_calc!AH783,_calc!AG783,_calc!AF783,_calc!AE783,_calc!AD783,_calc!AC783,_calc!AB783,_calc!AA783)))</f>
        <v/>
      </c>
      <c r="B782" s="7" t="str">
        <f ca="1">IF(_calc!AL783="","",_calc!AL783)</f>
        <v/>
      </c>
      <c r="C782" s="7" t="str">
        <f ca="1">IF(_calc!AM783="","",_calc!AM783)</f>
        <v/>
      </c>
      <c r="D782" s="7" t="str">
        <f ca="1">IFERROR(IF(_calc!F783="","",_calc!F783),"")</f>
        <v/>
      </c>
      <c r="E782" s="7" t="str">
        <f ca="1">IFERROR(IF(_calc!E783="","",_calc!E783),"")</f>
        <v/>
      </c>
      <c r="F782" s="7" t="str">
        <f ca="1">IF(_calc!AO783="","",_calc!AO783)</f>
        <v/>
      </c>
      <c r="G782" s="7" t="str">
        <f ca="1">IF(_calc!AN783="","",_calc!AN783)</f>
        <v/>
      </c>
    </row>
    <row r="783" spans="1:7" x14ac:dyDescent="0.25">
      <c r="A783" s="7" t="str">
        <f ca="1">IF(ISERROR(_calc!F784),"",IF(ISERROR(_calc!E784),"",CONCATENATE(_calc!Q784,_calc!R784,_calc!S784,_calc!T784,_calc!U784,_calc!V784,_calc!W784,_calc!X784,_calc!Y784,_calc!Z784,"",_calc!AN784,"",_calc!AJ784,_calc!AI784,_calc!AH784,_calc!AG784,_calc!AF784,_calc!AE784,_calc!AD784,_calc!AC784,_calc!AB784,_calc!AA784)))</f>
        <v/>
      </c>
      <c r="B783" s="7" t="str">
        <f ca="1">IF(_calc!AL784="","",_calc!AL784)</f>
        <v/>
      </c>
      <c r="C783" s="7" t="str">
        <f ca="1">IF(_calc!AM784="","",_calc!AM784)</f>
        <v/>
      </c>
      <c r="D783" s="7" t="str">
        <f ca="1">IFERROR(IF(_calc!F784="","",_calc!F784),"")</f>
        <v/>
      </c>
      <c r="E783" s="7" t="str">
        <f ca="1">IFERROR(IF(_calc!E784="","",_calc!E784),"")</f>
        <v/>
      </c>
      <c r="F783" s="7" t="str">
        <f ca="1">IF(_calc!AO784="","",_calc!AO784)</f>
        <v/>
      </c>
      <c r="G783" s="7" t="str">
        <f ca="1">IF(_calc!AN784="","",_calc!AN784)</f>
        <v/>
      </c>
    </row>
    <row r="784" spans="1:7" x14ac:dyDescent="0.25">
      <c r="A784" s="7" t="str">
        <f ca="1">IF(ISERROR(_calc!F785),"",IF(ISERROR(_calc!E785),"",CONCATENATE(_calc!Q785,_calc!R785,_calc!S785,_calc!T785,_calc!U785,_calc!V785,_calc!W785,_calc!X785,_calc!Y785,_calc!Z785,"",_calc!AN785,"",_calc!AJ785,_calc!AI785,_calc!AH785,_calc!AG785,_calc!AF785,_calc!AE785,_calc!AD785,_calc!AC785,_calc!AB785,_calc!AA785)))</f>
        <v/>
      </c>
      <c r="B784" s="7" t="str">
        <f ca="1">IF(_calc!AL785="","",_calc!AL785)</f>
        <v/>
      </c>
      <c r="C784" s="7" t="str">
        <f ca="1">IF(_calc!AM785="","",_calc!AM785)</f>
        <v/>
      </c>
      <c r="D784" s="7" t="str">
        <f ca="1">IFERROR(IF(_calc!F785="","",_calc!F785),"")</f>
        <v/>
      </c>
      <c r="E784" s="7" t="str">
        <f ca="1">IFERROR(IF(_calc!E785="","",_calc!E785),"")</f>
        <v/>
      </c>
      <c r="F784" s="7" t="str">
        <f ca="1">IF(_calc!AO785="","",_calc!AO785)</f>
        <v/>
      </c>
      <c r="G784" s="7" t="str">
        <f ca="1">IF(_calc!AN785="","",_calc!AN785)</f>
        <v/>
      </c>
    </row>
    <row r="785" spans="1:7" x14ac:dyDescent="0.25">
      <c r="A785" s="7" t="str">
        <f ca="1">IF(ISERROR(_calc!F786),"",IF(ISERROR(_calc!E786),"",CONCATENATE(_calc!Q786,_calc!R786,_calc!S786,_calc!T786,_calc!U786,_calc!V786,_calc!W786,_calc!X786,_calc!Y786,_calc!Z786,"",_calc!AN786,"",_calc!AJ786,_calc!AI786,_calc!AH786,_calc!AG786,_calc!AF786,_calc!AE786,_calc!AD786,_calc!AC786,_calc!AB786,_calc!AA786)))</f>
        <v/>
      </c>
      <c r="B785" s="7" t="str">
        <f ca="1">IF(_calc!AL786="","",_calc!AL786)</f>
        <v/>
      </c>
      <c r="C785" s="7" t="str">
        <f ca="1">IF(_calc!AM786="","",_calc!AM786)</f>
        <v/>
      </c>
      <c r="D785" s="7" t="str">
        <f ca="1">IFERROR(IF(_calc!F786="","",_calc!F786),"")</f>
        <v/>
      </c>
      <c r="E785" s="7" t="str">
        <f ca="1">IFERROR(IF(_calc!E786="","",_calc!E786),"")</f>
        <v/>
      </c>
      <c r="F785" s="7" t="str">
        <f ca="1">IF(_calc!AO786="","",_calc!AO786)</f>
        <v/>
      </c>
      <c r="G785" s="7" t="str">
        <f ca="1">IF(_calc!AN786="","",_calc!AN786)</f>
        <v/>
      </c>
    </row>
    <row r="786" spans="1:7" x14ac:dyDescent="0.25">
      <c r="A786" s="7" t="str">
        <f ca="1">IF(ISERROR(_calc!F787),"",IF(ISERROR(_calc!E787),"",CONCATENATE(_calc!Q787,_calc!R787,_calc!S787,_calc!T787,_calc!U787,_calc!V787,_calc!W787,_calc!X787,_calc!Y787,_calc!Z787,"",_calc!AN787,"",_calc!AJ787,_calc!AI787,_calc!AH787,_calc!AG787,_calc!AF787,_calc!AE787,_calc!AD787,_calc!AC787,_calc!AB787,_calc!AA787)))</f>
        <v/>
      </c>
      <c r="B786" s="7" t="str">
        <f ca="1">IF(_calc!AL787="","",_calc!AL787)</f>
        <v/>
      </c>
      <c r="C786" s="7" t="str">
        <f ca="1">IF(_calc!AM787="","",_calc!AM787)</f>
        <v/>
      </c>
      <c r="D786" s="7" t="str">
        <f ca="1">IFERROR(IF(_calc!F787="","",_calc!F787),"")</f>
        <v/>
      </c>
      <c r="E786" s="7" t="str">
        <f ca="1">IFERROR(IF(_calc!E787="","",_calc!E787),"")</f>
        <v/>
      </c>
      <c r="F786" s="7" t="str">
        <f ca="1">IF(_calc!AO787="","",_calc!AO787)</f>
        <v/>
      </c>
      <c r="G786" s="7" t="str">
        <f ca="1">IF(_calc!AN787="","",_calc!AN787)</f>
        <v/>
      </c>
    </row>
    <row r="787" spans="1:7" x14ac:dyDescent="0.25">
      <c r="A787" s="7" t="str">
        <f ca="1">IF(ISERROR(_calc!F788),"",IF(ISERROR(_calc!E788),"",CONCATENATE(_calc!Q788,_calc!R788,_calc!S788,_calc!T788,_calc!U788,_calc!V788,_calc!W788,_calc!X788,_calc!Y788,_calc!Z788,"",_calc!AN788,"",_calc!AJ788,_calc!AI788,_calc!AH788,_calc!AG788,_calc!AF788,_calc!AE788,_calc!AD788,_calc!AC788,_calc!AB788,_calc!AA788)))</f>
        <v/>
      </c>
      <c r="B787" s="7" t="str">
        <f ca="1">IF(_calc!AL788="","",_calc!AL788)</f>
        <v/>
      </c>
      <c r="C787" s="7" t="str">
        <f ca="1">IF(_calc!AM788="","",_calc!AM788)</f>
        <v/>
      </c>
      <c r="D787" s="7" t="str">
        <f ca="1">IFERROR(IF(_calc!F788="","",_calc!F788),"")</f>
        <v/>
      </c>
      <c r="E787" s="7" t="str">
        <f ca="1">IFERROR(IF(_calc!E788="","",_calc!E788),"")</f>
        <v/>
      </c>
      <c r="F787" s="7" t="str">
        <f ca="1">IF(_calc!AO788="","",_calc!AO788)</f>
        <v/>
      </c>
      <c r="G787" s="7" t="str">
        <f ca="1">IF(_calc!AN788="","",_calc!AN788)</f>
        <v/>
      </c>
    </row>
    <row r="788" spans="1:7" x14ac:dyDescent="0.25">
      <c r="A788" s="7" t="str">
        <f ca="1">IF(ISERROR(_calc!F789),"",IF(ISERROR(_calc!E789),"",CONCATENATE(_calc!Q789,_calc!R789,_calc!S789,_calc!T789,_calc!U789,_calc!V789,_calc!W789,_calc!X789,_calc!Y789,_calc!Z789,"",_calc!AN789,"",_calc!AJ789,_calc!AI789,_calc!AH789,_calc!AG789,_calc!AF789,_calc!AE789,_calc!AD789,_calc!AC789,_calc!AB789,_calc!AA789)))</f>
        <v/>
      </c>
      <c r="B788" s="7" t="str">
        <f ca="1">IF(_calc!AL789="","",_calc!AL789)</f>
        <v/>
      </c>
      <c r="C788" s="7" t="str">
        <f ca="1">IF(_calc!AM789="","",_calc!AM789)</f>
        <v/>
      </c>
      <c r="D788" s="7" t="str">
        <f ca="1">IFERROR(IF(_calc!F789="","",_calc!F789),"")</f>
        <v/>
      </c>
      <c r="E788" s="7" t="str">
        <f ca="1">IFERROR(IF(_calc!E789="","",_calc!E789),"")</f>
        <v/>
      </c>
      <c r="F788" s="7" t="str">
        <f ca="1">IF(_calc!AO789="","",_calc!AO789)</f>
        <v/>
      </c>
      <c r="G788" s="7" t="str">
        <f ca="1">IF(_calc!AN789="","",_calc!AN789)</f>
        <v/>
      </c>
    </row>
    <row r="789" spans="1:7" x14ac:dyDescent="0.25">
      <c r="A789" s="7" t="str">
        <f ca="1">IF(ISERROR(_calc!F790),"",IF(ISERROR(_calc!E790),"",CONCATENATE(_calc!Q790,_calc!R790,_calc!S790,_calc!T790,_calc!U790,_calc!V790,_calc!W790,_calc!X790,_calc!Y790,_calc!Z790,"",_calc!AN790,"",_calc!AJ790,_calc!AI790,_calc!AH790,_calc!AG790,_calc!AF790,_calc!AE790,_calc!AD790,_calc!AC790,_calc!AB790,_calc!AA790)))</f>
        <v/>
      </c>
      <c r="B789" s="7" t="str">
        <f ca="1">IF(_calc!AL790="","",_calc!AL790)</f>
        <v/>
      </c>
      <c r="C789" s="7" t="str">
        <f ca="1">IF(_calc!AM790="","",_calc!AM790)</f>
        <v/>
      </c>
      <c r="D789" s="7" t="str">
        <f ca="1">IFERROR(IF(_calc!F790="","",_calc!F790),"")</f>
        <v/>
      </c>
      <c r="E789" s="7" t="str">
        <f ca="1">IFERROR(IF(_calc!E790="","",_calc!E790),"")</f>
        <v/>
      </c>
      <c r="F789" s="7" t="str">
        <f ca="1">IF(_calc!AO790="","",_calc!AO790)</f>
        <v/>
      </c>
      <c r="G789" s="7" t="str">
        <f ca="1">IF(_calc!AN790="","",_calc!AN790)</f>
        <v/>
      </c>
    </row>
    <row r="790" spans="1:7" x14ac:dyDescent="0.25">
      <c r="A790" s="7" t="str">
        <f ca="1">IF(ISERROR(_calc!F791),"",IF(ISERROR(_calc!E791),"",CONCATENATE(_calc!Q791,_calc!R791,_calc!S791,_calc!T791,_calc!U791,_calc!V791,_calc!W791,_calc!X791,_calc!Y791,_calc!Z791,"",_calc!AN791,"",_calc!AJ791,_calc!AI791,_calc!AH791,_calc!AG791,_calc!AF791,_calc!AE791,_calc!AD791,_calc!AC791,_calc!AB791,_calc!AA791)))</f>
        <v/>
      </c>
      <c r="B790" s="7" t="str">
        <f ca="1">IF(_calc!AL791="","",_calc!AL791)</f>
        <v/>
      </c>
      <c r="C790" s="7" t="str">
        <f ca="1">IF(_calc!AM791="","",_calc!AM791)</f>
        <v/>
      </c>
      <c r="D790" s="7" t="str">
        <f ca="1">IFERROR(IF(_calc!F791="","",_calc!F791),"")</f>
        <v/>
      </c>
      <c r="E790" s="7" t="str">
        <f ca="1">IFERROR(IF(_calc!E791="","",_calc!E791),"")</f>
        <v/>
      </c>
      <c r="F790" s="7" t="str">
        <f ca="1">IF(_calc!AO791="","",_calc!AO791)</f>
        <v/>
      </c>
      <c r="G790" s="7" t="str">
        <f ca="1">IF(_calc!AN791="","",_calc!AN791)</f>
        <v/>
      </c>
    </row>
    <row r="791" spans="1:7" x14ac:dyDescent="0.25">
      <c r="A791" s="7" t="str">
        <f ca="1">IF(ISERROR(_calc!F792),"",IF(ISERROR(_calc!E792),"",CONCATENATE(_calc!Q792,_calc!R792,_calc!S792,_calc!T792,_calc!U792,_calc!V792,_calc!W792,_calc!X792,_calc!Y792,_calc!Z792,"",_calc!AN792,"",_calc!AJ792,_calc!AI792,_calc!AH792,_calc!AG792,_calc!AF792,_calc!AE792,_calc!AD792,_calc!AC792,_calc!AB792,_calc!AA792)))</f>
        <v/>
      </c>
      <c r="B791" s="7" t="str">
        <f ca="1">IF(_calc!AL792="","",_calc!AL792)</f>
        <v/>
      </c>
      <c r="C791" s="7" t="str">
        <f ca="1">IF(_calc!AM792="","",_calc!AM792)</f>
        <v/>
      </c>
      <c r="D791" s="7" t="str">
        <f ca="1">IFERROR(IF(_calc!F792="","",_calc!F792),"")</f>
        <v/>
      </c>
      <c r="E791" s="7" t="str">
        <f ca="1">IFERROR(IF(_calc!E792="","",_calc!E792),"")</f>
        <v/>
      </c>
      <c r="F791" s="7" t="str">
        <f ca="1">IF(_calc!AO792="","",_calc!AO792)</f>
        <v/>
      </c>
      <c r="G791" s="7" t="str">
        <f ca="1">IF(_calc!AN792="","",_calc!AN792)</f>
        <v/>
      </c>
    </row>
    <row r="792" spans="1:7" x14ac:dyDescent="0.25">
      <c r="A792" s="7" t="str">
        <f ca="1">IF(ISERROR(_calc!F793),"",IF(ISERROR(_calc!E793),"",CONCATENATE(_calc!Q793,_calc!R793,_calc!S793,_calc!T793,_calc!U793,_calc!V793,_calc!W793,_calc!X793,_calc!Y793,_calc!Z793,"",_calc!AN793,"",_calc!AJ793,_calc!AI793,_calc!AH793,_calc!AG793,_calc!AF793,_calc!AE793,_calc!AD793,_calc!AC793,_calc!AB793,_calc!AA793)))</f>
        <v/>
      </c>
      <c r="B792" s="7" t="str">
        <f ca="1">IF(_calc!AL793="","",_calc!AL793)</f>
        <v/>
      </c>
      <c r="C792" s="7" t="str">
        <f ca="1">IF(_calc!AM793="","",_calc!AM793)</f>
        <v/>
      </c>
      <c r="D792" s="7" t="str">
        <f ca="1">IFERROR(IF(_calc!F793="","",_calc!F793),"")</f>
        <v/>
      </c>
      <c r="E792" s="7" t="str">
        <f ca="1">IFERROR(IF(_calc!E793="","",_calc!E793),"")</f>
        <v/>
      </c>
      <c r="F792" s="7" t="str">
        <f ca="1">IF(_calc!AO793="","",_calc!AO793)</f>
        <v/>
      </c>
      <c r="G792" s="7" t="str">
        <f ca="1">IF(_calc!AN793="","",_calc!AN793)</f>
        <v/>
      </c>
    </row>
    <row r="793" spans="1:7" x14ac:dyDescent="0.25">
      <c r="A793" s="7" t="str">
        <f ca="1">IF(ISERROR(_calc!F794),"",IF(ISERROR(_calc!E794),"",CONCATENATE(_calc!Q794,_calc!R794,_calc!S794,_calc!T794,_calc!U794,_calc!V794,_calc!W794,_calc!X794,_calc!Y794,_calc!Z794,"",_calc!AN794,"",_calc!AJ794,_calc!AI794,_calc!AH794,_calc!AG794,_calc!AF794,_calc!AE794,_calc!AD794,_calc!AC794,_calc!AB794,_calc!AA794)))</f>
        <v/>
      </c>
      <c r="B793" s="7" t="str">
        <f ca="1">IF(_calc!AL794="","",_calc!AL794)</f>
        <v/>
      </c>
      <c r="C793" s="7" t="str">
        <f ca="1">IF(_calc!AM794="","",_calc!AM794)</f>
        <v/>
      </c>
      <c r="D793" s="7" t="str">
        <f ca="1">IFERROR(IF(_calc!F794="","",_calc!F794),"")</f>
        <v/>
      </c>
      <c r="E793" s="7" t="str">
        <f ca="1">IFERROR(IF(_calc!E794="","",_calc!E794),"")</f>
        <v/>
      </c>
      <c r="F793" s="7" t="str">
        <f ca="1">IF(_calc!AO794="","",_calc!AO794)</f>
        <v/>
      </c>
      <c r="G793" s="7" t="str">
        <f ca="1">IF(_calc!AN794="","",_calc!AN794)</f>
        <v/>
      </c>
    </row>
    <row r="794" spans="1:7" x14ac:dyDescent="0.25">
      <c r="A794" s="7" t="str">
        <f ca="1">IF(ISERROR(_calc!F795),"",IF(ISERROR(_calc!E795),"",CONCATENATE(_calc!Q795,_calc!R795,_calc!S795,_calc!T795,_calc!U795,_calc!V795,_calc!W795,_calc!X795,_calc!Y795,_calc!Z795,"",_calc!AN795,"",_calc!AJ795,_calc!AI795,_calc!AH795,_calc!AG795,_calc!AF795,_calc!AE795,_calc!AD795,_calc!AC795,_calc!AB795,_calc!AA795)))</f>
        <v/>
      </c>
      <c r="B794" s="7" t="str">
        <f ca="1">IF(_calc!AL795="","",_calc!AL795)</f>
        <v/>
      </c>
      <c r="C794" s="7" t="str">
        <f ca="1">IF(_calc!AM795="","",_calc!AM795)</f>
        <v/>
      </c>
      <c r="D794" s="7" t="str">
        <f ca="1">IFERROR(IF(_calc!F795="","",_calc!F795),"")</f>
        <v/>
      </c>
      <c r="E794" s="7" t="str">
        <f ca="1">IFERROR(IF(_calc!E795="","",_calc!E795),"")</f>
        <v/>
      </c>
      <c r="F794" s="7" t="str">
        <f ca="1">IF(_calc!AO795="","",_calc!AO795)</f>
        <v/>
      </c>
      <c r="G794" s="7" t="str">
        <f ca="1">IF(_calc!AN795="","",_calc!AN795)</f>
        <v/>
      </c>
    </row>
    <row r="795" spans="1:7" x14ac:dyDescent="0.25">
      <c r="A795" s="7" t="str">
        <f ca="1">IF(ISERROR(_calc!F796),"",IF(ISERROR(_calc!E796),"",CONCATENATE(_calc!Q796,_calc!R796,_calc!S796,_calc!T796,_calc!U796,_calc!V796,_calc!W796,_calc!X796,_calc!Y796,_calc!Z796,"",_calc!AN796,"",_calc!AJ796,_calc!AI796,_calc!AH796,_calc!AG796,_calc!AF796,_calc!AE796,_calc!AD796,_calc!AC796,_calc!AB796,_calc!AA796)))</f>
        <v/>
      </c>
      <c r="B795" s="7" t="str">
        <f ca="1">IF(_calc!AL796="","",_calc!AL796)</f>
        <v/>
      </c>
      <c r="C795" s="7" t="str">
        <f ca="1">IF(_calc!AM796="","",_calc!AM796)</f>
        <v/>
      </c>
      <c r="D795" s="7" t="str">
        <f ca="1">IFERROR(IF(_calc!F796="","",_calc!F796),"")</f>
        <v/>
      </c>
      <c r="E795" s="7" t="str">
        <f ca="1">IFERROR(IF(_calc!E796="","",_calc!E796),"")</f>
        <v/>
      </c>
      <c r="F795" s="7" t="str">
        <f ca="1">IF(_calc!AO796="","",_calc!AO796)</f>
        <v/>
      </c>
      <c r="G795" s="7" t="str">
        <f ca="1">IF(_calc!AN796="","",_calc!AN796)</f>
        <v/>
      </c>
    </row>
    <row r="796" spans="1:7" x14ac:dyDescent="0.25">
      <c r="A796" s="7" t="str">
        <f ca="1">IF(ISERROR(_calc!F797),"",IF(ISERROR(_calc!E797),"",CONCATENATE(_calc!Q797,_calc!R797,_calc!S797,_calc!T797,_calc!U797,_calc!V797,_calc!W797,_calc!X797,_calc!Y797,_calc!Z797,"",_calc!AN797,"",_calc!AJ797,_calc!AI797,_calc!AH797,_calc!AG797,_calc!AF797,_calc!AE797,_calc!AD797,_calc!AC797,_calc!AB797,_calc!AA797)))</f>
        <v/>
      </c>
      <c r="B796" s="7" t="str">
        <f ca="1">IF(_calc!AL797="","",_calc!AL797)</f>
        <v/>
      </c>
      <c r="C796" s="7" t="str">
        <f ca="1">IF(_calc!AM797="","",_calc!AM797)</f>
        <v/>
      </c>
      <c r="D796" s="7" t="str">
        <f ca="1">IFERROR(IF(_calc!F797="","",_calc!F797),"")</f>
        <v/>
      </c>
      <c r="E796" s="7" t="str">
        <f ca="1">IFERROR(IF(_calc!E797="","",_calc!E797),"")</f>
        <v/>
      </c>
      <c r="F796" s="7" t="str">
        <f ca="1">IF(_calc!AO797="","",_calc!AO797)</f>
        <v/>
      </c>
      <c r="G796" s="7" t="str">
        <f ca="1">IF(_calc!AN797="","",_calc!AN797)</f>
        <v/>
      </c>
    </row>
    <row r="797" spans="1:7" x14ac:dyDescent="0.25">
      <c r="A797" s="7" t="str">
        <f ca="1">IF(ISERROR(_calc!F798),"",IF(ISERROR(_calc!E798),"",CONCATENATE(_calc!Q798,_calc!R798,_calc!S798,_calc!T798,_calc!U798,_calc!V798,_calc!W798,_calc!X798,_calc!Y798,_calc!Z798,"",_calc!AN798,"",_calc!AJ798,_calc!AI798,_calc!AH798,_calc!AG798,_calc!AF798,_calc!AE798,_calc!AD798,_calc!AC798,_calc!AB798,_calc!AA798)))</f>
        <v/>
      </c>
      <c r="B797" s="7" t="str">
        <f ca="1">IF(_calc!AL798="","",_calc!AL798)</f>
        <v/>
      </c>
      <c r="C797" s="7" t="str">
        <f ca="1">IF(_calc!AM798="","",_calc!AM798)</f>
        <v/>
      </c>
      <c r="D797" s="7" t="str">
        <f ca="1">IFERROR(IF(_calc!F798="","",_calc!F798),"")</f>
        <v/>
      </c>
      <c r="E797" s="7" t="str">
        <f ca="1">IFERROR(IF(_calc!E798="","",_calc!E798),"")</f>
        <v/>
      </c>
      <c r="F797" s="7" t="str">
        <f ca="1">IF(_calc!AO798="","",_calc!AO798)</f>
        <v/>
      </c>
      <c r="G797" s="7" t="str">
        <f ca="1">IF(_calc!AN798="","",_calc!AN798)</f>
        <v/>
      </c>
    </row>
    <row r="798" spans="1:7" x14ac:dyDescent="0.25">
      <c r="A798" s="7" t="str">
        <f ca="1">IF(ISERROR(_calc!F799),"",IF(ISERROR(_calc!E799),"",CONCATENATE(_calc!Q799,_calc!R799,_calc!S799,_calc!T799,_calc!U799,_calc!V799,_calc!W799,_calc!X799,_calc!Y799,_calc!Z799,"",_calc!AN799,"",_calc!AJ799,_calc!AI799,_calc!AH799,_calc!AG799,_calc!AF799,_calc!AE799,_calc!AD799,_calc!AC799,_calc!AB799,_calc!AA799)))</f>
        <v/>
      </c>
      <c r="B798" s="7" t="str">
        <f ca="1">IF(_calc!AL799="","",_calc!AL799)</f>
        <v/>
      </c>
      <c r="C798" s="7" t="str">
        <f ca="1">IF(_calc!AM799="","",_calc!AM799)</f>
        <v/>
      </c>
      <c r="D798" s="7" t="str">
        <f ca="1">IFERROR(IF(_calc!F799="","",_calc!F799),"")</f>
        <v/>
      </c>
      <c r="E798" s="7" t="str">
        <f ca="1">IFERROR(IF(_calc!E799="","",_calc!E799),"")</f>
        <v/>
      </c>
      <c r="F798" s="7" t="str">
        <f ca="1">IF(_calc!AO799="","",_calc!AO799)</f>
        <v/>
      </c>
      <c r="G798" s="7" t="str">
        <f ca="1">IF(_calc!AN799="","",_calc!AN799)</f>
        <v/>
      </c>
    </row>
    <row r="799" spans="1:7" x14ac:dyDescent="0.25">
      <c r="A799" s="7" t="str">
        <f ca="1">IF(ISERROR(_calc!F800),"",IF(ISERROR(_calc!E800),"",CONCATENATE(_calc!Q800,_calc!R800,_calc!S800,_calc!T800,_calc!U800,_calc!V800,_calc!W800,_calc!X800,_calc!Y800,_calc!Z800,"",_calc!AN800,"",_calc!AJ800,_calc!AI800,_calc!AH800,_calc!AG800,_calc!AF800,_calc!AE800,_calc!AD800,_calc!AC800,_calc!AB800,_calc!AA800)))</f>
        <v/>
      </c>
      <c r="B799" s="7" t="str">
        <f ca="1">IF(_calc!AL800="","",_calc!AL800)</f>
        <v/>
      </c>
      <c r="C799" s="7" t="str">
        <f ca="1">IF(_calc!AM800="","",_calc!AM800)</f>
        <v/>
      </c>
      <c r="D799" s="7" t="str">
        <f ca="1">IFERROR(IF(_calc!F800="","",_calc!F800),"")</f>
        <v/>
      </c>
      <c r="E799" s="7" t="str">
        <f ca="1">IFERROR(IF(_calc!E800="","",_calc!E800),"")</f>
        <v/>
      </c>
      <c r="F799" s="7" t="str">
        <f ca="1">IF(_calc!AO800="","",_calc!AO800)</f>
        <v/>
      </c>
      <c r="G799" s="7" t="str">
        <f ca="1">IF(_calc!AN800="","",_calc!AN800)</f>
        <v/>
      </c>
    </row>
    <row r="800" spans="1:7" x14ac:dyDescent="0.25">
      <c r="A800" s="7" t="str">
        <f ca="1">IF(ISERROR(_calc!F801),"",IF(ISERROR(_calc!E801),"",CONCATENATE(_calc!Q801,_calc!R801,_calc!S801,_calc!T801,_calc!U801,_calc!V801,_calc!W801,_calc!X801,_calc!Y801,_calc!Z801,"",_calc!AN801,"",_calc!AJ801,_calc!AI801,_calc!AH801,_calc!AG801,_calc!AF801,_calc!AE801,_calc!AD801,_calc!AC801,_calc!AB801,_calc!AA801)))</f>
        <v/>
      </c>
      <c r="B800" s="7" t="str">
        <f ca="1">IF(_calc!AL801="","",_calc!AL801)</f>
        <v/>
      </c>
      <c r="C800" s="7" t="str">
        <f ca="1">IF(_calc!AM801="","",_calc!AM801)</f>
        <v/>
      </c>
      <c r="D800" s="7" t="str">
        <f ca="1">IFERROR(IF(_calc!F801="","",_calc!F801),"")</f>
        <v/>
      </c>
      <c r="E800" s="7" t="str">
        <f ca="1">IFERROR(IF(_calc!E801="","",_calc!E801),"")</f>
        <v/>
      </c>
      <c r="F800" s="7" t="str">
        <f ca="1">IF(_calc!AO801="","",_calc!AO801)</f>
        <v/>
      </c>
      <c r="G800" s="7" t="str">
        <f ca="1">IF(_calc!AN801="","",_calc!AN801)</f>
        <v/>
      </c>
    </row>
    <row r="801" spans="1:7" x14ac:dyDescent="0.25">
      <c r="A801" s="7" t="str">
        <f ca="1">IF(ISERROR(_calc!F802),"",IF(ISERROR(_calc!E802),"",CONCATENATE(_calc!Q802,_calc!R802,_calc!S802,_calc!T802,_calc!U802,_calc!V802,_calc!W802,_calc!X802,_calc!Y802,_calc!Z802,"",_calc!AN802,"",_calc!AJ802,_calc!AI802,_calc!AH802,_calc!AG802,_calc!AF802,_calc!AE802,_calc!AD802,_calc!AC802,_calc!AB802,_calc!AA802)))</f>
        <v/>
      </c>
      <c r="B801" s="7" t="str">
        <f ca="1">IF(_calc!AL802="","",_calc!AL802)</f>
        <v/>
      </c>
      <c r="C801" s="7" t="str">
        <f ca="1">IF(_calc!AM802="","",_calc!AM802)</f>
        <v/>
      </c>
      <c r="D801" s="7" t="str">
        <f ca="1">IFERROR(IF(_calc!F802="","",_calc!F802),"")</f>
        <v/>
      </c>
      <c r="E801" s="7" t="str">
        <f ca="1">IFERROR(IF(_calc!E802="","",_calc!E802),"")</f>
        <v/>
      </c>
      <c r="F801" s="7" t="str">
        <f ca="1">IF(_calc!AO802="","",_calc!AO802)</f>
        <v/>
      </c>
      <c r="G801" s="7" t="str">
        <f ca="1">IF(_calc!AN802="","",_calc!AN802)</f>
        <v/>
      </c>
    </row>
    <row r="802" spans="1:7" x14ac:dyDescent="0.25">
      <c r="A802" s="7" t="str">
        <f ca="1">IF(ISERROR(_calc!F803),"",IF(ISERROR(_calc!E803),"",CONCATENATE(_calc!Q803,_calc!R803,_calc!S803,_calc!T803,_calc!U803,_calc!V803,_calc!W803,_calc!X803,_calc!Y803,_calc!Z803,"",_calc!AN803,"",_calc!AJ803,_calc!AI803,_calc!AH803,_calc!AG803,_calc!AF803,_calc!AE803,_calc!AD803,_calc!AC803,_calc!AB803,_calc!AA803)))</f>
        <v/>
      </c>
      <c r="B802" s="7" t="str">
        <f ca="1">IF(_calc!AL803="","",_calc!AL803)</f>
        <v/>
      </c>
      <c r="C802" s="7" t="str">
        <f ca="1">IF(_calc!AM803="","",_calc!AM803)</f>
        <v/>
      </c>
      <c r="D802" s="7" t="str">
        <f ca="1">IFERROR(IF(_calc!F803="","",_calc!F803),"")</f>
        <v/>
      </c>
      <c r="E802" s="7" t="str">
        <f ca="1">IFERROR(IF(_calc!E803="","",_calc!E803),"")</f>
        <v/>
      </c>
      <c r="F802" s="7" t="str">
        <f ca="1">IF(_calc!AO803="","",_calc!AO803)</f>
        <v/>
      </c>
      <c r="G802" s="7" t="str">
        <f ca="1">IF(_calc!AN803="","",_calc!AN803)</f>
        <v/>
      </c>
    </row>
    <row r="803" spans="1:7" x14ac:dyDescent="0.25">
      <c r="A803" s="7" t="str">
        <f ca="1">IF(ISERROR(_calc!F804),"",IF(ISERROR(_calc!E804),"",CONCATENATE(_calc!Q804,_calc!R804,_calc!S804,_calc!T804,_calc!U804,_calc!V804,_calc!W804,_calc!X804,_calc!Y804,_calc!Z804,"",_calc!AN804,"",_calc!AJ804,_calc!AI804,_calc!AH804,_calc!AG804,_calc!AF804,_calc!AE804,_calc!AD804,_calc!AC804,_calc!AB804,_calc!AA804)))</f>
        <v/>
      </c>
      <c r="B803" s="7" t="str">
        <f ca="1">IF(_calc!AL804="","",_calc!AL804)</f>
        <v/>
      </c>
      <c r="C803" s="7" t="str">
        <f ca="1">IF(_calc!AM804="","",_calc!AM804)</f>
        <v/>
      </c>
      <c r="D803" s="7" t="str">
        <f ca="1">IFERROR(IF(_calc!F804="","",_calc!F804),"")</f>
        <v/>
      </c>
      <c r="E803" s="7" t="str">
        <f ca="1">IFERROR(IF(_calc!E804="","",_calc!E804),"")</f>
        <v/>
      </c>
      <c r="F803" s="7" t="str">
        <f ca="1">IF(_calc!AO804="","",_calc!AO804)</f>
        <v/>
      </c>
      <c r="G803" s="7" t="str">
        <f ca="1">IF(_calc!AN804="","",_calc!AN804)</f>
        <v/>
      </c>
    </row>
    <row r="804" spans="1:7" x14ac:dyDescent="0.25">
      <c r="A804" s="7" t="str">
        <f ca="1">IF(ISERROR(_calc!F805),"",IF(ISERROR(_calc!E805),"",CONCATENATE(_calc!Q805,_calc!R805,_calc!S805,_calc!T805,_calc!U805,_calc!V805,_calc!W805,_calc!X805,_calc!Y805,_calc!Z805,"",_calc!AN805,"",_calc!AJ805,_calc!AI805,_calc!AH805,_calc!AG805,_calc!AF805,_calc!AE805,_calc!AD805,_calc!AC805,_calc!AB805,_calc!AA805)))</f>
        <v/>
      </c>
      <c r="B804" s="7" t="str">
        <f ca="1">IF(_calc!AL805="","",_calc!AL805)</f>
        <v/>
      </c>
      <c r="C804" s="7" t="str">
        <f ca="1">IF(_calc!AM805="","",_calc!AM805)</f>
        <v/>
      </c>
      <c r="D804" s="7" t="str">
        <f ca="1">IFERROR(IF(_calc!F805="","",_calc!F805),"")</f>
        <v/>
      </c>
      <c r="E804" s="7" t="str">
        <f ca="1">IFERROR(IF(_calc!E805="","",_calc!E805),"")</f>
        <v/>
      </c>
      <c r="F804" s="7" t="str">
        <f ca="1">IF(_calc!AO805="","",_calc!AO805)</f>
        <v/>
      </c>
      <c r="G804" s="7" t="str">
        <f ca="1">IF(_calc!AN805="","",_calc!AN805)</f>
        <v/>
      </c>
    </row>
    <row r="805" spans="1:7" x14ac:dyDescent="0.25">
      <c r="A805" s="7" t="str">
        <f ca="1">IF(ISERROR(_calc!F806),"",IF(ISERROR(_calc!E806),"",CONCATENATE(_calc!Q806,_calc!R806,_calc!S806,_calc!T806,_calc!U806,_calc!V806,_calc!W806,_calc!X806,_calc!Y806,_calc!Z806,"",_calc!AN806,"",_calc!AJ806,_calc!AI806,_calc!AH806,_calc!AG806,_calc!AF806,_calc!AE806,_calc!AD806,_calc!AC806,_calc!AB806,_calc!AA806)))</f>
        <v/>
      </c>
      <c r="B805" s="7" t="str">
        <f ca="1">IF(_calc!AL806="","",_calc!AL806)</f>
        <v/>
      </c>
      <c r="C805" s="7" t="str">
        <f ca="1">IF(_calc!AM806="","",_calc!AM806)</f>
        <v/>
      </c>
      <c r="D805" s="7" t="str">
        <f ca="1">IFERROR(IF(_calc!F806="","",_calc!F806),"")</f>
        <v/>
      </c>
      <c r="E805" s="7" t="str">
        <f ca="1">IFERROR(IF(_calc!E806="","",_calc!E806),"")</f>
        <v/>
      </c>
      <c r="F805" s="7" t="str">
        <f ca="1">IF(_calc!AO806="","",_calc!AO806)</f>
        <v/>
      </c>
      <c r="G805" s="7" t="str">
        <f ca="1">IF(_calc!AN806="","",_calc!AN806)</f>
        <v/>
      </c>
    </row>
    <row r="806" spans="1:7" x14ac:dyDescent="0.25">
      <c r="A806" s="7" t="str">
        <f ca="1">IF(ISERROR(_calc!F807),"",IF(ISERROR(_calc!E807),"",CONCATENATE(_calc!Q807,_calc!R807,_calc!S807,_calc!T807,_calc!U807,_calc!V807,_calc!W807,_calc!X807,_calc!Y807,_calc!Z807,"",_calc!AN807,"",_calc!AJ807,_calc!AI807,_calc!AH807,_calc!AG807,_calc!AF807,_calc!AE807,_calc!AD807,_calc!AC807,_calc!AB807,_calc!AA807)))</f>
        <v/>
      </c>
      <c r="B806" s="7" t="str">
        <f ca="1">IF(_calc!AL807="","",_calc!AL807)</f>
        <v/>
      </c>
      <c r="C806" s="7" t="str">
        <f ca="1">IF(_calc!AM807="","",_calc!AM807)</f>
        <v/>
      </c>
      <c r="D806" s="7" t="str">
        <f ca="1">IFERROR(IF(_calc!F807="","",_calc!F807),"")</f>
        <v/>
      </c>
      <c r="E806" s="7" t="str">
        <f ca="1">IFERROR(IF(_calc!E807="","",_calc!E807),"")</f>
        <v/>
      </c>
      <c r="F806" s="7" t="str">
        <f ca="1">IF(_calc!AO807="","",_calc!AO807)</f>
        <v/>
      </c>
      <c r="G806" s="7" t="str">
        <f ca="1">IF(_calc!AN807="","",_calc!AN807)</f>
        <v/>
      </c>
    </row>
    <row r="807" spans="1:7" x14ac:dyDescent="0.25">
      <c r="A807" s="7" t="str">
        <f ca="1">IF(ISERROR(_calc!F808),"",IF(ISERROR(_calc!E808),"",CONCATENATE(_calc!Q808,_calc!R808,_calc!S808,_calc!T808,_calc!U808,_calc!V808,_calc!W808,_calc!X808,_calc!Y808,_calc!Z808,"",_calc!AN808,"",_calc!AJ808,_calc!AI808,_calc!AH808,_calc!AG808,_calc!AF808,_calc!AE808,_calc!AD808,_calc!AC808,_calc!AB808,_calc!AA808)))</f>
        <v/>
      </c>
      <c r="B807" s="7" t="str">
        <f ca="1">IF(_calc!AL808="","",_calc!AL808)</f>
        <v/>
      </c>
      <c r="C807" s="7" t="str">
        <f ca="1">IF(_calc!AM808="","",_calc!AM808)</f>
        <v/>
      </c>
      <c r="D807" s="7" t="str">
        <f ca="1">IFERROR(IF(_calc!F808="","",_calc!F808),"")</f>
        <v/>
      </c>
      <c r="E807" s="7" t="str">
        <f ca="1">IFERROR(IF(_calc!E808="","",_calc!E808),"")</f>
        <v/>
      </c>
      <c r="F807" s="7" t="str">
        <f ca="1">IF(_calc!AO808="","",_calc!AO808)</f>
        <v/>
      </c>
      <c r="G807" s="7" t="str">
        <f ca="1">IF(_calc!AN808="","",_calc!AN808)</f>
        <v/>
      </c>
    </row>
    <row r="808" spans="1:7" x14ac:dyDescent="0.25">
      <c r="A808" s="7" t="str">
        <f ca="1">IF(ISERROR(_calc!F809),"",IF(ISERROR(_calc!E809),"",CONCATENATE(_calc!Q809,_calc!R809,_calc!S809,_calc!T809,_calc!U809,_calc!V809,_calc!W809,_calc!X809,_calc!Y809,_calc!Z809,"",_calc!AN809,"",_calc!AJ809,_calc!AI809,_calc!AH809,_calc!AG809,_calc!AF809,_calc!AE809,_calc!AD809,_calc!AC809,_calc!AB809,_calc!AA809)))</f>
        <v/>
      </c>
      <c r="B808" s="7" t="str">
        <f ca="1">IF(_calc!AL809="","",_calc!AL809)</f>
        <v/>
      </c>
      <c r="C808" s="7" t="str">
        <f ca="1">IF(_calc!AM809="","",_calc!AM809)</f>
        <v/>
      </c>
      <c r="D808" s="7" t="str">
        <f ca="1">IFERROR(IF(_calc!F809="","",_calc!F809),"")</f>
        <v/>
      </c>
      <c r="E808" s="7" t="str">
        <f ca="1">IFERROR(IF(_calc!E809="","",_calc!E809),"")</f>
        <v/>
      </c>
      <c r="F808" s="7" t="str">
        <f ca="1">IF(_calc!AO809="","",_calc!AO809)</f>
        <v/>
      </c>
      <c r="G808" s="7" t="str">
        <f ca="1">IF(_calc!AN809="","",_calc!AN809)</f>
        <v/>
      </c>
    </row>
    <row r="809" spans="1:7" x14ac:dyDescent="0.25">
      <c r="A809" s="7" t="str">
        <f ca="1">IF(ISERROR(_calc!F810),"",IF(ISERROR(_calc!E810),"",CONCATENATE(_calc!Q810,_calc!R810,_calc!S810,_calc!T810,_calc!U810,_calc!V810,_calc!W810,_calc!X810,_calc!Y810,_calc!Z810,"",_calc!AN810,"",_calc!AJ810,_calc!AI810,_calc!AH810,_calc!AG810,_calc!AF810,_calc!AE810,_calc!AD810,_calc!AC810,_calc!AB810,_calc!AA810)))</f>
        <v/>
      </c>
      <c r="B809" s="7" t="str">
        <f ca="1">IF(_calc!AL810="","",_calc!AL810)</f>
        <v/>
      </c>
      <c r="C809" s="7" t="str">
        <f ca="1">IF(_calc!AM810="","",_calc!AM810)</f>
        <v/>
      </c>
      <c r="D809" s="7" t="str">
        <f ca="1">IFERROR(IF(_calc!F810="","",_calc!F810),"")</f>
        <v/>
      </c>
      <c r="E809" s="7" t="str">
        <f ca="1">IFERROR(IF(_calc!E810="","",_calc!E810),"")</f>
        <v/>
      </c>
      <c r="F809" s="7" t="str">
        <f ca="1">IF(_calc!AO810="","",_calc!AO810)</f>
        <v/>
      </c>
      <c r="G809" s="7" t="str">
        <f ca="1">IF(_calc!AN810="","",_calc!AN810)</f>
        <v/>
      </c>
    </row>
    <row r="810" spans="1:7" x14ac:dyDescent="0.25">
      <c r="A810" s="7" t="str">
        <f ca="1">IF(ISERROR(_calc!F811),"",IF(ISERROR(_calc!E811),"",CONCATENATE(_calc!Q811,_calc!R811,_calc!S811,_calc!T811,_calc!U811,_calc!V811,_calc!W811,_calc!X811,_calc!Y811,_calc!Z811,"",_calc!AN811,"",_calc!AJ811,_calc!AI811,_calc!AH811,_calc!AG811,_calc!AF811,_calc!AE811,_calc!AD811,_calc!AC811,_calc!AB811,_calc!AA811)))</f>
        <v/>
      </c>
      <c r="B810" s="7" t="str">
        <f ca="1">IF(_calc!AL811="","",_calc!AL811)</f>
        <v/>
      </c>
      <c r="C810" s="7" t="str">
        <f ca="1">IF(_calc!AM811="","",_calc!AM811)</f>
        <v/>
      </c>
      <c r="D810" s="7" t="str">
        <f ca="1">IFERROR(IF(_calc!F811="","",_calc!F811),"")</f>
        <v/>
      </c>
      <c r="E810" s="7" t="str">
        <f ca="1">IFERROR(IF(_calc!E811="","",_calc!E811),"")</f>
        <v/>
      </c>
      <c r="F810" s="7" t="str">
        <f ca="1">IF(_calc!AO811="","",_calc!AO811)</f>
        <v/>
      </c>
      <c r="G810" s="7" t="str">
        <f ca="1">IF(_calc!AN811="","",_calc!AN811)</f>
        <v/>
      </c>
    </row>
    <row r="811" spans="1:7" x14ac:dyDescent="0.25">
      <c r="A811" s="7" t="str">
        <f ca="1">IF(ISERROR(_calc!F812),"",IF(ISERROR(_calc!E812),"",CONCATENATE(_calc!Q812,_calc!R812,_calc!S812,_calc!T812,_calc!U812,_calc!V812,_calc!W812,_calc!X812,_calc!Y812,_calc!Z812,"",_calc!AN812,"",_calc!AJ812,_calc!AI812,_calc!AH812,_calc!AG812,_calc!AF812,_calc!AE812,_calc!AD812,_calc!AC812,_calc!AB812,_calc!AA812)))</f>
        <v/>
      </c>
      <c r="B811" s="7" t="str">
        <f ca="1">IF(_calc!AL812="","",_calc!AL812)</f>
        <v/>
      </c>
      <c r="C811" s="7" t="str">
        <f ca="1">IF(_calc!AM812="","",_calc!AM812)</f>
        <v/>
      </c>
      <c r="D811" s="7" t="str">
        <f ca="1">IFERROR(IF(_calc!F812="","",_calc!F812),"")</f>
        <v/>
      </c>
      <c r="E811" s="7" t="str">
        <f ca="1">IFERROR(IF(_calc!E812="","",_calc!E812),"")</f>
        <v/>
      </c>
      <c r="F811" s="7" t="str">
        <f ca="1">IF(_calc!AO812="","",_calc!AO812)</f>
        <v/>
      </c>
      <c r="G811" s="7" t="str">
        <f ca="1">IF(_calc!AN812="","",_calc!AN812)</f>
        <v/>
      </c>
    </row>
    <row r="812" spans="1:7" x14ac:dyDescent="0.25">
      <c r="A812" s="7" t="str">
        <f ca="1">IF(ISERROR(_calc!F813),"",IF(ISERROR(_calc!E813),"",CONCATENATE(_calc!Q813,_calc!R813,_calc!S813,_calc!T813,_calc!U813,_calc!V813,_calc!W813,_calc!X813,_calc!Y813,_calc!Z813,"",_calc!AN813,"",_calc!AJ813,_calc!AI813,_calc!AH813,_calc!AG813,_calc!AF813,_calc!AE813,_calc!AD813,_calc!AC813,_calc!AB813,_calc!AA813)))</f>
        <v/>
      </c>
      <c r="B812" s="7" t="str">
        <f ca="1">IF(_calc!AL813="","",_calc!AL813)</f>
        <v/>
      </c>
      <c r="C812" s="7" t="str">
        <f ca="1">IF(_calc!AM813="","",_calc!AM813)</f>
        <v/>
      </c>
      <c r="D812" s="7" t="str">
        <f ca="1">IFERROR(IF(_calc!F813="","",_calc!F813),"")</f>
        <v/>
      </c>
      <c r="E812" s="7" t="str">
        <f ca="1">IFERROR(IF(_calc!E813="","",_calc!E813),"")</f>
        <v/>
      </c>
      <c r="F812" s="7" t="str">
        <f ca="1">IF(_calc!AO813="","",_calc!AO813)</f>
        <v/>
      </c>
      <c r="G812" s="7" t="str">
        <f ca="1">IF(_calc!AN813="","",_calc!AN813)</f>
        <v/>
      </c>
    </row>
    <row r="813" spans="1:7" x14ac:dyDescent="0.25">
      <c r="A813" s="7" t="str">
        <f ca="1">IF(ISERROR(_calc!F814),"",IF(ISERROR(_calc!E814),"",CONCATENATE(_calc!Q814,_calc!R814,_calc!S814,_calc!T814,_calc!U814,_calc!V814,_calc!W814,_calc!X814,_calc!Y814,_calc!Z814,"",_calc!AN814,"",_calc!AJ814,_calc!AI814,_calc!AH814,_calc!AG814,_calc!AF814,_calc!AE814,_calc!AD814,_calc!AC814,_calc!AB814,_calc!AA814)))</f>
        <v/>
      </c>
      <c r="B813" s="7" t="str">
        <f ca="1">IF(_calc!AL814="","",_calc!AL814)</f>
        <v/>
      </c>
      <c r="C813" s="7" t="str">
        <f ca="1">IF(_calc!AM814="","",_calc!AM814)</f>
        <v/>
      </c>
      <c r="D813" s="7" t="str">
        <f ca="1">IFERROR(IF(_calc!F814="","",_calc!F814),"")</f>
        <v/>
      </c>
      <c r="E813" s="7" t="str">
        <f ca="1">IFERROR(IF(_calc!E814="","",_calc!E814),"")</f>
        <v/>
      </c>
      <c r="F813" s="7" t="str">
        <f ca="1">IF(_calc!AO814="","",_calc!AO814)</f>
        <v/>
      </c>
      <c r="G813" s="7" t="str">
        <f ca="1">IF(_calc!AN814="","",_calc!AN814)</f>
        <v/>
      </c>
    </row>
    <row r="814" spans="1:7" x14ac:dyDescent="0.25">
      <c r="A814" s="7" t="str">
        <f ca="1">IF(ISERROR(_calc!F815),"",IF(ISERROR(_calc!E815),"",CONCATENATE(_calc!Q815,_calc!R815,_calc!S815,_calc!T815,_calc!U815,_calc!V815,_calc!W815,_calc!X815,_calc!Y815,_calc!Z815,"",_calc!AN815,"",_calc!AJ815,_calc!AI815,_calc!AH815,_calc!AG815,_calc!AF815,_calc!AE815,_calc!AD815,_calc!AC815,_calc!AB815,_calc!AA815)))</f>
        <v/>
      </c>
      <c r="B814" s="7" t="str">
        <f ca="1">IF(_calc!AL815="","",_calc!AL815)</f>
        <v/>
      </c>
      <c r="C814" s="7" t="str">
        <f ca="1">IF(_calc!AM815="","",_calc!AM815)</f>
        <v/>
      </c>
      <c r="D814" s="7" t="str">
        <f ca="1">IFERROR(IF(_calc!F815="","",_calc!F815),"")</f>
        <v/>
      </c>
      <c r="E814" s="7" t="str">
        <f ca="1">IFERROR(IF(_calc!E815="","",_calc!E815),"")</f>
        <v/>
      </c>
      <c r="F814" s="7" t="str">
        <f ca="1">IF(_calc!AO815="","",_calc!AO815)</f>
        <v/>
      </c>
      <c r="G814" s="7" t="str">
        <f ca="1">IF(_calc!AN815="","",_calc!AN815)</f>
        <v/>
      </c>
    </row>
    <row r="815" spans="1:7" x14ac:dyDescent="0.25">
      <c r="A815" s="7" t="str">
        <f ca="1">IF(ISERROR(_calc!F816),"",IF(ISERROR(_calc!E816),"",CONCATENATE(_calc!Q816,_calc!R816,_calc!S816,_calc!T816,_calc!U816,_calc!V816,_calc!W816,_calc!X816,_calc!Y816,_calc!Z816,"",_calc!AN816,"",_calc!AJ816,_calc!AI816,_calc!AH816,_calc!AG816,_calc!AF816,_calc!AE816,_calc!AD816,_calc!AC816,_calc!AB816,_calc!AA816)))</f>
        <v/>
      </c>
      <c r="B815" s="7" t="str">
        <f ca="1">IF(_calc!AL816="","",_calc!AL816)</f>
        <v/>
      </c>
      <c r="C815" s="7" t="str">
        <f ca="1">IF(_calc!AM816="","",_calc!AM816)</f>
        <v/>
      </c>
      <c r="D815" s="7" t="str">
        <f ca="1">IFERROR(IF(_calc!F816="","",_calc!F816),"")</f>
        <v/>
      </c>
      <c r="E815" s="7" t="str">
        <f ca="1">IFERROR(IF(_calc!E816="","",_calc!E816),"")</f>
        <v/>
      </c>
      <c r="F815" s="7" t="str">
        <f ca="1">IF(_calc!AO816="","",_calc!AO816)</f>
        <v/>
      </c>
      <c r="G815" s="7" t="str">
        <f ca="1">IF(_calc!AN816="","",_calc!AN816)</f>
        <v/>
      </c>
    </row>
    <row r="816" spans="1:7" x14ac:dyDescent="0.25">
      <c r="A816" s="7" t="str">
        <f ca="1">IF(ISERROR(_calc!F817),"",IF(ISERROR(_calc!E817),"",CONCATENATE(_calc!Q817,_calc!R817,_calc!S817,_calc!T817,_calc!U817,_calc!V817,_calc!W817,_calc!X817,_calc!Y817,_calc!Z817,"",_calc!AN817,"",_calc!AJ817,_calc!AI817,_calc!AH817,_calc!AG817,_calc!AF817,_calc!AE817,_calc!AD817,_calc!AC817,_calc!AB817,_calc!AA817)))</f>
        <v/>
      </c>
      <c r="B816" s="7" t="str">
        <f ca="1">IF(_calc!AL817="","",_calc!AL817)</f>
        <v/>
      </c>
      <c r="C816" s="7" t="str">
        <f ca="1">IF(_calc!AM817="","",_calc!AM817)</f>
        <v/>
      </c>
      <c r="D816" s="7" t="str">
        <f ca="1">IFERROR(IF(_calc!F817="","",_calc!F817),"")</f>
        <v/>
      </c>
      <c r="E816" s="7" t="str">
        <f ca="1">IFERROR(IF(_calc!E817="","",_calc!E817),"")</f>
        <v/>
      </c>
      <c r="F816" s="7" t="str">
        <f ca="1">IF(_calc!AO817="","",_calc!AO817)</f>
        <v/>
      </c>
      <c r="G816" s="7" t="str">
        <f ca="1">IF(_calc!AN817="","",_calc!AN817)</f>
        <v/>
      </c>
    </row>
    <row r="817" spans="1:7" x14ac:dyDescent="0.25">
      <c r="A817" s="7" t="str">
        <f ca="1">IF(ISERROR(_calc!F818),"",IF(ISERROR(_calc!E818),"",CONCATENATE(_calc!Q818,_calc!R818,_calc!S818,_calc!T818,_calc!U818,_calc!V818,_calc!W818,_calc!X818,_calc!Y818,_calc!Z818,"",_calc!AN818,"",_calc!AJ818,_calc!AI818,_calc!AH818,_calc!AG818,_calc!AF818,_calc!AE818,_calc!AD818,_calc!AC818,_calc!AB818,_calc!AA818)))</f>
        <v/>
      </c>
      <c r="B817" s="7" t="str">
        <f ca="1">IF(_calc!AL818="","",_calc!AL818)</f>
        <v/>
      </c>
      <c r="C817" s="7" t="str">
        <f ca="1">IF(_calc!AM818="","",_calc!AM818)</f>
        <v/>
      </c>
      <c r="D817" s="7" t="str">
        <f ca="1">IFERROR(IF(_calc!F818="","",_calc!F818),"")</f>
        <v/>
      </c>
      <c r="E817" s="7" t="str">
        <f ca="1">IFERROR(IF(_calc!E818="","",_calc!E818),"")</f>
        <v/>
      </c>
      <c r="F817" s="7" t="str">
        <f ca="1">IF(_calc!AO818="","",_calc!AO818)</f>
        <v/>
      </c>
      <c r="G817" s="7" t="str">
        <f ca="1">IF(_calc!AN818="","",_calc!AN818)</f>
        <v/>
      </c>
    </row>
    <row r="818" spans="1:7" x14ac:dyDescent="0.25">
      <c r="A818" s="7" t="str">
        <f ca="1">IF(ISERROR(_calc!F819),"",IF(ISERROR(_calc!E819),"",CONCATENATE(_calc!Q819,_calc!R819,_calc!S819,_calc!T819,_calc!U819,_calc!V819,_calc!W819,_calc!X819,_calc!Y819,_calc!Z819,"",_calc!AN819,"",_calc!AJ819,_calc!AI819,_calc!AH819,_calc!AG819,_calc!AF819,_calc!AE819,_calc!AD819,_calc!AC819,_calc!AB819,_calc!AA819)))</f>
        <v/>
      </c>
      <c r="B818" s="7" t="str">
        <f ca="1">IF(_calc!AL819="","",_calc!AL819)</f>
        <v/>
      </c>
      <c r="C818" s="7" t="str">
        <f ca="1">IF(_calc!AM819="","",_calc!AM819)</f>
        <v/>
      </c>
      <c r="D818" s="7" t="str">
        <f ca="1">IFERROR(IF(_calc!F819="","",_calc!F819),"")</f>
        <v/>
      </c>
      <c r="E818" s="7" t="str">
        <f ca="1">IFERROR(IF(_calc!E819="","",_calc!E819),"")</f>
        <v/>
      </c>
      <c r="F818" s="7" t="str">
        <f ca="1">IF(_calc!AO819="","",_calc!AO819)</f>
        <v/>
      </c>
      <c r="G818" s="7" t="str">
        <f ca="1">IF(_calc!AN819="","",_calc!AN819)</f>
        <v/>
      </c>
    </row>
    <row r="819" spans="1:7" x14ac:dyDescent="0.25">
      <c r="A819" s="7" t="str">
        <f ca="1">IF(ISERROR(_calc!F820),"",IF(ISERROR(_calc!E820),"",CONCATENATE(_calc!Q820,_calc!R820,_calc!S820,_calc!T820,_calc!U820,_calc!V820,_calc!W820,_calc!X820,_calc!Y820,_calc!Z820,"",_calc!AN820,"",_calc!AJ820,_calc!AI820,_calc!AH820,_calc!AG820,_calc!AF820,_calc!AE820,_calc!AD820,_calc!AC820,_calc!AB820,_calc!AA820)))</f>
        <v/>
      </c>
      <c r="B819" s="7" t="str">
        <f ca="1">IF(_calc!AL820="","",_calc!AL820)</f>
        <v/>
      </c>
      <c r="C819" s="7" t="str">
        <f ca="1">IF(_calc!AM820="","",_calc!AM820)</f>
        <v/>
      </c>
      <c r="D819" s="7" t="str">
        <f ca="1">IFERROR(IF(_calc!F820="","",_calc!F820),"")</f>
        <v/>
      </c>
      <c r="E819" s="7" t="str">
        <f ca="1">IFERROR(IF(_calc!E820="","",_calc!E820),"")</f>
        <v/>
      </c>
      <c r="F819" s="7" t="str">
        <f ca="1">IF(_calc!AO820="","",_calc!AO820)</f>
        <v/>
      </c>
      <c r="G819" s="7" t="str">
        <f ca="1">IF(_calc!AN820="","",_calc!AN820)</f>
        <v/>
      </c>
    </row>
    <row r="820" spans="1:7" x14ac:dyDescent="0.25">
      <c r="A820" s="7" t="str">
        <f ca="1">IF(ISERROR(_calc!F821),"",IF(ISERROR(_calc!E821),"",CONCATENATE(_calc!Q821,_calc!R821,_calc!S821,_calc!T821,_calc!U821,_calc!V821,_calc!W821,_calc!X821,_calc!Y821,_calc!Z821,"",_calc!AN821,"",_calc!AJ821,_calc!AI821,_calc!AH821,_calc!AG821,_calc!AF821,_calc!AE821,_calc!AD821,_calc!AC821,_calc!AB821,_calc!AA821)))</f>
        <v/>
      </c>
      <c r="B820" s="7" t="str">
        <f ca="1">IF(_calc!AL821="","",_calc!AL821)</f>
        <v/>
      </c>
      <c r="C820" s="7" t="str">
        <f ca="1">IF(_calc!AM821="","",_calc!AM821)</f>
        <v/>
      </c>
      <c r="D820" s="7" t="str">
        <f ca="1">IFERROR(IF(_calc!F821="","",_calc!F821),"")</f>
        <v/>
      </c>
      <c r="E820" s="7" t="str">
        <f ca="1">IFERROR(IF(_calc!E821="","",_calc!E821),"")</f>
        <v/>
      </c>
      <c r="F820" s="7" t="str">
        <f ca="1">IF(_calc!AO821="","",_calc!AO821)</f>
        <v/>
      </c>
      <c r="G820" s="7" t="str">
        <f ca="1">IF(_calc!AN821="","",_calc!AN821)</f>
        <v/>
      </c>
    </row>
    <row r="821" spans="1:7" x14ac:dyDescent="0.25">
      <c r="A821" s="7" t="str">
        <f ca="1">IF(ISERROR(_calc!F822),"",IF(ISERROR(_calc!E822),"",CONCATENATE(_calc!Q822,_calc!R822,_calc!S822,_calc!T822,_calc!U822,_calc!V822,_calc!W822,_calc!X822,_calc!Y822,_calc!Z822,"",_calc!AN822,"",_calc!AJ822,_calc!AI822,_calc!AH822,_calc!AG822,_calc!AF822,_calc!AE822,_calc!AD822,_calc!AC822,_calc!AB822,_calc!AA822)))</f>
        <v/>
      </c>
      <c r="B821" s="7" t="str">
        <f ca="1">IF(_calc!AL822="","",_calc!AL822)</f>
        <v/>
      </c>
      <c r="C821" s="7" t="str">
        <f ca="1">IF(_calc!AM822="","",_calc!AM822)</f>
        <v/>
      </c>
      <c r="D821" s="7" t="str">
        <f ca="1">IFERROR(IF(_calc!F822="","",_calc!F822),"")</f>
        <v/>
      </c>
      <c r="E821" s="7" t="str">
        <f ca="1">IFERROR(IF(_calc!E822="","",_calc!E822),"")</f>
        <v/>
      </c>
      <c r="F821" s="7" t="str">
        <f ca="1">IF(_calc!AO822="","",_calc!AO822)</f>
        <v/>
      </c>
      <c r="G821" s="7" t="str">
        <f ca="1">IF(_calc!AN822="","",_calc!AN822)</f>
        <v/>
      </c>
    </row>
    <row r="822" spans="1:7" x14ac:dyDescent="0.25">
      <c r="A822" s="7" t="str">
        <f ca="1">IF(ISERROR(_calc!F823),"",IF(ISERROR(_calc!E823),"",CONCATENATE(_calc!Q823,_calc!R823,_calc!S823,_calc!T823,_calc!U823,_calc!V823,_calc!W823,_calc!X823,_calc!Y823,_calc!Z823,"",_calc!AN823,"",_calc!AJ823,_calc!AI823,_calc!AH823,_calc!AG823,_calc!AF823,_calc!AE823,_calc!AD823,_calc!AC823,_calc!AB823,_calc!AA823)))</f>
        <v/>
      </c>
      <c r="B822" s="7" t="str">
        <f ca="1">IF(_calc!AL823="","",_calc!AL823)</f>
        <v/>
      </c>
      <c r="C822" s="7" t="str">
        <f ca="1">IF(_calc!AM823="","",_calc!AM823)</f>
        <v/>
      </c>
      <c r="D822" s="7" t="str">
        <f ca="1">IFERROR(IF(_calc!F823="","",_calc!F823),"")</f>
        <v/>
      </c>
      <c r="E822" s="7" t="str">
        <f ca="1">IFERROR(IF(_calc!E823="","",_calc!E823),"")</f>
        <v/>
      </c>
      <c r="F822" s="7" t="str">
        <f ca="1">IF(_calc!AO823="","",_calc!AO823)</f>
        <v/>
      </c>
      <c r="G822" s="7" t="str">
        <f ca="1">IF(_calc!AN823="","",_calc!AN823)</f>
        <v/>
      </c>
    </row>
    <row r="823" spans="1:7" x14ac:dyDescent="0.25">
      <c r="A823" s="7" t="str">
        <f ca="1">IF(ISERROR(_calc!F824),"",IF(ISERROR(_calc!E824),"",CONCATENATE(_calc!Q824,_calc!R824,_calc!S824,_calc!T824,_calc!U824,_calc!V824,_calc!W824,_calc!X824,_calc!Y824,_calc!Z824,"",_calc!AN824,"",_calc!AJ824,_calc!AI824,_calc!AH824,_calc!AG824,_calc!AF824,_calc!AE824,_calc!AD824,_calc!AC824,_calc!AB824,_calc!AA824)))</f>
        <v/>
      </c>
      <c r="B823" s="7" t="str">
        <f ca="1">IF(_calc!AL824="","",_calc!AL824)</f>
        <v/>
      </c>
      <c r="C823" s="7" t="str">
        <f ca="1">IF(_calc!AM824="","",_calc!AM824)</f>
        <v/>
      </c>
      <c r="D823" s="7" t="str">
        <f ca="1">IFERROR(IF(_calc!F824="","",_calc!F824),"")</f>
        <v/>
      </c>
      <c r="E823" s="7" t="str">
        <f ca="1">IFERROR(IF(_calc!E824="","",_calc!E824),"")</f>
        <v/>
      </c>
      <c r="F823" s="7" t="str">
        <f ca="1">IF(_calc!AO824="","",_calc!AO824)</f>
        <v/>
      </c>
      <c r="G823" s="7" t="str">
        <f ca="1">IF(_calc!AN824="","",_calc!AN824)</f>
        <v/>
      </c>
    </row>
    <row r="824" spans="1:7" x14ac:dyDescent="0.25">
      <c r="A824" s="7" t="str">
        <f ca="1">IF(ISERROR(_calc!F825),"",IF(ISERROR(_calc!E825),"",CONCATENATE(_calc!Q825,_calc!R825,_calc!S825,_calc!T825,_calc!U825,_calc!V825,_calc!W825,_calc!X825,_calc!Y825,_calc!Z825,"",_calc!AN825,"",_calc!AJ825,_calc!AI825,_calc!AH825,_calc!AG825,_calc!AF825,_calc!AE825,_calc!AD825,_calc!AC825,_calc!AB825,_calc!AA825)))</f>
        <v/>
      </c>
      <c r="B824" s="7" t="str">
        <f ca="1">IF(_calc!AL825="","",_calc!AL825)</f>
        <v/>
      </c>
      <c r="C824" s="7" t="str">
        <f ca="1">IF(_calc!AM825="","",_calc!AM825)</f>
        <v/>
      </c>
      <c r="D824" s="7" t="str">
        <f ca="1">IFERROR(IF(_calc!F825="","",_calc!F825),"")</f>
        <v/>
      </c>
      <c r="E824" s="7" t="str">
        <f ca="1">IFERROR(IF(_calc!E825="","",_calc!E825),"")</f>
        <v/>
      </c>
      <c r="F824" s="7" t="str">
        <f ca="1">IF(_calc!AO825="","",_calc!AO825)</f>
        <v/>
      </c>
      <c r="G824" s="7" t="str">
        <f ca="1">IF(_calc!AN825="","",_calc!AN825)</f>
        <v/>
      </c>
    </row>
    <row r="825" spans="1:7" x14ac:dyDescent="0.25">
      <c r="A825" s="7" t="str">
        <f ca="1">IF(ISERROR(_calc!F826),"",IF(ISERROR(_calc!E826),"",CONCATENATE(_calc!Q826,_calc!R826,_calc!S826,_calc!T826,_calc!U826,_calc!V826,_calc!W826,_calc!X826,_calc!Y826,_calc!Z826,"",_calc!AN826,"",_calc!AJ826,_calc!AI826,_calc!AH826,_calc!AG826,_calc!AF826,_calc!AE826,_calc!AD826,_calc!AC826,_calc!AB826,_calc!AA826)))</f>
        <v/>
      </c>
      <c r="B825" s="7" t="str">
        <f ca="1">IF(_calc!AL826="","",_calc!AL826)</f>
        <v/>
      </c>
      <c r="C825" s="7" t="str">
        <f ca="1">IF(_calc!AM826="","",_calc!AM826)</f>
        <v/>
      </c>
      <c r="D825" s="7" t="str">
        <f ca="1">IFERROR(IF(_calc!F826="","",_calc!F826),"")</f>
        <v/>
      </c>
      <c r="E825" s="7" t="str">
        <f ca="1">IFERROR(IF(_calc!E826="","",_calc!E826),"")</f>
        <v/>
      </c>
      <c r="F825" s="7" t="str">
        <f ca="1">IF(_calc!AO826="","",_calc!AO826)</f>
        <v/>
      </c>
      <c r="G825" s="7" t="str">
        <f ca="1">IF(_calc!AN826="","",_calc!AN826)</f>
        <v/>
      </c>
    </row>
    <row r="826" spans="1:7" x14ac:dyDescent="0.25">
      <c r="A826" s="7" t="str">
        <f ca="1">IF(ISERROR(_calc!F827),"",IF(ISERROR(_calc!E827),"",CONCATENATE(_calc!Q827,_calc!R827,_calc!S827,_calc!T827,_calc!U827,_calc!V827,_calc!W827,_calc!X827,_calc!Y827,_calc!Z827,"",_calc!AN827,"",_calc!AJ827,_calc!AI827,_calc!AH827,_calc!AG827,_calc!AF827,_calc!AE827,_calc!AD827,_calc!AC827,_calc!AB827,_calc!AA827)))</f>
        <v/>
      </c>
      <c r="B826" s="7" t="str">
        <f ca="1">IF(_calc!AL827="","",_calc!AL827)</f>
        <v/>
      </c>
      <c r="C826" s="7" t="str">
        <f ca="1">IF(_calc!AM827="","",_calc!AM827)</f>
        <v/>
      </c>
      <c r="D826" s="7" t="str">
        <f ca="1">IFERROR(IF(_calc!F827="","",_calc!F827),"")</f>
        <v/>
      </c>
      <c r="E826" s="7" t="str">
        <f ca="1">IFERROR(IF(_calc!E827="","",_calc!E827),"")</f>
        <v/>
      </c>
      <c r="F826" s="7" t="str">
        <f ca="1">IF(_calc!AO827="","",_calc!AO827)</f>
        <v/>
      </c>
      <c r="G826" s="7" t="str">
        <f ca="1">IF(_calc!AN827="","",_calc!AN827)</f>
        <v/>
      </c>
    </row>
    <row r="827" spans="1:7" x14ac:dyDescent="0.25">
      <c r="A827" s="7" t="str">
        <f ca="1">IF(ISERROR(_calc!F828),"",IF(ISERROR(_calc!E828),"",CONCATENATE(_calc!Q828,_calc!R828,_calc!S828,_calc!T828,_calc!U828,_calc!V828,_calc!W828,_calc!X828,_calc!Y828,_calc!Z828,"",_calc!AN828,"",_calc!AJ828,_calc!AI828,_calc!AH828,_calc!AG828,_calc!AF828,_calc!AE828,_calc!AD828,_calc!AC828,_calc!AB828,_calc!AA828)))</f>
        <v/>
      </c>
      <c r="B827" s="7" t="str">
        <f ca="1">IF(_calc!AL828="","",_calc!AL828)</f>
        <v/>
      </c>
      <c r="C827" s="7" t="str">
        <f ca="1">IF(_calc!AM828="","",_calc!AM828)</f>
        <v/>
      </c>
      <c r="D827" s="7" t="str">
        <f ca="1">IFERROR(IF(_calc!F828="","",_calc!F828),"")</f>
        <v/>
      </c>
      <c r="E827" s="7" t="str">
        <f ca="1">IFERROR(IF(_calc!E828="","",_calc!E828),"")</f>
        <v/>
      </c>
      <c r="F827" s="7" t="str">
        <f ca="1">IF(_calc!AO828="","",_calc!AO828)</f>
        <v/>
      </c>
      <c r="G827" s="7" t="str">
        <f ca="1">IF(_calc!AN828="","",_calc!AN828)</f>
        <v/>
      </c>
    </row>
    <row r="828" spans="1:7" x14ac:dyDescent="0.25">
      <c r="A828" s="7" t="str">
        <f ca="1">IF(ISERROR(_calc!F829),"",IF(ISERROR(_calc!E829),"",CONCATENATE(_calc!Q829,_calc!R829,_calc!S829,_calc!T829,_calc!U829,_calc!V829,_calc!W829,_calc!X829,_calc!Y829,_calc!Z829,"",_calc!AN829,"",_calc!AJ829,_calc!AI829,_calc!AH829,_calc!AG829,_calc!AF829,_calc!AE829,_calc!AD829,_calc!AC829,_calc!AB829,_calc!AA829)))</f>
        <v/>
      </c>
      <c r="B828" s="7" t="str">
        <f ca="1">IF(_calc!AL829="","",_calc!AL829)</f>
        <v/>
      </c>
      <c r="C828" s="7" t="str">
        <f ca="1">IF(_calc!AM829="","",_calc!AM829)</f>
        <v/>
      </c>
      <c r="D828" s="7" t="str">
        <f ca="1">IFERROR(IF(_calc!F829="","",_calc!F829),"")</f>
        <v/>
      </c>
      <c r="E828" s="7" t="str">
        <f ca="1">IFERROR(IF(_calc!E829="","",_calc!E829),"")</f>
        <v/>
      </c>
      <c r="F828" s="7" t="str">
        <f ca="1">IF(_calc!AO829="","",_calc!AO829)</f>
        <v/>
      </c>
      <c r="G828" s="7" t="str">
        <f ca="1">IF(_calc!AN829="","",_calc!AN829)</f>
        <v/>
      </c>
    </row>
    <row r="829" spans="1:7" x14ac:dyDescent="0.25">
      <c r="A829" s="7" t="str">
        <f ca="1">IF(ISERROR(_calc!F830),"",IF(ISERROR(_calc!E830),"",CONCATENATE(_calc!Q830,_calc!R830,_calc!S830,_calc!T830,_calc!U830,_calc!V830,_calc!W830,_calc!X830,_calc!Y830,_calc!Z830,"",_calc!AN830,"",_calc!AJ830,_calc!AI830,_calc!AH830,_calc!AG830,_calc!AF830,_calc!AE830,_calc!AD830,_calc!AC830,_calc!AB830,_calc!AA830)))</f>
        <v/>
      </c>
      <c r="B829" s="7" t="str">
        <f ca="1">IF(_calc!AL830="","",_calc!AL830)</f>
        <v/>
      </c>
      <c r="C829" s="7" t="str">
        <f ca="1">IF(_calc!AM830="","",_calc!AM830)</f>
        <v/>
      </c>
      <c r="D829" s="7" t="str">
        <f ca="1">IFERROR(IF(_calc!F830="","",_calc!F830),"")</f>
        <v/>
      </c>
      <c r="E829" s="7" t="str">
        <f ca="1">IFERROR(IF(_calc!E830="","",_calc!E830),"")</f>
        <v/>
      </c>
      <c r="F829" s="7" t="str">
        <f ca="1">IF(_calc!AO830="","",_calc!AO830)</f>
        <v/>
      </c>
      <c r="G829" s="7" t="str">
        <f ca="1">IF(_calc!AN830="","",_calc!AN830)</f>
        <v/>
      </c>
    </row>
    <row r="830" spans="1:7" x14ac:dyDescent="0.25">
      <c r="A830" s="7" t="str">
        <f ca="1">IF(ISERROR(_calc!F831),"",IF(ISERROR(_calc!E831),"",CONCATENATE(_calc!Q831,_calc!R831,_calc!S831,_calc!T831,_calc!U831,_calc!V831,_calc!W831,_calc!X831,_calc!Y831,_calc!Z831,"",_calc!AN831,"",_calc!AJ831,_calc!AI831,_calc!AH831,_calc!AG831,_calc!AF831,_calc!AE831,_calc!AD831,_calc!AC831,_calc!AB831,_calc!AA831)))</f>
        <v/>
      </c>
      <c r="B830" s="7" t="str">
        <f ca="1">IF(_calc!AL831="","",_calc!AL831)</f>
        <v/>
      </c>
      <c r="C830" s="7" t="str">
        <f ca="1">IF(_calc!AM831="","",_calc!AM831)</f>
        <v/>
      </c>
      <c r="D830" s="7" t="str">
        <f ca="1">IFERROR(IF(_calc!F831="","",_calc!F831),"")</f>
        <v/>
      </c>
      <c r="E830" s="7" t="str">
        <f ca="1">IFERROR(IF(_calc!E831="","",_calc!E831),"")</f>
        <v/>
      </c>
      <c r="F830" s="7" t="str">
        <f ca="1">IF(_calc!AO831="","",_calc!AO831)</f>
        <v/>
      </c>
      <c r="G830" s="7" t="str">
        <f ca="1">IF(_calc!AN831="","",_calc!AN831)</f>
        <v/>
      </c>
    </row>
    <row r="831" spans="1:7" x14ac:dyDescent="0.25">
      <c r="A831" s="7" t="str">
        <f ca="1">IF(ISERROR(_calc!F832),"",IF(ISERROR(_calc!E832),"",CONCATENATE(_calc!Q832,_calc!R832,_calc!S832,_calc!T832,_calc!U832,_calc!V832,_calc!W832,_calc!X832,_calc!Y832,_calc!Z832,"",_calc!AN832,"",_calc!AJ832,_calc!AI832,_calc!AH832,_calc!AG832,_calc!AF832,_calc!AE832,_calc!AD832,_calc!AC832,_calc!AB832,_calc!AA832)))</f>
        <v/>
      </c>
      <c r="B831" s="7" t="str">
        <f ca="1">IF(_calc!AL832="","",_calc!AL832)</f>
        <v/>
      </c>
      <c r="C831" s="7" t="str">
        <f ca="1">IF(_calc!AM832="","",_calc!AM832)</f>
        <v/>
      </c>
      <c r="D831" s="7" t="str">
        <f ca="1">IFERROR(IF(_calc!F832="","",_calc!F832),"")</f>
        <v/>
      </c>
      <c r="E831" s="7" t="str">
        <f ca="1">IFERROR(IF(_calc!E832="","",_calc!E832),"")</f>
        <v/>
      </c>
      <c r="F831" s="7" t="str">
        <f ca="1">IF(_calc!AO832="","",_calc!AO832)</f>
        <v/>
      </c>
      <c r="G831" s="7" t="str">
        <f ca="1">IF(_calc!AN832="","",_calc!AN832)</f>
        <v/>
      </c>
    </row>
    <row r="832" spans="1:7" x14ac:dyDescent="0.25">
      <c r="A832" s="7" t="str">
        <f ca="1">IF(ISERROR(_calc!F833),"",IF(ISERROR(_calc!E833),"",CONCATENATE(_calc!Q833,_calc!R833,_calc!S833,_calc!T833,_calc!U833,_calc!V833,_calc!W833,_calc!X833,_calc!Y833,_calc!Z833,"",_calc!AN833,"",_calc!AJ833,_calc!AI833,_calc!AH833,_calc!AG833,_calc!AF833,_calc!AE833,_calc!AD833,_calc!AC833,_calc!AB833,_calc!AA833)))</f>
        <v/>
      </c>
      <c r="B832" s="7" t="str">
        <f ca="1">IF(_calc!AL833="","",_calc!AL833)</f>
        <v/>
      </c>
      <c r="C832" s="7" t="str">
        <f ca="1">IF(_calc!AM833="","",_calc!AM833)</f>
        <v/>
      </c>
      <c r="D832" s="7" t="str">
        <f ca="1">IFERROR(IF(_calc!F833="","",_calc!F833),"")</f>
        <v/>
      </c>
      <c r="E832" s="7" t="str">
        <f ca="1">IFERROR(IF(_calc!E833="","",_calc!E833),"")</f>
        <v/>
      </c>
      <c r="F832" s="7" t="str">
        <f ca="1">IF(_calc!AO833="","",_calc!AO833)</f>
        <v/>
      </c>
      <c r="G832" s="7" t="str">
        <f ca="1">IF(_calc!AN833="","",_calc!AN833)</f>
        <v/>
      </c>
    </row>
    <row r="833" spans="1:7" x14ac:dyDescent="0.25">
      <c r="A833" s="7" t="str">
        <f ca="1">IF(ISERROR(_calc!F834),"",IF(ISERROR(_calc!E834),"",CONCATENATE(_calc!Q834,_calc!R834,_calc!S834,_calc!T834,_calc!U834,_calc!V834,_calc!W834,_calc!X834,_calc!Y834,_calc!Z834,"",_calc!AN834,"",_calc!AJ834,_calc!AI834,_calc!AH834,_calc!AG834,_calc!AF834,_calc!AE834,_calc!AD834,_calc!AC834,_calc!AB834,_calc!AA834)))</f>
        <v/>
      </c>
      <c r="B833" s="7" t="str">
        <f ca="1">IF(_calc!AL834="","",_calc!AL834)</f>
        <v/>
      </c>
      <c r="C833" s="7" t="str">
        <f ca="1">IF(_calc!AM834="","",_calc!AM834)</f>
        <v/>
      </c>
      <c r="D833" s="7" t="str">
        <f ca="1">IFERROR(IF(_calc!F834="","",_calc!F834),"")</f>
        <v/>
      </c>
      <c r="E833" s="7" t="str">
        <f ca="1">IFERROR(IF(_calc!E834="","",_calc!E834),"")</f>
        <v/>
      </c>
      <c r="F833" s="7" t="str">
        <f ca="1">IF(_calc!AO834="","",_calc!AO834)</f>
        <v/>
      </c>
      <c r="G833" s="7" t="str">
        <f ca="1">IF(_calc!AN834="","",_calc!AN834)</f>
        <v/>
      </c>
    </row>
    <row r="834" spans="1:7" x14ac:dyDescent="0.25">
      <c r="A834" s="7" t="str">
        <f ca="1">IF(ISERROR(_calc!F835),"",IF(ISERROR(_calc!E835),"",CONCATENATE(_calc!Q835,_calc!R835,_calc!S835,_calc!T835,_calc!U835,_calc!V835,_calc!W835,_calc!X835,_calc!Y835,_calc!Z835,"",_calc!AN835,"",_calc!AJ835,_calc!AI835,_calc!AH835,_calc!AG835,_calc!AF835,_calc!AE835,_calc!AD835,_calc!AC835,_calc!AB835,_calc!AA835)))</f>
        <v/>
      </c>
      <c r="B834" s="7" t="str">
        <f ca="1">IF(_calc!AL835="","",_calc!AL835)</f>
        <v/>
      </c>
      <c r="C834" s="7" t="str">
        <f ca="1">IF(_calc!AM835="","",_calc!AM835)</f>
        <v/>
      </c>
      <c r="D834" s="7" t="str">
        <f ca="1">IFERROR(IF(_calc!F835="","",_calc!F835),"")</f>
        <v/>
      </c>
      <c r="E834" s="7" t="str">
        <f ca="1">IFERROR(IF(_calc!E835="","",_calc!E835),"")</f>
        <v/>
      </c>
      <c r="F834" s="7" t="str">
        <f ca="1">IF(_calc!AO835="","",_calc!AO835)</f>
        <v/>
      </c>
      <c r="G834" s="7" t="str">
        <f ca="1">IF(_calc!AN835="","",_calc!AN835)</f>
        <v/>
      </c>
    </row>
    <row r="835" spans="1:7" x14ac:dyDescent="0.25">
      <c r="A835" s="7" t="str">
        <f ca="1">IF(ISERROR(_calc!F836),"",IF(ISERROR(_calc!E836),"",CONCATENATE(_calc!Q836,_calc!R836,_calc!S836,_calc!T836,_calc!U836,_calc!V836,_calc!W836,_calc!X836,_calc!Y836,_calc!Z836,"",_calc!AN836,"",_calc!AJ836,_calc!AI836,_calc!AH836,_calc!AG836,_calc!AF836,_calc!AE836,_calc!AD836,_calc!AC836,_calc!AB836,_calc!AA836)))</f>
        <v/>
      </c>
      <c r="B835" s="7" t="str">
        <f ca="1">IF(_calc!AL836="","",_calc!AL836)</f>
        <v/>
      </c>
      <c r="C835" s="7" t="str">
        <f ca="1">IF(_calc!AM836="","",_calc!AM836)</f>
        <v/>
      </c>
      <c r="D835" s="7" t="str">
        <f ca="1">IFERROR(IF(_calc!F836="","",_calc!F836),"")</f>
        <v/>
      </c>
      <c r="E835" s="7" t="str">
        <f ca="1">IFERROR(IF(_calc!E836="","",_calc!E836),"")</f>
        <v/>
      </c>
      <c r="F835" s="7" t="str">
        <f ca="1">IF(_calc!AO836="","",_calc!AO836)</f>
        <v/>
      </c>
      <c r="G835" s="7" t="str">
        <f ca="1">IF(_calc!AN836="","",_calc!AN836)</f>
        <v/>
      </c>
    </row>
    <row r="836" spans="1:7" x14ac:dyDescent="0.25">
      <c r="A836" s="7" t="str">
        <f ca="1">IF(ISERROR(_calc!F837),"",IF(ISERROR(_calc!E837),"",CONCATENATE(_calc!Q837,_calc!R837,_calc!S837,_calc!T837,_calc!U837,_calc!V837,_calc!W837,_calc!X837,_calc!Y837,_calc!Z837,"",_calc!AN837,"",_calc!AJ837,_calc!AI837,_calc!AH837,_calc!AG837,_calc!AF837,_calc!AE837,_calc!AD837,_calc!AC837,_calc!AB837,_calc!AA837)))</f>
        <v/>
      </c>
      <c r="B836" s="7" t="str">
        <f ca="1">IF(_calc!AL837="","",_calc!AL837)</f>
        <v/>
      </c>
      <c r="C836" s="7" t="str">
        <f ca="1">IF(_calc!AM837="","",_calc!AM837)</f>
        <v/>
      </c>
      <c r="D836" s="7" t="str">
        <f ca="1">IFERROR(IF(_calc!F837="","",_calc!F837),"")</f>
        <v/>
      </c>
      <c r="E836" s="7" t="str">
        <f ca="1">IFERROR(IF(_calc!E837="","",_calc!E837),"")</f>
        <v/>
      </c>
      <c r="F836" s="7" t="str">
        <f ca="1">IF(_calc!AO837="","",_calc!AO837)</f>
        <v/>
      </c>
      <c r="G836" s="7" t="str">
        <f ca="1">IF(_calc!AN837="","",_calc!AN837)</f>
        <v/>
      </c>
    </row>
    <row r="837" spans="1:7" x14ac:dyDescent="0.25">
      <c r="A837" s="7" t="str">
        <f ca="1">IF(ISERROR(_calc!F838),"",IF(ISERROR(_calc!E838),"",CONCATENATE(_calc!Q838,_calc!R838,_calc!S838,_calc!T838,_calc!U838,_calc!V838,_calc!W838,_calc!X838,_calc!Y838,_calc!Z838,"",_calc!AN838,"",_calc!AJ838,_calc!AI838,_calc!AH838,_calc!AG838,_calc!AF838,_calc!AE838,_calc!AD838,_calc!AC838,_calc!AB838,_calc!AA838)))</f>
        <v/>
      </c>
      <c r="B837" s="7" t="str">
        <f ca="1">IF(_calc!AL838="","",_calc!AL838)</f>
        <v/>
      </c>
      <c r="C837" s="7" t="str">
        <f ca="1">IF(_calc!AM838="","",_calc!AM838)</f>
        <v/>
      </c>
      <c r="D837" s="7" t="str">
        <f ca="1">IFERROR(IF(_calc!F838="","",_calc!F838),"")</f>
        <v/>
      </c>
      <c r="E837" s="7" t="str">
        <f ca="1">IFERROR(IF(_calc!E838="","",_calc!E838),"")</f>
        <v/>
      </c>
      <c r="F837" s="7" t="str">
        <f ca="1">IF(_calc!AO838="","",_calc!AO838)</f>
        <v/>
      </c>
      <c r="G837" s="7" t="str">
        <f ca="1">IF(_calc!AN838="","",_calc!AN838)</f>
        <v/>
      </c>
    </row>
    <row r="838" spans="1:7" x14ac:dyDescent="0.25">
      <c r="A838" s="7" t="str">
        <f ca="1">IF(ISERROR(_calc!F839),"",IF(ISERROR(_calc!E839),"",CONCATENATE(_calc!Q839,_calc!R839,_calc!S839,_calc!T839,_calc!U839,_calc!V839,_calc!W839,_calc!X839,_calc!Y839,_calc!Z839,"",_calc!AN839,"",_calc!AJ839,_calc!AI839,_calc!AH839,_calc!AG839,_calc!AF839,_calc!AE839,_calc!AD839,_calc!AC839,_calc!AB839,_calc!AA839)))</f>
        <v/>
      </c>
      <c r="B838" s="7" t="str">
        <f ca="1">IF(_calc!AL839="","",_calc!AL839)</f>
        <v/>
      </c>
      <c r="C838" s="7" t="str">
        <f ca="1">IF(_calc!AM839="","",_calc!AM839)</f>
        <v/>
      </c>
      <c r="D838" s="7" t="str">
        <f ca="1">IFERROR(IF(_calc!F839="","",_calc!F839),"")</f>
        <v/>
      </c>
      <c r="E838" s="7" t="str">
        <f ca="1">IFERROR(IF(_calc!E839="","",_calc!E839),"")</f>
        <v/>
      </c>
      <c r="F838" s="7" t="str">
        <f ca="1">IF(_calc!AO839="","",_calc!AO839)</f>
        <v/>
      </c>
      <c r="G838" s="7" t="str">
        <f ca="1">IF(_calc!AN839="","",_calc!AN839)</f>
        <v/>
      </c>
    </row>
    <row r="839" spans="1:7" x14ac:dyDescent="0.25">
      <c r="A839" s="7" t="str">
        <f ca="1">IF(ISERROR(_calc!F840),"",IF(ISERROR(_calc!E840),"",CONCATENATE(_calc!Q840,_calc!R840,_calc!S840,_calc!T840,_calc!U840,_calc!V840,_calc!W840,_calc!X840,_calc!Y840,_calc!Z840,"",_calc!AN840,"",_calc!AJ840,_calc!AI840,_calc!AH840,_calc!AG840,_calc!AF840,_calc!AE840,_calc!AD840,_calc!AC840,_calc!AB840,_calc!AA840)))</f>
        <v/>
      </c>
      <c r="B839" s="7" t="str">
        <f ca="1">IF(_calc!AL840="","",_calc!AL840)</f>
        <v/>
      </c>
      <c r="C839" s="7" t="str">
        <f ca="1">IF(_calc!AM840="","",_calc!AM840)</f>
        <v/>
      </c>
      <c r="D839" s="7" t="str">
        <f ca="1">IFERROR(IF(_calc!F840="","",_calc!F840),"")</f>
        <v/>
      </c>
      <c r="E839" s="7" t="str">
        <f ca="1">IFERROR(IF(_calc!E840="","",_calc!E840),"")</f>
        <v/>
      </c>
      <c r="F839" s="7" t="str">
        <f ca="1">IF(_calc!AO840="","",_calc!AO840)</f>
        <v/>
      </c>
      <c r="G839" s="7" t="str">
        <f ca="1">IF(_calc!AN840="","",_calc!AN840)</f>
        <v/>
      </c>
    </row>
    <row r="840" spans="1:7" x14ac:dyDescent="0.25">
      <c r="A840" s="7" t="str">
        <f ca="1">IF(ISERROR(_calc!F841),"",IF(ISERROR(_calc!E841),"",CONCATENATE(_calc!Q841,_calc!R841,_calc!S841,_calc!T841,_calc!U841,_calc!V841,_calc!W841,_calc!X841,_calc!Y841,_calc!Z841,"",_calc!AN841,"",_calc!AJ841,_calc!AI841,_calc!AH841,_calc!AG841,_calc!AF841,_calc!AE841,_calc!AD841,_calc!AC841,_calc!AB841,_calc!AA841)))</f>
        <v/>
      </c>
      <c r="B840" s="7" t="str">
        <f ca="1">IF(_calc!AL841="","",_calc!AL841)</f>
        <v/>
      </c>
      <c r="C840" s="7" t="str">
        <f ca="1">IF(_calc!AM841="","",_calc!AM841)</f>
        <v/>
      </c>
      <c r="D840" s="7" t="str">
        <f ca="1">IFERROR(IF(_calc!F841="","",_calc!F841),"")</f>
        <v/>
      </c>
      <c r="E840" s="7" t="str">
        <f ca="1">IFERROR(IF(_calc!E841="","",_calc!E841),"")</f>
        <v/>
      </c>
      <c r="F840" s="7" t="str">
        <f ca="1">IF(_calc!AO841="","",_calc!AO841)</f>
        <v/>
      </c>
      <c r="G840" s="7" t="str">
        <f ca="1">IF(_calc!AN841="","",_calc!AN841)</f>
        <v/>
      </c>
    </row>
    <row r="841" spans="1:7" x14ac:dyDescent="0.25">
      <c r="A841" s="7" t="str">
        <f ca="1">IF(ISERROR(_calc!F842),"",IF(ISERROR(_calc!E842),"",CONCATENATE(_calc!Q842,_calc!R842,_calc!S842,_calc!T842,_calc!U842,_calc!V842,_calc!W842,_calc!X842,_calc!Y842,_calc!Z842,"",_calc!AN842,"",_calc!AJ842,_calc!AI842,_calc!AH842,_calc!AG842,_calc!AF842,_calc!AE842,_calc!AD842,_calc!AC842,_calc!AB842,_calc!AA842)))</f>
        <v/>
      </c>
      <c r="B841" s="7" t="str">
        <f ca="1">IF(_calc!AL842="","",_calc!AL842)</f>
        <v/>
      </c>
      <c r="C841" s="7" t="str">
        <f ca="1">IF(_calc!AM842="","",_calc!AM842)</f>
        <v/>
      </c>
      <c r="D841" s="7" t="str">
        <f ca="1">IFERROR(IF(_calc!F842="","",_calc!F842),"")</f>
        <v/>
      </c>
      <c r="E841" s="7" t="str">
        <f ca="1">IFERROR(IF(_calc!E842="","",_calc!E842),"")</f>
        <v/>
      </c>
      <c r="F841" s="7" t="str">
        <f ca="1">IF(_calc!AO842="","",_calc!AO842)</f>
        <v/>
      </c>
      <c r="G841" s="7" t="str">
        <f ca="1">IF(_calc!AN842="","",_calc!AN842)</f>
        <v/>
      </c>
    </row>
    <row r="842" spans="1:7" x14ac:dyDescent="0.25">
      <c r="A842" s="7" t="str">
        <f ca="1">IF(ISERROR(_calc!F843),"",IF(ISERROR(_calc!E843),"",CONCATENATE(_calc!Q843,_calc!R843,_calc!S843,_calc!T843,_calc!U843,_calc!V843,_calc!W843,_calc!X843,_calc!Y843,_calc!Z843,"",_calc!AN843,"",_calc!AJ843,_calc!AI843,_calc!AH843,_calc!AG843,_calc!AF843,_calc!AE843,_calc!AD843,_calc!AC843,_calc!AB843,_calc!AA843)))</f>
        <v/>
      </c>
      <c r="B842" s="7" t="str">
        <f ca="1">IF(_calc!AL843="","",_calc!AL843)</f>
        <v/>
      </c>
      <c r="C842" s="7" t="str">
        <f ca="1">IF(_calc!AM843="","",_calc!AM843)</f>
        <v/>
      </c>
      <c r="D842" s="7" t="str">
        <f ca="1">IFERROR(IF(_calc!F843="","",_calc!F843),"")</f>
        <v/>
      </c>
      <c r="E842" s="7" t="str">
        <f ca="1">IFERROR(IF(_calc!E843="","",_calc!E843),"")</f>
        <v/>
      </c>
      <c r="F842" s="7" t="str">
        <f ca="1">IF(_calc!AO843="","",_calc!AO843)</f>
        <v/>
      </c>
      <c r="G842" s="7" t="str">
        <f ca="1">IF(_calc!AN843="","",_calc!AN843)</f>
        <v/>
      </c>
    </row>
    <row r="843" spans="1:7" x14ac:dyDescent="0.25">
      <c r="A843" s="7" t="str">
        <f ca="1">IF(ISERROR(_calc!F844),"",IF(ISERROR(_calc!E844),"",CONCATENATE(_calc!Q844,_calc!R844,_calc!S844,_calc!T844,_calc!U844,_calc!V844,_calc!W844,_calc!X844,_calc!Y844,_calc!Z844,"",_calc!AN844,"",_calc!AJ844,_calc!AI844,_calc!AH844,_calc!AG844,_calc!AF844,_calc!AE844,_calc!AD844,_calc!AC844,_calc!AB844,_calc!AA844)))</f>
        <v/>
      </c>
      <c r="B843" s="7" t="str">
        <f ca="1">IF(_calc!AL844="","",_calc!AL844)</f>
        <v/>
      </c>
      <c r="C843" s="7" t="str">
        <f ca="1">IF(_calc!AM844="","",_calc!AM844)</f>
        <v/>
      </c>
      <c r="D843" s="7" t="str">
        <f ca="1">IFERROR(IF(_calc!F844="","",_calc!F844),"")</f>
        <v/>
      </c>
      <c r="E843" s="7" t="str">
        <f ca="1">IFERROR(IF(_calc!E844="","",_calc!E844),"")</f>
        <v/>
      </c>
      <c r="F843" s="7" t="str">
        <f ca="1">IF(_calc!AO844="","",_calc!AO844)</f>
        <v/>
      </c>
      <c r="G843" s="7" t="str">
        <f ca="1">IF(_calc!AN844="","",_calc!AN844)</f>
        <v/>
      </c>
    </row>
    <row r="844" spans="1:7" x14ac:dyDescent="0.25">
      <c r="A844" s="7" t="str">
        <f ca="1">IF(ISERROR(_calc!F845),"",IF(ISERROR(_calc!E845),"",CONCATENATE(_calc!Q845,_calc!R845,_calc!S845,_calc!T845,_calc!U845,_calc!V845,_calc!W845,_calc!X845,_calc!Y845,_calc!Z845,"",_calc!AN845,"",_calc!AJ845,_calc!AI845,_calc!AH845,_calc!AG845,_calc!AF845,_calc!AE845,_calc!AD845,_calc!AC845,_calc!AB845,_calc!AA845)))</f>
        <v/>
      </c>
      <c r="B844" s="7" t="str">
        <f ca="1">IF(_calc!AL845="","",_calc!AL845)</f>
        <v/>
      </c>
      <c r="C844" s="7" t="str">
        <f ca="1">IF(_calc!AM845="","",_calc!AM845)</f>
        <v/>
      </c>
      <c r="D844" s="7" t="str">
        <f ca="1">IFERROR(IF(_calc!F845="","",_calc!F845),"")</f>
        <v/>
      </c>
      <c r="E844" s="7" t="str">
        <f ca="1">IFERROR(IF(_calc!E845="","",_calc!E845),"")</f>
        <v/>
      </c>
      <c r="F844" s="7" t="str">
        <f ca="1">IF(_calc!AO845="","",_calc!AO845)</f>
        <v/>
      </c>
      <c r="G844" s="7" t="str">
        <f ca="1">IF(_calc!AN845="","",_calc!AN845)</f>
        <v/>
      </c>
    </row>
    <row r="845" spans="1:7" x14ac:dyDescent="0.25">
      <c r="A845" s="7" t="str">
        <f ca="1">IF(ISERROR(_calc!F846),"",IF(ISERROR(_calc!E846),"",CONCATENATE(_calc!Q846,_calc!R846,_calc!S846,_calc!T846,_calc!U846,_calc!V846,_calc!W846,_calc!X846,_calc!Y846,_calc!Z846,"",_calc!AN846,"",_calc!AJ846,_calc!AI846,_calc!AH846,_calc!AG846,_calc!AF846,_calc!AE846,_calc!AD846,_calc!AC846,_calc!AB846,_calc!AA846)))</f>
        <v/>
      </c>
      <c r="B845" s="7" t="str">
        <f ca="1">IF(_calc!AL846="","",_calc!AL846)</f>
        <v/>
      </c>
      <c r="C845" s="7" t="str">
        <f ca="1">IF(_calc!AM846="","",_calc!AM846)</f>
        <v/>
      </c>
      <c r="D845" s="7" t="str">
        <f ca="1">IFERROR(IF(_calc!F846="","",_calc!F846),"")</f>
        <v/>
      </c>
      <c r="E845" s="7" t="str">
        <f ca="1">IFERROR(IF(_calc!E846="","",_calc!E846),"")</f>
        <v/>
      </c>
      <c r="F845" s="7" t="str">
        <f ca="1">IF(_calc!AO846="","",_calc!AO846)</f>
        <v/>
      </c>
      <c r="G845" s="7" t="str">
        <f ca="1">IF(_calc!AN846="","",_calc!AN846)</f>
        <v/>
      </c>
    </row>
    <row r="846" spans="1:7" x14ac:dyDescent="0.25">
      <c r="A846" s="7" t="str">
        <f ca="1">IF(ISERROR(_calc!F847),"",IF(ISERROR(_calc!E847),"",CONCATENATE(_calc!Q847,_calc!R847,_calc!S847,_calc!T847,_calc!U847,_calc!V847,_calc!W847,_calc!X847,_calc!Y847,_calc!Z847,"",_calc!AN847,"",_calc!AJ847,_calc!AI847,_calc!AH847,_calc!AG847,_calc!AF847,_calc!AE847,_calc!AD847,_calc!AC847,_calc!AB847,_calc!AA847)))</f>
        <v/>
      </c>
      <c r="B846" s="7" t="str">
        <f ca="1">IF(_calc!AL847="","",_calc!AL847)</f>
        <v/>
      </c>
      <c r="C846" s="7" t="str">
        <f ca="1">IF(_calc!AM847="","",_calc!AM847)</f>
        <v/>
      </c>
      <c r="D846" s="7" t="str">
        <f ca="1">IFERROR(IF(_calc!F847="","",_calc!F847),"")</f>
        <v/>
      </c>
      <c r="E846" s="7" t="str">
        <f ca="1">IFERROR(IF(_calc!E847="","",_calc!E847),"")</f>
        <v/>
      </c>
      <c r="F846" s="7" t="str">
        <f ca="1">IF(_calc!AO847="","",_calc!AO847)</f>
        <v/>
      </c>
      <c r="G846" s="7" t="str">
        <f ca="1">IF(_calc!AN847="","",_calc!AN847)</f>
        <v/>
      </c>
    </row>
    <row r="847" spans="1:7" x14ac:dyDescent="0.25">
      <c r="A847" s="7" t="str">
        <f ca="1">IF(ISERROR(_calc!F848),"",IF(ISERROR(_calc!E848),"",CONCATENATE(_calc!Q848,_calc!R848,_calc!S848,_calc!T848,_calc!U848,_calc!V848,_calc!W848,_calc!X848,_calc!Y848,_calc!Z848,"",_calc!AN848,"",_calc!AJ848,_calc!AI848,_calc!AH848,_calc!AG848,_calc!AF848,_calc!AE848,_calc!AD848,_calc!AC848,_calc!AB848,_calc!AA848)))</f>
        <v/>
      </c>
      <c r="B847" s="7" t="str">
        <f ca="1">IF(_calc!AL848="","",_calc!AL848)</f>
        <v/>
      </c>
      <c r="C847" s="7" t="str">
        <f ca="1">IF(_calc!AM848="","",_calc!AM848)</f>
        <v/>
      </c>
      <c r="D847" s="7" t="str">
        <f ca="1">IFERROR(IF(_calc!F848="","",_calc!F848),"")</f>
        <v/>
      </c>
      <c r="E847" s="7" t="str">
        <f ca="1">IFERROR(IF(_calc!E848="","",_calc!E848),"")</f>
        <v/>
      </c>
      <c r="F847" s="7" t="str">
        <f ca="1">IF(_calc!AO848="","",_calc!AO848)</f>
        <v/>
      </c>
      <c r="G847" s="7" t="str">
        <f ca="1">IF(_calc!AN848="","",_calc!AN848)</f>
        <v/>
      </c>
    </row>
    <row r="848" spans="1:7" x14ac:dyDescent="0.25">
      <c r="A848" s="7" t="str">
        <f ca="1">IF(ISERROR(_calc!F849),"",IF(ISERROR(_calc!E849),"",CONCATENATE(_calc!Q849,_calc!R849,_calc!S849,_calc!T849,_calc!U849,_calc!V849,_calc!W849,_calc!X849,_calc!Y849,_calc!Z849,"",_calc!AN849,"",_calc!AJ849,_calc!AI849,_calc!AH849,_calc!AG849,_calc!AF849,_calc!AE849,_calc!AD849,_calc!AC849,_calc!AB849,_calc!AA849)))</f>
        <v/>
      </c>
      <c r="B848" s="7" t="str">
        <f ca="1">IF(_calc!AL849="","",_calc!AL849)</f>
        <v/>
      </c>
      <c r="C848" s="7" t="str">
        <f ca="1">IF(_calc!AM849="","",_calc!AM849)</f>
        <v/>
      </c>
      <c r="D848" s="7" t="str">
        <f ca="1">IFERROR(IF(_calc!F849="","",_calc!F849),"")</f>
        <v/>
      </c>
      <c r="E848" s="7" t="str">
        <f ca="1">IFERROR(IF(_calc!E849="","",_calc!E849),"")</f>
        <v/>
      </c>
      <c r="F848" s="7" t="str">
        <f ca="1">IF(_calc!AO849="","",_calc!AO849)</f>
        <v/>
      </c>
      <c r="G848" s="7" t="str">
        <f ca="1">IF(_calc!AN849="","",_calc!AN849)</f>
        <v/>
      </c>
    </row>
    <row r="849" spans="1:7" x14ac:dyDescent="0.25">
      <c r="A849" s="7" t="str">
        <f ca="1">IF(ISERROR(_calc!F850),"",IF(ISERROR(_calc!E850),"",CONCATENATE(_calc!Q850,_calc!R850,_calc!S850,_calc!T850,_calc!U850,_calc!V850,_calc!W850,_calc!X850,_calc!Y850,_calc!Z850,"",_calc!AN850,"",_calc!AJ850,_calc!AI850,_calc!AH850,_calc!AG850,_calc!AF850,_calc!AE850,_calc!AD850,_calc!AC850,_calc!AB850,_calc!AA850)))</f>
        <v/>
      </c>
      <c r="B849" s="7" t="str">
        <f ca="1">IF(_calc!AL850="","",_calc!AL850)</f>
        <v/>
      </c>
      <c r="C849" s="7" t="str">
        <f ca="1">IF(_calc!AM850="","",_calc!AM850)</f>
        <v/>
      </c>
      <c r="D849" s="7" t="str">
        <f ca="1">IFERROR(IF(_calc!F850="","",_calc!F850),"")</f>
        <v/>
      </c>
      <c r="E849" s="7" t="str">
        <f ca="1">IFERROR(IF(_calc!E850="","",_calc!E850),"")</f>
        <v/>
      </c>
      <c r="F849" s="7" t="str">
        <f ca="1">IF(_calc!AO850="","",_calc!AO850)</f>
        <v/>
      </c>
      <c r="G849" s="7" t="str">
        <f ca="1">IF(_calc!AN850="","",_calc!AN850)</f>
        <v/>
      </c>
    </row>
    <row r="850" spans="1:7" x14ac:dyDescent="0.25">
      <c r="A850" s="7" t="str">
        <f ca="1">IF(ISERROR(_calc!F851),"",IF(ISERROR(_calc!E851),"",CONCATENATE(_calc!Q851,_calc!R851,_calc!S851,_calc!T851,_calc!U851,_calc!V851,_calc!W851,_calc!X851,_calc!Y851,_calc!Z851,"",_calc!AN851,"",_calc!AJ851,_calc!AI851,_calc!AH851,_calc!AG851,_calc!AF851,_calc!AE851,_calc!AD851,_calc!AC851,_calc!AB851,_calc!AA851)))</f>
        <v/>
      </c>
      <c r="B850" s="7" t="str">
        <f ca="1">IF(_calc!AL851="","",_calc!AL851)</f>
        <v/>
      </c>
      <c r="C850" s="7" t="str">
        <f ca="1">IF(_calc!AM851="","",_calc!AM851)</f>
        <v/>
      </c>
      <c r="D850" s="7" t="str">
        <f ca="1">IFERROR(IF(_calc!F851="","",_calc!F851),"")</f>
        <v/>
      </c>
      <c r="E850" s="7" t="str">
        <f ca="1">IFERROR(IF(_calc!E851="","",_calc!E851),"")</f>
        <v/>
      </c>
      <c r="F850" s="7" t="str">
        <f ca="1">IF(_calc!AO851="","",_calc!AO851)</f>
        <v/>
      </c>
      <c r="G850" s="7" t="str">
        <f ca="1">IF(_calc!AN851="","",_calc!AN851)</f>
        <v/>
      </c>
    </row>
    <row r="851" spans="1:7" x14ac:dyDescent="0.25">
      <c r="A851" s="7" t="str">
        <f ca="1">IF(ISERROR(_calc!F852),"",IF(ISERROR(_calc!E852),"",CONCATENATE(_calc!Q852,_calc!R852,_calc!S852,_calc!T852,_calc!U852,_calc!V852,_calc!W852,_calc!X852,_calc!Y852,_calc!Z852,"",_calc!AN852,"",_calc!AJ852,_calc!AI852,_calc!AH852,_calc!AG852,_calc!AF852,_calc!AE852,_calc!AD852,_calc!AC852,_calc!AB852,_calc!AA852)))</f>
        <v/>
      </c>
      <c r="B851" s="7" t="str">
        <f ca="1">IF(_calc!AL852="","",_calc!AL852)</f>
        <v/>
      </c>
      <c r="C851" s="7" t="str">
        <f ca="1">IF(_calc!AM852="","",_calc!AM852)</f>
        <v/>
      </c>
      <c r="D851" s="7" t="str">
        <f ca="1">IFERROR(IF(_calc!F852="","",_calc!F852),"")</f>
        <v/>
      </c>
      <c r="E851" s="7" t="str">
        <f ca="1">IFERROR(IF(_calc!E852="","",_calc!E852),"")</f>
        <v/>
      </c>
      <c r="F851" s="7" t="str">
        <f ca="1">IF(_calc!AO852="","",_calc!AO852)</f>
        <v/>
      </c>
      <c r="G851" s="7" t="str">
        <f ca="1">IF(_calc!AN852="","",_calc!AN852)</f>
        <v/>
      </c>
    </row>
    <row r="852" spans="1:7" x14ac:dyDescent="0.25">
      <c r="A852" s="7" t="str">
        <f ca="1">IF(ISERROR(_calc!F853),"",IF(ISERROR(_calc!E853),"",CONCATENATE(_calc!Q853,_calc!R853,_calc!S853,_calc!T853,_calc!U853,_calc!V853,_calc!W853,_calc!X853,_calc!Y853,_calc!Z853,"",_calc!AN853,"",_calc!AJ853,_calc!AI853,_calc!AH853,_calc!AG853,_calc!AF853,_calc!AE853,_calc!AD853,_calc!AC853,_calc!AB853,_calc!AA853)))</f>
        <v/>
      </c>
      <c r="B852" s="7" t="str">
        <f ca="1">IF(_calc!AL853="","",_calc!AL853)</f>
        <v/>
      </c>
      <c r="C852" s="7" t="str">
        <f ca="1">IF(_calc!AM853="","",_calc!AM853)</f>
        <v/>
      </c>
      <c r="D852" s="7" t="str">
        <f ca="1">IFERROR(IF(_calc!F853="","",_calc!F853),"")</f>
        <v/>
      </c>
      <c r="E852" s="7" t="str">
        <f ca="1">IFERROR(IF(_calc!E853="","",_calc!E853),"")</f>
        <v/>
      </c>
      <c r="F852" s="7" t="str">
        <f ca="1">IF(_calc!AO853="","",_calc!AO853)</f>
        <v/>
      </c>
      <c r="G852" s="7" t="str">
        <f ca="1">IF(_calc!AN853="","",_calc!AN853)</f>
        <v/>
      </c>
    </row>
    <row r="853" spans="1:7" x14ac:dyDescent="0.25">
      <c r="A853" s="7" t="str">
        <f ca="1">IF(ISERROR(_calc!F854),"",IF(ISERROR(_calc!E854),"",CONCATENATE(_calc!Q854,_calc!R854,_calc!S854,_calc!T854,_calc!U854,_calc!V854,_calc!W854,_calc!X854,_calc!Y854,_calc!Z854,"",_calc!AN854,"",_calc!AJ854,_calc!AI854,_calc!AH854,_calc!AG854,_calc!AF854,_calc!AE854,_calc!AD854,_calc!AC854,_calc!AB854,_calc!AA854)))</f>
        <v/>
      </c>
      <c r="B853" s="7" t="str">
        <f ca="1">IF(_calc!AL854="","",_calc!AL854)</f>
        <v/>
      </c>
      <c r="C853" s="7" t="str">
        <f ca="1">IF(_calc!AM854="","",_calc!AM854)</f>
        <v/>
      </c>
      <c r="D853" s="7" t="str">
        <f ca="1">IFERROR(IF(_calc!F854="","",_calc!F854),"")</f>
        <v/>
      </c>
      <c r="E853" s="7" t="str">
        <f ca="1">IFERROR(IF(_calc!E854="","",_calc!E854),"")</f>
        <v/>
      </c>
      <c r="F853" s="7" t="str">
        <f ca="1">IF(_calc!AO854="","",_calc!AO854)</f>
        <v/>
      </c>
      <c r="G853" s="7" t="str">
        <f ca="1">IF(_calc!AN854="","",_calc!AN854)</f>
        <v/>
      </c>
    </row>
    <row r="854" spans="1:7" x14ac:dyDescent="0.25">
      <c r="A854" s="7" t="str">
        <f ca="1">IF(ISERROR(_calc!F855),"",IF(ISERROR(_calc!E855),"",CONCATENATE(_calc!Q855,_calc!R855,_calc!S855,_calc!T855,_calc!U855,_calc!V855,_calc!W855,_calc!X855,_calc!Y855,_calc!Z855,"",_calc!AN855,"",_calc!AJ855,_calc!AI855,_calc!AH855,_calc!AG855,_calc!AF855,_calc!AE855,_calc!AD855,_calc!AC855,_calc!AB855,_calc!AA855)))</f>
        <v/>
      </c>
      <c r="B854" s="7" t="str">
        <f ca="1">IF(_calc!AL855="","",_calc!AL855)</f>
        <v/>
      </c>
      <c r="C854" s="7" t="str">
        <f ca="1">IF(_calc!AM855="","",_calc!AM855)</f>
        <v/>
      </c>
      <c r="D854" s="7" t="str">
        <f ca="1">IFERROR(IF(_calc!F855="","",_calc!F855),"")</f>
        <v/>
      </c>
      <c r="E854" s="7" t="str">
        <f ca="1">IFERROR(IF(_calc!E855="","",_calc!E855),"")</f>
        <v/>
      </c>
      <c r="F854" s="7" t="str">
        <f ca="1">IF(_calc!AO855="","",_calc!AO855)</f>
        <v/>
      </c>
      <c r="G854" s="7" t="str">
        <f ca="1">IF(_calc!AN855="","",_calc!AN855)</f>
        <v/>
      </c>
    </row>
    <row r="855" spans="1:7" x14ac:dyDescent="0.25">
      <c r="A855" s="7" t="str">
        <f ca="1">IF(ISERROR(_calc!F856),"",IF(ISERROR(_calc!E856),"",CONCATENATE(_calc!Q856,_calc!R856,_calc!S856,_calc!T856,_calc!U856,_calc!V856,_calc!W856,_calc!X856,_calc!Y856,_calc!Z856,"",_calc!AN856,"",_calc!AJ856,_calc!AI856,_calc!AH856,_calc!AG856,_calc!AF856,_calc!AE856,_calc!AD856,_calc!AC856,_calc!AB856,_calc!AA856)))</f>
        <v/>
      </c>
      <c r="B855" s="7" t="str">
        <f ca="1">IF(_calc!AL856="","",_calc!AL856)</f>
        <v/>
      </c>
      <c r="C855" s="7" t="str">
        <f ca="1">IF(_calc!AM856="","",_calc!AM856)</f>
        <v/>
      </c>
      <c r="D855" s="7" t="str">
        <f ca="1">IFERROR(IF(_calc!F856="","",_calc!F856),"")</f>
        <v/>
      </c>
      <c r="E855" s="7" t="str">
        <f ca="1">IFERROR(IF(_calc!E856="","",_calc!E856),"")</f>
        <v/>
      </c>
      <c r="F855" s="7" t="str">
        <f ca="1">IF(_calc!AO856="","",_calc!AO856)</f>
        <v/>
      </c>
      <c r="G855" s="7" t="str">
        <f ca="1">IF(_calc!AN856="","",_calc!AN856)</f>
        <v/>
      </c>
    </row>
    <row r="856" spans="1:7" x14ac:dyDescent="0.25">
      <c r="A856" s="7" t="str">
        <f ca="1">IF(ISERROR(_calc!F857),"",IF(ISERROR(_calc!E857),"",CONCATENATE(_calc!Q857,_calc!R857,_calc!S857,_calc!T857,_calc!U857,_calc!V857,_calc!W857,_calc!X857,_calc!Y857,_calc!Z857,"",_calc!AN857,"",_calc!AJ857,_calc!AI857,_calc!AH857,_calc!AG857,_calc!AF857,_calc!AE857,_calc!AD857,_calc!AC857,_calc!AB857,_calc!AA857)))</f>
        <v/>
      </c>
      <c r="B856" s="7" t="str">
        <f ca="1">IF(_calc!AL857="","",_calc!AL857)</f>
        <v/>
      </c>
      <c r="C856" s="7" t="str">
        <f ca="1">IF(_calc!AM857="","",_calc!AM857)</f>
        <v/>
      </c>
      <c r="D856" s="7" t="str">
        <f ca="1">IFERROR(IF(_calc!F857="","",_calc!F857),"")</f>
        <v/>
      </c>
      <c r="E856" s="7" t="str">
        <f ca="1">IFERROR(IF(_calc!E857="","",_calc!E857),"")</f>
        <v/>
      </c>
      <c r="F856" s="7" t="str">
        <f ca="1">IF(_calc!AO857="","",_calc!AO857)</f>
        <v/>
      </c>
      <c r="G856" s="7" t="str">
        <f ca="1">IF(_calc!AN857="","",_calc!AN857)</f>
        <v/>
      </c>
    </row>
    <row r="857" spans="1:7" x14ac:dyDescent="0.25">
      <c r="A857" s="7" t="str">
        <f ca="1">IF(ISERROR(_calc!F858),"",IF(ISERROR(_calc!E858),"",CONCATENATE(_calc!Q858,_calc!R858,_calc!S858,_calc!T858,_calc!U858,_calc!V858,_calc!W858,_calc!X858,_calc!Y858,_calc!Z858,"",_calc!AN858,"",_calc!AJ858,_calc!AI858,_calc!AH858,_calc!AG858,_calc!AF858,_calc!AE858,_calc!AD858,_calc!AC858,_calc!AB858,_calc!AA858)))</f>
        <v/>
      </c>
      <c r="B857" s="7" t="str">
        <f ca="1">IF(_calc!AL858="","",_calc!AL858)</f>
        <v/>
      </c>
      <c r="C857" s="7" t="str">
        <f ca="1">IF(_calc!AM858="","",_calc!AM858)</f>
        <v/>
      </c>
      <c r="D857" s="7" t="str">
        <f ca="1">IFERROR(IF(_calc!F858="","",_calc!F858),"")</f>
        <v/>
      </c>
      <c r="E857" s="7" t="str">
        <f ca="1">IFERROR(IF(_calc!E858="","",_calc!E858),"")</f>
        <v/>
      </c>
      <c r="F857" s="7" t="str">
        <f ca="1">IF(_calc!AO858="","",_calc!AO858)</f>
        <v/>
      </c>
      <c r="G857" s="7" t="str">
        <f ca="1">IF(_calc!AN858="","",_calc!AN858)</f>
        <v/>
      </c>
    </row>
    <row r="858" spans="1:7" x14ac:dyDescent="0.25">
      <c r="A858" s="7" t="str">
        <f ca="1">IF(ISERROR(_calc!F859),"",IF(ISERROR(_calc!E859),"",CONCATENATE(_calc!Q859,_calc!R859,_calc!S859,_calc!T859,_calc!U859,_calc!V859,_calc!W859,_calc!X859,_calc!Y859,_calc!Z859,"",_calc!AN859,"",_calc!AJ859,_calc!AI859,_calc!AH859,_calc!AG859,_calc!AF859,_calc!AE859,_calc!AD859,_calc!AC859,_calc!AB859,_calc!AA859)))</f>
        <v/>
      </c>
      <c r="B858" s="7" t="str">
        <f ca="1">IF(_calc!AL859="","",_calc!AL859)</f>
        <v/>
      </c>
      <c r="C858" s="7" t="str">
        <f ca="1">IF(_calc!AM859="","",_calc!AM859)</f>
        <v/>
      </c>
      <c r="D858" s="7" t="str">
        <f ca="1">IFERROR(IF(_calc!F859="","",_calc!F859),"")</f>
        <v/>
      </c>
      <c r="E858" s="7" t="str">
        <f ca="1">IFERROR(IF(_calc!E859="","",_calc!E859),"")</f>
        <v/>
      </c>
      <c r="F858" s="7" t="str">
        <f ca="1">IF(_calc!AO859="","",_calc!AO859)</f>
        <v/>
      </c>
      <c r="G858" s="7" t="str">
        <f ca="1">IF(_calc!AN859="","",_calc!AN859)</f>
        <v/>
      </c>
    </row>
    <row r="859" spans="1:7" x14ac:dyDescent="0.25">
      <c r="A859" s="7" t="str">
        <f ca="1">IF(ISERROR(_calc!F860),"",IF(ISERROR(_calc!E860),"",CONCATENATE(_calc!Q860,_calc!R860,_calc!S860,_calc!T860,_calc!U860,_calc!V860,_calc!W860,_calc!X860,_calc!Y860,_calc!Z860,"",_calc!AN860,"",_calc!AJ860,_calc!AI860,_calc!AH860,_calc!AG860,_calc!AF860,_calc!AE860,_calc!AD860,_calc!AC860,_calc!AB860,_calc!AA860)))</f>
        <v/>
      </c>
      <c r="B859" s="7" t="str">
        <f ca="1">IF(_calc!AL860="","",_calc!AL860)</f>
        <v/>
      </c>
      <c r="C859" s="7" t="str">
        <f ca="1">IF(_calc!AM860="","",_calc!AM860)</f>
        <v/>
      </c>
      <c r="D859" s="7" t="str">
        <f ca="1">IFERROR(IF(_calc!F860="","",_calc!F860),"")</f>
        <v/>
      </c>
      <c r="E859" s="7" t="str">
        <f ca="1">IFERROR(IF(_calc!E860="","",_calc!E860),"")</f>
        <v/>
      </c>
      <c r="F859" s="7" t="str">
        <f ca="1">IF(_calc!AO860="","",_calc!AO860)</f>
        <v/>
      </c>
      <c r="G859" s="7" t="str">
        <f ca="1">IF(_calc!AN860="","",_calc!AN860)</f>
        <v/>
      </c>
    </row>
    <row r="860" spans="1:7" x14ac:dyDescent="0.25">
      <c r="A860" s="7" t="str">
        <f ca="1">IF(ISERROR(_calc!F861),"",IF(ISERROR(_calc!E861),"",CONCATENATE(_calc!Q861,_calc!R861,_calc!S861,_calc!T861,_calc!U861,_calc!V861,_calc!W861,_calc!X861,_calc!Y861,_calc!Z861,"",_calc!AN861,"",_calc!AJ861,_calc!AI861,_calc!AH861,_calc!AG861,_calc!AF861,_calc!AE861,_calc!AD861,_calc!AC861,_calc!AB861,_calc!AA861)))</f>
        <v/>
      </c>
      <c r="B860" s="7" t="str">
        <f ca="1">IF(_calc!AL861="","",_calc!AL861)</f>
        <v/>
      </c>
      <c r="C860" s="7" t="str">
        <f ca="1">IF(_calc!AM861="","",_calc!AM861)</f>
        <v/>
      </c>
      <c r="D860" s="7" t="str">
        <f ca="1">IFERROR(IF(_calc!F861="","",_calc!F861),"")</f>
        <v/>
      </c>
      <c r="E860" s="7" t="str">
        <f ca="1">IFERROR(IF(_calc!E861="","",_calc!E861),"")</f>
        <v/>
      </c>
      <c r="F860" s="7" t="str">
        <f ca="1">IF(_calc!AO861="","",_calc!AO861)</f>
        <v/>
      </c>
      <c r="G860" s="7" t="str">
        <f ca="1">IF(_calc!AN861="","",_calc!AN861)</f>
        <v/>
      </c>
    </row>
    <row r="861" spans="1:7" x14ac:dyDescent="0.25">
      <c r="A861" s="7" t="str">
        <f ca="1">IF(ISERROR(_calc!F862),"",IF(ISERROR(_calc!E862),"",CONCATENATE(_calc!Q862,_calc!R862,_calc!S862,_calc!T862,_calc!U862,_calc!V862,_calc!W862,_calc!X862,_calc!Y862,_calc!Z862,"",_calc!AN862,"",_calc!AJ862,_calc!AI862,_calc!AH862,_calc!AG862,_calc!AF862,_calc!AE862,_calc!AD862,_calc!AC862,_calc!AB862,_calc!AA862)))</f>
        <v/>
      </c>
      <c r="B861" s="7" t="str">
        <f ca="1">IF(_calc!AL862="","",_calc!AL862)</f>
        <v/>
      </c>
      <c r="C861" s="7" t="str">
        <f ca="1">IF(_calc!AM862="","",_calc!AM862)</f>
        <v/>
      </c>
      <c r="D861" s="7" t="str">
        <f ca="1">IFERROR(IF(_calc!F862="","",_calc!F862),"")</f>
        <v/>
      </c>
      <c r="E861" s="7" t="str">
        <f ca="1">IFERROR(IF(_calc!E862="","",_calc!E862),"")</f>
        <v/>
      </c>
      <c r="F861" s="7" t="str">
        <f ca="1">IF(_calc!AO862="","",_calc!AO862)</f>
        <v/>
      </c>
      <c r="G861" s="7" t="str">
        <f ca="1">IF(_calc!AN862="","",_calc!AN862)</f>
        <v/>
      </c>
    </row>
    <row r="862" spans="1:7" x14ac:dyDescent="0.25">
      <c r="A862" s="7" t="str">
        <f ca="1">IF(ISERROR(_calc!F863),"",IF(ISERROR(_calc!E863),"",CONCATENATE(_calc!Q863,_calc!R863,_calc!S863,_calc!T863,_calc!U863,_calc!V863,_calc!W863,_calc!X863,_calc!Y863,_calc!Z863,"",_calc!AN863,"",_calc!AJ863,_calc!AI863,_calc!AH863,_calc!AG863,_calc!AF863,_calc!AE863,_calc!AD863,_calc!AC863,_calc!AB863,_calc!AA863)))</f>
        <v/>
      </c>
      <c r="B862" s="7" t="str">
        <f ca="1">IF(_calc!AL863="","",_calc!AL863)</f>
        <v/>
      </c>
      <c r="C862" s="7" t="str">
        <f ca="1">IF(_calc!AM863="","",_calc!AM863)</f>
        <v/>
      </c>
      <c r="D862" s="7" t="str">
        <f ca="1">IFERROR(IF(_calc!F863="","",_calc!F863),"")</f>
        <v/>
      </c>
      <c r="E862" s="7" t="str">
        <f ca="1">IFERROR(IF(_calc!E863="","",_calc!E863),"")</f>
        <v/>
      </c>
      <c r="F862" s="7" t="str">
        <f ca="1">IF(_calc!AO863="","",_calc!AO863)</f>
        <v/>
      </c>
      <c r="G862" s="7" t="str">
        <f ca="1">IF(_calc!AN863="","",_calc!AN863)</f>
        <v/>
      </c>
    </row>
    <row r="863" spans="1:7" x14ac:dyDescent="0.25">
      <c r="A863" s="7" t="str">
        <f ca="1">IF(ISERROR(_calc!F864),"",IF(ISERROR(_calc!E864),"",CONCATENATE(_calc!Q864,_calc!R864,_calc!S864,_calc!T864,_calc!U864,_calc!V864,_calc!W864,_calc!X864,_calc!Y864,_calc!Z864,"",_calc!AN864,"",_calc!AJ864,_calc!AI864,_calc!AH864,_calc!AG864,_calc!AF864,_calc!AE864,_calc!AD864,_calc!AC864,_calc!AB864,_calc!AA864)))</f>
        <v/>
      </c>
      <c r="B863" s="7" t="str">
        <f ca="1">IF(_calc!AL864="","",_calc!AL864)</f>
        <v/>
      </c>
      <c r="C863" s="7" t="str">
        <f ca="1">IF(_calc!AM864="","",_calc!AM864)</f>
        <v/>
      </c>
      <c r="D863" s="7" t="str">
        <f ca="1">IFERROR(IF(_calc!F864="","",_calc!F864),"")</f>
        <v/>
      </c>
      <c r="E863" s="7" t="str">
        <f ca="1">IFERROR(IF(_calc!E864="","",_calc!E864),"")</f>
        <v/>
      </c>
      <c r="F863" s="7" t="str">
        <f ca="1">IF(_calc!AO864="","",_calc!AO864)</f>
        <v/>
      </c>
      <c r="G863" s="7" t="str">
        <f ca="1">IF(_calc!AN864="","",_calc!AN864)</f>
        <v/>
      </c>
    </row>
    <row r="864" spans="1:7" x14ac:dyDescent="0.25">
      <c r="A864" s="7" t="str">
        <f ca="1">IF(ISERROR(_calc!F865),"",IF(ISERROR(_calc!E865),"",CONCATENATE(_calc!Q865,_calc!R865,_calc!S865,_calc!T865,_calc!U865,_calc!V865,_calc!W865,_calc!X865,_calc!Y865,_calc!Z865,"",_calc!AN865,"",_calc!AJ865,_calc!AI865,_calc!AH865,_calc!AG865,_calc!AF865,_calc!AE865,_calc!AD865,_calc!AC865,_calc!AB865,_calc!AA865)))</f>
        <v/>
      </c>
      <c r="B864" s="7" t="str">
        <f ca="1">IF(_calc!AL865="","",_calc!AL865)</f>
        <v/>
      </c>
      <c r="C864" s="7" t="str">
        <f ca="1">IF(_calc!AM865="","",_calc!AM865)</f>
        <v/>
      </c>
      <c r="D864" s="7" t="str">
        <f ca="1">IFERROR(IF(_calc!F865="","",_calc!F865),"")</f>
        <v/>
      </c>
      <c r="E864" s="7" t="str">
        <f ca="1">IFERROR(IF(_calc!E865="","",_calc!E865),"")</f>
        <v/>
      </c>
      <c r="F864" s="7" t="str">
        <f ca="1">IF(_calc!AO865="","",_calc!AO865)</f>
        <v/>
      </c>
      <c r="G864" s="7" t="str">
        <f ca="1">IF(_calc!AN865="","",_calc!AN865)</f>
        <v/>
      </c>
    </row>
    <row r="865" spans="1:7" x14ac:dyDescent="0.25">
      <c r="A865" s="7" t="str">
        <f ca="1">IF(ISERROR(_calc!F866),"",IF(ISERROR(_calc!E866),"",CONCATENATE(_calc!Q866,_calc!R866,_calc!S866,_calc!T866,_calc!U866,_calc!V866,_calc!W866,_calc!X866,_calc!Y866,_calc!Z866,"",_calc!AN866,"",_calc!AJ866,_calc!AI866,_calc!AH866,_calc!AG866,_calc!AF866,_calc!AE866,_calc!AD866,_calc!AC866,_calc!AB866,_calc!AA866)))</f>
        <v/>
      </c>
      <c r="B865" s="7" t="str">
        <f ca="1">IF(_calc!AL866="","",_calc!AL866)</f>
        <v/>
      </c>
      <c r="C865" s="7" t="str">
        <f ca="1">IF(_calc!AM866="","",_calc!AM866)</f>
        <v/>
      </c>
      <c r="D865" s="7" t="str">
        <f ca="1">IFERROR(IF(_calc!F866="","",_calc!F866),"")</f>
        <v/>
      </c>
      <c r="E865" s="7" t="str">
        <f ca="1">IFERROR(IF(_calc!E866="","",_calc!E866),"")</f>
        <v/>
      </c>
      <c r="F865" s="7" t="str">
        <f ca="1">IF(_calc!AO866="","",_calc!AO866)</f>
        <v/>
      </c>
      <c r="G865" s="7" t="str">
        <f ca="1">IF(_calc!AN866="","",_calc!AN866)</f>
        <v/>
      </c>
    </row>
    <row r="866" spans="1:7" x14ac:dyDescent="0.25">
      <c r="A866" s="7" t="str">
        <f ca="1">IF(ISERROR(_calc!F867),"",IF(ISERROR(_calc!E867),"",CONCATENATE(_calc!Q867,_calc!R867,_calc!S867,_calc!T867,_calc!U867,_calc!V867,_calc!W867,_calc!X867,_calc!Y867,_calc!Z867,"",_calc!AN867,"",_calc!AJ867,_calc!AI867,_calc!AH867,_calc!AG867,_calc!AF867,_calc!AE867,_calc!AD867,_calc!AC867,_calc!AB867,_calc!AA867)))</f>
        <v/>
      </c>
      <c r="B866" s="7" t="str">
        <f ca="1">IF(_calc!AL867="","",_calc!AL867)</f>
        <v/>
      </c>
      <c r="C866" s="7" t="str">
        <f ca="1">IF(_calc!AM867="","",_calc!AM867)</f>
        <v/>
      </c>
      <c r="D866" s="7" t="str">
        <f ca="1">IFERROR(IF(_calc!F867="","",_calc!F867),"")</f>
        <v/>
      </c>
      <c r="E866" s="7" t="str">
        <f ca="1">IFERROR(IF(_calc!E867="","",_calc!E867),"")</f>
        <v/>
      </c>
      <c r="F866" s="7" t="str">
        <f ca="1">IF(_calc!AO867="","",_calc!AO867)</f>
        <v/>
      </c>
      <c r="G866" s="7" t="str">
        <f ca="1">IF(_calc!AN867="","",_calc!AN867)</f>
        <v/>
      </c>
    </row>
    <row r="867" spans="1:7" x14ac:dyDescent="0.25">
      <c r="A867" s="7" t="str">
        <f ca="1">IF(ISERROR(_calc!F868),"",IF(ISERROR(_calc!E868),"",CONCATENATE(_calc!Q868,_calc!R868,_calc!S868,_calc!T868,_calc!U868,_calc!V868,_calc!W868,_calc!X868,_calc!Y868,_calc!Z868,"",_calc!AN868,"",_calc!AJ868,_calc!AI868,_calc!AH868,_calc!AG868,_calc!AF868,_calc!AE868,_calc!AD868,_calc!AC868,_calc!AB868,_calc!AA868)))</f>
        <v/>
      </c>
      <c r="B867" s="7" t="str">
        <f ca="1">IF(_calc!AL868="","",_calc!AL868)</f>
        <v/>
      </c>
      <c r="C867" s="7" t="str">
        <f ca="1">IF(_calc!AM868="","",_calc!AM868)</f>
        <v/>
      </c>
      <c r="D867" s="7" t="str">
        <f ca="1">IFERROR(IF(_calc!F868="","",_calc!F868),"")</f>
        <v/>
      </c>
      <c r="E867" s="7" t="str">
        <f ca="1">IFERROR(IF(_calc!E868="","",_calc!E868),"")</f>
        <v/>
      </c>
      <c r="F867" s="7" t="str">
        <f ca="1">IF(_calc!AO868="","",_calc!AO868)</f>
        <v/>
      </c>
      <c r="G867" s="7" t="str">
        <f ca="1">IF(_calc!AN868="","",_calc!AN868)</f>
        <v/>
      </c>
    </row>
    <row r="868" spans="1:7" x14ac:dyDescent="0.25">
      <c r="A868" s="7" t="str">
        <f ca="1">IF(ISERROR(_calc!F869),"",IF(ISERROR(_calc!E869),"",CONCATENATE(_calc!Q869,_calc!R869,_calc!S869,_calc!T869,_calc!U869,_calc!V869,_calc!W869,_calc!X869,_calc!Y869,_calc!Z869,"",_calc!AN869,"",_calc!AJ869,_calc!AI869,_calc!AH869,_calc!AG869,_calc!AF869,_calc!AE869,_calc!AD869,_calc!AC869,_calc!AB869,_calc!AA869)))</f>
        <v/>
      </c>
      <c r="B868" s="7" t="str">
        <f ca="1">IF(_calc!AL869="","",_calc!AL869)</f>
        <v/>
      </c>
      <c r="C868" s="7" t="str">
        <f ca="1">IF(_calc!AM869="","",_calc!AM869)</f>
        <v/>
      </c>
      <c r="D868" s="7" t="str">
        <f ca="1">IFERROR(IF(_calc!F869="","",_calc!F869),"")</f>
        <v/>
      </c>
      <c r="E868" s="7" t="str">
        <f ca="1">IFERROR(IF(_calc!E869="","",_calc!E869),"")</f>
        <v/>
      </c>
      <c r="F868" s="7" t="str">
        <f ca="1">IF(_calc!AO869="","",_calc!AO869)</f>
        <v/>
      </c>
      <c r="G868" s="7" t="str">
        <f ca="1">IF(_calc!AN869="","",_calc!AN869)</f>
        <v/>
      </c>
    </row>
    <row r="869" spans="1:7" x14ac:dyDescent="0.25">
      <c r="A869" s="7" t="str">
        <f ca="1">IF(ISERROR(_calc!F870),"",IF(ISERROR(_calc!E870),"",CONCATENATE(_calc!Q870,_calc!R870,_calc!S870,_calc!T870,_calc!U870,_calc!V870,_calc!W870,_calc!X870,_calc!Y870,_calc!Z870,"",_calc!AN870,"",_calc!AJ870,_calc!AI870,_calc!AH870,_calc!AG870,_calc!AF870,_calc!AE870,_calc!AD870,_calc!AC870,_calc!AB870,_calc!AA870)))</f>
        <v/>
      </c>
      <c r="B869" s="7" t="str">
        <f ca="1">IF(_calc!AL870="","",_calc!AL870)</f>
        <v/>
      </c>
      <c r="C869" s="7" t="str">
        <f ca="1">IF(_calc!AM870="","",_calc!AM870)</f>
        <v/>
      </c>
      <c r="D869" s="7" t="str">
        <f ca="1">IFERROR(IF(_calc!F870="","",_calc!F870),"")</f>
        <v/>
      </c>
      <c r="E869" s="7" t="str">
        <f ca="1">IFERROR(IF(_calc!E870="","",_calc!E870),"")</f>
        <v/>
      </c>
      <c r="F869" s="7" t="str">
        <f ca="1">IF(_calc!AO870="","",_calc!AO870)</f>
        <v/>
      </c>
      <c r="G869" s="7" t="str">
        <f ca="1">IF(_calc!AN870="","",_calc!AN870)</f>
        <v/>
      </c>
    </row>
    <row r="870" spans="1:7" x14ac:dyDescent="0.25">
      <c r="A870" s="7" t="str">
        <f ca="1">IF(ISERROR(_calc!F871),"",IF(ISERROR(_calc!E871),"",CONCATENATE(_calc!Q871,_calc!R871,_calc!S871,_calc!T871,_calc!U871,_calc!V871,_calc!W871,_calc!X871,_calc!Y871,_calc!Z871,"",_calc!AN871,"",_calc!AJ871,_calc!AI871,_calc!AH871,_calc!AG871,_calc!AF871,_calc!AE871,_calc!AD871,_calc!AC871,_calc!AB871,_calc!AA871)))</f>
        <v/>
      </c>
      <c r="B870" s="7" t="str">
        <f ca="1">IF(_calc!AL871="","",_calc!AL871)</f>
        <v/>
      </c>
      <c r="C870" s="7" t="str">
        <f ca="1">IF(_calc!AM871="","",_calc!AM871)</f>
        <v/>
      </c>
      <c r="D870" s="7" t="str">
        <f ca="1">IFERROR(IF(_calc!F871="","",_calc!F871),"")</f>
        <v/>
      </c>
      <c r="E870" s="7" t="str">
        <f ca="1">IFERROR(IF(_calc!E871="","",_calc!E871),"")</f>
        <v/>
      </c>
      <c r="F870" s="7" t="str">
        <f ca="1">IF(_calc!AO871="","",_calc!AO871)</f>
        <v/>
      </c>
      <c r="G870" s="7" t="str">
        <f ca="1">IF(_calc!AN871="","",_calc!AN871)</f>
        <v/>
      </c>
    </row>
    <row r="871" spans="1:7" x14ac:dyDescent="0.25">
      <c r="A871" s="7" t="str">
        <f ca="1">IF(ISERROR(_calc!F872),"",IF(ISERROR(_calc!E872),"",CONCATENATE(_calc!Q872,_calc!R872,_calc!S872,_calc!T872,_calc!U872,_calc!V872,_calc!W872,_calc!X872,_calc!Y872,_calc!Z872,"",_calc!AN872,"",_calc!AJ872,_calc!AI872,_calc!AH872,_calc!AG872,_calc!AF872,_calc!AE872,_calc!AD872,_calc!AC872,_calc!AB872,_calc!AA872)))</f>
        <v/>
      </c>
      <c r="B871" s="7" t="str">
        <f ca="1">IF(_calc!AL872="","",_calc!AL872)</f>
        <v/>
      </c>
      <c r="C871" s="7" t="str">
        <f ca="1">IF(_calc!AM872="","",_calc!AM872)</f>
        <v/>
      </c>
      <c r="D871" s="7" t="str">
        <f ca="1">IFERROR(IF(_calc!F872="","",_calc!F872),"")</f>
        <v/>
      </c>
      <c r="E871" s="7" t="str">
        <f ca="1">IFERROR(IF(_calc!E872="","",_calc!E872),"")</f>
        <v/>
      </c>
      <c r="F871" s="7" t="str">
        <f ca="1">IF(_calc!AO872="","",_calc!AO872)</f>
        <v/>
      </c>
      <c r="G871" s="7" t="str">
        <f ca="1">IF(_calc!AN872="","",_calc!AN872)</f>
        <v/>
      </c>
    </row>
    <row r="872" spans="1:7" x14ac:dyDescent="0.25">
      <c r="A872" s="7" t="str">
        <f ca="1">IF(ISERROR(_calc!F873),"",IF(ISERROR(_calc!E873),"",CONCATENATE(_calc!Q873,_calc!R873,_calc!S873,_calc!T873,_calc!U873,_calc!V873,_calc!W873,_calc!X873,_calc!Y873,_calc!Z873,"",_calc!AN873,"",_calc!AJ873,_calc!AI873,_calc!AH873,_calc!AG873,_calc!AF873,_calc!AE873,_calc!AD873,_calc!AC873,_calc!AB873,_calc!AA873)))</f>
        <v/>
      </c>
      <c r="B872" s="7" t="str">
        <f ca="1">IF(_calc!AL873="","",_calc!AL873)</f>
        <v/>
      </c>
      <c r="C872" s="7" t="str">
        <f ca="1">IF(_calc!AM873="","",_calc!AM873)</f>
        <v/>
      </c>
      <c r="D872" s="7" t="str">
        <f ca="1">IFERROR(IF(_calc!F873="","",_calc!F873),"")</f>
        <v/>
      </c>
      <c r="E872" s="7" t="str">
        <f ca="1">IFERROR(IF(_calc!E873="","",_calc!E873),"")</f>
        <v/>
      </c>
      <c r="F872" s="7" t="str">
        <f ca="1">IF(_calc!AO873="","",_calc!AO873)</f>
        <v/>
      </c>
      <c r="G872" s="7" t="str">
        <f ca="1">IF(_calc!AN873="","",_calc!AN873)</f>
        <v/>
      </c>
    </row>
    <row r="873" spans="1:7" x14ac:dyDescent="0.25">
      <c r="A873" s="7" t="str">
        <f ca="1">IF(ISERROR(_calc!F874),"",IF(ISERROR(_calc!E874),"",CONCATENATE(_calc!Q874,_calc!R874,_calc!S874,_calc!T874,_calc!U874,_calc!V874,_calc!W874,_calc!X874,_calc!Y874,_calc!Z874,"",_calc!AN874,"",_calc!AJ874,_calc!AI874,_calc!AH874,_calc!AG874,_calc!AF874,_calc!AE874,_calc!AD874,_calc!AC874,_calc!AB874,_calc!AA874)))</f>
        <v/>
      </c>
      <c r="B873" s="7" t="str">
        <f ca="1">IF(_calc!AL874="","",_calc!AL874)</f>
        <v/>
      </c>
      <c r="C873" s="7" t="str">
        <f ca="1">IF(_calc!AM874="","",_calc!AM874)</f>
        <v/>
      </c>
      <c r="D873" s="7" t="str">
        <f ca="1">IFERROR(IF(_calc!F874="","",_calc!F874),"")</f>
        <v/>
      </c>
      <c r="E873" s="7" t="str">
        <f ca="1">IFERROR(IF(_calc!E874="","",_calc!E874),"")</f>
        <v/>
      </c>
      <c r="F873" s="7" t="str">
        <f ca="1">IF(_calc!AO874="","",_calc!AO874)</f>
        <v/>
      </c>
      <c r="G873" s="7" t="str">
        <f ca="1">IF(_calc!AN874="","",_calc!AN874)</f>
        <v/>
      </c>
    </row>
    <row r="874" spans="1:7" x14ac:dyDescent="0.25">
      <c r="A874" s="7" t="str">
        <f ca="1">IF(ISERROR(_calc!F875),"",IF(ISERROR(_calc!E875),"",CONCATENATE(_calc!Q875,_calc!R875,_calc!S875,_calc!T875,_calc!U875,_calc!V875,_calc!W875,_calc!X875,_calc!Y875,_calc!Z875,"",_calc!AN875,"",_calc!AJ875,_calc!AI875,_calc!AH875,_calc!AG875,_calc!AF875,_calc!AE875,_calc!AD875,_calc!AC875,_calc!AB875,_calc!AA875)))</f>
        <v/>
      </c>
      <c r="B874" s="7" t="str">
        <f ca="1">IF(_calc!AL875="","",_calc!AL875)</f>
        <v/>
      </c>
      <c r="C874" s="7" t="str">
        <f ca="1">IF(_calc!AM875="","",_calc!AM875)</f>
        <v/>
      </c>
      <c r="D874" s="7" t="str">
        <f ca="1">IFERROR(IF(_calc!F875="","",_calc!F875),"")</f>
        <v/>
      </c>
      <c r="E874" s="7" t="str">
        <f ca="1">IFERROR(IF(_calc!E875="","",_calc!E875),"")</f>
        <v/>
      </c>
      <c r="F874" s="7" t="str">
        <f ca="1">IF(_calc!AO875="","",_calc!AO875)</f>
        <v/>
      </c>
      <c r="G874" s="7" t="str">
        <f ca="1">IF(_calc!AN875="","",_calc!AN875)</f>
        <v/>
      </c>
    </row>
    <row r="875" spans="1:7" x14ac:dyDescent="0.25">
      <c r="A875" s="7" t="str">
        <f ca="1">IF(ISERROR(_calc!F876),"",IF(ISERROR(_calc!E876),"",CONCATENATE(_calc!Q876,_calc!R876,_calc!S876,_calc!T876,_calc!U876,_calc!V876,_calc!W876,_calc!X876,_calc!Y876,_calc!Z876,"",_calc!AN876,"",_calc!AJ876,_calc!AI876,_calc!AH876,_calc!AG876,_calc!AF876,_calc!AE876,_calc!AD876,_calc!AC876,_calc!AB876,_calc!AA876)))</f>
        <v/>
      </c>
      <c r="B875" s="7" t="str">
        <f ca="1">IF(_calc!AL876="","",_calc!AL876)</f>
        <v/>
      </c>
      <c r="C875" s="7" t="str">
        <f ca="1">IF(_calc!AM876="","",_calc!AM876)</f>
        <v/>
      </c>
      <c r="D875" s="7" t="str">
        <f ca="1">IFERROR(IF(_calc!F876="","",_calc!F876),"")</f>
        <v/>
      </c>
      <c r="E875" s="7" t="str">
        <f ca="1">IFERROR(IF(_calc!E876="","",_calc!E876),"")</f>
        <v/>
      </c>
      <c r="F875" s="7" t="str">
        <f ca="1">IF(_calc!AO876="","",_calc!AO876)</f>
        <v/>
      </c>
      <c r="G875" s="7" t="str">
        <f ca="1">IF(_calc!AN876="","",_calc!AN876)</f>
        <v/>
      </c>
    </row>
    <row r="876" spans="1:7" x14ac:dyDescent="0.25">
      <c r="A876" s="7" t="str">
        <f ca="1">IF(ISERROR(_calc!F877),"",IF(ISERROR(_calc!E877),"",CONCATENATE(_calc!Q877,_calc!R877,_calc!S877,_calc!T877,_calc!U877,_calc!V877,_calc!W877,_calc!X877,_calc!Y877,_calc!Z877,"",_calc!AN877,"",_calc!AJ877,_calc!AI877,_calc!AH877,_calc!AG877,_calc!AF877,_calc!AE877,_calc!AD877,_calc!AC877,_calc!AB877,_calc!AA877)))</f>
        <v/>
      </c>
      <c r="B876" s="7" t="str">
        <f ca="1">IF(_calc!AL877="","",_calc!AL877)</f>
        <v/>
      </c>
      <c r="C876" s="7" t="str">
        <f ca="1">IF(_calc!AM877="","",_calc!AM877)</f>
        <v/>
      </c>
      <c r="D876" s="7" t="str">
        <f ca="1">IFERROR(IF(_calc!F877="","",_calc!F877),"")</f>
        <v/>
      </c>
      <c r="E876" s="7" t="str">
        <f ca="1">IFERROR(IF(_calc!E877="","",_calc!E877),"")</f>
        <v/>
      </c>
      <c r="F876" s="7" t="str">
        <f ca="1">IF(_calc!AO877="","",_calc!AO877)</f>
        <v/>
      </c>
      <c r="G876" s="7" t="str">
        <f ca="1">IF(_calc!AN877="","",_calc!AN877)</f>
        <v/>
      </c>
    </row>
    <row r="877" spans="1:7" x14ac:dyDescent="0.25">
      <c r="A877" s="7" t="str">
        <f ca="1">IF(ISERROR(_calc!F878),"",IF(ISERROR(_calc!E878),"",CONCATENATE(_calc!Q878,_calc!R878,_calc!S878,_calc!T878,_calc!U878,_calc!V878,_calc!W878,_calc!X878,_calc!Y878,_calc!Z878,"",_calc!AN878,"",_calc!AJ878,_calc!AI878,_calc!AH878,_calc!AG878,_calc!AF878,_calc!AE878,_calc!AD878,_calc!AC878,_calc!AB878,_calc!AA878)))</f>
        <v/>
      </c>
      <c r="B877" s="7" t="str">
        <f ca="1">IF(_calc!AL878="","",_calc!AL878)</f>
        <v/>
      </c>
      <c r="C877" s="7" t="str">
        <f ca="1">IF(_calc!AM878="","",_calc!AM878)</f>
        <v/>
      </c>
      <c r="D877" s="7" t="str">
        <f ca="1">IFERROR(IF(_calc!F878="","",_calc!F878),"")</f>
        <v/>
      </c>
      <c r="E877" s="7" t="str">
        <f ca="1">IFERROR(IF(_calc!E878="","",_calc!E878),"")</f>
        <v/>
      </c>
      <c r="F877" s="7" t="str">
        <f ca="1">IF(_calc!AO878="","",_calc!AO878)</f>
        <v/>
      </c>
      <c r="G877" s="7" t="str">
        <f ca="1">IF(_calc!AN878="","",_calc!AN878)</f>
        <v/>
      </c>
    </row>
    <row r="878" spans="1:7" x14ac:dyDescent="0.25">
      <c r="A878" s="7" t="str">
        <f ca="1">IF(ISERROR(_calc!F879),"",IF(ISERROR(_calc!E879),"",CONCATENATE(_calc!Q879,_calc!R879,_calc!S879,_calc!T879,_calc!U879,_calc!V879,_calc!W879,_calc!X879,_calc!Y879,_calc!Z879,"",_calc!AN879,"",_calc!AJ879,_calc!AI879,_calc!AH879,_calc!AG879,_calc!AF879,_calc!AE879,_calc!AD879,_calc!AC879,_calc!AB879,_calc!AA879)))</f>
        <v/>
      </c>
      <c r="B878" s="7" t="str">
        <f ca="1">IF(_calc!AL879="","",_calc!AL879)</f>
        <v/>
      </c>
      <c r="C878" s="7" t="str">
        <f ca="1">IF(_calc!AM879="","",_calc!AM879)</f>
        <v/>
      </c>
      <c r="D878" s="7" t="str">
        <f ca="1">IFERROR(IF(_calc!F879="","",_calc!F879),"")</f>
        <v/>
      </c>
      <c r="E878" s="7" t="str">
        <f ca="1">IFERROR(IF(_calc!E879="","",_calc!E879),"")</f>
        <v/>
      </c>
      <c r="F878" s="7" t="str">
        <f ca="1">IF(_calc!AO879="","",_calc!AO879)</f>
        <v/>
      </c>
      <c r="G878" s="7" t="str">
        <f ca="1">IF(_calc!AN879="","",_calc!AN879)</f>
        <v/>
      </c>
    </row>
    <row r="879" spans="1:7" x14ac:dyDescent="0.25">
      <c r="A879" s="7" t="str">
        <f ca="1">IF(ISERROR(_calc!F880),"",IF(ISERROR(_calc!E880),"",CONCATENATE(_calc!Q880,_calc!R880,_calc!S880,_calc!T880,_calc!U880,_calc!V880,_calc!W880,_calc!X880,_calc!Y880,_calc!Z880,"",_calc!AN880,"",_calc!AJ880,_calc!AI880,_calc!AH880,_calc!AG880,_calc!AF880,_calc!AE880,_calc!AD880,_calc!AC880,_calc!AB880,_calc!AA880)))</f>
        <v/>
      </c>
      <c r="B879" s="7" t="str">
        <f ca="1">IF(_calc!AL880="","",_calc!AL880)</f>
        <v/>
      </c>
      <c r="C879" s="7" t="str">
        <f ca="1">IF(_calc!AM880="","",_calc!AM880)</f>
        <v/>
      </c>
      <c r="D879" s="7" t="str">
        <f ca="1">IFERROR(IF(_calc!F880="","",_calc!F880),"")</f>
        <v/>
      </c>
      <c r="E879" s="7" t="str">
        <f ca="1">IFERROR(IF(_calc!E880="","",_calc!E880),"")</f>
        <v/>
      </c>
      <c r="F879" s="7" t="str">
        <f ca="1">IF(_calc!AO880="","",_calc!AO880)</f>
        <v/>
      </c>
      <c r="G879" s="7" t="str">
        <f ca="1">IF(_calc!AN880="","",_calc!AN880)</f>
        <v/>
      </c>
    </row>
    <row r="880" spans="1:7" x14ac:dyDescent="0.25">
      <c r="A880" s="7" t="str">
        <f ca="1">IF(ISERROR(_calc!F881),"",IF(ISERROR(_calc!E881),"",CONCATENATE(_calc!Q881,_calc!R881,_calc!S881,_calc!T881,_calc!U881,_calc!V881,_calc!W881,_calc!X881,_calc!Y881,_calc!Z881,"",_calc!AN881,"",_calc!AJ881,_calc!AI881,_calc!AH881,_calc!AG881,_calc!AF881,_calc!AE881,_calc!AD881,_calc!AC881,_calc!AB881,_calc!AA881)))</f>
        <v/>
      </c>
      <c r="B880" s="7" t="str">
        <f ca="1">IF(_calc!AL881="","",_calc!AL881)</f>
        <v/>
      </c>
      <c r="C880" s="7" t="str">
        <f ca="1">IF(_calc!AM881="","",_calc!AM881)</f>
        <v/>
      </c>
      <c r="D880" s="7" t="str">
        <f ca="1">IFERROR(IF(_calc!F881="","",_calc!F881),"")</f>
        <v/>
      </c>
      <c r="E880" s="7" t="str">
        <f ca="1">IFERROR(IF(_calc!E881="","",_calc!E881),"")</f>
        <v/>
      </c>
      <c r="F880" s="7" t="str">
        <f ca="1">IF(_calc!AO881="","",_calc!AO881)</f>
        <v/>
      </c>
      <c r="G880" s="7" t="str">
        <f ca="1">IF(_calc!AN881="","",_calc!AN881)</f>
        <v/>
      </c>
    </row>
    <row r="881" spans="1:7" x14ac:dyDescent="0.25">
      <c r="A881" s="7" t="str">
        <f ca="1">IF(ISERROR(_calc!F882),"",IF(ISERROR(_calc!E882),"",CONCATENATE(_calc!Q882,_calc!R882,_calc!S882,_calc!T882,_calc!U882,_calc!V882,_calc!W882,_calc!X882,_calc!Y882,_calc!Z882,"",_calc!AN882,"",_calc!AJ882,_calc!AI882,_calc!AH882,_calc!AG882,_calc!AF882,_calc!AE882,_calc!AD882,_calc!AC882,_calc!AB882,_calc!AA882)))</f>
        <v/>
      </c>
      <c r="B881" s="7" t="str">
        <f ca="1">IF(_calc!AL882="","",_calc!AL882)</f>
        <v/>
      </c>
      <c r="C881" s="7" t="str">
        <f ca="1">IF(_calc!AM882="","",_calc!AM882)</f>
        <v/>
      </c>
      <c r="D881" s="7" t="str">
        <f ca="1">IFERROR(IF(_calc!F882="","",_calc!F882),"")</f>
        <v/>
      </c>
      <c r="E881" s="7" t="str">
        <f ca="1">IFERROR(IF(_calc!E882="","",_calc!E882),"")</f>
        <v/>
      </c>
      <c r="F881" s="7" t="str">
        <f ca="1">IF(_calc!AO882="","",_calc!AO882)</f>
        <v/>
      </c>
      <c r="G881" s="7" t="str">
        <f ca="1">IF(_calc!AN882="","",_calc!AN882)</f>
        <v/>
      </c>
    </row>
    <row r="882" spans="1:7" x14ac:dyDescent="0.25">
      <c r="A882" s="7" t="str">
        <f ca="1">IF(ISERROR(_calc!F883),"",IF(ISERROR(_calc!E883),"",CONCATENATE(_calc!Q883,_calc!R883,_calc!S883,_calc!T883,_calc!U883,_calc!V883,_calc!W883,_calc!X883,_calc!Y883,_calc!Z883,"",_calc!AN883,"",_calc!AJ883,_calc!AI883,_calc!AH883,_calc!AG883,_calc!AF883,_calc!AE883,_calc!AD883,_calc!AC883,_calc!AB883,_calc!AA883)))</f>
        <v/>
      </c>
      <c r="B882" s="7" t="str">
        <f ca="1">IF(_calc!AL883="","",_calc!AL883)</f>
        <v/>
      </c>
      <c r="C882" s="7" t="str">
        <f ca="1">IF(_calc!AM883="","",_calc!AM883)</f>
        <v/>
      </c>
      <c r="D882" s="7" t="str">
        <f ca="1">IFERROR(IF(_calc!F883="","",_calc!F883),"")</f>
        <v/>
      </c>
      <c r="E882" s="7" t="str">
        <f ca="1">IFERROR(IF(_calc!E883="","",_calc!E883),"")</f>
        <v/>
      </c>
      <c r="F882" s="7" t="str">
        <f ca="1">IF(_calc!AO883="","",_calc!AO883)</f>
        <v/>
      </c>
      <c r="G882" s="7" t="str">
        <f ca="1">IF(_calc!AN883="","",_calc!AN883)</f>
        <v/>
      </c>
    </row>
    <row r="883" spans="1:7" x14ac:dyDescent="0.25">
      <c r="A883" s="7" t="str">
        <f ca="1">IF(ISERROR(_calc!F884),"",IF(ISERROR(_calc!E884),"",CONCATENATE(_calc!Q884,_calc!R884,_calc!S884,_calc!T884,_calc!U884,_calc!V884,_calc!W884,_calc!X884,_calc!Y884,_calc!Z884,"",_calc!AN884,"",_calc!AJ884,_calc!AI884,_calc!AH884,_calc!AG884,_calc!AF884,_calc!AE884,_calc!AD884,_calc!AC884,_calc!AB884,_calc!AA884)))</f>
        <v/>
      </c>
      <c r="B883" s="7" t="str">
        <f ca="1">IF(_calc!AL884="","",_calc!AL884)</f>
        <v/>
      </c>
      <c r="C883" s="7" t="str">
        <f ca="1">IF(_calc!AM884="","",_calc!AM884)</f>
        <v/>
      </c>
      <c r="D883" s="7" t="str">
        <f ca="1">IFERROR(IF(_calc!F884="","",_calc!F884),"")</f>
        <v/>
      </c>
      <c r="E883" s="7" t="str">
        <f ca="1">IFERROR(IF(_calc!E884="","",_calc!E884),"")</f>
        <v/>
      </c>
      <c r="F883" s="7" t="str">
        <f ca="1">IF(_calc!AO884="","",_calc!AO884)</f>
        <v/>
      </c>
      <c r="G883" s="7" t="str">
        <f ca="1">IF(_calc!AN884="","",_calc!AN884)</f>
        <v/>
      </c>
    </row>
    <row r="884" spans="1:7" x14ac:dyDescent="0.25">
      <c r="A884" s="7" t="str">
        <f ca="1">IF(ISERROR(_calc!F885),"",IF(ISERROR(_calc!E885),"",CONCATENATE(_calc!Q885,_calc!R885,_calc!S885,_calc!T885,_calc!U885,_calc!V885,_calc!W885,_calc!X885,_calc!Y885,_calc!Z885,"",_calc!AN885,"",_calc!AJ885,_calc!AI885,_calc!AH885,_calc!AG885,_calc!AF885,_calc!AE885,_calc!AD885,_calc!AC885,_calc!AB885,_calc!AA885)))</f>
        <v/>
      </c>
      <c r="B884" s="7" t="str">
        <f ca="1">IF(_calc!AL885="","",_calc!AL885)</f>
        <v/>
      </c>
      <c r="C884" s="7" t="str">
        <f ca="1">IF(_calc!AM885="","",_calc!AM885)</f>
        <v/>
      </c>
      <c r="D884" s="7" t="str">
        <f ca="1">IFERROR(IF(_calc!F885="","",_calc!F885),"")</f>
        <v/>
      </c>
      <c r="E884" s="7" t="str">
        <f ca="1">IFERROR(IF(_calc!E885="","",_calc!E885),"")</f>
        <v/>
      </c>
      <c r="F884" s="7" t="str">
        <f ca="1">IF(_calc!AO885="","",_calc!AO885)</f>
        <v/>
      </c>
      <c r="G884" s="7" t="str">
        <f ca="1">IF(_calc!AN885="","",_calc!AN885)</f>
        <v/>
      </c>
    </row>
    <row r="885" spans="1:7" x14ac:dyDescent="0.25">
      <c r="A885" s="7" t="str">
        <f ca="1">IF(ISERROR(_calc!F886),"",IF(ISERROR(_calc!E886),"",CONCATENATE(_calc!Q886,_calc!R886,_calc!S886,_calc!T886,_calc!U886,_calc!V886,_calc!W886,_calc!X886,_calc!Y886,_calc!Z886,"",_calc!AN886,"",_calc!AJ886,_calc!AI886,_calc!AH886,_calc!AG886,_calc!AF886,_calc!AE886,_calc!AD886,_calc!AC886,_calc!AB886,_calc!AA886)))</f>
        <v/>
      </c>
      <c r="B885" s="7" t="str">
        <f ca="1">IF(_calc!AL886="","",_calc!AL886)</f>
        <v/>
      </c>
      <c r="C885" s="7" t="str">
        <f ca="1">IF(_calc!AM886="","",_calc!AM886)</f>
        <v/>
      </c>
      <c r="D885" s="7" t="str">
        <f ca="1">IFERROR(IF(_calc!F886="","",_calc!F886),"")</f>
        <v/>
      </c>
      <c r="E885" s="7" t="str">
        <f ca="1">IFERROR(IF(_calc!E886="","",_calc!E886),"")</f>
        <v/>
      </c>
      <c r="F885" s="7" t="str">
        <f ca="1">IF(_calc!AO886="","",_calc!AO886)</f>
        <v/>
      </c>
      <c r="G885" s="7" t="str">
        <f ca="1">IF(_calc!AN886="","",_calc!AN886)</f>
        <v/>
      </c>
    </row>
    <row r="886" spans="1:7" x14ac:dyDescent="0.25">
      <c r="A886" s="7" t="str">
        <f ca="1">IF(ISERROR(_calc!F887),"",IF(ISERROR(_calc!E887),"",CONCATENATE(_calc!Q887,_calc!R887,_calc!S887,_calc!T887,_calc!U887,_calc!V887,_calc!W887,_calc!X887,_calc!Y887,_calc!Z887,"",_calc!AN887,"",_calc!AJ887,_calc!AI887,_calc!AH887,_calc!AG887,_calc!AF887,_calc!AE887,_calc!AD887,_calc!AC887,_calc!AB887,_calc!AA887)))</f>
        <v/>
      </c>
      <c r="B886" s="7" t="str">
        <f ca="1">IF(_calc!AL887="","",_calc!AL887)</f>
        <v/>
      </c>
      <c r="C886" s="7" t="str">
        <f ca="1">IF(_calc!AM887="","",_calc!AM887)</f>
        <v/>
      </c>
      <c r="D886" s="7" t="str">
        <f ca="1">IFERROR(IF(_calc!F887="","",_calc!F887),"")</f>
        <v/>
      </c>
      <c r="E886" s="7" t="str">
        <f ca="1">IFERROR(IF(_calc!E887="","",_calc!E887),"")</f>
        <v/>
      </c>
      <c r="F886" s="7" t="str">
        <f ca="1">IF(_calc!AO887="","",_calc!AO887)</f>
        <v/>
      </c>
      <c r="G886" s="7" t="str">
        <f ca="1">IF(_calc!AN887="","",_calc!AN887)</f>
        <v/>
      </c>
    </row>
    <row r="887" spans="1:7" x14ac:dyDescent="0.25">
      <c r="A887" s="7" t="str">
        <f ca="1">IF(ISERROR(_calc!F888),"",IF(ISERROR(_calc!E888),"",CONCATENATE(_calc!Q888,_calc!R888,_calc!S888,_calc!T888,_calc!U888,_calc!V888,_calc!W888,_calc!X888,_calc!Y888,_calc!Z888,"",_calc!AN888,"",_calc!AJ888,_calc!AI888,_calc!AH888,_calc!AG888,_calc!AF888,_calc!AE888,_calc!AD888,_calc!AC888,_calc!AB888,_calc!AA888)))</f>
        <v/>
      </c>
      <c r="B887" s="7" t="str">
        <f ca="1">IF(_calc!AL888="","",_calc!AL888)</f>
        <v/>
      </c>
      <c r="C887" s="7" t="str">
        <f ca="1">IF(_calc!AM888="","",_calc!AM888)</f>
        <v/>
      </c>
      <c r="D887" s="7" t="str">
        <f ca="1">IFERROR(IF(_calc!F888="","",_calc!F888),"")</f>
        <v/>
      </c>
      <c r="E887" s="7" t="str">
        <f ca="1">IFERROR(IF(_calc!E888="","",_calc!E888),"")</f>
        <v/>
      </c>
      <c r="F887" s="7" t="str">
        <f ca="1">IF(_calc!AO888="","",_calc!AO888)</f>
        <v/>
      </c>
      <c r="G887" s="7" t="str">
        <f ca="1">IF(_calc!AN888="","",_calc!AN888)</f>
        <v/>
      </c>
    </row>
    <row r="888" spans="1:7" x14ac:dyDescent="0.25">
      <c r="A888" s="7" t="str">
        <f ca="1">IF(ISERROR(_calc!F889),"",IF(ISERROR(_calc!E889),"",CONCATENATE(_calc!Q889,_calc!R889,_calc!S889,_calc!T889,_calc!U889,_calc!V889,_calc!W889,_calc!X889,_calc!Y889,_calc!Z889,"",_calc!AN889,"",_calc!AJ889,_calc!AI889,_calc!AH889,_calc!AG889,_calc!AF889,_calc!AE889,_calc!AD889,_calc!AC889,_calc!AB889,_calc!AA889)))</f>
        <v/>
      </c>
      <c r="B888" s="7" t="str">
        <f ca="1">IF(_calc!AL889="","",_calc!AL889)</f>
        <v/>
      </c>
      <c r="C888" s="7" t="str">
        <f ca="1">IF(_calc!AM889="","",_calc!AM889)</f>
        <v/>
      </c>
      <c r="D888" s="7" t="str">
        <f ca="1">IFERROR(IF(_calc!F889="","",_calc!F889),"")</f>
        <v/>
      </c>
      <c r="E888" s="7" t="str">
        <f ca="1">IFERROR(IF(_calc!E889="","",_calc!E889),"")</f>
        <v/>
      </c>
      <c r="F888" s="7" t="str">
        <f ca="1">IF(_calc!AO889="","",_calc!AO889)</f>
        <v/>
      </c>
      <c r="G888" s="7" t="str">
        <f ca="1">IF(_calc!AN889="","",_calc!AN889)</f>
        <v/>
      </c>
    </row>
    <row r="889" spans="1:7" x14ac:dyDescent="0.25">
      <c r="A889" s="7" t="str">
        <f ca="1">IF(ISERROR(_calc!F890),"",IF(ISERROR(_calc!E890),"",CONCATENATE(_calc!Q890,_calc!R890,_calc!S890,_calc!T890,_calc!U890,_calc!V890,_calc!W890,_calc!X890,_calc!Y890,_calc!Z890,"",_calc!AN890,"",_calc!AJ890,_calc!AI890,_calc!AH890,_calc!AG890,_calc!AF890,_calc!AE890,_calc!AD890,_calc!AC890,_calc!AB890,_calc!AA890)))</f>
        <v/>
      </c>
      <c r="B889" s="7" t="str">
        <f ca="1">IF(_calc!AL890="","",_calc!AL890)</f>
        <v/>
      </c>
      <c r="C889" s="7" t="str">
        <f ca="1">IF(_calc!AM890="","",_calc!AM890)</f>
        <v/>
      </c>
      <c r="D889" s="7" t="str">
        <f ca="1">IFERROR(IF(_calc!F890="","",_calc!F890),"")</f>
        <v/>
      </c>
      <c r="E889" s="7" t="str">
        <f ca="1">IFERROR(IF(_calc!E890="","",_calc!E890),"")</f>
        <v/>
      </c>
      <c r="F889" s="7" t="str">
        <f ca="1">IF(_calc!AO890="","",_calc!AO890)</f>
        <v/>
      </c>
      <c r="G889" s="7" t="str">
        <f ca="1">IF(_calc!AN890="","",_calc!AN890)</f>
        <v/>
      </c>
    </row>
    <row r="890" spans="1:7" x14ac:dyDescent="0.25">
      <c r="A890" s="7" t="str">
        <f ca="1">IF(ISERROR(_calc!F891),"",IF(ISERROR(_calc!E891),"",CONCATENATE(_calc!Q891,_calc!R891,_calc!S891,_calc!T891,_calc!U891,_calc!V891,_calc!W891,_calc!X891,_calc!Y891,_calc!Z891,"",_calc!AN891,"",_calc!AJ891,_calc!AI891,_calc!AH891,_calc!AG891,_calc!AF891,_calc!AE891,_calc!AD891,_calc!AC891,_calc!AB891,_calc!AA891)))</f>
        <v/>
      </c>
      <c r="B890" s="7" t="str">
        <f ca="1">IF(_calc!AL891="","",_calc!AL891)</f>
        <v/>
      </c>
      <c r="C890" s="7" t="str">
        <f ca="1">IF(_calc!AM891="","",_calc!AM891)</f>
        <v/>
      </c>
      <c r="D890" s="7" t="str">
        <f ca="1">IFERROR(IF(_calc!F891="","",_calc!F891),"")</f>
        <v/>
      </c>
      <c r="E890" s="7" t="str">
        <f ca="1">IFERROR(IF(_calc!E891="","",_calc!E891),"")</f>
        <v/>
      </c>
      <c r="F890" s="7" t="str">
        <f ca="1">IF(_calc!AO891="","",_calc!AO891)</f>
        <v/>
      </c>
      <c r="G890" s="7" t="str">
        <f ca="1">IF(_calc!AN891="","",_calc!AN891)</f>
        <v/>
      </c>
    </row>
    <row r="891" spans="1:7" x14ac:dyDescent="0.25">
      <c r="A891" s="7" t="str">
        <f ca="1">IF(ISERROR(_calc!F892),"",IF(ISERROR(_calc!E892),"",CONCATENATE(_calc!Q892,_calc!R892,_calc!S892,_calc!T892,_calc!U892,_calc!V892,_calc!W892,_calc!X892,_calc!Y892,_calc!Z892,"",_calc!AN892,"",_calc!AJ892,_calc!AI892,_calc!AH892,_calc!AG892,_calc!AF892,_calc!AE892,_calc!AD892,_calc!AC892,_calc!AB892,_calc!AA892)))</f>
        <v/>
      </c>
      <c r="B891" s="7" t="str">
        <f ca="1">IF(_calc!AL892="","",_calc!AL892)</f>
        <v/>
      </c>
      <c r="C891" s="7" t="str">
        <f ca="1">IF(_calc!AM892="","",_calc!AM892)</f>
        <v/>
      </c>
      <c r="D891" s="7" t="str">
        <f ca="1">IFERROR(IF(_calc!F892="","",_calc!F892),"")</f>
        <v/>
      </c>
      <c r="E891" s="7" t="str">
        <f ca="1">IFERROR(IF(_calc!E892="","",_calc!E892),"")</f>
        <v/>
      </c>
      <c r="F891" s="7" t="str">
        <f ca="1">IF(_calc!AO892="","",_calc!AO892)</f>
        <v/>
      </c>
      <c r="G891" s="7" t="str">
        <f ca="1">IF(_calc!AN892="","",_calc!AN892)</f>
        <v/>
      </c>
    </row>
    <row r="892" spans="1:7" x14ac:dyDescent="0.25">
      <c r="A892" s="7" t="str">
        <f ca="1">IF(ISERROR(_calc!F893),"",IF(ISERROR(_calc!E893),"",CONCATENATE(_calc!Q893,_calc!R893,_calc!S893,_calc!T893,_calc!U893,_calc!V893,_calc!W893,_calc!X893,_calc!Y893,_calc!Z893,"",_calc!AN893,"",_calc!AJ893,_calc!AI893,_calc!AH893,_calc!AG893,_calc!AF893,_calc!AE893,_calc!AD893,_calc!AC893,_calc!AB893,_calc!AA893)))</f>
        <v/>
      </c>
      <c r="B892" s="7" t="str">
        <f ca="1">IF(_calc!AL893="","",_calc!AL893)</f>
        <v/>
      </c>
      <c r="C892" s="7" t="str">
        <f ca="1">IF(_calc!AM893="","",_calc!AM893)</f>
        <v/>
      </c>
      <c r="D892" s="7" t="str">
        <f ca="1">IFERROR(IF(_calc!F893="","",_calc!F893),"")</f>
        <v/>
      </c>
      <c r="E892" s="7" t="str">
        <f ca="1">IFERROR(IF(_calc!E893="","",_calc!E893),"")</f>
        <v/>
      </c>
      <c r="F892" s="7" t="str">
        <f ca="1">IF(_calc!AO893="","",_calc!AO893)</f>
        <v/>
      </c>
      <c r="G892" s="7" t="str">
        <f ca="1">IF(_calc!AN893="","",_calc!AN893)</f>
        <v/>
      </c>
    </row>
    <row r="893" spans="1:7" x14ac:dyDescent="0.25">
      <c r="A893" s="7" t="str">
        <f ca="1">IF(ISERROR(_calc!F894),"",IF(ISERROR(_calc!E894),"",CONCATENATE(_calc!Q894,_calc!R894,_calc!S894,_calc!T894,_calc!U894,_calc!V894,_calc!W894,_calc!X894,_calc!Y894,_calc!Z894,"",_calc!AN894,"",_calc!AJ894,_calc!AI894,_calc!AH894,_calc!AG894,_calc!AF894,_calc!AE894,_calc!AD894,_calc!AC894,_calc!AB894,_calc!AA894)))</f>
        <v/>
      </c>
      <c r="B893" s="7" t="str">
        <f ca="1">IF(_calc!AL894="","",_calc!AL894)</f>
        <v/>
      </c>
      <c r="C893" s="7" t="str">
        <f ca="1">IF(_calc!AM894="","",_calc!AM894)</f>
        <v/>
      </c>
      <c r="D893" s="7" t="str">
        <f ca="1">IFERROR(IF(_calc!F894="","",_calc!F894),"")</f>
        <v/>
      </c>
      <c r="E893" s="7" t="str">
        <f ca="1">IFERROR(IF(_calc!E894="","",_calc!E894),"")</f>
        <v/>
      </c>
      <c r="F893" s="7" t="str">
        <f ca="1">IF(_calc!AO894="","",_calc!AO894)</f>
        <v/>
      </c>
      <c r="G893" s="7" t="str">
        <f ca="1">IF(_calc!AN894="","",_calc!AN894)</f>
        <v/>
      </c>
    </row>
    <row r="894" spans="1:7" x14ac:dyDescent="0.25">
      <c r="A894" s="7" t="str">
        <f ca="1">IF(ISERROR(_calc!F895),"",IF(ISERROR(_calc!E895),"",CONCATENATE(_calc!Q895,_calc!R895,_calc!S895,_calc!T895,_calc!U895,_calc!V895,_calc!W895,_calc!X895,_calc!Y895,_calc!Z895,"",_calc!AN895,"",_calc!AJ895,_calc!AI895,_calc!AH895,_calc!AG895,_calc!AF895,_calc!AE895,_calc!AD895,_calc!AC895,_calc!AB895,_calc!AA895)))</f>
        <v/>
      </c>
      <c r="B894" s="7" t="str">
        <f ca="1">IF(_calc!AL895="","",_calc!AL895)</f>
        <v/>
      </c>
      <c r="C894" s="7" t="str">
        <f ca="1">IF(_calc!AM895="","",_calc!AM895)</f>
        <v/>
      </c>
      <c r="D894" s="7" t="str">
        <f ca="1">IFERROR(IF(_calc!F895="","",_calc!F895),"")</f>
        <v/>
      </c>
      <c r="E894" s="7" t="str">
        <f ca="1">IFERROR(IF(_calc!E895="","",_calc!E895),"")</f>
        <v/>
      </c>
      <c r="F894" s="7" t="str">
        <f ca="1">IF(_calc!AO895="","",_calc!AO895)</f>
        <v/>
      </c>
      <c r="G894" s="7" t="str">
        <f ca="1">IF(_calc!AN895="","",_calc!AN895)</f>
        <v/>
      </c>
    </row>
    <row r="895" spans="1:7" x14ac:dyDescent="0.25">
      <c r="A895" s="7" t="str">
        <f ca="1">IF(ISERROR(_calc!F896),"",IF(ISERROR(_calc!E896),"",CONCATENATE(_calc!Q896,_calc!R896,_calc!S896,_calc!T896,_calc!U896,_calc!V896,_calc!W896,_calc!X896,_calc!Y896,_calc!Z896,"",_calc!AN896,"",_calc!AJ896,_calc!AI896,_calc!AH896,_calc!AG896,_calc!AF896,_calc!AE896,_calc!AD896,_calc!AC896,_calc!AB896,_calc!AA896)))</f>
        <v/>
      </c>
      <c r="B895" s="7" t="str">
        <f ca="1">IF(_calc!AL896="","",_calc!AL896)</f>
        <v/>
      </c>
      <c r="C895" s="7" t="str">
        <f ca="1">IF(_calc!AM896="","",_calc!AM896)</f>
        <v/>
      </c>
      <c r="D895" s="7" t="str">
        <f ca="1">IFERROR(IF(_calc!F896="","",_calc!F896),"")</f>
        <v/>
      </c>
      <c r="E895" s="7" t="str">
        <f ca="1">IFERROR(IF(_calc!E896="","",_calc!E896),"")</f>
        <v/>
      </c>
      <c r="F895" s="7" t="str">
        <f ca="1">IF(_calc!AO896="","",_calc!AO896)</f>
        <v/>
      </c>
      <c r="G895" s="7" t="str">
        <f ca="1">IF(_calc!AN896="","",_calc!AN896)</f>
        <v/>
      </c>
    </row>
    <row r="896" spans="1:7" x14ac:dyDescent="0.25">
      <c r="A896" s="7" t="str">
        <f ca="1">IF(ISERROR(_calc!F897),"",IF(ISERROR(_calc!E897),"",CONCATENATE(_calc!Q897,_calc!R897,_calc!S897,_calc!T897,_calc!U897,_calc!V897,_calc!W897,_calc!X897,_calc!Y897,_calc!Z897,"",_calc!AN897,"",_calc!AJ897,_calc!AI897,_calc!AH897,_calc!AG897,_calc!AF897,_calc!AE897,_calc!AD897,_calc!AC897,_calc!AB897,_calc!AA897)))</f>
        <v/>
      </c>
      <c r="B896" s="7" t="str">
        <f ca="1">IF(_calc!AL897="","",_calc!AL897)</f>
        <v/>
      </c>
      <c r="C896" s="7" t="str">
        <f ca="1">IF(_calc!AM897="","",_calc!AM897)</f>
        <v/>
      </c>
      <c r="D896" s="7" t="str">
        <f ca="1">IFERROR(IF(_calc!F897="","",_calc!F897),"")</f>
        <v/>
      </c>
      <c r="E896" s="7" t="str">
        <f ca="1">IFERROR(IF(_calc!E897="","",_calc!E897),"")</f>
        <v/>
      </c>
      <c r="F896" s="7" t="str">
        <f ca="1">IF(_calc!AO897="","",_calc!AO897)</f>
        <v/>
      </c>
      <c r="G896" s="7" t="str">
        <f ca="1">IF(_calc!AN897="","",_calc!AN897)</f>
        <v/>
      </c>
    </row>
    <row r="897" spans="1:7" x14ac:dyDescent="0.25">
      <c r="A897" s="7" t="str">
        <f ca="1">IF(ISERROR(_calc!F898),"",IF(ISERROR(_calc!E898),"",CONCATENATE(_calc!Q898,_calc!R898,_calc!S898,_calc!T898,_calc!U898,_calc!V898,_calc!W898,_calc!X898,_calc!Y898,_calc!Z898,"",_calc!AN898,"",_calc!AJ898,_calc!AI898,_calc!AH898,_calc!AG898,_calc!AF898,_calc!AE898,_calc!AD898,_calc!AC898,_calc!AB898,_calc!AA898)))</f>
        <v/>
      </c>
      <c r="B897" s="7" t="str">
        <f ca="1">IF(_calc!AL898="","",_calc!AL898)</f>
        <v/>
      </c>
      <c r="C897" s="7" t="str">
        <f ca="1">IF(_calc!AM898="","",_calc!AM898)</f>
        <v/>
      </c>
      <c r="D897" s="7" t="str">
        <f ca="1">IFERROR(IF(_calc!F898="","",_calc!F898),"")</f>
        <v/>
      </c>
      <c r="E897" s="7" t="str">
        <f ca="1">IFERROR(IF(_calc!E898="","",_calc!E898),"")</f>
        <v/>
      </c>
      <c r="F897" s="7" t="str">
        <f ca="1">IF(_calc!AO898="","",_calc!AO898)</f>
        <v/>
      </c>
      <c r="G897" s="7" t="str">
        <f ca="1">IF(_calc!AN898="","",_calc!AN898)</f>
        <v/>
      </c>
    </row>
    <row r="898" spans="1:7" x14ac:dyDescent="0.25">
      <c r="A898" s="7" t="str">
        <f ca="1">IF(ISERROR(_calc!F899),"",IF(ISERROR(_calc!E899),"",CONCATENATE(_calc!Q899,_calc!R899,_calc!S899,_calc!T899,_calc!U899,_calc!V899,_calc!W899,_calc!X899,_calc!Y899,_calc!Z899,"",_calc!AN899,"",_calc!AJ899,_calc!AI899,_calc!AH899,_calc!AG899,_calc!AF899,_calc!AE899,_calc!AD899,_calc!AC899,_calc!AB899,_calc!AA899)))</f>
        <v/>
      </c>
      <c r="B898" s="7" t="str">
        <f ca="1">IF(_calc!AL899="","",_calc!AL899)</f>
        <v/>
      </c>
      <c r="C898" s="7" t="str">
        <f ca="1">IF(_calc!AM899="","",_calc!AM899)</f>
        <v/>
      </c>
      <c r="D898" s="7" t="str">
        <f ca="1">IFERROR(IF(_calc!F899="","",_calc!F899),"")</f>
        <v/>
      </c>
      <c r="E898" s="7" t="str">
        <f ca="1">IFERROR(IF(_calc!E899="","",_calc!E899),"")</f>
        <v/>
      </c>
      <c r="F898" s="7" t="str">
        <f ca="1">IF(_calc!AO899="","",_calc!AO899)</f>
        <v/>
      </c>
      <c r="G898" s="7" t="str">
        <f ca="1">IF(_calc!AN899="","",_calc!AN899)</f>
        <v/>
      </c>
    </row>
    <row r="899" spans="1:7" x14ac:dyDescent="0.25">
      <c r="A899" s="7" t="str">
        <f ca="1">IF(ISERROR(_calc!F900),"",IF(ISERROR(_calc!E900),"",CONCATENATE(_calc!Q900,_calc!R900,_calc!S900,_calc!T900,_calc!U900,_calc!V900,_calc!W900,_calc!X900,_calc!Y900,_calc!Z900,"",_calc!AN900,"",_calc!AJ900,_calc!AI900,_calc!AH900,_calc!AG900,_calc!AF900,_calc!AE900,_calc!AD900,_calc!AC900,_calc!AB900,_calc!AA900)))</f>
        <v/>
      </c>
      <c r="B899" s="7" t="str">
        <f ca="1">IF(_calc!AL900="","",_calc!AL900)</f>
        <v/>
      </c>
      <c r="C899" s="7" t="str">
        <f ca="1">IF(_calc!AM900="","",_calc!AM900)</f>
        <v/>
      </c>
      <c r="D899" s="7" t="str">
        <f ca="1">IFERROR(IF(_calc!F900="","",_calc!F900),"")</f>
        <v/>
      </c>
      <c r="E899" s="7" t="str">
        <f ca="1">IFERROR(IF(_calc!E900="","",_calc!E900),"")</f>
        <v/>
      </c>
      <c r="F899" s="7" t="str">
        <f ca="1">IF(_calc!AO900="","",_calc!AO900)</f>
        <v/>
      </c>
      <c r="G899" s="7" t="str">
        <f ca="1">IF(_calc!AN900="","",_calc!AN900)</f>
        <v/>
      </c>
    </row>
    <row r="900" spans="1:7" x14ac:dyDescent="0.25">
      <c r="A900" s="7" t="str">
        <f ca="1">IF(ISERROR(_calc!F901),"",IF(ISERROR(_calc!E901),"",CONCATENATE(_calc!Q901,_calc!R901,_calc!S901,_calc!T901,_calc!U901,_calc!V901,_calc!W901,_calc!X901,_calc!Y901,_calc!Z901,"",_calc!AN901,"",_calc!AJ901,_calc!AI901,_calc!AH901,_calc!AG901,_calc!AF901,_calc!AE901,_calc!AD901,_calc!AC901,_calc!AB901,_calc!AA901)))</f>
        <v/>
      </c>
      <c r="B900" s="7" t="str">
        <f ca="1">IF(_calc!AL901="","",_calc!AL901)</f>
        <v/>
      </c>
      <c r="C900" s="7" t="str">
        <f ca="1">IF(_calc!AM901="","",_calc!AM901)</f>
        <v/>
      </c>
      <c r="D900" s="7" t="str">
        <f ca="1">IFERROR(IF(_calc!F901="","",_calc!F901),"")</f>
        <v/>
      </c>
      <c r="E900" s="7" t="str">
        <f ca="1">IFERROR(IF(_calc!E901="","",_calc!E901),"")</f>
        <v/>
      </c>
      <c r="F900" s="7" t="str">
        <f ca="1">IF(_calc!AO901="","",_calc!AO901)</f>
        <v/>
      </c>
      <c r="G900" s="7" t="str">
        <f ca="1">IF(_calc!AN901="","",_calc!AN901)</f>
        <v/>
      </c>
    </row>
    <row r="901" spans="1:7" x14ac:dyDescent="0.25">
      <c r="A901" s="7" t="str">
        <f ca="1">IF(ISERROR(_calc!F902),"",IF(ISERROR(_calc!E902),"",CONCATENATE(_calc!Q902,_calc!R902,_calc!S902,_calc!T902,_calc!U902,_calc!V902,_calc!W902,_calc!X902,_calc!Y902,_calc!Z902,"",_calc!AN902,"",_calc!AJ902,_calc!AI902,_calc!AH902,_calc!AG902,_calc!AF902,_calc!AE902,_calc!AD902,_calc!AC902,_calc!AB902,_calc!AA902)))</f>
        <v/>
      </c>
      <c r="B901" s="7" t="str">
        <f ca="1">IF(_calc!AL902="","",_calc!AL902)</f>
        <v/>
      </c>
      <c r="C901" s="7" t="str">
        <f ca="1">IF(_calc!AM902="","",_calc!AM902)</f>
        <v/>
      </c>
      <c r="D901" s="7" t="str">
        <f ca="1">IFERROR(IF(_calc!F902="","",_calc!F902),"")</f>
        <v/>
      </c>
      <c r="E901" s="7" t="str">
        <f ca="1">IFERROR(IF(_calc!E902="","",_calc!E902),"")</f>
        <v/>
      </c>
      <c r="F901" s="7" t="str">
        <f ca="1">IF(_calc!AO902="","",_calc!AO902)</f>
        <v/>
      </c>
      <c r="G901" s="7" t="str">
        <f ca="1">IF(_calc!AN902="","",_calc!AN902)</f>
        <v/>
      </c>
    </row>
    <row r="902" spans="1:7" x14ac:dyDescent="0.25">
      <c r="A902" s="7" t="str">
        <f ca="1">IF(ISERROR(_calc!F903),"",IF(ISERROR(_calc!E903),"",CONCATENATE(_calc!Q903,_calc!R903,_calc!S903,_calc!T903,_calc!U903,_calc!V903,_calc!W903,_calc!X903,_calc!Y903,_calc!Z903,"",_calc!AN903,"",_calc!AJ903,_calc!AI903,_calc!AH903,_calc!AG903,_calc!AF903,_calc!AE903,_calc!AD903,_calc!AC903,_calc!AB903,_calc!AA903)))</f>
        <v/>
      </c>
      <c r="B902" s="7" t="str">
        <f ca="1">IF(_calc!AL903="","",_calc!AL903)</f>
        <v/>
      </c>
      <c r="C902" s="7" t="str">
        <f ca="1">IF(_calc!AM903="","",_calc!AM903)</f>
        <v/>
      </c>
      <c r="D902" s="7" t="str">
        <f ca="1">IFERROR(IF(_calc!F903="","",_calc!F903),"")</f>
        <v/>
      </c>
      <c r="E902" s="7" t="str">
        <f ca="1">IFERROR(IF(_calc!E903="","",_calc!E903),"")</f>
        <v/>
      </c>
      <c r="F902" s="7" t="str">
        <f ca="1">IF(_calc!AO903="","",_calc!AO903)</f>
        <v/>
      </c>
      <c r="G902" s="7" t="str">
        <f ca="1">IF(_calc!AN903="","",_calc!AN903)</f>
        <v/>
      </c>
    </row>
    <row r="903" spans="1:7" x14ac:dyDescent="0.25">
      <c r="A903" s="7" t="str">
        <f ca="1">IF(ISERROR(_calc!F904),"",IF(ISERROR(_calc!E904),"",CONCATENATE(_calc!Q904,_calc!R904,_calc!S904,_calc!T904,_calc!U904,_calc!V904,_calc!W904,_calc!X904,_calc!Y904,_calc!Z904,"",_calc!AN904,"",_calc!AJ904,_calc!AI904,_calc!AH904,_calc!AG904,_calc!AF904,_calc!AE904,_calc!AD904,_calc!AC904,_calc!AB904,_calc!AA904)))</f>
        <v/>
      </c>
      <c r="B903" s="7" t="str">
        <f ca="1">IF(_calc!AL904="","",_calc!AL904)</f>
        <v/>
      </c>
      <c r="C903" s="7" t="str">
        <f ca="1">IF(_calc!AM904="","",_calc!AM904)</f>
        <v/>
      </c>
      <c r="D903" s="7" t="str">
        <f ca="1">IFERROR(IF(_calc!F904="","",_calc!F904),"")</f>
        <v/>
      </c>
      <c r="E903" s="7" t="str">
        <f ca="1">IFERROR(IF(_calc!E904="","",_calc!E904),"")</f>
        <v/>
      </c>
      <c r="F903" s="7" t="str">
        <f ca="1">IF(_calc!AO904="","",_calc!AO904)</f>
        <v/>
      </c>
      <c r="G903" s="7" t="str">
        <f ca="1">IF(_calc!AN904="","",_calc!AN904)</f>
        <v/>
      </c>
    </row>
    <row r="904" spans="1:7" x14ac:dyDescent="0.25">
      <c r="A904" s="7" t="str">
        <f ca="1">IF(ISERROR(_calc!F905),"",IF(ISERROR(_calc!E905),"",CONCATENATE(_calc!Q905,_calc!R905,_calc!S905,_calc!T905,_calc!U905,_calc!V905,_calc!W905,_calc!X905,_calc!Y905,_calc!Z905,"",_calc!AN905,"",_calc!AJ905,_calc!AI905,_calc!AH905,_calc!AG905,_calc!AF905,_calc!AE905,_calc!AD905,_calc!AC905,_calc!AB905,_calc!AA905)))</f>
        <v/>
      </c>
      <c r="B904" s="7" t="str">
        <f ca="1">IF(_calc!AL905="","",_calc!AL905)</f>
        <v/>
      </c>
      <c r="C904" s="7" t="str">
        <f ca="1">IF(_calc!AM905="","",_calc!AM905)</f>
        <v/>
      </c>
      <c r="D904" s="7" t="str">
        <f ca="1">IFERROR(IF(_calc!F905="","",_calc!F905),"")</f>
        <v/>
      </c>
      <c r="E904" s="7" t="str">
        <f ca="1">IFERROR(IF(_calc!E905="","",_calc!E905),"")</f>
        <v/>
      </c>
      <c r="F904" s="7" t="str">
        <f ca="1">IF(_calc!AO905="","",_calc!AO905)</f>
        <v/>
      </c>
      <c r="G904" s="7" t="str">
        <f ca="1">IF(_calc!AN905="","",_calc!AN905)</f>
        <v/>
      </c>
    </row>
    <row r="905" spans="1:7" x14ac:dyDescent="0.25">
      <c r="A905" s="7" t="str">
        <f ca="1">IF(ISERROR(_calc!F906),"",IF(ISERROR(_calc!E906),"",CONCATENATE(_calc!Q906,_calc!R906,_calc!S906,_calc!T906,_calc!U906,_calc!V906,_calc!W906,_calc!X906,_calc!Y906,_calc!Z906,"",_calc!AN906,"",_calc!AJ906,_calc!AI906,_calc!AH906,_calc!AG906,_calc!AF906,_calc!AE906,_calc!AD906,_calc!AC906,_calc!AB906,_calc!AA906)))</f>
        <v/>
      </c>
      <c r="B905" s="7" t="str">
        <f ca="1">IF(_calc!AL906="","",_calc!AL906)</f>
        <v/>
      </c>
      <c r="C905" s="7" t="str">
        <f ca="1">IF(_calc!AM906="","",_calc!AM906)</f>
        <v/>
      </c>
      <c r="D905" s="7" t="str">
        <f ca="1">IFERROR(IF(_calc!F906="","",_calc!F906),"")</f>
        <v/>
      </c>
      <c r="E905" s="7" t="str">
        <f ca="1">IFERROR(IF(_calc!E906="","",_calc!E906),"")</f>
        <v/>
      </c>
      <c r="F905" s="7" t="str">
        <f ca="1">IF(_calc!AO906="","",_calc!AO906)</f>
        <v/>
      </c>
      <c r="G905" s="7" t="str">
        <f ca="1">IF(_calc!AN906="","",_calc!AN906)</f>
        <v/>
      </c>
    </row>
    <row r="906" spans="1:7" x14ac:dyDescent="0.25">
      <c r="A906" s="7" t="str">
        <f ca="1">IF(ISERROR(_calc!F907),"",IF(ISERROR(_calc!E907),"",CONCATENATE(_calc!Q907,_calc!R907,_calc!S907,_calc!T907,_calc!U907,_calc!V907,_calc!W907,_calc!X907,_calc!Y907,_calc!Z907,"",_calc!AN907,"",_calc!AJ907,_calc!AI907,_calc!AH907,_calc!AG907,_calc!AF907,_calc!AE907,_calc!AD907,_calc!AC907,_calc!AB907,_calc!AA907)))</f>
        <v/>
      </c>
      <c r="B906" s="7" t="str">
        <f ca="1">IF(_calc!AL907="","",_calc!AL907)</f>
        <v/>
      </c>
      <c r="C906" s="7" t="str">
        <f ca="1">IF(_calc!AM907="","",_calc!AM907)</f>
        <v/>
      </c>
      <c r="D906" s="7" t="str">
        <f ca="1">IFERROR(IF(_calc!F907="","",_calc!F907),"")</f>
        <v/>
      </c>
      <c r="E906" s="7" t="str">
        <f ca="1">IFERROR(IF(_calc!E907="","",_calc!E907),"")</f>
        <v/>
      </c>
      <c r="F906" s="7" t="str">
        <f ca="1">IF(_calc!AO907="","",_calc!AO907)</f>
        <v/>
      </c>
      <c r="G906" s="7" t="str">
        <f ca="1">IF(_calc!AN907="","",_calc!AN907)</f>
        <v/>
      </c>
    </row>
    <row r="907" spans="1:7" x14ac:dyDescent="0.25">
      <c r="A907" s="7" t="str">
        <f ca="1">IF(ISERROR(_calc!F908),"",IF(ISERROR(_calc!E908),"",CONCATENATE(_calc!Q908,_calc!R908,_calc!S908,_calc!T908,_calc!U908,_calc!V908,_calc!W908,_calc!X908,_calc!Y908,_calc!Z908,"",_calc!AN908,"",_calc!AJ908,_calc!AI908,_calc!AH908,_calc!AG908,_calc!AF908,_calc!AE908,_calc!AD908,_calc!AC908,_calc!AB908,_calc!AA908)))</f>
        <v/>
      </c>
      <c r="B907" s="7" t="str">
        <f ca="1">IF(_calc!AL908="","",_calc!AL908)</f>
        <v/>
      </c>
      <c r="C907" s="7" t="str">
        <f ca="1">IF(_calc!AM908="","",_calc!AM908)</f>
        <v/>
      </c>
      <c r="D907" s="7" t="str">
        <f ca="1">IFERROR(IF(_calc!F908="","",_calc!F908),"")</f>
        <v/>
      </c>
      <c r="E907" s="7" t="str">
        <f ca="1">IFERROR(IF(_calc!E908="","",_calc!E908),"")</f>
        <v/>
      </c>
      <c r="F907" s="7" t="str">
        <f ca="1">IF(_calc!AO908="","",_calc!AO908)</f>
        <v/>
      </c>
      <c r="G907" s="7" t="str">
        <f ca="1">IF(_calc!AN908="","",_calc!AN908)</f>
        <v/>
      </c>
    </row>
    <row r="908" spans="1:7" x14ac:dyDescent="0.25">
      <c r="A908" s="7" t="str">
        <f ca="1">IF(ISERROR(_calc!F909),"",IF(ISERROR(_calc!E909),"",CONCATENATE(_calc!Q909,_calc!R909,_calc!S909,_calc!T909,_calc!U909,_calc!V909,_calc!W909,_calc!X909,_calc!Y909,_calc!Z909,"",_calc!AN909,"",_calc!AJ909,_calc!AI909,_calc!AH909,_calc!AG909,_calc!AF909,_calc!AE909,_calc!AD909,_calc!AC909,_calc!AB909,_calc!AA909)))</f>
        <v/>
      </c>
      <c r="B908" s="7" t="str">
        <f ca="1">IF(_calc!AL909="","",_calc!AL909)</f>
        <v/>
      </c>
      <c r="C908" s="7" t="str">
        <f ca="1">IF(_calc!AM909="","",_calc!AM909)</f>
        <v/>
      </c>
      <c r="D908" s="7" t="str">
        <f ca="1">IFERROR(IF(_calc!F909="","",_calc!F909),"")</f>
        <v/>
      </c>
      <c r="E908" s="7" t="str">
        <f ca="1">IFERROR(IF(_calc!E909="","",_calc!E909),"")</f>
        <v/>
      </c>
      <c r="F908" s="7" t="str">
        <f ca="1">IF(_calc!AO909="","",_calc!AO909)</f>
        <v/>
      </c>
      <c r="G908" s="7" t="str">
        <f ca="1">IF(_calc!AN909="","",_calc!AN909)</f>
        <v/>
      </c>
    </row>
    <row r="909" spans="1:7" x14ac:dyDescent="0.25">
      <c r="A909" s="7" t="str">
        <f ca="1">IF(ISERROR(_calc!F910),"",IF(ISERROR(_calc!E910),"",CONCATENATE(_calc!Q910,_calc!R910,_calc!S910,_calc!T910,_calc!U910,_calc!V910,_calc!W910,_calc!X910,_calc!Y910,_calc!Z910,"",_calc!AN910,"",_calc!AJ910,_calc!AI910,_calc!AH910,_calc!AG910,_calc!AF910,_calc!AE910,_calc!AD910,_calc!AC910,_calc!AB910,_calc!AA910)))</f>
        <v/>
      </c>
      <c r="B909" s="7" t="str">
        <f ca="1">IF(_calc!AL910="","",_calc!AL910)</f>
        <v/>
      </c>
      <c r="C909" s="7" t="str">
        <f ca="1">IF(_calc!AM910="","",_calc!AM910)</f>
        <v/>
      </c>
      <c r="D909" s="7" t="str">
        <f ca="1">IFERROR(IF(_calc!F910="","",_calc!F910),"")</f>
        <v/>
      </c>
      <c r="E909" s="7" t="str">
        <f ca="1">IFERROR(IF(_calc!E910="","",_calc!E910),"")</f>
        <v/>
      </c>
      <c r="F909" s="7" t="str">
        <f ca="1">IF(_calc!AO910="","",_calc!AO910)</f>
        <v/>
      </c>
      <c r="G909" s="7" t="str">
        <f ca="1">IF(_calc!AN910="","",_calc!AN910)</f>
        <v/>
      </c>
    </row>
    <row r="910" spans="1:7" x14ac:dyDescent="0.25">
      <c r="A910" s="7" t="str">
        <f ca="1">IF(ISERROR(_calc!F911),"",IF(ISERROR(_calc!E911),"",CONCATENATE(_calc!Q911,_calc!R911,_calc!S911,_calc!T911,_calc!U911,_calc!V911,_calc!W911,_calc!X911,_calc!Y911,_calc!Z911,"",_calc!AN911,"",_calc!AJ911,_calc!AI911,_calc!AH911,_calc!AG911,_calc!AF911,_calc!AE911,_calc!AD911,_calc!AC911,_calc!AB911,_calc!AA911)))</f>
        <v/>
      </c>
      <c r="B910" s="7" t="str">
        <f ca="1">IF(_calc!AL911="","",_calc!AL911)</f>
        <v/>
      </c>
      <c r="C910" s="7" t="str">
        <f ca="1">IF(_calc!AM911="","",_calc!AM911)</f>
        <v/>
      </c>
      <c r="D910" s="7" t="str">
        <f ca="1">IFERROR(IF(_calc!F911="","",_calc!F911),"")</f>
        <v/>
      </c>
      <c r="E910" s="7" t="str">
        <f ca="1">IFERROR(IF(_calc!E911="","",_calc!E911),"")</f>
        <v/>
      </c>
      <c r="F910" s="7" t="str">
        <f ca="1">IF(_calc!AO911="","",_calc!AO911)</f>
        <v/>
      </c>
      <c r="G910" s="7" t="str">
        <f ca="1">IF(_calc!AN911="","",_calc!AN911)</f>
        <v/>
      </c>
    </row>
    <row r="911" spans="1:7" x14ac:dyDescent="0.25">
      <c r="A911" s="7" t="str">
        <f ca="1">IF(ISERROR(_calc!F912),"",IF(ISERROR(_calc!E912),"",CONCATENATE(_calc!Q912,_calc!R912,_calc!S912,_calc!T912,_calc!U912,_calc!V912,_calc!W912,_calc!X912,_calc!Y912,_calc!Z912,"",_calc!AN912,"",_calc!AJ912,_calc!AI912,_calc!AH912,_calc!AG912,_calc!AF912,_calc!AE912,_calc!AD912,_calc!AC912,_calc!AB912,_calc!AA912)))</f>
        <v/>
      </c>
      <c r="B911" s="7" t="str">
        <f ca="1">IF(_calc!AL912="","",_calc!AL912)</f>
        <v/>
      </c>
      <c r="C911" s="7" t="str">
        <f ca="1">IF(_calc!AM912="","",_calc!AM912)</f>
        <v/>
      </c>
      <c r="D911" s="7" t="str">
        <f ca="1">IFERROR(IF(_calc!F912="","",_calc!F912),"")</f>
        <v/>
      </c>
      <c r="E911" s="7" t="str">
        <f ca="1">IFERROR(IF(_calc!E912="","",_calc!E912),"")</f>
        <v/>
      </c>
      <c r="F911" s="7" t="str">
        <f ca="1">IF(_calc!AO912="","",_calc!AO912)</f>
        <v/>
      </c>
      <c r="G911" s="7" t="str">
        <f ca="1">IF(_calc!AN912="","",_calc!AN912)</f>
        <v/>
      </c>
    </row>
    <row r="912" spans="1:7" x14ac:dyDescent="0.25">
      <c r="A912" s="7" t="str">
        <f ca="1">IF(ISERROR(_calc!F913),"",IF(ISERROR(_calc!E913),"",CONCATENATE(_calc!Q913,_calc!R913,_calc!S913,_calc!T913,_calc!U913,_calc!V913,_calc!W913,_calc!X913,_calc!Y913,_calc!Z913,"",_calc!AN913,"",_calc!AJ913,_calc!AI913,_calc!AH913,_calc!AG913,_calc!AF913,_calc!AE913,_calc!AD913,_calc!AC913,_calc!AB913,_calc!AA913)))</f>
        <v/>
      </c>
      <c r="B912" s="7" t="str">
        <f ca="1">IF(_calc!AL913="","",_calc!AL913)</f>
        <v/>
      </c>
      <c r="C912" s="7" t="str">
        <f ca="1">IF(_calc!AM913="","",_calc!AM913)</f>
        <v/>
      </c>
      <c r="D912" s="7" t="str">
        <f ca="1">IFERROR(IF(_calc!F913="","",_calc!F913),"")</f>
        <v/>
      </c>
      <c r="E912" s="7" t="str">
        <f ca="1">IFERROR(IF(_calc!E913="","",_calc!E913),"")</f>
        <v/>
      </c>
      <c r="F912" s="7" t="str">
        <f ca="1">IF(_calc!AO913="","",_calc!AO913)</f>
        <v/>
      </c>
      <c r="G912" s="7" t="str">
        <f ca="1">IF(_calc!AN913="","",_calc!AN913)</f>
        <v/>
      </c>
    </row>
    <row r="913" spans="1:7" x14ac:dyDescent="0.25">
      <c r="A913" s="7" t="str">
        <f ca="1">IF(ISERROR(_calc!F914),"",IF(ISERROR(_calc!E914),"",CONCATENATE(_calc!Q914,_calc!R914,_calc!S914,_calc!T914,_calc!U914,_calc!V914,_calc!W914,_calc!X914,_calc!Y914,_calc!Z914,"",_calc!AN914,"",_calc!AJ914,_calc!AI914,_calc!AH914,_calc!AG914,_calc!AF914,_calc!AE914,_calc!AD914,_calc!AC914,_calc!AB914,_calc!AA914)))</f>
        <v/>
      </c>
      <c r="B913" s="7" t="str">
        <f ca="1">IF(_calc!AL914="","",_calc!AL914)</f>
        <v/>
      </c>
      <c r="C913" s="7" t="str">
        <f ca="1">IF(_calc!AM914="","",_calc!AM914)</f>
        <v/>
      </c>
      <c r="D913" s="7" t="str">
        <f ca="1">IFERROR(IF(_calc!F914="","",_calc!F914),"")</f>
        <v/>
      </c>
      <c r="E913" s="7" t="str">
        <f ca="1">IFERROR(IF(_calc!E914="","",_calc!E914),"")</f>
        <v/>
      </c>
      <c r="F913" s="7" t="str">
        <f ca="1">IF(_calc!AO914="","",_calc!AO914)</f>
        <v/>
      </c>
      <c r="G913" s="7" t="str">
        <f ca="1">IF(_calc!AN914="","",_calc!AN914)</f>
        <v/>
      </c>
    </row>
    <row r="914" spans="1:7" x14ac:dyDescent="0.25">
      <c r="A914" s="7" t="str">
        <f ca="1">IF(ISERROR(_calc!F915),"",IF(ISERROR(_calc!E915),"",CONCATENATE(_calc!Q915,_calc!R915,_calc!S915,_calc!T915,_calc!U915,_calc!V915,_calc!W915,_calc!X915,_calc!Y915,_calc!Z915,"",_calc!AN915,"",_calc!AJ915,_calc!AI915,_calc!AH915,_calc!AG915,_calc!AF915,_calc!AE915,_calc!AD915,_calc!AC915,_calc!AB915,_calc!AA915)))</f>
        <v/>
      </c>
      <c r="B914" s="7" t="str">
        <f ca="1">IF(_calc!AL915="","",_calc!AL915)</f>
        <v/>
      </c>
      <c r="C914" s="7" t="str">
        <f ca="1">IF(_calc!AM915="","",_calc!AM915)</f>
        <v/>
      </c>
      <c r="D914" s="7" t="str">
        <f ca="1">IFERROR(IF(_calc!F915="","",_calc!F915),"")</f>
        <v/>
      </c>
      <c r="E914" s="7" t="str">
        <f ca="1">IFERROR(IF(_calc!E915="","",_calc!E915),"")</f>
        <v/>
      </c>
      <c r="F914" s="7" t="str">
        <f ca="1">IF(_calc!AO915="","",_calc!AO915)</f>
        <v/>
      </c>
      <c r="G914" s="7" t="str">
        <f ca="1">IF(_calc!AN915="","",_calc!AN915)</f>
        <v/>
      </c>
    </row>
    <row r="915" spans="1:7" x14ac:dyDescent="0.25">
      <c r="A915" s="7" t="str">
        <f ca="1">IF(ISERROR(_calc!F916),"",IF(ISERROR(_calc!E916),"",CONCATENATE(_calc!Q916,_calc!R916,_calc!S916,_calc!T916,_calc!U916,_calc!V916,_calc!W916,_calc!X916,_calc!Y916,_calc!Z916,"",_calc!AN916,"",_calc!AJ916,_calc!AI916,_calc!AH916,_calc!AG916,_calc!AF916,_calc!AE916,_calc!AD916,_calc!AC916,_calc!AB916,_calc!AA916)))</f>
        <v/>
      </c>
      <c r="B915" s="7" t="str">
        <f ca="1">IF(_calc!AL916="","",_calc!AL916)</f>
        <v/>
      </c>
      <c r="C915" s="7" t="str">
        <f ca="1">IF(_calc!AM916="","",_calc!AM916)</f>
        <v/>
      </c>
      <c r="D915" s="7" t="str">
        <f ca="1">IFERROR(IF(_calc!F916="","",_calc!F916),"")</f>
        <v/>
      </c>
      <c r="E915" s="7" t="str">
        <f ca="1">IFERROR(IF(_calc!E916="","",_calc!E916),"")</f>
        <v/>
      </c>
      <c r="F915" s="7" t="str">
        <f ca="1">IF(_calc!AO916="","",_calc!AO916)</f>
        <v/>
      </c>
      <c r="G915" s="7" t="str">
        <f ca="1">IF(_calc!AN916="","",_calc!AN916)</f>
        <v/>
      </c>
    </row>
    <row r="916" spans="1:7" x14ac:dyDescent="0.25">
      <c r="A916" s="7" t="str">
        <f ca="1">IF(ISERROR(_calc!F917),"",IF(ISERROR(_calc!E917),"",CONCATENATE(_calc!Q917,_calc!R917,_calc!S917,_calc!T917,_calc!U917,_calc!V917,_calc!W917,_calc!X917,_calc!Y917,_calc!Z917,"",_calc!AN917,"",_calc!AJ917,_calc!AI917,_calc!AH917,_calc!AG917,_calc!AF917,_calc!AE917,_calc!AD917,_calc!AC917,_calc!AB917,_calc!AA917)))</f>
        <v/>
      </c>
      <c r="B916" s="7" t="str">
        <f ca="1">IF(_calc!AL917="","",_calc!AL917)</f>
        <v/>
      </c>
      <c r="C916" s="7" t="str">
        <f ca="1">IF(_calc!AM917="","",_calc!AM917)</f>
        <v/>
      </c>
      <c r="D916" s="7" t="str">
        <f ca="1">IFERROR(IF(_calc!F917="","",_calc!F917),"")</f>
        <v/>
      </c>
      <c r="E916" s="7" t="str">
        <f ca="1">IFERROR(IF(_calc!E917="","",_calc!E917),"")</f>
        <v/>
      </c>
      <c r="F916" s="7" t="str">
        <f ca="1">IF(_calc!AO917="","",_calc!AO917)</f>
        <v/>
      </c>
      <c r="G916" s="7" t="str">
        <f ca="1">IF(_calc!AN917="","",_calc!AN917)</f>
        <v/>
      </c>
    </row>
    <row r="917" spans="1:7" x14ac:dyDescent="0.25">
      <c r="A917" s="7" t="str">
        <f ca="1">IF(ISERROR(_calc!F918),"",IF(ISERROR(_calc!E918),"",CONCATENATE(_calc!Q918,_calc!R918,_calc!S918,_calc!T918,_calc!U918,_calc!V918,_calc!W918,_calc!X918,_calc!Y918,_calc!Z918,"",_calc!AN918,"",_calc!AJ918,_calc!AI918,_calc!AH918,_calc!AG918,_calc!AF918,_calc!AE918,_calc!AD918,_calc!AC918,_calc!AB918,_calc!AA918)))</f>
        <v/>
      </c>
      <c r="B917" s="7" t="str">
        <f ca="1">IF(_calc!AL918="","",_calc!AL918)</f>
        <v/>
      </c>
      <c r="C917" s="7" t="str">
        <f ca="1">IF(_calc!AM918="","",_calc!AM918)</f>
        <v/>
      </c>
      <c r="D917" s="7" t="str">
        <f ca="1">IFERROR(IF(_calc!F918="","",_calc!F918),"")</f>
        <v/>
      </c>
      <c r="E917" s="7" t="str">
        <f ca="1">IFERROR(IF(_calc!E918="","",_calc!E918),"")</f>
        <v/>
      </c>
      <c r="F917" s="7" t="str">
        <f ca="1">IF(_calc!AO918="","",_calc!AO918)</f>
        <v/>
      </c>
      <c r="G917" s="7" t="str">
        <f ca="1">IF(_calc!AN918="","",_calc!AN918)</f>
        <v/>
      </c>
    </row>
    <row r="918" spans="1:7" x14ac:dyDescent="0.25">
      <c r="A918" s="7" t="str">
        <f ca="1">IF(ISERROR(_calc!F919),"",IF(ISERROR(_calc!E919),"",CONCATENATE(_calc!Q919,_calc!R919,_calc!S919,_calc!T919,_calc!U919,_calc!V919,_calc!W919,_calc!X919,_calc!Y919,_calc!Z919,"",_calc!AN919,"",_calc!AJ919,_calc!AI919,_calc!AH919,_calc!AG919,_calc!AF919,_calc!AE919,_calc!AD919,_calc!AC919,_calc!AB919,_calc!AA919)))</f>
        <v/>
      </c>
      <c r="B918" s="7" t="str">
        <f ca="1">IF(_calc!AL919="","",_calc!AL919)</f>
        <v/>
      </c>
      <c r="C918" s="7" t="str">
        <f ca="1">IF(_calc!AM919="","",_calc!AM919)</f>
        <v/>
      </c>
      <c r="D918" s="7" t="str">
        <f ca="1">IFERROR(IF(_calc!F919="","",_calc!F919),"")</f>
        <v/>
      </c>
      <c r="E918" s="7" t="str">
        <f ca="1">IFERROR(IF(_calc!E919="","",_calc!E919),"")</f>
        <v/>
      </c>
      <c r="F918" s="7" t="str">
        <f ca="1">IF(_calc!AO919="","",_calc!AO919)</f>
        <v/>
      </c>
      <c r="G918" s="7" t="str">
        <f ca="1">IF(_calc!AN919="","",_calc!AN919)</f>
        <v/>
      </c>
    </row>
    <row r="919" spans="1:7" x14ac:dyDescent="0.25">
      <c r="A919" s="7" t="str">
        <f ca="1">IF(ISERROR(_calc!F920),"",IF(ISERROR(_calc!E920),"",CONCATENATE(_calc!Q920,_calc!R920,_calc!S920,_calc!T920,_calc!U920,_calc!V920,_calc!W920,_calc!X920,_calc!Y920,_calc!Z920,"",_calc!AN920,"",_calc!AJ920,_calc!AI920,_calc!AH920,_calc!AG920,_calc!AF920,_calc!AE920,_calc!AD920,_calc!AC920,_calc!AB920,_calc!AA920)))</f>
        <v/>
      </c>
      <c r="B919" s="7" t="str">
        <f ca="1">IF(_calc!AL920="","",_calc!AL920)</f>
        <v/>
      </c>
      <c r="C919" s="7" t="str">
        <f ca="1">IF(_calc!AM920="","",_calc!AM920)</f>
        <v/>
      </c>
      <c r="D919" s="7" t="str">
        <f ca="1">IFERROR(IF(_calc!F920="","",_calc!F920),"")</f>
        <v/>
      </c>
      <c r="E919" s="7" t="str">
        <f ca="1">IFERROR(IF(_calc!E920="","",_calc!E920),"")</f>
        <v/>
      </c>
      <c r="F919" s="7" t="str">
        <f ca="1">IF(_calc!AO920="","",_calc!AO920)</f>
        <v/>
      </c>
      <c r="G919" s="7" t="str">
        <f ca="1">IF(_calc!AN920="","",_calc!AN920)</f>
        <v/>
      </c>
    </row>
    <row r="920" spans="1:7" x14ac:dyDescent="0.25">
      <c r="A920" s="7" t="str">
        <f ca="1">IF(ISERROR(_calc!F921),"",IF(ISERROR(_calc!E921),"",CONCATENATE(_calc!Q921,_calc!R921,_calc!S921,_calc!T921,_calc!U921,_calc!V921,_calc!W921,_calc!X921,_calc!Y921,_calc!Z921,"",_calc!AN921,"",_calc!AJ921,_calc!AI921,_calc!AH921,_calc!AG921,_calc!AF921,_calc!AE921,_calc!AD921,_calc!AC921,_calc!AB921,_calc!AA921)))</f>
        <v/>
      </c>
      <c r="B920" s="7" t="str">
        <f ca="1">IF(_calc!AL921="","",_calc!AL921)</f>
        <v/>
      </c>
      <c r="C920" s="7" t="str">
        <f ca="1">IF(_calc!AM921="","",_calc!AM921)</f>
        <v/>
      </c>
      <c r="D920" s="7" t="str">
        <f ca="1">IFERROR(IF(_calc!F921="","",_calc!F921),"")</f>
        <v/>
      </c>
      <c r="E920" s="7" t="str">
        <f ca="1">IFERROR(IF(_calc!E921="","",_calc!E921),"")</f>
        <v/>
      </c>
      <c r="F920" s="7" t="str">
        <f ca="1">IF(_calc!AO921="","",_calc!AO921)</f>
        <v/>
      </c>
      <c r="G920" s="7" t="str">
        <f ca="1">IF(_calc!AN921="","",_calc!AN921)</f>
        <v/>
      </c>
    </row>
    <row r="921" spans="1:7" x14ac:dyDescent="0.25">
      <c r="A921" s="7" t="str">
        <f ca="1">IF(ISERROR(_calc!F922),"",IF(ISERROR(_calc!E922),"",CONCATENATE(_calc!Q922,_calc!R922,_calc!S922,_calc!T922,_calc!U922,_calc!V922,_calc!W922,_calc!X922,_calc!Y922,_calc!Z922,"",_calc!AN922,"",_calc!AJ922,_calc!AI922,_calc!AH922,_calc!AG922,_calc!AF922,_calc!AE922,_calc!AD922,_calc!AC922,_calc!AB922,_calc!AA922)))</f>
        <v/>
      </c>
      <c r="B921" s="7" t="str">
        <f ca="1">IF(_calc!AL922="","",_calc!AL922)</f>
        <v/>
      </c>
      <c r="C921" s="7" t="str">
        <f ca="1">IF(_calc!AM922="","",_calc!AM922)</f>
        <v/>
      </c>
      <c r="D921" s="7" t="str">
        <f ca="1">IFERROR(IF(_calc!F922="","",_calc!F922),"")</f>
        <v/>
      </c>
      <c r="E921" s="7" t="str">
        <f ca="1">IFERROR(IF(_calc!E922="","",_calc!E922),"")</f>
        <v/>
      </c>
      <c r="F921" s="7" t="str">
        <f ca="1">IF(_calc!AO922="","",_calc!AO922)</f>
        <v/>
      </c>
      <c r="G921" s="7" t="str">
        <f ca="1">IF(_calc!AN922="","",_calc!AN922)</f>
        <v/>
      </c>
    </row>
    <row r="922" spans="1:7" x14ac:dyDescent="0.25">
      <c r="A922" s="7" t="str">
        <f ca="1">IF(ISERROR(_calc!F923),"",IF(ISERROR(_calc!E923),"",CONCATENATE(_calc!Q923,_calc!R923,_calc!S923,_calc!T923,_calc!U923,_calc!V923,_calc!W923,_calc!X923,_calc!Y923,_calc!Z923,"",_calc!AN923,"",_calc!AJ923,_calc!AI923,_calc!AH923,_calc!AG923,_calc!AF923,_calc!AE923,_calc!AD923,_calc!AC923,_calc!AB923,_calc!AA923)))</f>
        <v/>
      </c>
      <c r="B922" s="7" t="str">
        <f ca="1">IF(_calc!AL923="","",_calc!AL923)</f>
        <v/>
      </c>
      <c r="C922" s="7" t="str">
        <f ca="1">IF(_calc!AM923="","",_calc!AM923)</f>
        <v/>
      </c>
      <c r="D922" s="7" t="str">
        <f ca="1">IFERROR(IF(_calc!F923="","",_calc!F923),"")</f>
        <v/>
      </c>
      <c r="E922" s="7" t="str">
        <f ca="1">IFERROR(IF(_calc!E923="","",_calc!E923),"")</f>
        <v/>
      </c>
      <c r="F922" s="7" t="str">
        <f ca="1">IF(_calc!AO923="","",_calc!AO923)</f>
        <v/>
      </c>
      <c r="G922" s="7" t="str">
        <f ca="1">IF(_calc!AN923="","",_calc!AN923)</f>
        <v/>
      </c>
    </row>
    <row r="923" spans="1:7" x14ac:dyDescent="0.25">
      <c r="A923" s="7" t="str">
        <f ca="1">IF(ISERROR(_calc!F924),"",IF(ISERROR(_calc!E924),"",CONCATENATE(_calc!Q924,_calc!R924,_calc!S924,_calc!T924,_calc!U924,_calc!V924,_calc!W924,_calc!X924,_calc!Y924,_calc!Z924,"",_calc!AN924,"",_calc!AJ924,_calc!AI924,_calc!AH924,_calc!AG924,_calc!AF924,_calc!AE924,_calc!AD924,_calc!AC924,_calc!AB924,_calc!AA924)))</f>
        <v/>
      </c>
      <c r="B923" s="7" t="str">
        <f ca="1">IF(_calc!AL924="","",_calc!AL924)</f>
        <v/>
      </c>
      <c r="C923" s="7" t="str">
        <f ca="1">IF(_calc!AM924="","",_calc!AM924)</f>
        <v/>
      </c>
      <c r="D923" s="7" t="str">
        <f ca="1">IFERROR(IF(_calc!F924="","",_calc!F924),"")</f>
        <v/>
      </c>
      <c r="E923" s="7" t="str">
        <f ca="1">IFERROR(IF(_calc!E924="","",_calc!E924),"")</f>
        <v/>
      </c>
      <c r="F923" s="7" t="str">
        <f ca="1">IF(_calc!AO924="","",_calc!AO924)</f>
        <v/>
      </c>
      <c r="G923" s="7" t="str">
        <f ca="1">IF(_calc!AN924="","",_calc!AN924)</f>
        <v/>
      </c>
    </row>
    <row r="924" spans="1:7" x14ac:dyDescent="0.25">
      <c r="A924" s="7" t="str">
        <f ca="1">IF(ISERROR(_calc!F925),"",IF(ISERROR(_calc!E925),"",CONCATENATE(_calc!Q925,_calc!R925,_calc!S925,_calc!T925,_calc!U925,_calc!V925,_calc!W925,_calc!X925,_calc!Y925,_calc!Z925,"",_calc!AN925,"",_calc!AJ925,_calc!AI925,_calc!AH925,_calc!AG925,_calc!AF925,_calc!AE925,_calc!AD925,_calc!AC925,_calc!AB925,_calc!AA925)))</f>
        <v/>
      </c>
      <c r="B924" s="7" t="str">
        <f ca="1">IF(_calc!AL925="","",_calc!AL925)</f>
        <v/>
      </c>
      <c r="C924" s="7" t="str">
        <f ca="1">IF(_calc!AM925="","",_calc!AM925)</f>
        <v/>
      </c>
      <c r="D924" s="7" t="str">
        <f ca="1">IFERROR(IF(_calc!F925="","",_calc!F925),"")</f>
        <v/>
      </c>
      <c r="E924" s="7" t="str">
        <f ca="1">IFERROR(IF(_calc!E925="","",_calc!E925),"")</f>
        <v/>
      </c>
      <c r="F924" s="7" t="str">
        <f ca="1">IF(_calc!AO925="","",_calc!AO925)</f>
        <v/>
      </c>
      <c r="G924" s="7" t="str">
        <f ca="1">IF(_calc!AN925="","",_calc!AN925)</f>
        <v/>
      </c>
    </row>
    <row r="925" spans="1:7" x14ac:dyDescent="0.25">
      <c r="A925" s="7" t="str">
        <f ca="1">IF(ISERROR(_calc!F926),"",IF(ISERROR(_calc!E926),"",CONCATENATE(_calc!Q926,_calc!R926,_calc!S926,_calc!T926,_calc!U926,_calc!V926,_calc!W926,_calc!X926,_calc!Y926,_calc!Z926,"",_calc!AN926,"",_calc!AJ926,_calc!AI926,_calc!AH926,_calc!AG926,_calc!AF926,_calc!AE926,_calc!AD926,_calc!AC926,_calc!AB926,_calc!AA926)))</f>
        <v/>
      </c>
      <c r="B925" s="7" t="str">
        <f ca="1">IF(_calc!AL926="","",_calc!AL926)</f>
        <v/>
      </c>
      <c r="C925" s="7" t="str">
        <f ca="1">IF(_calc!AM926="","",_calc!AM926)</f>
        <v/>
      </c>
      <c r="D925" s="7" t="str">
        <f ca="1">IFERROR(IF(_calc!F926="","",_calc!F926),"")</f>
        <v/>
      </c>
      <c r="E925" s="7" t="str">
        <f ca="1">IFERROR(IF(_calc!E926="","",_calc!E926),"")</f>
        <v/>
      </c>
      <c r="F925" s="7" t="str">
        <f ca="1">IF(_calc!AO926="","",_calc!AO926)</f>
        <v/>
      </c>
      <c r="G925" s="7" t="str">
        <f ca="1">IF(_calc!AN926="","",_calc!AN926)</f>
        <v/>
      </c>
    </row>
    <row r="926" spans="1:7" x14ac:dyDescent="0.25">
      <c r="A926" s="7" t="str">
        <f ca="1">IF(ISERROR(_calc!F927),"",IF(ISERROR(_calc!E927),"",CONCATENATE(_calc!Q927,_calc!R927,_calc!S927,_calc!T927,_calc!U927,_calc!V927,_calc!W927,_calc!X927,_calc!Y927,_calc!Z927,"",_calc!AN927,"",_calc!AJ927,_calc!AI927,_calc!AH927,_calc!AG927,_calc!AF927,_calc!AE927,_calc!AD927,_calc!AC927,_calc!AB927,_calc!AA927)))</f>
        <v/>
      </c>
      <c r="B926" s="7" t="str">
        <f ca="1">IF(_calc!AL927="","",_calc!AL927)</f>
        <v/>
      </c>
      <c r="C926" s="7" t="str">
        <f ca="1">IF(_calc!AM927="","",_calc!AM927)</f>
        <v/>
      </c>
      <c r="D926" s="7" t="str">
        <f ca="1">IFERROR(IF(_calc!F927="","",_calc!F927),"")</f>
        <v/>
      </c>
      <c r="E926" s="7" t="str">
        <f ca="1">IFERROR(IF(_calc!E927="","",_calc!E927),"")</f>
        <v/>
      </c>
      <c r="F926" s="7" t="str">
        <f ca="1">IF(_calc!AO927="","",_calc!AO927)</f>
        <v/>
      </c>
      <c r="G926" s="7" t="str">
        <f ca="1">IF(_calc!AN927="","",_calc!AN927)</f>
        <v/>
      </c>
    </row>
    <row r="927" spans="1:7" x14ac:dyDescent="0.25">
      <c r="A927" s="7" t="str">
        <f ca="1">IF(ISERROR(_calc!F928),"",IF(ISERROR(_calc!E928),"",CONCATENATE(_calc!Q928,_calc!R928,_calc!S928,_calc!T928,_calc!U928,_calc!V928,_calc!W928,_calc!X928,_calc!Y928,_calc!Z928,"",_calc!AN928,"",_calc!AJ928,_calc!AI928,_calc!AH928,_calc!AG928,_calc!AF928,_calc!AE928,_calc!AD928,_calc!AC928,_calc!AB928,_calc!AA928)))</f>
        <v/>
      </c>
      <c r="B927" s="7" t="str">
        <f ca="1">IF(_calc!AL928="","",_calc!AL928)</f>
        <v/>
      </c>
      <c r="C927" s="7" t="str">
        <f ca="1">IF(_calc!AM928="","",_calc!AM928)</f>
        <v/>
      </c>
      <c r="D927" s="7" t="str">
        <f ca="1">IFERROR(IF(_calc!F928="","",_calc!F928),"")</f>
        <v/>
      </c>
      <c r="E927" s="7" t="str">
        <f ca="1">IFERROR(IF(_calc!E928="","",_calc!E928),"")</f>
        <v/>
      </c>
      <c r="F927" s="7" t="str">
        <f ca="1">IF(_calc!AO928="","",_calc!AO928)</f>
        <v/>
      </c>
      <c r="G927" s="7" t="str">
        <f ca="1">IF(_calc!AN928="","",_calc!AN928)</f>
        <v/>
      </c>
    </row>
    <row r="928" spans="1:7" x14ac:dyDescent="0.25">
      <c r="A928" s="7" t="str">
        <f ca="1">IF(ISERROR(_calc!F929),"",IF(ISERROR(_calc!E929),"",CONCATENATE(_calc!Q929,_calc!R929,_calc!S929,_calc!T929,_calc!U929,_calc!V929,_calc!W929,_calc!X929,_calc!Y929,_calc!Z929,"",_calc!AN929,"",_calc!AJ929,_calc!AI929,_calc!AH929,_calc!AG929,_calc!AF929,_calc!AE929,_calc!AD929,_calc!AC929,_calc!AB929,_calc!AA929)))</f>
        <v/>
      </c>
      <c r="B928" s="7" t="str">
        <f ca="1">IF(_calc!AL929="","",_calc!AL929)</f>
        <v/>
      </c>
      <c r="C928" s="7" t="str">
        <f ca="1">IF(_calc!AM929="","",_calc!AM929)</f>
        <v/>
      </c>
      <c r="D928" s="7" t="str">
        <f ca="1">IFERROR(IF(_calc!F929="","",_calc!F929),"")</f>
        <v/>
      </c>
      <c r="E928" s="7" t="str">
        <f ca="1">IFERROR(IF(_calc!E929="","",_calc!E929),"")</f>
        <v/>
      </c>
      <c r="F928" s="7" t="str">
        <f ca="1">IF(_calc!AO929="","",_calc!AO929)</f>
        <v/>
      </c>
      <c r="G928" s="7" t="str">
        <f ca="1">IF(_calc!AN929="","",_calc!AN929)</f>
        <v/>
      </c>
    </row>
    <row r="929" spans="1:7" x14ac:dyDescent="0.25">
      <c r="A929" s="7" t="str">
        <f ca="1">IF(ISERROR(_calc!F930),"",IF(ISERROR(_calc!E930),"",CONCATENATE(_calc!Q930,_calc!R930,_calc!S930,_calc!T930,_calc!U930,_calc!V930,_calc!W930,_calc!X930,_calc!Y930,_calc!Z930,"",_calc!AN930,"",_calc!AJ930,_calc!AI930,_calc!AH930,_calc!AG930,_calc!AF930,_calc!AE930,_calc!AD930,_calc!AC930,_calc!AB930,_calc!AA930)))</f>
        <v/>
      </c>
      <c r="B929" s="7" t="str">
        <f ca="1">IF(_calc!AL930="","",_calc!AL930)</f>
        <v/>
      </c>
      <c r="C929" s="7" t="str">
        <f ca="1">IF(_calc!AM930="","",_calc!AM930)</f>
        <v/>
      </c>
      <c r="D929" s="7" t="str">
        <f ca="1">IFERROR(IF(_calc!F930="","",_calc!F930),"")</f>
        <v/>
      </c>
      <c r="E929" s="7" t="str">
        <f ca="1">IFERROR(IF(_calc!E930="","",_calc!E930),"")</f>
        <v/>
      </c>
      <c r="F929" s="7" t="str">
        <f ca="1">IF(_calc!AO930="","",_calc!AO930)</f>
        <v/>
      </c>
      <c r="G929" s="7" t="str">
        <f ca="1">IF(_calc!AN930="","",_calc!AN930)</f>
        <v/>
      </c>
    </row>
    <row r="930" spans="1:7" x14ac:dyDescent="0.25">
      <c r="A930" s="7" t="str">
        <f ca="1">IF(ISERROR(_calc!F931),"",IF(ISERROR(_calc!E931),"",CONCATENATE(_calc!Q931,_calc!R931,_calc!S931,_calc!T931,_calc!U931,_calc!V931,_calc!W931,_calc!X931,_calc!Y931,_calc!Z931,"",_calc!AN931,"",_calc!AJ931,_calc!AI931,_calc!AH931,_calc!AG931,_calc!AF931,_calc!AE931,_calc!AD931,_calc!AC931,_calc!AB931,_calc!AA931)))</f>
        <v/>
      </c>
      <c r="B930" s="7" t="str">
        <f ca="1">IF(_calc!AL931="","",_calc!AL931)</f>
        <v/>
      </c>
      <c r="C930" s="7" t="str">
        <f ca="1">IF(_calc!AM931="","",_calc!AM931)</f>
        <v/>
      </c>
      <c r="D930" s="7" t="str">
        <f ca="1">IFERROR(IF(_calc!F931="","",_calc!F931),"")</f>
        <v/>
      </c>
      <c r="E930" s="7" t="str">
        <f ca="1">IFERROR(IF(_calc!E931="","",_calc!E931),"")</f>
        <v/>
      </c>
      <c r="F930" s="7" t="str">
        <f ca="1">IF(_calc!AO931="","",_calc!AO931)</f>
        <v/>
      </c>
      <c r="G930" s="7" t="str">
        <f ca="1">IF(_calc!AN931="","",_calc!AN931)</f>
        <v/>
      </c>
    </row>
    <row r="931" spans="1:7" x14ac:dyDescent="0.25">
      <c r="A931" s="7" t="str">
        <f ca="1">IF(ISERROR(_calc!F932),"",IF(ISERROR(_calc!E932),"",CONCATENATE(_calc!Q932,_calc!R932,_calc!S932,_calc!T932,_calc!U932,_calc!V932,_calc!W932,_calc!X932,_calc!Y932,_calc!Z932,"",_calc!AN932,"",_calc!AJ932,_calc!AI932,_calc!AH932,_calc!AG932,_calc!AF932,_calc!AE932,_calc!AD932,_calc!AC932,_calc!AB932,_calc!AA932)))</f>
        <v/>
      </c>
      <c r="B931" s="7" t="str">
        <f ca="1">IF(_calc!AL932="","",_calc!AL932)</f>
        <v/>
      </c>
      <c r="C931" s="7" t="str">
        <f ca="1">IF(_calc!AM932="","",_calc!AM932)</f>
        <v/>
      </c>
      <c r="D931" s="7" t="str">
        <f ca="1">IFERROR(IF(_calc!F932="","",_calc!F932),"")</f>
        <v/>
      </c>
      <c r="E931" s="7" t="str">
        <f ca="1">IFERROR(IF(_calc!E932="","",_calc!E932),"")</f>
        <v/>
      </c>
      <c r="F931" s="7" t="str">
        <f ca="1">IF(_calc!AO932="","",_calc!AO932)</f>
        <v/>
      </c>
      <c r="G931" s="7" t="str">
        <f ca="1">IF(_calc!AN932="","",_calc!AN932)</f>
        <v/>
      </c>
    </row>
    <row r="932" spans="1:7" x14ac:dyDescent="0.25">
      <c r="A932" s="7" t="str">
        <f ca="1">IF(ISERROR(_calc!F933),"",IF(ISERROR(_calc!E933),"",CONCATENATE(_calc!Q933,_calc!R933,_calc!S933,_calc!T933,_calc!U933,_calc!V933,_calc!W933,_calc!X933,_calc!Y933,_calc!Z933,"",_calc!AN933,"",_calc!AJ933,_calc!AI933,_calc!AH933,_calc!AG933,_calc!AF933,_calc!AE933,_calc!AD933,_calc!AC933,_calc!AB933,_calc!AA933)))</f>
        <v/>
      </c>
      <c r="B932" s="7" t="str">
        <f ca="1">IF(_calc!AL933="","",_calc!AL933)</f>
        <v/>
      </c>
      <c r="C932" s="7" t="str">
        <f ca="1">IF(_calc!AM933="","",_calc!AM933)</f>
        <v/>
      </c>
      <c r="D932" s="7" t="str">
        <f ca="1">IFERROR(IF(_calc!F933="","",_calc!F933),"")</f>
        <v/>
      </c>
      <c r="E932" s="7" t="str">
        <f ca="1">IFERROR(IF(_calc!E933="","",_calc!E933),"")</f>
        <v/>
      </c>
      <c r="F932" s="7" t="str">
        <f ca="1">IF(_calc!AO933="","",_calc!AO933)</f>
        <v/>
      </c>
      <c r="G932" s="7" t="str">
        <f ca="1">IF(_calc!AN933="","",_calc!AN933)</f>
        <v/>
      </c>
    </row>
    <row r="933" spans="1:7" x14ac:dyDescent="0.25">
      <c r="A933" s="7" t="str">
        <f ca="1">IF(ISERROR(_calc!F934),"",IF(ISERROR(_calc!E934),"",CONCATENATE(_calc!Q934,_calc!R934,_calc!S934,_calc!T934,_calc!U934,_calc!V934,_calc!W934,_calc!X934,_calc!Y934,_calc!Z934,"",_calc!AN934,"",_calc!AJ934,_calc!AI934,_calc!AH934,_calc!AG934,_calc!AF934,_calc!AE934,_calc!AD934,_calc!AC934,_calc!AB934,_calc!AA934)))</f>
        <v/>
      </c>
      <c r="B933" s="7" t="str">
        <f ca="1">IF(_calc!AL934="","",_calc!AL934)</f>
        <v/>
      </c>
      <c r="C933" s="7" t="str">
        <f ca="1">IF(_calc!AM934="","",_calc!AM934)</f>
        <v/>
      </c>
      <c r="D933" s="7" t="str">
        <f ca="1">IFERROR(IF(_calc!F934="","",_calc!F934),"")</f>
        <v/>
      </c>
      <c r="E933" s="7" t="str">
        <f ca="1">IFERROR(IF(_calc!E934="","",_calc!E934),"")</f>
        <v/>
      </c>
      <c r="F933" s="7" t="str">
        <f ca="1">IF(_calc!AO934="","",_calc!AO934)</f>
        <v/>
      </c>
      <c r="G933" s="7" t="str">
        <f ca="1">IF(_calc!AN934="","",_calc!AN934)</f>
        <v/>
      </c>
    </row>
    <row r="934" spans="1:7" x14ac:dyDescent="0.25">
      <c r="A934" s="7" t="str">
        <f ca="1">IF(ISERROR(_calc!F935),"",IF(ISERROR(_calc!E935),"",CONCATENATE(_calc!Q935,_calc!R935,_calc!S935,_calc!T935,_calc!U935,_calc!V935,_calc!W935,_calc!X935,_calc!Y935,_calc!Z935,"",_calc!AN935,"",_calc!AJ935,_calc!AI935,_calc!AH935,_calc!AG935,_calc!AF935,_calc!AE935,_calc!AD935,_calc!AC935,_calc!AB935,_calc!AA935)))</f>
        <v/>
      </c>
      <c r="B934" s="7" t="str">
        <f ca="1">IF(_calc!AL935="","",_calc!AL935)</f>
        <v/>
      </c>
      <c r="C934" s="7" t="str">
        <f ca="1">IF(_calc!AM935="","",_calc!AM935)</f>
        <v/>
      </c>
      <c r="D934" s="7" t="str">
        <f ca="1">IFERROR(IF(_calc!F935="","",_calc!F935),"")</f>
        <v/>
      </c>
      <c r="E934" s="7" t="str">
        <f ca="1">IFERROR(IF(_calc!E935="","",_calc!E935),"")</f>
        <v/>
      </c>
      <c r="F934" s="7" t="str">
        <f ca="1">IF(_calc!AO935="","",_calc!AO935)</f>
        <v/>
      </c>
      <c r="G934" s="7" t="str">
        <f ca="1">IF(_calc!AN935="","",_calc!AN935)</f>
        <v/>
      </c>
    </row>
    <row r="935" spans="1:7" x14ac:dyDescent="0.25">
      <c r="A935" s="7" t="str">
        <f ca="1">IF(ISERROR(_calc!F936),"",IF(ISERROR(_calc!E936),"",CONCATENATE(_calc!Q936,_calc!R936,_calc!S936,_calc!T936,_calc!U936,_calc!V936,_calc!W936,_calc!X936,_calc!Y936,_calc!Z936,"",_calc!AN936,"",_calc!AJ936,_calc!AI936,_calc!AH936,_calc!AG936,_calc!AF936,_calc!AE936,_calc!AD936,_calc!AC936,_calc!AB936,_calc!AA936)))</f>
        <v/>
      </c>
      <c r="B935" s="7" t="str">
        <f ca="1">IF(_calc!AL936="","",_calc!AL936)</f>
        <v/>
      </c>
      <c r="C935" s="7" t="str">
        <f ca="1">IF(_calc!AM936="","",_calc!AM936)</f>
        <v/>
      </c>
      <c r="D935" s="7" t="str">
        <f ca="1">IFERROR(IF(_calc!F936="","",_calc!F936),"")</f>
        <v/>
      </c>
      <c r="E935" s="7" t="str">
        <f ca="1">IFERROR(IF(_calc!E936="","",_calc!E936),"")</f>
        <v/>
      </c>
      <c r="F935" s="7" t="str">
        <f ca="1">IF(_calc!AO936="","",_calc!AO936)</f>
        <v/>
      </c>
      <c r="G935" s="7" t="str">
        <f ca="1">IF(_calc!AN936="","",_calc!AN936)</f>
        <v/>
      </c>
    </row>
    <row r="936" spans="1:7" x14ac:dyDescent="0.25">
      <c r="A936" s="7" t="str">
        <f ca="1">IF(ISERROR(_calc!F937),"",IF(ISERROR(_calc!E937),"",CONCATENATE(_calc!Q937,_calc!R937,_calc!S937,_calc!T937,_calc!U937,_calc!V937,_calc!W937,_calc!X937,_calc!Y937,_calc!Z937,"",_calc!AN937,"",_calc!AJ937,_calc!AI937,_calc!AH937,_calc!AG937,_calc!AF937,_calc!AE937,_calc!AD937,_calc!AC937,_calc!AB937,_calc!AA937)))</f>
        <v/>
      </c>
      <c r="B936" s="7" t="str">
        <f ca="1">IF(_calc!AL937="","",_calc!AL937)</f>
        <v/>
      </c>
      <c r="C936" s="7" t="str">
        <f ca="1">IF(_calc!AM937="","",_calc!AM937)</f>
        <v/>
      </c>
      <c r="D936" s="7" t="str">
        <f ca="1">IFERROR(IF(_calc!F937="","",_calc!F937),"")</f>
        <v/>
      </c>
      <c r="E936" s="7" t="str">
        <f ca="1">IFERROR(IF(_calc!E937="","",_calc!E937),"")</f>
        <v/>
      </c>
      <c r="F936" s="7" t="str">
        <f ca="1">IF(_calc!AO937="","",_calc!AO937)</f>
        <v/>
      </c>
      <c r="G936" s="7" t="str">
        <f ca="1">IF(_calc!AN937="","",_calc!AN937)</f>
        <v/>
      </c>
    </row>
    <row r="937" spans="1:7" x14ac:dyDescent="0.25">
      <c r="A937" s="7" t="str">
        <f ca="1">IF(ISERROR(_calc!F938),"",IF(ISERROR(_calc!E938),"",CONCATENATE(_calc!Q938,_calc!R938,_calc!S938,_calc!T938,_calc!U938,_calc!V938,_calc!W938,_calc!X938,_calc!Y938,_calc!Z938,"",_calc!AN938,"",_calc!AJ938,_calc!AI938,_calc!AH938,_calc!AG938,_calc!AF938,_calc!AE938,_calc!AD938,_calc!AC938,_calc!AB938,_calc!AA938)))</f>
        <v/>
      </c>
      <c r="B937" s="7" t="str">
        <f ca="1">IF(_calc!AL938="","",_calc!AL938)</f>
        <v/>
      </c>
      <c r="C937" s="7" t="str">
        <f ca="1">IF(_calc!AM938="","",_calc!AM938)</f>
        <v/>
      </c>
      <c r="D937" s="7" t="str">
        <f ca="1">IFERROR(IF(_calc!F938="","",_calc!F938),"")</f>
        <v/>
      </c>
      <c r="E937" s="7" t="str">
        <f ca="1">IFERROR(IF(_calc!E938="","",_calc!E938),"")</f>
        <v/>
      </c>
      <c r="F937" s="7" t="str">
        <f ca="1">IF(_calc!AO938="","",_calc!AO938)</f>
        <v/>
      </c>
      <c r="G937" s="7" t="str">
        <f ca="1">IF(_calc!AN938="","",_calc!AN938)</f>
        <v/>
      </c>
    </row>
    <row r="938" spans="1:7" x14ac:dyDescent="0.25">
      <c r="A938" s="7" t="str">
        <f ca="1">IF(ISERROR(_calc!F939),"",IF(ISERROR(_calc!E939),"",CONCATENATE(_calc!Q939,_calc!R939,_calc!S939,_calc!T939,_calc!U939,_calc!V939,_calc!W939,_calc!X939,_calc!Y939,_calc!Z939,"",_calc!AN939,"",_calc!AJ939,_calc!AI939,_calc!AH939,_calc!AG939,_calc!AF939,_calc!AE939,_calc!AD939,_calc!AC939,_calc!AB939,_calc!AA939)))</f>
        <v/>
      </c>
      <c r="B938" s="7" t="str">
        <f ca="1">IF(_calc!AL939="","",_calc!AL939)</f>
        <v/>
      </c>
      <c r="C938" s="7" t="str">
        <f ca="1">IF(_calc!AM939="","",_calc!AM939)</f>
        <v/>
      </c>
      <c r="D938" s="7" t="str">
        <f ca="1">IFERROR(IF(_calc!F939="","",_calc!F939),"")</f>
        <v/>
      </c>
      <c r="E938" s="7" t="str">
        <f ca="1">IFERROR(IF(_calc!E939="","",_calc!E939),"")</f>
        <v/>
      </c>
      <c r="F938" s="7" t="str">
        <f ca="1">IF(_calc!AO939="","",_calc!AO939)</f>
        <v/>
      </c>
      <c r="G938" s="7" t="str">
        <f ca="1">IF(_calc!AN939="","",_calc!AN939)</f>
        <v/>
      </c>
    </row>
    <row r="939" spans="1:7" x14ac:dyDescent="0.25">
      <c r="A939" s="7" t="str">
        <f ca="1">IF(ISERROR(_calc!F940),"",IF(ISERROR(_calc!E940),"",CONCATENATE(_calc!Q940,_calc!R940,_calc!S940,_calc!T940,_calc!U940,_calc!V940,_calc!W940,_calc!X940,_calc!Y940,_calc!Z940,"",_calc!AN940,"",_calc!AJ940,_calc!AI940,_calc!AH940,_calc!AG940,_calc!AF940,_calc!AE940,_calc!AD940,_calc!AC940,_calc!AB940,_calc!AA940)))</f>
        <v/>
      </c>
      <c r="B939" s="7" t="str">
        <f ca="1">IF(_calc!AL940="","",_calc!AL940)</f>
        <v/>
      </c>
      <c r="C939" s="7" t="str">
        <f ca="1">IF(_calc!AM940="","",_calc!AM940)</f>
        <v/>
      </c>
      <c r="D939" s="7" t="str">
        <f ca="1">IFERROR(IF(_calc!F940="","",_calc!F940),"")</f>
        <v/>
      </c>
      <c r="E939" s="7" t="str">
        <f ca="1">IFERROR(IF(_calc!E940="","",_calc!E940),"")</f>
        <v/>
      </c>
      <c r="F939" s="7" t="str">
        <f ca="1">IF(_calc!AO940="","",_calc!AO940)</f>
        <v/>
      </c>
      <c r="G939" s="7" t="str">
        <f ca="1">IF(_calc!AN940="","",_calc!AN940)</f>
        <v/>
      </c>
    </row>
    <row r="940" spans="1:7" x14ac:dyDescent="0.25">
      <c r="A940" s="7" t="str">
        <f ca="1">IF(ISERROR(_calc!F941),"",IF(ISERROR(_calc!E941),"",CONCATENATE(_calc!Q941,_calc!R941,_calc!S941,_calc!T941,_calc!U941,_calc!V941,_calc!W941,_calc!X941,_calc!Y941,_calc!Z941,"",_calc!AN941,"",_calc!AJ941,_calc!AI941,_calc!AH941,_calc!AG941,_calc!AF941,_calc!AE941,_calc!AD941,_calc!AC941,_calc!AB941,_calc!AA941)))</f>
        <v/>
      </c>
      <c r="B940" s="7" t="str">
        <f ca="1">IF(_calc!AL941="","",_calc!AL941)</f>
        <v/>
      </c>
      <c r="C940" s="7" t="str">
        <f ca="1">IF(_calc!AM941="","",_calc!AM941)</f>
        <v/>
      </c>
      <c r="D940" s="7" t="str">
        <f ca="1">IFERROR(IF(_calc!F941="","",_calc!F941),"")</f>
        <v/>
      </c>
      <c r="E940" s="7" t="str">
        <f ca="1">IFERROR(IF(_calc!E941="","",_calc!E941),"")</f>
        <v/>
      </c>
      <c r="F940" s="7" t="str">
        <f ca="1">IF(_calc!AO941="","",_calc!AO941)</f>
        <v/>
      </c>
      <c r="G940" s="7" t="str">
        <f ca="1">IF(_calc!AN941="","",_calc!AN941)</f>
        <v/>
      </c>
    </row>
    <row r="941" spans="1:7" x14ac:dyDescent="0.25">
      <c r="A941" s="7" t="str">
        <f ca="1">IF(ISERROR(_calc!F942),"",IF(ISERROR(_calc!E942),"",CONCATENATE(_calc!Q942,_calc!R942,_calc!S942,_calc!T942,_calc!U942,_calc!V942,_calc!W942,_calc!X942,_calc!Y942,_calc!Z942,"",_calc!AN942,"",_calc!AJ942,_calc!AI942,_calc!AH942,_calc!AG942,_calc!AF942,_calc!AE942,_calc!AD942,_calc!AC942,_calc!AB942,_calc!AA942)))</f>
        <v/>
      </c>
      <c r="B941" s="7" t="str">
        <f ca="1">IF(_calc!AL942="","",_calc!AL942)</f>
        <v/>
      </c>
      <c r="C941" s="7" t="str">
        <f ca="1">IF(_calc!AM942="","",_calc!AM942)</f>
        <v/>
      </c>
      <c r="D941" s="7" t="str">
        <f ca="1">IFERROR(IF(_calc!F942="","",_calc!F942),"")</f>
        <v/>
      </c>
      <c r="E941" s="7" t="str">
        <f ca="1">IFERROR(IF(_calc!E942="","",_calc!E942),"")</f>
        <v/>
      </c>
      <c r="F941" s="7" t="str">
        <f ca="1">IF(_calc!AO942="","",_calc!AO942)</f>
        <v/>
      </c>
      <c r="G941" s="7" t="str">
        <f ca="1">IF(_calc!AN942="","",_calc!AN942)</f>
        <v/>
      </c>
    </row>
    <row r="942" spans="1:7" x14ac:dyDescent="0.25">
      <c r="A942" s="7" t="str">
        <f ca="1">IF(ISERROR(_calc!F943),"",IF(ISERROR(_calc!E943),"",CONCATENATE(_calc!Q943,_calc!R943,_calc!S943,_calc!T943,_calc!U943,_calc!V943,_calc!W943,_calc!X943,_calc!Y943,_calc!Z943,"",_calc!AN943,"",_calc!AJ943,_calc!AI943,_calc!AH943,_calc!AG943,_calc!AF943,_calc!AE943,_calc!AD943,_calc!AC943,_calc!AB943,_calc!AA943)))</f>
        <v/>
      </c>
      <c r="B942" s="7" t="str">
        <f ca="1">IF(_calc!AL943="","",_calc!AL943)</f>
        <v/>
      </c>
      <c r="C942" s="7" t="str">
        <f ca="1">IF(_calc!AM943="","",_calc!AM943)</f>
        <v/>
      </c>
      <c r="D942" s="7" t="str">
        <f ca="1">IFERROR(IF(_calc!F943="","",_calc!F943),"")</f>
        <v/>
      </c>
      <c r="E942" s="7" t="str">
        <f ca="1">IFERROR(IF(_calc!E943="","",_calc!E943),"")</f>
        <v/>
      </c>
      <c r="F942" s="7" t="str">
        <f ca="1">IF(_calc!AO943="","",_calc!AO943)</f>
        <v/>
      </c>
      <c r="G942" s="7" t="str">
        <f ca="1">IF(_calc!AN943="","",_calc!AN943)</f>
        <v/>
      </c>
    </row>
    <row r="943" spans="1:7" x14ac:dyDescent="0.25">
      <c r="A943" s="7" t="str">
        <f ca="1">IF(ISERROR(_calc!F944),"",IF(ISERROR(_calc!E944),"",CONCATENATE(_calc!Q944,_calc!R944,_calc!S944,_calc!T944,_calc!U944,_calc!V944,_calc!W944,_calc!X944,_calc!Y944,_calc!Z944,"",_calc!AN944,"",_calc!AJ944,_calc!AI944,_calc!AH944,_calc!AG944,_calc!AF944,_calc!AE944,_calc!AD944,_calc!AC944,_calc!AB944,_calc!AA944)))</f>
        <v/>
      </c>
      <c r="B943" s="7" t="str">
        <f ca="1">IF(_calc!AL944="","",_calc!AL944)</f>
        <v/>
      </c>
      <c r="C943" s="7" t="str">
        <f ca="1">IF(_calc!AM944="","",_calc!AM944)</f>
        <v/>
      </c>
      <c r="D943" s="7" t="str">
        <f ca="1">IFERROR(IF(_calc!F944="","",_calc!F944),"")</f>
        <v/>
      </c>
      <c r="E943" s="7" t="str">
        <f ca="1">IFERROR(IF(_calc!E944="","",_calc!E944),"")</f>
        <v/>
      </c>
      <c r="F943" s="7" t="str">
        <f ca="1">IF(_calc!AO944="","",_calc!AO944)</f>
        <v/>
      </c>
      <c r="G943" s="7" t="str">
        <f ca="1">IF(_calc!AN944="","",_calc!AN944)</f>
        <v/>
      </c>
    </row>
    <row r="944" spans="1:7" x14ac:dyDescent="0.25">
      <c r="A944" s="7" t="str">
        <f ca="1">IF(ISERROR(_calc!F945),"",IF(ISERROR(_calc!E945),"",CONCATENATE(_calc!Q945,_calc!R945,_calc!S945,_calc!T945,_calc!U945,_calc!V945,_calc!W945,_calc!X945,_calc!Y945,_calc!Z945,"",_calc!AN945,"",_calc!AJ945,_calc!AI945,_calc!AH945,_calc!AG945,_calc!AF945,_calc!AE945,_calc!AD945,_calc!AC945,_calc!AB945,_calc!AA945)))</f>
        <v/>
      </c>
      <c r="B944" s="7" t="str">
        <f ca="1">IF(_calc!AL945="","",_calc!AL945)</f>
        <v/>
      </c>
      <c r="C944" s="7" t="str">
        <f ca="1">IF(_calc!AM945="","",_calc!AM945)</f>
        <v/>
      </c>
      <c r="D944" s="7" t="str">
        <f ca="1">IFERROR(IF(_calc!F945="","",_calc!F945),"")</f>
        <v/>
      </c>
      <c r="E944" s="7" t="str">
        <f ca="1">IFERROR(IF(_calc!E945="","",_calc!E945),"")</f>
        <v/>
      </c>
      <c r="F944" s="7" t="str">
        <f ca="1">IF(_calc!AO945="","",_calc!AO945)</f>
        <v/>
      </c>
      <c r="G944" s="7" t="str">
        <f ca="1">IF(_calc!AN945="","",_calc!AN945)</f>
        <v/>
      </c>
    </row>
    <row r="945" spans="1:7" x14ac:dyDescent="0.25">
      <c r="A945" s="7" t="str">
        <f ca="1">IF(ISERROR(_calc!F946),"",IF(ISERROR(_calc!E946),"",CONCATENATE(_calc!Q946,_calc!R946,_calc!S946,_calc!T946,_calc!U946,_calc!V946,_calc!W946,_calc!X946,_calc!Y946,_calc!Z946,"",_calc!AN946,"",_calc!AJ946,_calc!AI946,_calc!AH946,_calc!AG946,_calc!AF946,_calc!AE946,_calc!AD946,_calc!AC946,_calc!AB946,_calc!AA946)))</f>
        <v/>
      </c>
      <c r="B945" s="7" t="str">
        <f ca="1">IF(_calc!AL946="","",_calc!AL946)</f>
        <v/>
      </c>
      <c r="C945" s="7" t="str">
        <f ca="1">IF(_calc!AM946="","",_calc!AM946)</f>
        <v/>
      </c>
      <c r="D945" s="7" t="str">
        <f ca="1">IFERROR(IF(_calc!F946="","",_calc!F946),"")</f>
        <v/>
      </c>
      <c r="E945" s="7" t="str">
        <f ca="1">IFERROR(IF(_calc!E946="","",_calc!E946),"")</f>
        <v/>
      </c>
      <c r="F945" s="7" t="str">
        <f ca="1">IF(_calc!AO946="","",_calc!AO946)</f>
        <v/>
      </c>
      <c r="G945" s="7" t="str">
        <f ca="1">IF(_calc!AN946="","",_calc!AN946)</f>
        <v/>
      </c>
    </row>
    <row r="946" spans="1:7" x14ac:dyDescent="0.25">
      <c r="A946" s="7" t="str">
        <f ca="1">IF(ISERROR(_calc!F947),"",IF(ISERROR(_calc!E947),"",CONCATENATE(_calc!Q947,_calc!R947,_calc!S947,_calc!T947,_calc!U947,_calc!V947,_calc!W947,_calc!X947,_calc!Y947,_calc!Z947,"",_calc!AN947,"",_calc!AJ947,_calc!AI947,_calc!AH947,_calc!AG947,_calc!AF947,_calc!AE947,_calc!AD947,_calc!AC947,_calc!AB947,_calc!AA947)))</f>
        <v/>
      </c>
      <c r="B946" s="7" t="str">
        <f ca="1">IF(_calc!AL947="","",_calc!AL947)</f>
        <v/>
      </c>
      <c r="C946" s="7" t="str">
        <f ca="1">IF(_calc!AM947="","",_calc!AM947)</f>
        <v/>
      </c>
      <c r="D946" s="7" t="str">
        <f ca="1">IFERROR(IF(_calc!F947="","",_calc!F947),"")</f>
        <v/>
      </c>
      <c r="E946" s="7" t="str">
        <f ca="1">IFERROR(IF(_calc!E947="","",_calc!E947),"")</f>
        <v/>
      </c>
      <c r="F946" s="7" t="str">
        <f ca="1">IF(_calc!AO947="","",_calc!AO947)</f>
        <v/>
      </c>
      <c r="G946" s="7" t="str">
        <f ca="1">IF(_calc!AN947="","",_calc!AN947)</f>
        <v/>
      </c>
    </row>
    <row r="947" spans="1:7" x14ac:dyDescent="0.25">
      <c r="A947" s="7" t="str">
        <f ca="1">IF(ISERROR(_calc!F948),"",IF(ISERROR(_calc!E948),"",CONCATENATE(_calc!Q948,_calc!R948,_calc!S948,_calc!T948,_calc!U948,_calc!V948,_calc!W948,_calc!X948,_calc!Y948,_calc!Z948,"",_calc!AN948,"",_calc!AJ948,_calc!AI948,_calc!AH948,_calc!AG948,_calc!AF948,_calc!AE948,_calc!AD948,_calc!AC948,_calc!AB948,_calc!AA948)))</f>
        <v/>
      </c>
      <c r="B947" s="7" t="str">
        <f ca="1">IF(_calc!AL948="","",_calc!AL948)</f>
        <v/>
      </c>
      <c r="C947" s="7" t="str">
        <f ca="1">IF(_calc!AM948="","",_calc!AM948)</f>
        <v/>
      </c>
      <c r="D947" s="7" t="str">
        <f ca="1">IFERROR(IF(_calc!F948="","",_calc!F948),"")</f>
        <v/>
      </c>
      <c r="E947" s="7" t="str">
        <f ca="1">IFERROR(IF(_calc!E948="","",_calc!E948),"")</f>
        <v/>
      </c>
      <c r="F947" s="7" t="str">
        <f ca="1">IF(_calc!AO948="","",_calc!AO948)</f>
        <v/>
      </c>
      <c r="G947" s="7" t="str">
        <f ca="1">IF(_calc!AN948="","",_calc!AN948)</f>
        <v/>
      </c>
    </row>
    <row r="948" spans="1:7" x14ac:dyDescent="0.25">
      <c r="A948" s="7" t="str">
        <f ca="1">IF(ISERROR(_calc!F949),"",IF(ISERROR(_calc!E949),"",CONCATENATE(_calc!Q949,_calc!R949,_calc!S949,_calc!T949,_calc!U949,_calc!V949,_calc!W949,_calc!X949,_calc!Y949,_calc!Z949,"",_calc!AN949,"",_calc!AJ949,_calc!AI949,_calc!AH949,_calc!AG949,_calc!AF949,_calc!AE949,_calc!AD949,_calc!AC949,_calc!AB949,_calc!AA949)))</f>
        <v/>
      </c>
      <c r="B948" s="7" t="str">
        <f ca="1">IF(_calc!AL949="","",_calc!AL949)</f>
        <v/>
      </c>
      <c r="C948" s="7" t="str">
        <f ca="1">IF(_calc!AM949="","",_calc!AM949)</f>
        <v/>
      </c>
      <c r="D948" s="7" t="str">
        <f ca="1">IFERROR(IF(_calc!F949="","",_calc!F949),"")</f>
        <v/>
      </c>
      <c r="E948" s="7" t="str">
        <f ca="1">IFERROR(IF(_calc!E949="","",_calc!E949),"")</f>
        <v/>
      </c>
      <c r="F948" s="7" t="str">
        <f ca="1">IF(_calc!AO949="","",_calc!AO949)</f>
        <v/>
      </c>
      <c r="G948" s="7" t="str">
        <f ca="1">IF(_calc!AN949="","",_calc!AN949)</f>
        <v/>
      </c>
    </row>
    <row r="949" spans="1:7" x14ac:dyDescent="0.25">
      <c r="A949" s="7" t="str">
        <f ca="1">IF(ISERROR(_calc!F950),"",IF(ISERROR(_calc!E950),"",CONCATENATE(_calc!Q950,_calc!R950,_calc!S950,_calc!T950,_calc!U950,_calc!V950,_calc!W950,_calc!X950,_calc!Y950,_calc!Z950,"",_calc!AN950,"",_calc!AJ950,_calc!AI950,_calc!AH950,_calc!AG950,_calc!AF950,_calc!AE950,_calc!AD950,_calc!AC950,_calc!AB950,_calc!AA950)))</f>
        <v/>
      </c>
      <c r="B949" s="7" t="str">
        <f ca="1">IF(_calc!AL950="","",_calc!AL950)</f>
        <v/>
      </c>
      <c r="C949" s="7" t="str">
        <f ca="1">IF(_calc!AM950="","",_calc!AM950)</f>
        <v/>
      </c>
      <c r="D949" s="7" t="str">
        <f ca="1">IFERROR(IF(_calc!F950="","",_calc!F950),"")</f>
        <v/>
      </c>
      <c r="E949" s="7" t="str">
        <f ca="1">IFERROR(IF(_calc!E950="","",_calc!E950),"")</f>
        <v/>
      </c>
      <c r="F949" s="7" t="str">
        <f ca="1">IF(_calc!AO950="","",_calc!AO950)</f>
        <v/>
      </c>
      <c r="G949" s="7" t="str">
        <f ca="1">IF(_calc!AN950="","",_calc!AN950)</f>
        <v/>
      </c>
    </row>
    <row r="950" spans="1:7" x14ac:dyDescent="0.25">
      <c r="A950" s="7" t="str">
        <f ca="1">IF(ISERROR(_calc!F951),"",IF(ISERROR(_calc!E951),"",CONCATENATE(_calc!Q951,_calc!R951,_calc!S951,_calc!T951,_calc!U951,_calc!V951,_calc!W951,_calc!X951,_calc!Y951,_calc!Z951,"",_calc!AN951,"",_calc!AJ951,_calc!AI951,_calc!AH951,_calc!AG951,_calc!AF951,_calc!AE951,_calc!AD951,_calc!AC951,_calc!AB951,_calc!AA951)))</f>
        <v/>
      </c>
      <c r="B950" s="7" t="str">
        <f ca="1">IF(_calc!AL951="","",_calc!AL951)</f>
        <v/>
      </c>
      <c r="C950" s="7" t="str">
        <f ca="1">IF(_calc!AM951="","",_calc!AM951)</f>
        <v/>
      </c>
      <c r="D950" s="7" t="str">
        <f ca="1">IFERROR(IF(_calc!F951="","",_calc!F951),"")</f>
        <v/>
      </c>
      <c r="E950" s="7" t="str">
        <f ca="1">IFERROR(IF(_calc!E951="","",_calc!E951),"")</f>
        <v/>
      </c>
      <c r="F950" s="7" t="str">
        <f ca="1">IF(_calc!AO951="","",_calc!AO951)</f>
        <v/>
      </c>
      <c r="G950" s="7" t="str">
        <f ca="1">IF(_calc!AN951="","",_calc!AN951)</f>
        <v/>
      </c>
    </row>
    <row r="951" spans="1:7" x14ac:dyDescent="0.25">
      <c r="A951" s="7" t="str">
        <f ca="1">IF(ISERROR(_calc!F952),"",IF(ISERROR(_calc!E952),"",CONCATENATE(_calc!Q952,_calc!R952,_calc!S952,_calc!T952,_calc!U952,_calc!V952,_calc!W952,_calc!X952,_calc!Y952,_calc!Z952,"",_calc!AN952,"",_calc!AJ952,_calc!AI952,_calc!AH952,_calc!AG952,_calc!AF952,_calc!AE952,_calc!AD952,_calc!AC952,_calc!AB952,_calc!AA952)))</f>
        <v/>
      </c>
      <c r="B951" s="7" t="str">
        <f ca="1">IF(_calc!AL952="","",_calc!AL952)</f>
        <v/>
      </c>
      <c r="C951" s="7" t="str">
        <f ca="1">IF(_calc!AM952="","",_calc!AM952)</f>
        <v/>
      </c>
      <c r="D951" s="7" t="str">
        <f ca="1">IFERROR(IF(_calc!F952="","",_calc!F952),"")</f>
        <v/>
      </c>
      <c r="E951" s="7" t="str">
        <f ca="1">IFERROR(IF(_calc!E952="","",_calc!E952),"")</f>
        <v/>
      </c>
      <c r="F951" s="7" t="str">
        <f ca="1">IF(_calc!AO952="","",_calc!AO952)</f>
        <v/>
      </c>
      <c r="G951" s="7" t="str">
        <f ca="1">IF(_calc!AN952="","",_calc!AN952)</f>
        <v/>
      </c>
    </row>
    <row r="952" spans="1:7" x14ac:dyDescent="0.25">
      <c r="A952" s="7" t="str">
        <f ca="1">IF(ISERROR(_calc!F953),"",IF(ISERROR(_calc!E953),"",CONCATENATE(_calc!Q953,_calc!R953,_calc!S953,_calc!T953,_calc!U953,_calc!V953,_calc!W953,_calc!X953,_calc!Y953,_calc!Z953,"",_calc!AN953,"",_calc!AJ953,_calc!AI953,_calc!AH953,_calc!AG953,_calc!AF953,_calc!AE953,_calc!AD953,_calc!AC953,_calc!AB953,_calc!AA953)))</f>
        <v/>
      </c>
      <c r="B952" s="7" t="str">
        <f ca="1">IF(_calc!AL953="","",_calc!AL953)</f>
        <v/>
      </c>
      <c r="C952" s="7" t="str">
        <f ca="1">IF(_calc!AM953="","",_calc!AM953)</f>
        <v/>
      </c>
      <c r="D952" s="7" t="str">
        <f ca="1">IFERROR(IF(_calc!F953="","",_calc!F953),"")</f>
        <v/>
      </c>
      <c r="E952" s="7" t="str">
        <f ca="1">IFERROR(IF(_calc!E953="","",_calc!E953),"")</f>
        <v/>
      </c>
      <c r="F952" s="7" t="str">
        <f ca="1">IF(_calc!AO953="","",_calc!AO953)</f>
        <v/>
      </c>
      <c r="G952" s="7" t="str">
        <f ca="1">IF(_calc!AN953="","",_calc!AN953)</f>
        <v/>
      </c>
    </row>
    <row r="953" spans="1:7" x14ac:dyDescent="0.25">
      <c r="A953" s="7" t="str">
        <f ca="1">IF(ISERROR(_calc!F954),"",IF(ISERROR(_calc!E954),"",CONCATENATE(_calc!Q954,_calc!R954,_calc!S954,_calc!T954,_calc!U954,_calc!V954,_calc!W954,_calc!X954,_calc!Y954,_calc!Z954,"",_calc!AN954,"",_calc!AJ954,_calc!AI954,_calc!AH954,_calc!AG954,_calc!AF954,_calc!AE954,_calc!AD954,_calc!AC954,_calc!AB954,_calc!AA954)))</f>
        <v/>
      </c>
      <c r="B953" s="7" t="str">
        <f ca="1">IF(_calc!AL954="","",_calc!AL954)</f>
        <v/>
      </c>
      <c r="C953" s="7" t="str">
        <f ca="1">IF(_calc!AM954="","",_calc!AM954)</f>
        <v/>
      </c>
      <c r="D953" s="7" t="str">
        <f ca="1">IFERROR(IF(_calc!F954="","",_calc!F954),"")</f>
        <v/>
      </c>
      <c r="E953" s="7" t="str">
        <f ca="1">IFERROR(IF(_calc!E954="","",_calc!E954),"")</f>
        <v/>
      </c>
      <c r="F953" s="7" t="str">
        <f ca="1">IF(_calc!AO954="","",_calc!AO954)</f>
        <v/>
      </c>
      <c r="G953" s="7" t="str">
        <f ca="1">IF(_calc!AN954="","",_calc!AN954)</f>
        <v/>
      </c>
    </row>
    <row r="954" spans="1:7" x14ac:dyDescent="0.25">
      <c r="A954" s="7" t="str">
        <f ca="1">IF(ISERROR(_calc!F955),"",IF(ISERROR(_calc!E955),"",CONCATENATE(_calc!Q955,_calc!R955,_calc!S955,_calc!T955,_calc!U955,_calc!V955,_calc!W955,_calc!X955,_calc!Y955,_calc!Z955,"",_calc!AN955,"",_calc!AJ955,_calc!AI955,_calc!AH955,_calc!AG955,_calc!AF955,_calc!AE955,_calc!AD955,_calc!AC955,_calc!AB955,_calc!AA955)))</f>
        <v/>
      </c>
      <c r="B954" s="7" t="str">
        <f ca="1">IF(_calc!AL955="","",_calc!AL955)</f>
        <v/>
      </c>
      <c r="C954" s="7" t="str">
        <f ca="1">IF(_calc!AM955="","",_calc!AM955)</f>
        <v/>
      </c>
      <c r="D954" s="7" t="str">
        <f ca="1">IFERROR(IF(_calc!F955="","",_calc!F955),"")</f>
        <v/>
      </c>
      <c r="E954" s="7" t="str">
        <f ca="1">IFERROR(IF(_calc!E955="","",_calc!E955),"")</f>
        <v/>
      </c>
      <c r="F954" s="7" t="str">
        <f ca="1">IF(_calc!AO955="","",_calc!AO955)</f>
        <v/>
      </c>
      <c r="G954" s="7" t="str">
        <f ca="1">IF(_calc!AN955="","",_calc!AN955)</f>
        <v/>
      </c>
    </row>
    <row r="955" spans="1:7" x14ac:dyDescent="0.25">
      <c r="A955" s="7" t="str">
        <f ca="1">IF(ISERROR(_calc!F956),"",IF(ISERROR(_calc!E956),"",CONCATENATE(_calc!Q956,_calc!R956,_calc!S956,_calc!T956,_calc!U956,_calc!V956,_calc!W956,_calc!X956,_calc!Y956,_calc!Z956,"",_calc!AN956,"",_calc!AJ956,_calc!AI956,_calc!AH956,_calc!AG956,_calc!AF956,_calc!AE956,_calc!AD956,_calc!AC956,_calc!AB956,_calc!AA956)))</f>
        <v/>
      </c>
      <c r="B955" s="7" t="str">
        <f ca="1">IF(_calc!AL956="","",_calc!AL956)</f>
        <v/>
      </c>
      <c r="C955" s="7" t="str">
        <f ca="1">IF(_calc!AM956="","",_calc!AM956)</f>
        <v/>
      </c>
      <c r="D955" s="7" t="str">
        <f ca="1">IFERROR(IF(_calc!F956="","",_calc!F956),"")</f>
        <v/>
      </c>
      <c r="E955" s="7" t="str">
        <f ca="1">IFERROR(IF(_calc!E956="","",_calc!E956),"")</f>
        <v/>
      </c>
      <c r="F955" s="7" t="str">
        <f ca="1">IF(_calc!AO956="","",_calc!AO956)</f>
        <v/>
      </c>
      <c r="G955" s="7" t="str">
        <f ca="1">IF(_calc!AN956="","",_calc!AN956)</f>
        <v/>
      </c>
    </row>
    <row r="956" spans="1:7" x14ac:dyDescent="0.25">
      <c r="A956" s="7" t="str">
        <f ca="1">IF(ISERROR(_calc!F957),"",IF(ISERROR(_calc!E957),"",CONCATENATE(_calc!Q957,_calc!R957,_calc!S957,_calc!T957,_calc!U957,_calc!V957,_calc!W957,_calc!X957,_calc!Y957,_calc!Z957,"",_calc!AN957,"",_calc!AJ957,_calc!AI957,_calc!AH957,_calc!AG957,_calc!AF957,_calc!AE957,_calc!AD957,_calc!AC957,_calc!AB957,_calc!AA957)))</f>
        <v/>
      </c>
      <c r="B956" s="7" t="str">
        <f ca="1">IF(_calc!AL957="","",_calc!AL957)</f>
        <v/>
      </c>
      <c r="C956" s="7" t="str">
        <f ca="1">IF(_calc!AM957="","",_calc!AM957)</f>
        <v/>
      </c>
      <c r="D956" s="7" t="str">
        <f ca="1">IFERROR(IF(_calc!F957="","",_calc!F957),"")</f>
        <v/>
      </c>
      <c r="E956" s="7" t="str">
        <f ca="1">IFERROR(IF(_calc!E957="","",_calc!E957),"")</f>
        <v/>
      </c>
      <c r="F956" s="7" t="str">
        <f ca="1">IF(_calc!AO957="","",_calc!AO957)</f>
        <v/>
      </c>
      <c r="G956" s="7" t="str">
        <f ca="1">IF(_calc!AN957="","",_calc!AN957)</f>
        <v/>
      </c>
    </row>
    <row r="957" spans="1:7" x14ac:dyDescent="0.25">
      <c r="A957" s="7" t="str">
        <f ca="1">IF(ISERROR(_calc!F958),"",IF(ISERROR(_calc!E958),"",CONCATENATE(_calc!Q958,_calc!R958,_calc!S958,_calc!T958,_calc!U958,_calc!V958,_calc!W958,_calc!X958,_calc!Y958,_calc!Z958,"",_calc!AN958,"",_calc!AJ958,_calc!AI958,_calc!AH958,_calc!AG958,_calc!AF958,_calc!AE958,_calc!AD958,_calc!AC958,_calc!AB958,_calc!AA958)))</f>
        <v/>
      </c>
      <c r="B957" s="7" t="str">
        <f ca="1">IF(_calc!AL958="","",_calc!AL958)</f>
        <v/>
      </c>
      <c r="C957" s="7" t="str">
        <f ca="1">IF(_calc!AM958="","",_calc!AM958)</f>
        <v/>
      </c>
      <c r="D957" s="7" t="str">
        <f ca="1">IFERROR(IF(_calc!F958="","",_calc!F958),"")</f>
        <v/>
      </c>
      <c r="E957" s="7" t="str">
        <f ca="1">IFERROR(IF(_calc!E958="","",_calc!E958),"")</f>
        <v/>
      </c>
      <c r="F957" s="7" t="str">
        <f ca="1">IF(_calc!AO958="","",_calc!AO958)</f>
        <v/>
      </c>
      <c r="G957" s="7" t="str">
        <f ca="1">IF(_calc!AN958="","",_calc!AN958)</f>
        <v/>
      </c>
    </row>
    <row r="958" spans="1:7" x14ac:dyDescent="0.25">
      <c r="A958" s="7" t="str">
        <f ca="1">IF(ISERROR(_calc!F959),"",IF(ISERROR(_calc!E959),"",CONCATENATE(_calc!Q959,_calc!R959,_calc!S959,_calc!T959,_calc!U959,_calc!V959,_calc!W959,_calc!X959,_calc!Y959,_calc!Z959,"",_calc!AN959,"",_calc!AJ959,_calc!AI959,_calc!AH959,_calc!AG959,_calc!AF959,_calc!AE959,_calc!AD959,_calc!AC959,_calc!AB959,_calc!AA959)))</f>
        <v/>
      </c>
      <c r="B958" s="7" t="str">
        <f ca="1">IF(_calc!AL959="","",_calc!AL959)</f>
        <v/>
      </c>
      <c r="C958" s="7" t="str">
        <f ca="1">IF(_calc!AM959="","",_calc!AM959)</f>
        <v/>
      </c>
      <c r="D958" s="7" t="str">
        <f ca="1">IFERROR(IF(_calc!F959="","",_calc!F959),"")</f>
        <v/>
      </c>
      <c r="E958" s="7" t="str">
        <f ca="1">IFERROR(IF(_calc!E959="","",_calc!E959),"")</f>
        <v/>
      </c>
      <c r="F958" s="7" t="str">
        <f ca="1">IF(_calc!AO959="","",_calc!AO959)</f>
        <v/>
      </c>
      <c r="G958" s="7" t="str">
        <f ca="1">IF(_calc!AN959="","",_calc!AN959)</f>
        <v/>
      </c>
    </row>
    <row r="959" spans="1:7" x14ac:dyDescent="0.25">
      <c r="A959" s="7" t="str">
        <f ca="1">IF(ISERROR(_calc!F960),"",IF(ISERROR(_calc!E960),"",CONCATENATE(_calc!Q960,_calc!R960,_calc!S960,_calc!T960,_calc!U960,_calc!V960,_calc!W960,_calc!X960,_calc!Y960,_calc!Z960,"",_calc!AN960,"",_calc!AJ960,_calc!AI960,_calc!AH960,_calc!AG960,_calc!AF960,_calc!AE960,_calc!AD960,_calc!AC960,_calc!AB960,_calc!AA960)))</f>
        <v/>
      </c>
      <c r="B959" s="7" t="str">
        <f ca="1">IF(_calc!AL960="","",_calc!AL960)</f>
        <v/>
      </c>
      <c r="C959" s="7" t="str">
        <f ca="1">IF(_calc!AM960="","",_calc!AM960)</f>
        <v/>
      </c>
      <c r="D959" s="7" t="str">
        <f ca="1">IFERROR(IF(_calc!F960="","",_calc!F960),"")</f>
        <v/>
      </c>
      <c r="E959" s="7" t="str">
        <f ca="1">IFERROR(IF(_calc!E960="","",_calc!E960),"")</f>
        <v/>
      </c>
      <c r="F959" s="7" t="str">
        <f ca="1">IF(_calc!AO960="","",_calc!AO960)</f>
        <v/>
      </c>
      <c r="G959" s="7" t="str">
        <f ca="1">IF(_calc!AN960="","",_calc!AN960)</f>
        <v/>
      </c>
    </row>
    <row r="960" spans="1:7" x14ac:dyDescent="0.25">
      <c r="A960" s="7" t="str">
        <f ca="1">IF(ISERROR(_calc!F961),"",IF(ISERROR(_calc!E961),"",CONCATENATE(_calc!Q961,_calc!R961,_calc!S961,_calc!T961,_calc!U961,_calc!V961,_calc!W961,_calc!X961,_calc!Y961,_calc!Z961,"",_calc!AN961,"",_calc!AJ961,_calc!AI961,_calc!AH961,_calc!AG961,_calc!AF961,_calc!AE961,_calc!AD961,_calc!AC961,_calc!AB961,_calc!AA961)))</f>
        <v/>
      </c>
      <c r="B960" s="7" t="str">
        <f ca="1">IF(_calc!AL961="","",_calc!AL961)</f>
        <v/>
      </c>
      <c r="C960" s="7" t="str">
        <f ca="1">IF(_calc!AM961="","",_calc!AM961)</f>
        <v/>
      </c>
      <c r="D960" s="7" t="str">
        <f ca="1">IFERROR(IF(_calc!F961="","",_calc!F961),"")</f>
        <v/>
      </c>
      <c r="E960" s="7" t="str">
        <f ca="1">IFERROR(IF(_calc!E961="","",_calc!E961),"")</f>
        <v/>
      </c>
      <c r="F960" s="7" t="str">
        <f ca="1">IF(_calc!AO961="","",_calc!AO961)</f>
        <v/>
      </c>
      <c r="G960" s="7" t="str">
        <f ca="1">IF(_calc!AN961="","",_calc!AN961)</f>
        <v/>
      </c>
    </row>
    <row r="961" spans="1:7" x14ac:dyDescent="0.25">
      <c r="A961" s="7" t="str">
        <f ca="1">IF(ISERROR(_calc!F962),"",IF(ISERROR(_calc!E962),"",CONCATENATE(_calc!Q962,_calc!R962,_calc!S962,_calc!T962,_calc!U962,_calc!V962,_calc!W962,_calc!X962,_calc!Y962,_calc!Z962,"",_calc!AN962,"",_calc!AJ962,_calc!AI962,_calc!AH962,_calc!AG962,_calc!AF962,_calc!AE962,_calc!AD962,_calc!AC962,_calc!AB962,_calc!AA962)))</f>
        <v/>
      </c>
      <c r="B961" s="7" t="str">
        <f ca="1">IF(_calc!AL962="","",_calc!AL962)</f>
        <v/>
      </c>
      <c r="C961" s="7" t="str">
        <f ca="1">IF(_calc!AM962="","",_calc!AM962)</f>
        <v/>
      </c>
      <c r="D961" s="7" t="str">
        <f ca="1">IFERROR(IF(_calc!F962="","",_calc!F962),"")</f>
        <v/>
      </c>
      <c r="E961" s="7" t="str">
        <f ca="1">IFERROR(IF(_calc!E962="","",_calc!E962),"")</f>
        <v/>
      </c>
      <c r="F961" s="7" t="str">
        <f ca="1">IF(_calc!AO962="","",_calc!AO962)</f>
        <v/>
      </c>
      <c r="G961" s="7" t="str">
        <f ca="1">IF(_calc!AN962="","",_calc!AN962)</f>
        <v/>
      </c>
    </row>
    <row r="962" spans="1:7" x14ac:dyDescent="0.25">
      <c r="A962" s="7" t="str">
        <f ca="1">IF(ISERROR(_calc!F963),"",IF(ISERROR(_calc!E963),"",CONCATENATE(_calc!Q963,_calc!R963,_calc!S963,_calc!T963,_calc!U963,_calc!V963,_calc!W963,_calc!X963,_calc!Y963,_calc!Z963,"",_calc!AN963,"",_calc!AJ963,_calc!AI963,_calc!AH963,_calc!AG963,_calc!AF963,_calc!AE963,_calc!AD963,_calc!AC963,_calc!AB963,_calc!AA963)))</f>
        <v/>
      </c>
      <c r="B962" s="7" t="str">
        <f ca="1">IF(_calc!AL963="","",_calc!AL963)</f>
        <v/>
      </c>
      <c r="C962" s="7" t="str">
        <f ca="1">IF(_calc!AM963="","",_calc!AM963)</f>
        <v/>
      </c>
      <c r="D962" s="7" t="str">
        <f ca="1">IFERROR(IF(_calc!F963="","",_calc!F963),"")</f>
        <v/>
      </c>
      <c r="E962" s="7" t="str">
        <f ca="1">IFERROR(IF(_calc!E963="","",_calc!E963),"")</f>
        <v/>
      </c>
      <c r="F962" s="7" t="str">
        <f ca="1">IF(_calc!AO963="","",_calc!AO963)</f>
        <v/>
      </c>
      <c r="G962" s="7" t="str">
        <f ca="1">IF(_calc!AN963="","",_calc!AN963)</f>
        <v/>
      </c>
    </row>
    <row r="963" spans="1:7" x14ac:dyDescent="0.25">
      <c r="A963" s="7" t="str">
        <f ca="1">IF(ISERROR(_calc!F964),"",IF(ISERROR(_calc!E964),"",CONCATENATE(_calc!Q964,_calc!R964,_calc!S964,_calc!T964,_calc!U964,_calc!V964,_calc!W964,_calc!X964,_calc!Y964,_calc!Z964,"",_calc!AN964,"",_calc!AJ964,_calc!AI964,_calc!AH964,_calc!AG964,_calc!AF964,_calc!AE964,_calc!AD964,_calc!AC964,_calc!AB964,_calc!AA964)))</f>
        <v/>
      </c>
      <c r="B963" s="7" t="str">
        <f ca="1">IF(_calc!AL964="","",_calc!AL964)</f>
        <v/>
      </c>
      <c r="C963" s="7" t="str">
        <f ca="1">IF(_calc!AM964="","",_calc!AM964)</f>
        <v/>
      </c>
      <c r="D963" s="7" t="str">
        <f ca="1">IFERROR(IF(_calc!F964="","",_calc!F964),"")</f>
        <v/>
      </c>
      <c r="E963" s="7" t="str">
        <f ca="1">IFERROR(IF(_calc!E964="","",_calc!E964),"")</f>
        <v/>
      </c>
      <c r="F963" s="7" t="str">
        <f ca="1">IF(_calc!AO964="","",_calc!AO964)</f>
        <v/>
      </c>
      <c r="G963" s="7" t="str">
        <f ca="1">IF(_calc!AN964="","",_calc!AN964)</f>
        <v/>
      </c>
    </row>
    <row r="964" spans="1:7" x14ac:dyDescent="0.25">
      <c r="A964" s="7" t="str">
        <f ca="1">IF(ISERROR(_calc!F965),"",IF(ISERROR(_calc!E965),"",CONCATENATE(_calc!Q965,_calc!R965,_calc!S965,_calc!T965,_calc!U965,_calc!V965,_calc!W965,_calc!X965,_calc!Y965,_calc!Z965,"",_calc!AN965,"",_calc!AJ965,_calc!AI965,_calc!AH965,_calc!AG965,_calc!AF965,_calc!AE965,_calc!AD965,_calc!AC965,_calc!AB965,_calc!AA965)))</f>
        <v/>
      </c>
      <c r="B964" s="7" t="str">
        <f ca="1">IF(_calc!AL965="","",_calc!AL965)</f>
        <v/>
      </c>
      <c r="C964" s="7" t="str">
        <f ca="1">IF(_calc!AM965="","",_calc!AM965)</f>
        <v/>
      </c>
      <c r="D964" s="7" t="str">
        <f ca="1">IFERROR(IF(_calc!F965="","",_calc!F965),"")</f>
        <v/>
      </c>
      <c r="E964" s="7" t="str">
        <f ca="1">IFERROR(IF(_calc!E965="","",_calc!E965),"")</f>
        <v/>
      </c>
      <c r="F964" s="7" t="str">
        <f ca="1">IF(_calc!AO965="","",_calc!AO965)</f>
        <v/>
      </c>
      <c r="G964" s="7" t="str">
        <f ca="1">IF(_calc!AN965="","",_calc!AN965)</f>
        <v/>
      </c>
    </row>
    <row r="965" spans="1:7" x14ac:dyDescent="0.25">
      <c r="A965" s="7" t="str">
        <f ca="1">IF(ISERROR(_calc!F966),"",IF(ISERROR(_calc!E966),"",CONCATENATE(_calc!Q966,_calc!R966,_calc!S966,_calc!T966,_calc!U966,_calc!V966,_calc!W966,_calc!X966,_calc!Y966,_calc!Z966,"",_calc!AN966,"",_calc!AJ966,_calc!AI966,_calc!AH966,_calc!AG966,_calc!AF966,_calc!AE966,_calc!AD966,_calc!AC966,_calc!AB966,_calc!AA966)))</f>
        <v/>
      </c>
      <c r="B965" s="7" t="str">
        <f ca="1">IF(_calc!AL966="","",_calc!AL966)</f>
        <v/>
      </c>
      <c r="C965" s="7" t="str">
        <f ca="1">IF(_calc!AM966="","",_calc!AM966)</f>
        <v/>
      </c>
      <c r="D965" s="7" t="str">
        <f ca="1">IFERROR(IF(_calc!F966="","",_calc!F966),"")</f>
        <v/>
      </c>
      <c r="E965" s="7" t="str">
        <f ca="1">IFERROR(IF(_calc!E966="","",_calc!E966),"")</f>
        <v/>
      </c>
      <c r="F965" s="7" t="str">
        <f ca="1">IF(_calc!AO966="","",_calc!AO966)</f>
        <v/>
      </c>
      <c r="G965" s="7" t="str">
        <f ca="1">IF(_calc!AN966="","",_calc!AN966)</f>
        <v/>
      </c>
    </row>
    <row r="966" spans="1:7" x14ac:dyDescent="0.25">
      <c r="A966" s="7" t="str">
        <f ca="1">IF(ISERROR(_calc!F967),"",IF(ISERROR(_calc!E967),"",CONCATENATE(_calc!Q967,_calc!R967,_calc!S967,_calc!T967,_calc!U967,_calc!V967,_calc!W967,_calc!X967,_calc!Y967,_calc!Z967,"",_calc!AN967,"",_calc!AJ967,_calc!AI967,_calc!AH967,_calc!AG967,_calc!AF967,_calc!AE967,_calc!AD967,_calc!AC967,_calc!AB967,_calc!AA967)))</f>
        <v/>
      </c>
      <c r="B966" s="7" t="str">
        <f ca="1">IF(_calc!AL967="","",_calc!AL967)</f>
        <v/>
      </c>
      <c r="C966" s="7" t="str">
        <f ca="1">IF(_calc!AM967="","",_calc!AM967)</f>
        <v/>
      </c>
      <c r="D966" s="7" t="str">
        <f ca="1">IFERROR(IF(_calc!F967="","",_calc!F967),"")</f>
        <v/>
      </c>
      <c r="E966" s="7" t="str">
        <f ca="1">IFERROR(IF(_calc!E967="","",_calc!E967),"")</f>
        <v/>
      </c>
      <c r="F966" s="7" t="str">
        <f ca="1">IF(_calc!AO967="","",_calc!AO967)</f>
        <v/>
      </c>
      <c r="G966" s="7" t="str">
        <f ca="1">IF(_calc!AN967="","",_calc!AN967)</f>
        <v/>
      </c>
    </row>
    <row r="967" spans="1:7" x14ac:dyDescent="0.25">
      <c r="A967" s="7" t="str">
        <f ca="1">IF(ISERROR(_calc!F968),"",IF(ISERROR(_calc!E968),"",CONCATENATE(_calc!Q968,_calc!R968,_calc!S968,_calc!T968,_calc!U968,_calc!V968,_calc!W968,_calc!X968,_calc!Y968,_calc!Z968,"",_calc!AN968,"",_calc!AJ968,_calc!AI968,_calc!AH968,_calc!AG968,_calc!AF968,_calc!AE968,_calc!AD968,_calc!AC968,_calc!AB968,_calc!AA968)))</f>
        <v/>
      </c>
      <c r="B967" s="7" t="str">
        <f ca="1">IF(_calc!AL968="","",_calc!AL968)</f>
        <v/>
      </c>
      <c r="C967" s="7" t="str">
        <f ca="1">IF(_calc!AM968="","",_calc!AM968)</f>
        <v/>
      </c>
      <c r="D967" s="7" t="str">
        <f ca="1">IFERROR(IF(_calc!F968="","",_calc!F968),"")</f>
        <v/>
      </c>
      <c r="E967" s="7" t="str">
        <f ca="1">IFERROR(IF(_calc!E968="","",_calc!E968),"")</f>
        <v/>
      </c>
      <c r="F967" s="7" t="str">
        <f ca="1">IF(_calc!AO968="","",_calc!AO968)</f>
        <v/>
      </c>
      <c r="G967" s="7" t="str">
        <f ca="1">IF(_calc!AN968="","",_calc!AN968)</f>
        <v/>
      </c>
    </row>
    <row r="968" spans="1:7" x14ac:dyDescent="0.25">
      <c r="A968" s="7" t="str">
        <f ca="1">IF(ISERROR(_calc!F969),"",IF(ISERROR(_calc!E969),"",CONCATENATE(_calc!Q969,_calc!R969,_calc!S969,_calc!T969,_calc!U969,_calc!V969,_calc!W969,_calc!X969,_calc!Y969,_calc!Z969,"",_calc!AN969,"",_calc!AJ969,_calc!AI969,_calc!AH969,_calc!AG969,_calc!AF969,_calc!AE969,_calc!AD969,_calc!AC969,_calc!AB969,_calc!AA969)))</f>
        <v/>
      </c>
      <c r="B968" s="7" t="str">
        <f ca="1">IF(_calc!AL969="","",_calc!AL969)</f>
        <v/>
      </c>
      <c r="C968" s="7" t="str">
        <f ca="1">IF(_calc!AM969="","",_calc!AM969)</f>
        <v/>
      </c>
      <c r="D968" s="7" t="str">
        <f ca="1">IFERROR(IF(_calc!F969="","",_calc!F969),"")</f>
        <v/>
      </c>
      <c r="E968" s="7" t="str">
        <f ca="1">IFERROR(IF(_calc!E969="","",_calc!E969),"")</f>
        <v/>
      </c>
      <c r="F968" s="7" t="str">
        <f ca="1">IF(_calc!AO969="","",_calc!AO969)</f>
        <v/>
      </c>
      <c r="G968" s="7" t="str">
        <f ca="1">IF(_calc!AN969="","",_calc!AN969)</f>
        <v/>
      </c>
    </row>
    <row r="969" spans="1:7" x14ac:dyDescent="0.25">
      <c r="A969" s="7" t="str">
        <f ca="1">IF(ISERROR(_calc!F970),"",IF(ISERROR(_calc!E970),"",CONCATENATE(_calc!Q970,_calc!R970,_calc!S970,_calc!T970,_calc!U970,_calc!V970,_calc!W970,_calc!X970,_calc!Y970,_calc!Z970,"",_calc!AN970,"",_calc!AJ970,_calc!AI970,_calc!AH970,_calc!AG970,_calc!AF970,_calc!AE970,_calc!AD970,_calc!AC970,_calc!AB970,_calc!AA970)))</f>
        <v/>
      </c>
      <c r="B969" s="7" t="str">
        <f ca="1">IF(_calc!AL970="","",_calc!AL970)</f>
        <v/>
      </c>
      <c r="C969" s="7" t="str">
        <f ca="1">IF(_calc!AM970="","",_calc!AM970)</f>
        <v/>
      </c>
      <c r="D969" s="7" t="str">
        <f ca="1">IFERROR(IF(_calc!F970="","",_calc!F970),"")</f>
        <v/>
      </c>
      <c r="E969" s="7" t="str">
        <f ca="1">IFERROR(IF(_calc!E970="","",_calc!E970),"")</f>
        <v/>
      </c>
      <c r="F969" s="7" t="str">
        <f ca="1">IF(_calc!AO970="","",_calc!AO970)</f>
        <v/>
      </c>
      <c r="G969" s="7" t="str">
        <f ca="1">IF(_calc!AN970="","",_calc!AN970)</f>
        <v/>
      </c>
    </row>
    <row r="970" spans="1:7" x14ac:dyDescent="0.25">
      <c r="A970" s="7" t="str">
        <f ca="1">IF(ISERROR(_calc!F971),"",IF(ISERROR(_calc!E971),"",CONCATENATE(_calc!Q971,_calc!R971,_calc!S971,_calc!T971,_calc!U971,_calc!V971,_calc!W971,_calc!X971,_calc!Y971,_calc!Z971,"",_calc!AN971,"",_calc!AJ971,_calc!AI971,_calc!AH971,_calc!AG971,_calc!AF971,_calc!AE971,_calc!AD971,_calc!AC971,_calc!AB971,_calc!AA971)))</f>
        <v/>
      </c>
      <c r="B970" s="7" t="str">
        <f ca="1">IF(_calc!AL971="","",_calc!AL971)</f>
        <v/>
      </c>
      <c r="C970" s="7" t="str">
        <f ca="1">IF(_calc!AM971="","",_calc!AM971)</f>
        <v/>
      </c>
      <c r="D970" s="7" t="str">
        <f ca="1">IFERROR(IF(_calc!F971="","",_calc!F971),"")</f>
        <v/>
      </c>
      <c r="E970" s="7" t="str">
        <f ca="1">IFERROR(IF(_calc!E971="","",_calc!E971),"")</f>
        <v/>
      </c>
      <c r="F970" s="7" t="str">
        <f ca="1">IF(_calc!AO971="","",_calc!AO971)</f>
        <v/>
      </c>
      <c r="G970" s="7" t="str">
        <f ca="1">IF(_calc!AN971="","",_calc!AN971)</f>
        <v/>
      </c>
    </row>
    <row r="971" spans="1:7" x14ac:dyDescent="0.25">
      <c r="A971" s="7" t="str">
        <f ca="1">IF(ISERROR(_calc!F972),"",IF(ISERROR(_calc!E972),"",CONCATENATE(_calc!Q972,_calc!R972,_calc!S972,_calc!T972,_calc!U972,_calc!V972,_calc!W972,_calc!X972,_calc!Y972,_calc!Z972,"",_calc!AN972,"",_calc!AJ972,_calc!AI972,_calc!AH972,_calc!AG972,_calc!AF972,_calc!AE972,_calc!AD972,_calc!AC972,_calc!AB972,_calc!AA972)))</f>
        <v/>
      </c>
      <c r="B971" s="7" t="str">
        <f ca="1">IF(_calc!AL972="","",_calc!AL972)</f>
        <v/>
      </c>
      <c r="C971" s="7" t="str">
        <f ca="1">IF(_calc!AM972="","",_calc!AM972)</f>
        <v/>
      </c>
      <c r="D971" s="7" t="str">
        <f ca="1">IFERROR(IF(_calc!F972="","",_calc!F972),"")</f>
        <v/>
      </c>
      <c r="E971" s="7" t="str">
        <f ca="1">IFERROR(IF(_calc!E972="","",_calc!E972),"")</f>
        <v/>
      </c>
      <c r="F971" s="7" t="str">
        <f ca="1">IF(_calc!AO972="","",_calc!AO972)</f>
        <v/>
      </c>
      <c r="G971" s="7" t="str">
        <f ca="1">IF(_calc!AN972="","",_calc!AN972)</f>
        <v/>
      </c>
    </row>
    <row r="972" spans="1:7" x14ac:dyDescent="0.25">
      <c r="A972" s="7" t="str">
        <f ca="1">IF(ISERROR(_calc!F973),"",IF(ISERROR(_calc!E973),"",CONCATENATE(_calc!Q973,_calc!R973,_calc!S973,_calc!T973,_calc!U973,_calc!V973,_calc!W973,_calc!X973,_calc!Y973,_calc!Z973,"",_calc!AN973,"",_calc!AJ973,_calc!AI973,_calc!AH973,_calc!AG973,_calc!AF973,_calc!AE973,_calc!AD973,_calc!AC973,_calc!AB973,_calc!AA973)))</f>
        <v/>
      </c>
      <c r="B972" s="7" t="str">
        <f ca="1">IF(_calc!AL973="","",_calc!AL973)</f>
        <v/>
      </c>
      <c r="C972" s="7" t="str">
        <f ca="1">IF(_calc!AM973="","",_calc!AM973)</f>
        <v/>
      </c>
      <c r="D972" s="7" t="str">
        <f ca="1">IFERROR(IF(_calc!F973="","",_calc!F973),"")</f>
        <v/>
      </c>
      <c r="E972" s="7" t="str">
        <f ca="1">IFERROR(IF(_calc!E973="","",_calc!E973),"")</f>
        <v/>
      </c>
      <c r="F972" s="7" t="str">
        <f ca="1">IF(_calc!AO973="","",_calc!AO973)</f>
        <v/>
      </c>
      <c r="G972" s="7" t="str">
        <f ca="1">IF(_calc!AN973="","",_calc!AN973)</f>
        <v/>
      </c>
    </row>
    <row r="973" spans="1:7" x14ac:dyDescent="0.25">
      <c r="A973" s="7" t="str">
        <f ca="1">IF(ISERROR(_calc!F974),"",IF(ISERROR(_calc!E974),"",CONCATENATE(_calc!Q974,_calc!R974,_calc!S974,_calc!T974,_calc!U974,_calc!V974,_calc!W974,_calc!X974,_calc!Y974,_calc!Z974,"",_calc!AN974,"",_calc!AJ974,_calc!AI974,_calc!AH974,_calc!AG974,_calc!AF974,_calc!AE974,_calc!AD974,_calc!AC974,_calc!AB974,_calc!AA974)))</f>
        <v/>
      </c>
      <c r="B973" s="7" t="str">
        <f ca="1">IF(_calc!AL974="","",_calc!AL974)</f>
        <v/>
      </c>
      <c r="C973" s="7" t="str">
        <f ca="1">IF(_calc!AM974="","",_calc!AM974)</f>
        <v/>
      </c>
      <c r="D973" s="7" t="str">
        <f ca="1">IFERROR(IF(_calc!F974="","",_calc!F974),"")</f>
        <v/>
      </c>
      <c r="E973" s="7" t="str">
        <f ca="1">IFERROR(IF(_calc!E974="","",_calc!E974),"")</f>
        <v/>
      </c>
      <c r="F973" s="7" t="str">
        <f ca="1">IF(_calc!AO974="","",_calc!AO974)</f>
        <v/>
      </c>
      <c r="G973" s="7" t="str">
        <f ca="1">IF(_calc!AN974="","",_calc!AN974)</f>
        <v/>
      </c>
    </row>
    <row r="974" spans="1:7" x14ac:dyDescent="0.25">
      <c r="A974" s="7" t="str">
        <f ca="1">IF(ISERROR(_calc!F975),"",IF(ISERROR(_calc!E975),"",CONCATENATE(_calc!Q975,_calc!R975,_calc!S975,_calc!T975,_calc!U975,_calc!V975,_calc!W975,_calc!X975,_calc!Y975,_calc!Z975,"",_calc!AN975,"",_calc!AJ975,_calc!AI975,_calc!AH975,_calc!AG975,_calc!AF975,_calc!AE975,_calc!AD975,_calc!AC975,_calc!AB975,_calc!AA975)))</f>
        <v/>
      </c>
      <c r="B974" s="7" t="str">
        <f ca="1">IF(_calc!AL975="","",_calc!AL975)</f>
        <v/>
      </c>
      <c r="C974" s="7" t="str">
        <f ca="1">IF(_calc!AM975="","",_calc!AM975)</f>
        <v/>
      </c>
      <c r="D974" s="7" t="str">
        <f ca="1">IFERROR(IF(_calc!F975="","",_calc!F975),"")</f>
        <v/>
      </c>
      <c r="E974" s="7" t="str">
        <f ca="1">IFERROR(IF(_calc!E975="","",_calc!E975),"")</f>
        <v/>
      </c>
      <c r="F974" s="7" t="str">
        <f ca="1">IF(_calc!AO975="","",_calc!AO975)</f>
        <v/>
      </c>
      <c r="G974" s="7" t="str">
        <f ca="1">IF(_calc!AN975="","",_calc!AN975)</f>
        <v/>
      </c>
    </row>
    <row r="975" spans="1:7" x14ac:dyDescent="0.25">
      <c r="A975" s="7" t="str">
        <f ca="1">IF(ISERROR(_calc!F976),"",IF(ISERROR(_calc!E976),"",CONCATENATE(_calc!Q976,_calc!R976,_calc!S976,_calc!T976,_calc!U976,_calc!V976,_calc!W976,_calc!X976,_calc!Y976,_calc!Z976,"",_calc!AN976,"",_calc!AJ976,_calc!AI976,_calc!AH976,_calc!AG976,_calc!AF976,_calc!AE976,_calc!AD976,_calc!AC976,_calc!AB976,_calc!AA976)))</f>
        <v/>
      </c>
      <c r="B975" s="7" t="str">
        <f ca="1">IF(_calc!AL976="","",_calc!AL976)</f>
        <v/>
      </c>
      <c r="C975" s="7" t="str">
        <f ca="1">IF(_calc!AM976="","",_calc!AM976)</f>
        <v/>
      </c>
      <c r="D975" s="7" t="str">
        <f ca="1">IFERROR(IF(_calc!F976="","",_calc!F976),"")</f>
        <v/>
      </c>
      <c r="E975" s="7" t="str">
        <f ca="1">IFERROR(IF(_calc!E976="","",_calc!E976),"")</f>
        <v/>
      </c>
      <c r="F975" s="7" t="str">
        <f ca="1">IF(_calc!AO976="","",_calc!AO976)</f>
        <v/>
      </c>
      <c r="G975" s="7" t="str">
        <f ca="1">IF(_calc!AN976="","",_calc!AN976)</f>
        <v/>
      </c>
    </row>
    <row r="976" spans="1:7" x14ac:dyDescent="0.25">
      <c r="A976" s="7" t="str">
        <f ca="1">IF(ISERROR(_calc!F977),"",IF(ISERROR(_calc!E977),"",CONCATENATE(_calc!Q977,_calc!R977,_calc!S977,_calc!T977,_calc!U977,_calc!V977,_calc!W977,_calc!X977,_calc!Y977,_calc!Z977,"",_calc!AN977,"",_calc!AJ977,_calc!AI977,_calc!AH977,_calc!AG977,_calc!AF977,_calc!AE977,_calc!AD977,_calc!AC977,_calc!AB977,_calc!AA977)))</f>
        <v/>
      </c>
      <c r="B976" s="7" t="str">
        <f ca="1">IF(_calc!AL977="","",_calc!AL977)</f>
        <v/>
      </c>
      <c r="C976" s="7" t="str">
        <f ca="1">IF(_calc!AM977="","",_calc!AM977)</f>
        <v/>
      </c>
      <c r="D976" s="7" t="str">
        <f ca="1">IFERROR(IF(_calc!F977="","",_calc!F977),"")</f>
        <v/>
      </c>
      <c r="E976" s="7" t="str">
        <f ca="1">IFERROR(IF(_calc!E977="","",_calc!E977),"")</f>
        <v/>
      </c>
      <c r="F976" s="7" t="str">
        <f ca="1">IF(_calc!AO977="","",_calc!AO977)</f>
        <v/>
      </c>
      <c r="G976" s="7" t="str">
        <f ca="1">IF(_calc!AN977="","",_calc!AN977)</f>
        <v/>
      </c>
    </row>
    <row r="977" spans="1:7" x14ac:dyDescent="0.25">
      <c r="A977" s="7" t="str">
        <f ca="1">IF(ISERROR(_calc!F978),"",IF(ISERROR(_calc!E978),"",CONCATENATE(_calc!Q978,_calc!R978,_calc!S978,_calc!T978,_calc!U978,_calc!V978,_calc!W978,_calc!X978,_calc!Y978,_calc!Z978,"",_calc!AN978,"",_calc!AJ978,_calc!AI978,_calc!AH978,_calc!AG978,_calc!AF978,_calc!AE978,_calc!AD978,_calc!AC978,_calc!AB978,_calc!AA978)))</f>
        <v/>
      </c>
      <c r="B977" s="7" t="str">
        <f ca="1">IF(_calc!AL978="","",_calc!AL978)</f>
        <v/>
      </c>
      <c r="C977" s="7" t="str">
        <f ca="1">IF(_calc!AM978="","",_calc!AM978)</f>
        <v/>
      </c>
      <c r="D977" s="7" t="str">
        <f ca="1">IFERROR(IF(_calc!F978="","",_calc!F978),"")</f>
        <v/>
      </c>
      <c r="E977" s="7" t="str">
        <f ca="1">IFERROR(IF(_calc!E978="","",_calc!E978),"")</f>
        <v/>
      </c>
      <c r="F977" s="7" t="str">
        <f ca="1">IF(_calc!AO978="","",_calc!AO978)</f>
        <v/>
      </c>
      <c r="G977" s="7" t="str">
        <f ca="1">IF(_calc!AN978="","",_calc!AN978)</f>
        <v/>
      </c>
    </row>
    <row r="978" spans="1:7" x14ac:dyDescent="0.25">
      <c r="A978" s="7" t="str">
        <f ca="1">IF(ISERROR(_calc!F979),"",IF(ISERROR(_calc!E979),"",CONCATENATE(_calc!Q979,_calc!R979,_calc!S979,_calc!T979,_calc!U979,_calc!V979,_calc!W979,_calc!X979,_calc!Y979,_calc!Z979,"",_calc!AN979,"",_calc!AJ979,_calc!AI979,_calc!AH979,_calc!AG979,_calc!AF979,_calc!AE979,_calc!AD979,_calc!AC979,_calc!AB979,_calc!AA979)))</f>
        <v/>
      </c>
      <c r="B978" s="7" t="str">
        <f ca="1">IF(_calc!AL979="","",_calc!AL979)</f>
        <v/>
      </c>
      <c r="C978" s="7" t="str">
        <f ca="1">IF(_calc!AM979="","",_calc!AM979)</f>
        <v/>
      </c>
      <c r="D978" s="7" t="str">
        <f ca="1">IFERROR(IF(_calc!F979="","",_calc!F979),"")</f>
        <v/>
      </c>
      <c r="E978" s="7" t="str">
        <f ca="1">IFERROR(IF(_calc!E979="","",_calc!E979),"")</f>
        <v/>
      </c>
      <c r="F978" s="7" t="str">
        <f ca="1">IF(_calc!AO979="","",_calc!AO979)</f>
        <v/>
      </c>
      <c r="G978" s="7" t="str">
        <f ca="1">IF(_calc!AN979="","",_calc!AN979)</f>
        <v/>
      </c>
    </row>
    <row r="979" spans="1:7" x14ac:dyDescent="0.25">
      <c r="A979" s="7" t="str">
        <f ca="1">IF(ISERROR(_calc!F980),"",IF(ISERROR(_calc!E980),"",CONCATENATE(_calc!Q980,_calc!R980,_calc!S980,_calc!T980,_calc!U980,_calc!V980,_calc!W980,_calc!X980,_calc!Y980,_calc!Z980,"",_calc!AN980,"",_calc!AJ980,_calc!AI980,_calc!AH980,_calc!AG980,_calc!AF980,_calc!AE980,_calc!AD980,_calc!AC980,_calc!AB980,_calc!AA980)))</f>
        <v/>
      </c>
      <c r="B979" s="7" t="str">
        <f ca="1">IF(_calc!AL980="","",_calc!AL980)</f>
        <v/>
      </c>
      <c r="C979" s="7" t="str">
        <f ca="1">IF(_calc!AM980="","",_calc!AM980)</f>
        <v/>
      </c>
      <c r="D979" s="7" t="str">
        <f ca="1">IFERROR(IF(_calc!F980="","",_calc!F980),"")</f>
        <v/>
      </c>
      <c r="E979" s="7" t="str">
        <f ca="1">IFERROR(IF(_calc!E980="","",_calc!E980),"")</f>
        <v/>
      </c>
      <c r="F979" s="7" t="str">
        <f ca="1">IF(_calc!AO980="","",_calc!AO980)</f>
        <v/>
      </c>
      <c r="G979" s="7" t="str">
        <f ca="1">IF(_calc!AN980="","",_calc!AN980)</f>
        <v/>
      </c>
    </row>
    <row r="980" spans="1:7" x14ac:dyDescent="0.25">
      <c r="A980" s="7" t="str">
        <f ca="1">IF(ISERROR(_calc!F981),"",IF(ISERROR(_calc!E981),"",CONCATENATE(_calc!Q981,_calc!R981,_calc!S981,_calc!T981,_calc!U981,_calc!V981,_calc!W981,_calc!X981,_calc!Y981,_calc!Z981,"",_calc!AN981,"",_calc!AJ981,_calc!AI981,_calc!AH981,_calc!AG981,_calc!AF981,_calc!AE981,_calc!AD981,_calc!AC981,_calc!AB981,_calc!AA981)))</f>
        <v/>
      </c>
      <c r="B980" s="7" t="str">
        <f ca="1">IF(_calc!AL981="","",_calc!AL981)</f>
        <v/>
      </c>
      <c r="C980" s="7" t="str">
        <f ca="1">IF(_calc!AM981="","",_calc!AM981)</f>
        <v/>
      </c>
      <c r="D980" s="7" t="str">
        <f ca="1">IFERROR(IF(_calc!F981="","",_calc!F981),"")</f>
        <v/>
      </c>
      <c r="E980" s="7" t="str">
        <f ca="1">IFERROR(IF(_calc!E981="","",_calc!E981),"")</f>
        <v/>
      </c>
      <c r="F980" s="7" t="str">
        <f ca="1">IF(_calc!AO981="","",_calc!AO981)</f>
        <v/>
      </c>
      <c r="G980" s="7" t="str">
        <f ca="1">IF(_calc!AN981="","",_calc!AN981)</f>
        <v/>
      </c>
    </row>
    <row r="981" spans="1:7" x14ac:dyDescent="0.25">
      <c r="A981" s="7" t="str">
        <f ca="1">IF(ISERROR(_calc!F982),"",IF(ISERROR(_calc!E982),"",CONCATENATE(_calc!Q982,_calc!R982,_calc!S982,_calc!T982,_calc!U982,_calc!V982,_calc!W982,_calc!X982,_calc!Y982,_calc!Z982,"",_calc!AN982,"",_calc!AJ982,_calc!AI982,_calc!AH982,_calc!AG982,_calc!AF982,_calc!AE982,_calc!AD982,_calc!AC982,_calc!AB982,_calc!AA982)))</f>
        <v/>
      </c>
      <c r="B981" s="7" t="str">
        <f ca="1">IF(_calc!AL982="","",_calc!AL982)</f>
        <v/>
      </c>
      <c r="C981" s="7" t="str">
        <f ca="1">IF(_calc!AM982="","",_calc!AM982)</f>
        <v/>
      </c>
      <c r="D981" s="7" t="str">
        <f ca="1">IFERROR(IF(_calc!F982="","",_calc!F982),"")</f>
        <v/>
      </c>
      <c r="E981" s="7" t="str">
        <f ca="1">IFERROR(IF(_calc!E982="","",_calc!E982),"")</f>
        <v/>
      </c>
      <c r="F981" s="7" t="str">
        <f ca="1">IF(_calc!AO982="","",_calc!AO982)</f>
        <v/>
      </c>
      <c r="G981" s="7" t="str">
        <f ca="1">IF(_calc!AN982="","",_calc!AN982)</f>
        <v/>
      </c>
    </row>
    <row r="982" spans="1:7" x14ac:dyDescent="0.25">
      <c r="A982" s="7" t="str">
        <f ca="1">IF(ISERROR(_calc!F983),"",IF(ISERROR(_calc!E983),"",CONCATENATE(_calc!Q983,_calc!R983,_calc!S983,_calc!T983,_calc!U983,_calc!V983,_calc!W983,_calc!X983,_calc!Y983,_calc!Z983,"",_calc!AN983,"",_calc!AJ983,_calc!AI983,_calc!AH983,_calc!AG983,_calc!AF983,_calc!AE983,_calc!AD983,_calc!AC983,_calc!AB983,_calc!AA983)))</f>
        <v/>
      </c>
      <c r="B982" s="7" t="str">
        <f ca="1">IF(_calc!AL983="","",_calc!AL983)</f>
        <v/>
      </c>
      <c r="C982" s="7" t="str">
        <f ca="1">IF(_calc!AM983="","",_calc!AM983)</f>
        <v/>
      </c>
      <c r="D982" s="7" t="str">
        <f ca="1">IFERROR(IF(_calc!F983="","",_calc!F983),"")</f>
        <v/>
      </c>
      <c r="E982" s="7" t="str">
        <f ca="1">IFERROR(IF(_calc!E983="","",_calc!E983),"")</f>
        <v/>
      </c>
      <c r="F982" s="7" t="str">
        <f ca="1">IF(_calc!AO983="","",_calc!AO983)</f>
        <v/>
      </c>
      <c r="G982" s="7" t="str">
        <f ca="1">IF(_calc!AN983="","",_calc!AN983)</f>
        <v/>
      </c>
    </row>
    <row r="983" spans="1:7" x14ac:dyDescent="0.25">
      <c r="A983" s="7" t="str">
        <f ca="1">IF(ISERROR(_calc!F984),"",IF(ISERROR(_calc!E984),"",CONCATENATE(_calc!Q984,_calc!R984,_calc!S984,_calc!T984,_calc!U984,_calc!V984,_calc!W984,_calc!X984,_calc!Y984,_calc!Z984,"",_calc!AN984,"",_calc!AJ984,_calc!AI984,_calc!AH984,_calc!AG984,_calc!AF984,_calc!AE984,_calc!AD984,_calc!AC984,_calc!AB984,_calc!AA984)))</f>
        <v/>
      </c>
      <c r="B983" s="7" t="str">
        <f ca="1">IF(_calc!AL984="","",_calc!AL984)</f>
        <v/>
      </c>
      <c r="C983" s="7" t="str">
        <f ca="1">IF(_calc!AM984="","",_calc!AM984)</f>
        <v/>
      </c>
      <c r="D983" s="7" t="str">
        <f ca="1">IFERROR(IF(_calc!F984="","",_calc!F984),"")</f>
        <v/>
      </c>
      <c r="E983" s="7" t="str">
        <f ca="1">IFERROR(IF(_calc!E984="","",_calc!E984),"")</f>
        <v/>
      </c>
      <c r="F983" s="7" t="str">
        <f ca="1">IF(_calc!AO984="","",_calc!AO984)</f>
        <v/>
      </c>
      <c r="G983" s="7" t="str">
        <f ca="1">IF(_calc!AN984="","",_calc!AN984)</f>
        <v/>
      </c>
    </row>
    <row r="984" spans="1:7" x14ac:dyDescent="0.25">
      <c r="A984" s="7" t="str">
        <f ca="1">IF(ISERROR(_calc!F985),"",IF(ISERROR(_calc!E985),"",CONCATENATE(_calc!Q985,_calc!R985,_calc!S985,_calc!T985,_calc!U985,_calc!V985,_calc!W985,_calc!X985,_calc!Y985,_calc!Z985,"",_calc!AN985,"",_calc!AJ985,_calc!AI985,_calc!AH985,_calc!AG985,_calc!AF985,_calc!AE985,_calc!AD985,_calc!AC985,_calc!AB985,_calc!AA985)))</f>
        <v/>
      </c>
      <c r="B984" s="7" t="str">
        <f ca="1">IF(_calc!AL985="","",_calc!AL985)</f>
        <v/>
      </c>
      <c r="C984" s="7" t="str">
        <f ca="1">IF(_calc!AM985="","",_calc!AM985)</f>
        <v/>
      </c>
      <c r="D984" s="7" t="str">
        <f ca="1">IFERROR(IF(_calc!F985="","",_calc!F985),"")</f>
        <v/>
      </c>
      <c r="E984" s="7" t="str">
        <f ca="1">IFERROR(IF(_calc!E985="","",_calc!E985),"")</f>
        <v/>
      </c>
      <c r="F984" s="7" t="str">
        <f ca="1">IF(_calc!AO985="","",_calc!AO985)</f>
        <v/>
      </c>
      <c r="G984" s="7" t="str">
        <f ca="1">IF(_calc!AN985="","",_calc!AN985)</f>
        <v/>
      </c>
    </row>
    <row r="985" spans="1:7" x14ac:dyDescent="0.25">
      <c r="A985" s="7" t="str">
        <f ca="1">IF(ISERROR(_calc!F986),"",IF(ISERROR(_calc!E986),"",CONCATENATE(_calc!Q986,_calc!R986,_calc!S986,_calc!T986,_calc!U986,_calc!V986,_calc!W986,_calc!X986,_calc!Y986,_calc!Z986,"",_calc!AN986,"",_calc!AJ986,_calc!AI986,_calc!AH986,_calc!AG986,_calc!AF986,_calc!AE986,_calc!AD986,_calc!AC986,_calc!AB986,_calc!AA986)))</f>
        <v/>
      </c>
      <c r="B985" s="7" t="str">
        <f ca="1">IF(_calc!AL986="","",_calc!AL986)</f>
        <v/>
      </c>
      <c r="C985" s="7" t="str">
        <f ca="1">IF(_calc!AM986="","",_calc!AM986)</f>
        <v/>
      </c>
      <c r="D985" s="7" t="str">
        <f ca="1">IFERROR(IF(_calc!F986="","",_calc!F986),"")</f>
        <v/>
      </c>
      <c r="E985" s="7" t="str">
        <f ca="1">IFERROR(IF(_calc!E986="","",_calc!E986),"")</f>
        <v/>
      </c>
      <c r="F985" s="7" t="str">
        <f ca="1">IF(_calc!AO986="","",_calc!AO986)</f>
        <v/>
      </c>
      <c r="G985" s="7" t="str">
        <f ca="1">IF(_calc!AN986="","",_calc!AN986)</f>
        <v/>
      </c>
    </row>
    <row r="986" spans="1:7" x14ac:dyDescent="0.25">
      <c r="A986" s="7" t="str">
        <f ca="1">IF(ISERROR(_calc!F987),"",IF(ISERROR(_calc!E987),"",CONCATENATE(_calc!Q987,_calc!R987,_calc!S987,_calc!T987,_calc!U987,_calc!V987,_calc!W987,_calc!X987,_calc!Y987,_calc!Z987,"",_calc!AN987,"",_calc!AJ987,_calc!AI987,_calc!AH987,_calc!AG987,_calc!AF987,_calc!AE987,_calc!AD987,_calc!AC987,_calc!AB987,_calc!AA987)))</f>
        <v/>
      </c>
      <c r="B986" s="7" t="str">
        <f ca="1">IF(_calc!AL987="","",_calc!AL987)</f>
        <v/>
      </c>
      <c r="C986" s="7" t="str">
        <f ca="1">IF(_calc!AM987="","",_calc!AM987)</f>
        <v/>
      </c>
      <c r="D986" s="7" t="str">
        <f ca="1">IFERROR(IF(_calc!F987="","",_calc!F987),"")</f>
        <v/>
      </c>
      <c r="E986" s="7" t="str">
        <f ca="1">IFERROR(IF(_calc!E987="","",_calc!E987),"")</f>
        <v/>
      </c>
      <c r="F986" s="7" t="str">
        <f ca="1">IF(_calc!AO987="","",_calc!AO987)</f>
        <v/>
      </c>
      <c r="G986" s="7" t="str">
        <f ca="1">IF(_calc!AN987="","",_calc!AN987)</f>
        <v/>
      </c>
    </row>
    <row r="987" spans="1:7" x14ac:dyDescent="0.25">
      <c r="A987" s="7" t="str">
        <f ca="1">IF(ISERROR(_calc!F988),"",IF(ISERROR(_calc!E988),"",CONCATENATE(_calc!Q988,_calc!R988,_calc!S988,_calc!T988,_calc!U988,_calc!V988,_calc!W988,_calc!X988,_calc!Y988,_calc!Z988,"",_calc!AN988,"",_calc!AJ988,_calc!AI988,_calc!AH988,_calc!AG988,_calc!AF988,_calc!AE988,_calc!AD988,_calc!AC988,_calc!AB988,_calc!AA988)))</f>
        <v/>
      </c>
      <c r="B987" s="7" t="str">
        <f ca="1">IF(_calc!AL988="","",_calc!AL988)</f>
        <v/>
      </c>
      <c r="C987" s="7" t="str">
        <f ca="1">IF(_calc!AM988="","",_calc!AM988)</f>
        <v/>
      </c>
      <c r="D987" s="7" t="str">
        <f ca="1">IFERROR(IF(_calc!F988="","",_calc!F988),"")</f>
        <v/>
      </c>
      <c r="E987" s="7" t="str">
        <f ca="1">IFERROR(IF(_calc!E988="","",_calc!E988),"")</f>
        <v/>
      </c>
      <c r="F987" s="7" t="str">
        <f ca="1">IF(_calc!AO988="","",_calc!AO988)</f>
        <v/>
      </c>
      <c r="G987" s="7" t="str">
        <f ca="1">IF(_calc!AN988="","",_calc!AN988)</f>
        <v/>
      </c>
    </row>
    <row r="988" spans="1:7" x14ac:dyDescent="0.25">
      <c r="A988" s="7" t="str">
        <f ca="1">IF(ISERROR(_calc!F989),"",IF(ISERROR(_calc!E989),"",CONCATENATE(_calc!Q989,_calc!R989,_calc!S989,_calc!T989,_calc!U989,_calc!V989,_calc!W989,_calc!X989,_calc!Y989,_calc!Z989,"",_calc!AN989,"",_calc!AJ989,_calc!AI989,_calc!AH989,_calc!AG989,_calc!AF989,_calc!AE989,_calc!AD989,_calc!AC989,_calc!AB989,_calc!AA989)))</f>
        <v/>
      </c>
      <c r="B988" s="7" t="str">
        <f ca="1">IF(_calc!AL989="","",_calc!AL989)</f>
        <v/>
      </c>
      <c r="C988" s="7" t="str">
        <f ca="1">IF(_calc!AM989="","",_calc!AM989)</f>
        <v/>
      </c>
      <c r="D988" s="7" t="str">
        <f ca="1">IFERROR(IF(_calc!F989="","",_calc!F989),"")</f>
        <v/>
      </c>
      <c r="E988" s="7" t="str">
        <f ca="1">IFERROR(IF(_calc!E989="","",_calc!E989),"")</f>
        <v/>
      </c>
      <c r="F988" s="7" t="str">
        <f ca="1">IF(_calc!AO989="","",_calc!AO989)</f>
        <v/>
      </c>
      <c r="G988" s="7" t="str">
        <f ca="1">IF(_calc!AN989="","",_calc!AN989)</f>
        <v/>
      </c>
    </row>
    <row r="989" spans="1:7" x14ac:dyDescent="0.25">
      <c r="A989" s="7" t="str">
        <f ca="1">IF(ISERROR(_calc!F990),"",IF(ISERROR(_calc!E990),"",CONCATENATE(_calc!Q990,_calc!R990,_calc!S990,_calc!T990,_calc!U990,_calc!V990,_calc!W990,_calc!X990,_calc!Y990,_calc!Z990,"",_calc!AN990,"",_calc!AJ990,_calc!AI990,_calc!AH990,_calc!AG990,_calc!AF990,_calc!AE990,_calc!AD990,_calc!AC990,_calc!AB990,_calc!AA990)))</f>
        <v/>
      </c>
      <c r="B989" s="7" t="str">
        <f ca="1">IF(_calc!AL990="","",_calc!AL990)</f>
        <v/>
      </c>
      <c r="C989" s="7" t="str">
        <f ca="1">IF(_calc!AM990="","",_calc!AM990)</f>
        <v/>
      </c>
      <c r="D989" s="7" t="str">
        <f ca="1">IFERROR(IF(_calc!F990="","",_calc!F990),"")</f>
        <v/>
      </c>
      <c r="E989" s="7" t="str">
        <f ca="1">IFERROR(IF(_calc!E990="","",_calc!E990),"")</f>
        <v/>
      </c>
      <c r="F989" s="7" t="str">
        <f ca="1">IF(_calc!AO990="","",_calc!AO990)</f>
        <v/>
      </c>
      <c r="G989" s="7" t="str">
        <f ca="1">IF(_calc!AN990="","",_calc!AN990)</f>
        <v/>
      </c>
    </row>
    <row r="990" spans="1:7" x14ac:dyDescent="0.25">
      <c r="A990" s="7" t="str">
        <f ca="1">IF(ISERROR(_calc!F991),"",IF(ISERROR(_calc!E991),"",CONCATENATE(_calc!Q991,_calc!R991,_calc!S991,_calc!T991,_calc!U991,_calc!V991,_calc!W991,_calc!X991,_calc!Y991,_calc!Z991,"",_calc!AN991,"",_calc!AJ991,_calc!AI991,_calc!AH991,_calc!AG991,_calc!AF991,_calc!AE991,_calc!AD991,_calc!AC991,_calc!AB991,_calc!AA991)))</f>
        <v/>
      </c>
      <c r="B990" s="7" t="str">
        <f ca="1">IF(_calc!AL991="","",_calc!AL991)</f>
        <v/>
      </c>
      <c r="C990" s="7" t="str">
        <f ca="1">IF(_calc!AM991="","",_calc!AM991)</f>
        <v/>
      </c>
      <c r="D990" s="7" t="str">
        <f ca="1">IFERROR(IF(_calc!F991="","",_calc!F991),"")</f>
        <v/>
      </c>
      <c r="E990" s="7" t="str">
        <f ca="1">IFERROR(IF(_calc!E991="","",_calc!E991),"")</f>
        <v/>
      </c>
      <c r="F990" s="7" t="str">
        <f ca="1">IF(_calc!AO991="","",_calc!AO991)</f>
        <v/>
      </c>
      <c r="G990" s="7" t="str">
        <f ca="1">IF(_calc!AN991="","",_calc!AN991)</f>
        <v/>
      </c>
    </row>
    <row r="991" spans="1:7" x14ac:dyDescent="0.25">
      <c r="A991" s="7" t="str">
        <f ca="1">IF(ISERROR(_calc!F992),"",IF(ISERROR(_calc!E992),"",CONCATENATE(_calc!Q992,_calc!R992,_calc!S992,_calc!T992,_calc!U992,_calc!V992,_calc!W992,_calc!X992,_calc!Y992,_calc!Z992,"",_calc!AN992,"",_calc!AJ992,_calc!AI992,_calc!AH992,_calc!AG992,_calc!AF992,_calc!AE992,_calc!AD992,_calc!AC992,_calc!AB992,_calc!AA992)))</f>
        <v/>
      </c>
      <c r="B991" s="7" t="str">
        <f ca="1">IF(_calc!AL992="","",_calc!AL992)</f>
        <v/>
      </c>
      <c r="C991" s="7" t="str">
        <f ca="1">IF(_calc!AM992="","",_calc!AM992)</f>
        <v/>
      </c>
      <c r="D991" s="7" t="str">
        <f ca="1">IFERROR(IF(_calc!F992="","",_calc!F992),"")</f>
        <v/>
      </c>
      <c r="E991" s="7" t="str">
        <f ca="1">IFERROR(IF(_calc!E992="","",_calc!E992),"")</f>
        <v/>
      </c>
      <c r="F991" s="7" t="str">
        <f ca="1">IF(_calc!AO992="","",_calc!AO992)</f>
        <v/>
      </c>
      <c r="G991" s="7" t="str">
        <f ca="1">IF(_calc!AN992="","",_calc!AN992)</f>
        <v/>
      </c>
    </row>
    <row r="992" spans="1:7" x14ac:dyDescent="0.25">
      <c r="A992" s="7" t="str">
        <f ca="1">IF(ISERROR(_calc!F993),"",IF(ISERROR(_calc!E993),"",CONCATENATE(_calc!Q993,_calc!R993,_calc!S993,_calc!T993,_calc!U993,_calc!V993,_calc!W993,_calc!X993,_calc!Y993,_calc!Z993,"",_calc!AN993,"",_calc!AJ993,_calc!AI993,_calc!AH993,_calc!AG993,_calc!AF993,_calc!AE993,_calc!AD993,_calc!AC993,_calc!AB993,_calc!AA993)))</f>
        <v/>
      </c>
      <c r="B992" s="7" t="str">
        <f ca="1">IF(_calc!AL993="","",_calc!AL993)</f>
        <v/>
      </c>
      <c r="C992" s="7" t="str">
        <f ca="1">IF(_calc!AM993="","",_calc!AM993)</f>
        <v/>
      </c>
      <c r="D992" s="7" t="str">
        <f ca="1">IFERROR(IF(_calc!F993="","",_calc!F993),"")</f>
        <v/>
      </c>
      <c r="E992" s="7" t="str">
        <f ca="1">IFERROR(IF(_calc!E993="","",_calc!E993),"")</f>
        <v/>
      </c>
      <c r="F992" s="7" t="str">
        <f ca="1">IF(_calc!AO993="","",_calc!AO993)</f>
        <v/>
      </c>
      <c r="G992" s="7" t="str">
        <f ca="1">IF(_calc!AN993="","",_calc!AN993)</f>
        <v/>
      </c>
    </row>
    <row r="993" spans="1:7" x14ac:dyDescent="0.25">
      <c r="A993" s="7" t="str">
        <f ca="1">IF(ISERROR(_calc!F994),"",IF(ISERROR(_calc!E994),"",CONCATENATE(_calc!Q994,_calc!R994,_calc!S994,_calc!T994,_calc!U994,_calc!V994,_calc!W994,_calc!X994,_calc!Y994,_calc!Z994,"",_calc!AN994,"",_calc!AJ994,_calc!AI994,_calc!AH994,_calc!AG994,_calc!AF994,_calc!AE994,_calc!AD994,_calc!AC994,_calc!AB994,_calc!AA994)))</f>
        <v/>
      </c>
      <c r="B993" s="7" t="str">
        <f ca="1">IF(_calc!AL994="","",_calc!AL994)</f>
        <v/>
      </c>
      <c r="C993" s="7" t="str">
        <f ca="1">IF(_calc!AM994="","",_calc!AM994)</f>
        <v/>
      </c>
      <c r="D993" s="7" t="str">
        <f ca="1">IFERROR(IF(_calc!F994="","",_calc!F994),"")</f>
        <v/>
      </c>
      <c r="E993" s="7" t="str">
        <f ca="1">IFERROR(IF(_calc!E994="","",_calc!E994),"")</f>
        <v/>
      </c>
      <c r="F993" s="7" t="str">
        <f ca="1">IF(_calc!AO994="","",_calc!AO994)</f>
        <v/>
      </c>
      <c r="G993" s="7" t="str">
        <f ca="1">IF(_calc!AN994="","",_calc!AN994)</f>
        <v/>
      </c>
    </row>
    <row r="994" spans="1:7" x14ac:dyDescent="0.25">
      <c r="A994" s="7" t="str">
        <f ca="1">IF(ISERROR(_calc!F995),"",IF(ISERROR(_calc!E995),"",CONCATENATE(_calc!Q995,_calc!R995,_calc!S995,_calc!T995,_calc!U995,_calc!V995,_calc!W995,_calc!X995,_calc!Y995,_calc!Z995,"",_calc!AN995,"",_calc!AJ995,_calc!AI995,_calc!AH995,_calc!AG995,_calc!AF995,_calc!AE995,_calc!AD995,_calc!AC995,_calc!AB995,_calc!AA995)))</f>
        <v/>
      </c>
      <c r="B994" s="7" t="str">
        <f ca="1">IF(_calc!AL995="","",_calc!AL995)</f>
        <v/>
      </c>
      <c r="C994" s="7" t="str">
        <f ca="1">IF(_calc!AM995="","",_calc!AM995)</f>
        <v/>
      </c>
      <c r="D994" s="7" t="str">
        <f ca="1">IFERROR(IF(_calc!F995="","",_calc!F995),"")</f>
        <v/>
      </c>
      <c r="E994" s="7" t="str">
        <f ca="1">IFERROR(IF(_calc!E995="","",_calc!E995),"")</f>
        <v/>
      </c>
      <c r="F994" s="7" t="str">
        <f ca="1">IF(_calc!AO995="","",_calc!AO995)</f>
        <v/>
      </c>
      <c r="G994" s="7" t="str">
        <f ca="1">IF(_calc!AN995="","",_calc!AN995)</f>
        <v/>
      </c>
    </row>
    <row r="995" spans="1:7" x14ac:dyDescent="0.25">
      <c r="A995" s="7" t="str">
        <f ca="1">IF(ISERROR(_calc!F996),"",IF(ISERROR(_calc!E996),"",CONCATENATE(_calc!Q996,_calc!R996,_calc!S996,_calc!T996,_calc!U996,_calc!V996,_calc!W996,_calc!X996,_calc!Y996,_calc!Z996,"",_calc!AN996,"",_calc!AJ996,_calc!AI996,_calc!AH996,_calc!AG996,_calc!AF996,_calc!AE996,_calc!AD996,_calc!AC996,_calc!AB996,_calc!AA996)))</f>
        <v/>
      </c>
      <c r="B995" s="7" t="str">
        <f ca="1">IF(_calc!AL996="","",_calc!AL996)</f>
        <v/>
      </c>
      <c r="C995" s="7" t="str">
        <f ca="1">IF(_calc!AM996="","",_calc!AM996)</f>
        <v/>
      </c>
      <c r="D995" s="7" t="str">
        <f ca="1">IFERROR(IF(_calc!F996="","",_calc!F996),"")</f>
        <v/>
      </c>
      <c r="E995" s="7" t="str">
        <f ca="1">IFERROR(IF(_calc!E996="","",_calc!E996),"")</f>
        <v/>
      </c>
      <c r="F995" s="7" t="str">
        <f ca="1">IF(_calc!AO996="","",_calc!AO996)</f>
        <v/>
      </c>
      <c r="G995" s="7" t="str">
        <f ca="1">IF(_calc!AN996="","",_calc!AN996)</f>
        <v/>
      </c>
    </row>
    <row r="996" spans="1:7" x14ac:dyDescent="0.25">
      <c r="A996" s="7" t="str">
        <f ca="1">IF(ISERROR(_calc!F997),"",IF(ISERROR(_calc!E997),"",CONCATENATE(_calc!Q997,_calc!R997,_calc!S997,_calc!T997,_calc!U997,_calc!V997,_calc!W997,_calc!X997,_calc!Y997,_calc!Z997,"",_calc!AN997,"",_calc!AJ997,_calc!AI997,_calc!AH997,_calc!AG997,_calc!AF997,_calc!AE997,_calc!AD997,_calc!AC997,_calc!AB997,_calc!AA997)))</f>
        <v/>
      </c>
      <c r="B996" s="7" t="str">
        <f ca="1">IF(_calc!AL997="","",_calc!AL997)</f>
        <v/>
      </c>
      <c r="C996" s="7" t="str">
        <f ca="1">IF(_calc!AM997="","",_calc!AM997)</f>
        <v/>
      </c>
      <c r="D996" s="7" t="str">
        <f ca="1">IFERROR(IF(_calc!F997="","",_calc!F997),"")</f>
        <v/>
      </c>
      <c r="E996" s="7" t="str">
        <f ca="1">IFERROR(IF(_calc!E997="","",_calc!E997),"")</f>
        <v/>
      </c>
      <c r="F996" s="7" t="str">
        <f ca="1">IF(_calc!AO997="","",_calc!AO997)</f>
        <v/>
      </c>
      <c r="G996" s="7" t="str">
        <f ca="1">IF(_calc!AN997="","",_calc!AN997)</f>
        <v/>
      </c>
    </row>
    <row r="997" spans="1:7" x14ac:dyDescent="0.25">
      <c r="A997" s="7" t="str">
        <f ca="1">IF(ISERROR(_calc!F998),"",IF(ISERROR(_calc!E998),"",CONCATENATE(_calc!Q998,_calc!R998,_calc!S998,_calc!T998,_calc!U998,_calc!V998,_calc!W998,_calc!X998,_calc!Y998,_calc!Z998,"",_calc!AN998,"",_calc!AJ998,_calc!AI998,_calc!AH998,_calc!AG998,_calc!AF998,_calc!AE998,_calc!AD998,_calc!AC998,_calc!AB998,_calc!AA998)))</f>
        <v/>
      </c>
      <c r="B997" s="7" t="str">
        <f ca="1">IF(_calc!AL998="","",_calc!AL998)</f>
        <v/>
      </c>
      <c r="C997" s="7" t="str">
        <f ca="1">IF(_calc!AM998="","",_calc!AM998)</f>
        <v/>
      </c>
      <c r="D997" s="7" t="str">
        <f ca="1">IFERROR(IF(_calc!F998="","",_calc!F998),"")</f>
        <v/>
      </c>
      <c r="E997" s="7" t="str">
        <f ca="1">IFERROR(IF(_calc!E998="","",_calc!E998),"")</f>
        <v/>
      </c>
      <c r="F997" s="7" t="str">
        <f ca="1">IF(_calc!AO998="","",_calc!AO998)</f>
        <v/>
      </c>
      <c r="G997" s="7" t="str">
        <f ca="1">IF(_calc!AN998="","",_calc!AN998)</f>
        <v/>
      </c>
    </row>
    <row r="998" spans="1:7" x14ac:dyDescent="0.25">
      <c r="A998" s="7" t="str">
        <f ca="1">IF(ISERROR(_calc!F999),"",IF(ISERROR(_calc!E999),"",CONCATENATE(_calc!Q999,_calc!R999,_calc!S999,_calc!T999,_calc!U999,_calc!V999,_calc!W999,_calc!X999,_calc!Y999,_calc!Z999,"",_calc!AN999,"",_calc!AJ999,_calc!AI999,_calc!AH999,_calc!AG999,_calc!AF999,_calc!AE999,_calc!AD999,_calc!AC999,_calc!AB999,_calc!AA999)))</f>
        <v/>
      </c>
      <c r="B998" s="7" t="str">
        <f ca="1">IF(_calc!AL999="","",_calc!AL999)</f>
        <v/>
      </c>
      <c r="C998" s="7" t="str">
        <f ca="1">IF(_calc!AM999="","",_calc!AM999)</f>
        <v/>
      </c>
      <c r="D998" s="7" t="str">
        <f ca="1">IFERROR(IF(_calc!F999="","",_calc!F999),"")</f>
        <v/>
      </c>
      <c r="E998" s="7" t="str">
        <f ca="1">IFERROR(IF(_calc!E999="","",_calc!E999),"")</f>
        <v/>
      </c>
      <c r="F998" s="7" t="str">
        <f ca="1">IF(_calc!AO999="","",_calc!AO999)</f>
        <v/>
      </c>
      <c r="G998" s="7" t="str">
        <f ca="1">IF(_calc!AN999="","",_calc!AN999)</f>
        <v/>
      </c>
    </row>
    <row r="999" spans="1:7" x14ac:dyDescent="0.25">
      <c r="A999" s="7" t="str">
        <f ca="1">IF(ISERROR(_calc!F1000),"",IF(ISERROR(_calc!E1000),"",CONCATENATE(_calc!Q1000,_calc!R1000,_calc!S1000,_calc!T1000,_calc!U1000,_calc!V1000,_calc!W1000,_calc!X1000,_calc!Y1000,_calc!Z1000,"",_calc!AN1000,"",_calc!AJ1000,_calc!AI1000,_calc!AH1000,_calc!AG1000,_calc!AF1000,_calc!AE1000,_calc!AD1000,_calc!AC1000,_calc!AB1000,_calc!AA1000)))</f>
        <v/>
      </c>
      <c r="B999" s="7" t="str">
        <f ca="1">IF(_calc!AL1000="","",_calc!AL1000)</f>
        <v/>
      </c>
      <c r="C999" s="7" t="str">
        <f ca="1">IF(_calc!AM1000="","",_calc!AM1000)</f>
        <v/>
      </c>
      <c r="D999" s="7" t="str">
        <f ca="1">IFERROR(IF(_calc!F1000="","",_calc!F1000),"")</f>
        <v/>
      </c>
      <c r="E999" s="7" t="str">
        <f ca="1">IFERROR(IF(_calc!E1000="","",_calc!E1000),"")</f>
        <v/>
      </c>
      <c r="F999" s="7" t="str">
        <f ca="1">IF(_calc!AO1000="","",_calc!AO1000)</f>
        <v/>
      </c>
      <c r="G999" s="7" t="str">
        <f ca="1">IF(_calc!AN1000="","",_calc!AN1000)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_calc</vt:lpstr>
      <vt:lpstr>input</vt:lpstr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 Ralph</dc:creator>
  <cp:lastModifiedBy>ralph</cp:lastModifiedBy>
  <dcterms:created xsi:type="dcterms:W3CDTF">2023-02-07T03:44:39Z</dcterms:created>
  <dcterms:modified xsi:type="dcterms:W3CDTF">2023-02-12T16:34:17Z</dcterms:modified>
</cp:coreProperties>
</file>