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Buen\OneDrive - Aussie\Documents\Automations\"/>
    </mc:Choice>
  </mc:AlternateContent>
  <xr:revisionPtr revIDLastSave="0" documentId="13_ncr:1_{0430B071-8A4A-455C-B5AE-2A0EA85132DC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Product Report" sheetId="1" r:id="rId1"/>
    <sheet name="Sheet1" sheetId="2" r:id="rId2"/>
  </sheets>
  <definedNames>
    <definedName name="_xlnm._FilterDatabase" localSheetId="1" hidden="1">Sheet1!$A$1:$E$276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9" i="2"/>
  <c r="D230" i="2"/>
  <c r="D231" i="2"/>
  <c r="D233" i="2"/>
  <c r="D234" i="2"/>
  <c r="D235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" i="2"/>
</calcChain>
</file>

<file path=xl/sharedStrings.xml><?xml version="1.0" encoding="utf-8"?>
<sst xmlns="http://schemas.openxmlformats.org/spreadsheetml/2006/main" count="690" uniqueCount="429">
  <si>
    <t>Pepper</t>
  </si>
  <si>
    <t>Pepper-  Specialist Alt Doc (&lt;=55% LVR)</t>
  </si>
  <si>
    <t>Pepper-  Specialist Alt Doc (&lt;=55% LVR) (IO)</t>
  </si>
  <si>
    <t>Pepper-  Specialist Alt Doc (&gt;55%-60% LVR)</t>
  </si>
  <si>
    <t>Pepper-  Specialist Alt Doc (&gt;55%-60% LVR) (IO)</t>
  </si>
  <si>
    <t>Pepper-  Specialist Alt Doc (&gt;60%-65% LVR)</t>
  </si>
  <si>
    <t>Pepper-  Specialist Alt Doc (&gt;60%-65% LVR) (IO)</t>
  </si>
  <si>
    <t>Pepper- Near Prime Alt Doc  (&lt;=55% LVR)</t>
  </si>
  <si>
    <t>Pepper- Near Prime Alt Doc  (&gt;55%-60% LVR)</t>
  </si>
  <si>
    <t>Pepper- Near Prime Alt Doc  (&gt;60%-65% LVR)</t>
  </si>
  <si>
    <t>Pepper- Near Prime Alt Doc  (&gt;65%-70% LVR)</t>
  </si>
  <si>
    <t>Pepper- Near Prime Alt Doc  (&gt;70%-75% LVR)</t>
  </si>
  <si>
    <t>Pepper- Near Prime Alt Doc  (&gt;75%-80% LVR)</t>
  </si>
  <si>
    <t>Pepper- Near Prime Alt Doc (&lt;=55% LVR) (Investment)</t>
  </si>
  <si>
    <t>Pepper- Near Prime Alt Doc (&lt;=55% LVR) (Investment) (IO)</t>
  </si>
  <si>
    <t>Pepper- Near Prime Alt Doc (&lt;=55% LVR) (IO)</t>
  </si>
  <si>
    <t>Pepper- Near Prime Alt Doc (&gt;55%-60% LVR) (Investment)</t>
  </si>
  <si>
    <t>Pepper- Near Prime Alt Doc (&gt;55%-60% LVR) (Investment) (IO)</t>
  </si>
  <si>
    <t>Pepper- Near Prime Alt Doc (&gt;55%-60% LVR) (IO)</t>
  </si>
  <si>
    <t>Pepper- Near Prime Alt Doc (&gt;60%-65% LVR) (Investment)</t>
  </si>
  <si>
    <t>Pepper- Near Prime Alt Doc (&gt;60%-65% LVR) (Investment) (IO)</t>
  </si>
  <si>
    <t>Pepper- Near Prime Alt Doc (&gt;60%-65% LVR) (IO)</t>
  </si>
  <si>
    <t>Pepper- Near Prime Alt Doc (&gt;65%-70% LVR) (Investment)</t>
  </si>
  <si>
    <t>Pepper- Near Prime Alt Doc (&gt;65%-70% LVR) (Investment) (IO)</t>
  </si>
  <si>
    <t>Pepper- Near Prime Alt Doc (&gt;65%-70% LVR) (IO)</t>
  </si>
  <si>
    <t>Pepper- Near Prime Alt Doc (&gt;70%-75% LVR) (Investment)</t>
  </si>
  <si>
    <t>Pepper- Near Prime Alt Doc (&gt;70%-75% LVR) (Investment) (IO)</t>
  </si>
  <si>
    <t>Pepper- Near Prime Alt Doc (&gt;70%-75% LVR) (IO)</t>
  </si>
  <si>
    <t>Pepper- Near Prime Alt Doc (&gt;75%-80% LVR) (Investment)</t>
  </si>
  <si>
    <t>Pepper- Near Prime Alt Doc (&gt;75%-80% LVR) (Investment) (IO)</t>
  </si>
  <si>
    <t>Pepper- Near Prime Alt Doc (&gt;75%-80% LVR) (IO)</t>
  </si>
  <si>
    <t>Pepper- Near Prime Alt Doc (&gt;80%-85% LVR)</t>
  </si>
  <si>
    <t>Pepper- Near Prime Alt Doc (&gt;80%-85% LVR) (Investment)</t>
  </si>
  <si>
    <t>Pepper- Near Prime Alt Doc (&gt;80%-85% LVR) (Investment) (IO)</t>
  </si>
  <si>
    <t>Pepper- Near Prime Alt Doc (&gt;80%-85% LVR) (IO)</t>
  </si>
  <si>
    <t>Pepper- Near Prime Clear Alt Doc (&lt;=55% LVR)</t>
  </si>
  <si>
    <t>Pepper- Near Prime Clear Alt Doc (&lt;=55% LVR) (Investment)</t>
  </si>
  <si>
    <t>Pepper- Near Prime Clear Alt Doc (&lt;=55% LVR) (Investment) (IO)</t>
  </si>
  <si>
    <t>Pepper- Near Prime Clear Alt Doc (&lt;=55% LVR) (IO)</t>
  </si>
  <si>
    <t>Pepper- Near Prime Clear Alt Doc (&gt;55%-65% LVR)</t>
  </si>
  <si>
    <t>Pepper- Near Prime Clear Alt Doc (&gt;55%-65% LVR) (Investment)</t>
  </si>
  <si>
    <t>Pepper- Near Prime Clear Alt Doc (&gt;55%-65% LVR) (Investment) (IO)</t>
  </si>
  <si>
    <t>Pepper- Near Prime Clear Alt Doc (&gt;55%-65% LVR) (IO)</t>
  </si>
  <si>
    <t>Pepper- Near Prime Clear Alt Doc (&gt;65%-70% LVR)</t>
  </si>
  <si>
    <t>Pepper- Near Prime Clear Alt Doc (&gt;65%-70% LVR) (Investment)</t>
  </si>
  <si>
    <t>Pepper- Near Prime Clear Alt Doc (&gt;65%-70% LVR) (Investment) (IO)</t>
  </si>
  <si>
    <t>Pepper- Near Prime Clear Alt Doc (&gt;65%-70% LVR) (IO)</t>
  </si>
  <si>
    <t>Pepper- Near Prime Clear Alt Doc (&gt;70%-75% LVR)</t>
  </si>
  <si>
    <t>Pepper- Near Prime Clear Alt Doc (&gt;70%-75% LVR) (Investment)</t>
  </si>
  <si>
    <t>Pepper- Near Prime Clear Alt Doc (&gt;70%-75% LVR) (Investment) (IO)</t>
  </si>
  <si>
    <t>Pepper- Near Prime Clear Alt Doc (&gt;70%-75% LVR) (IO)</t>
  </si>
  <si>
    <t>Pepper- Near Prime Clear Alt Doc (&gt;75%-80% LVR)</t>
  </si>
  <si>
    <t>Pepper- Near Prime Clear Alt Doc (&gt;75%-80% LVR) (Investment)</t>
  </si>
  <si>
    <t>Pepper- Near Prime Clear Alt Doc (&gt;75%-80% LVR) (Investment) (IO)</t>
  </si>
  <si>
    <t>Pepper- Near Prime Clear Alt Doc (&gt;75%-80% LVR) (IO)</t>
  </si>
  <si>
    <t>Pepper- Near Prime Clear Alt Doc (&gt;80%-85% LVR)</t>
  </si>
  <si>
    <t>Pepper- Near Prime Clear Alt Doc (&gt;80%-85% LVR) (Investment)</t>
  </si>
  <si>
    <t>Pepper- Near Prime Clear Alt Doc (&gt;80%-85% LVR) (Investment) (IO)</t>
  </si>
  <si>
    <t>Pepper- Near Prime Clear Alt Doc (&gt;80%-85% LVR) (IO)</t>
  </si>
  <si>
    <t>Pepper- Near Prime Clear Full Doc (&lt;=55% LVR)</t>
  </si>
  <si>
    <t>Pepper- Near Prime Clear Full Doc (&lt;=55% LVR) (Investment)</t>
  </si>
  <si>
    <t>Pepper- Near Prime Clear Full Doc (&lt;=55% LVR) (Investment) (IO)</t>
  </si>
  <si>
    <t>Pepper- Near Prime Clear Full Doc (&lt;=55% LVR) (IO)</t>
  </si>
  <si>
    <t>Pepper- Near Prime Clear Full Doc (&gt;55%-60% LVR) (Investment)</t>
  </si>
  <si>
    <t>Pepper- Near Prime Clear Full Doc (&gt;55%-60% LVR) (Investment) (IO)</t>
  </si>
  <si>
    <t>Pepper- Near Prime Clear Full Doc (&gt;55%-60% LVR) (IO)</t>
  </si>
  <si>
    <t>Pepper- Near Prime Clear Full Doc (&gt;55%-65% LVR)</t>
  </si>
  <si>
    <t>Pepper- Near Prime Clear Full Doc (&gt;60%-65% LVR) (Investment)</t>
  </si>
  <si>
    <t>Pepper- Near Prime Clear Full Doc (&gt;60%-65% LVR) (Investment) (IO)</t>
  </si>
  <si>
    <t>Pepper- Near Prime Clear Full Doc (&gt;60%-65% LVR) (IO)</t>
  </si>
  <si>
    <t>Pepper- Near Prime Clear Full Doc (&gt;65%-70% LVR)</t>
  </si>
  <si>
    <t>Pepper- Near Prime Clear Full Doc (&gt;65%-70% LVR) (Investment)</t>
  </si>
  <si>
    <t>Pepper- Near Prime Clear Full Doc (&gt;65%-70% LVR) (Investment) (IO)</t>
  </si>
  <si>
    <t>Pepper- Near Prime Clear Full Doc (&gt;65%-70% LVR) (IO)</t>
  </si>
  <si>
    <t>Pepper- Near Prime Clear Full Doc (&gt;70%-75% LVR)</t>
  </si>
  <si>
    <t>Pepper- Near Prime Clear Full Doc (&gt;70%-75% LVR) (Investment)</t>
  </si>
  <si>
    <t>Pepper- Near Prime Clear Full Doc (&gt;70%-75% LVR) (Investment) (IO)</t>
  </si>
  <si>
    <t>Pepper- Near Prime Clear Full Doc (&gt;70%-75% LVR) (IO)</t>
  </si>
  <si>
    <t>Pepper- Near Prime Clear Full Doc (&gt;75%-80% LVR)</t>
  </si>
  <si>
    <t>Pepper- Near Prime Clear Full Doc (&gt;75%-80% LVR) (Investment)</t>
  </si>
  <si>
    <t>Pepper- Near Prime Clear Full Doc (&gt;75%-80% LVR) (Investment) (IO)</t>
  </si>
  <si>
    <t>Pepper- Near Prime Clear Full Doc (&gt;75%-80% LVR) (IO)</t>
  </si>
  <si>
    <t>Pepper- Near Prime Clear Full Doc (&gt;80%-85% LVR)</t>
  </si>
  <si>
    <t>Pepper- Near Prime Clear Full Doc (&gt;80%-85% LVR) (Investment)</t>
  </si>
  <si>
    <t>Pepper- Near Prime Clear Full Doc (&gt;80%-85% LVR) (Investment) (IO)</t>
  </si>
  <si>
    <t>Pepper- Near Prime Clear Full Doc (&gt;80%-85% LVR) (IO)</t>
  </si>
  <si>
    <t>Pepper- Near Prime Clear Full Doc (&gt;85%-90% LVR)</t>
  </si>
  <si>
    <t>Pepper- Near Prime Clear Full Doc (&gt;85%-90% LVR) (Investment)</t>
  </si>
  <si>
    <t>Pepper- Near Prime Clear Full Doc (&gt;85%-90% LVR) (Investment) (IO)</t>
  </si>
  <si>
    <t>Pepper- Near Prime Clear Full Doc (&gt;85%-90% LVR) (IO)</t>
  </si>
  <si>
    <t>Pepper- Near Prime Clear Full Doc (&gt;90%-95% LVR)</t>
  </si>
  <si>
    <t>Pepper- Near Prime Clear Full Doc (&gt;90%-95% LVR) (Investment)</t>
  </si>
  <si>
    <t>Pepper- Near Prime Clear Full Doc (&gt;90%-95% LVR) (Investment) (IO)</t>
  </si>
  <si>
    <t>Pepper- Near Prime Clear Full Doc (&gt;90%-95% LVR) (IO)</t>
  </si>
  <si>
    <t>Pepper- Near Prime Full Doc (&lt;=55% LVR)</t>
  </si>
  <si>
    <t>Pepper- Near Prime Full Doc (&lt;=55% LVR) (Investment)</t>
  </si>
  <si>
    <t>Pepper- Near Prime Full Doc (&lt;=55% LVR) (Investment) (IO)</t>
  </si>
  <si>
    <t>Pepper- Near Prime Full Doc (&lt;=55% LVR) (IO)</t>
  </si>
  <si>
    <t>Pepper- Near Prime Full Doc (&gt;55%-60% LVR)</t>
  </si>
  <si>
    <t>Pepper- Near Prime Full Doc (&gt;55%-60% LVR) (Investment)</t>
  </si>
  <si>
    <t>Pepper- Near Prime Full Doc (&gt;55%-60% LVR) (Investment) (IO)</t>
  </si>
  <si>
    <t>Pepper- Near Prime Full Doc (&gt;55%-60% LVR) (IO)</t>
  </si>
  <si>
    <t>Pepper- Near Prime Full Doc (&gt;60%-65% LVR)</t>
  </si>
  <si>
    <t>Pepper- Near Prime Full Doc (&gt;60%-65% LVR) (Investment)</t>
  </si>
  <si>
    <t>Pepper- Near Prime Full Doc (&gt;60%-65% LVR) (Investment) (IO)</t>
  </si>
  <si>
    <t>Pepper- Near Prime Full Doc (&gt;60%-65% LVR) (IO)</t>
  </si>
  <si>
    <t>Pepper- Near Prime Full Doc (&gt;65%-70% LVR)</t>
  </si>
  <si>
    <t>Pepper- Near Prime Full Doc (&gt;65%-70% LVR) (Investment)</t>
  </si>
  <si>
    <t>Pepper- Near Prime Full Doc (&gt;65%-70% LVR) (Investment) (IO)</t>
  </si>
  <si>
    <t>Pepper- Near Prime Full Doc (&gt;65%-70% LVR) (IO)</t>
  </si>
  <si>
    <t>Pepper- Near Prime Full Doc (&gt;70%-75% LVR)</t>
  </si>
  <si>
    <t>Pepper- Near Prime Full Doc (&gt;70%-75% LVR) (Investment)</t>
  </si>
  <si>
    <t>Pepper- Near Prime Full Doc (&gt;70%-75% LVR) (Investment) (IO)</t>
  </si>
  <si>
    <t>Pepper- Near Prime Full Doc (&gt;70%-75% LVR) (IO)</t>
  </si>
  <si>
    <t>Pepper- Near Prime Full Doc (&gt;75%-80% LVR)</t>
  </si>
  <si>
    <t>Pepper- Near Prime Full Doc (&gt;75%-80% LVR) (Investment)</t>
  </si>
  <si>
    <t>Pepper- Near Prime Full Doc (&gt;75%-80% LVR) (Investment) (IO)</t>
  </si>
  <si>
    <t>Pepper- Near Prime Full Doc (&gt;75%-80% LVR) (IO)</t>
  </si>
  <si>
    <t>Pepper- Near Prime Full Doc (&gt;80%-85% LVR)</t>
  </si>
  <si>
    <t>Pepper- Near Prime Full Doc (&gt;80%-85% LVR) (Investment)</t>
  </si>
  <si>
    <t>Pepper- Near Prime Full Doc (&gt;80%-85% LVR) (Investment) (IO)</t>
  </si>
  <si>
    <t>Pepper- Near Prime Full Doc (&gt;80%-85% LVR) (IO)</t>
  </si>
  <si>
    <t>Pepper- Near Prime Full Doc (&gt;85%-90% LVR)</t>
  </si>
  <si>
    <t>Pepper- Near Prime Full Doc (&gt;85%-90% LVR) (Investment)</t>
  </si>
  <si>
    <t>Pepper- Near Prime Full Doc (&gt;85%-90% LVR) (Investment) (IO)</t>
  </si>
  <si>
    <t>Pepper- Near Prime Full Doc (&gt;85%-90% LVR) (IO)</t>
  </si>
  <si>
    <t>Pepper- Near Prime Full Doc (&gt;90%-95% LVR)</t>
  </si>
  <si>
    <t>Pepper- Near Prime Full Doc (&gt;90%-95% LVR) (Investment)</t>
  </si>
  <si>
    <t>Pepper- Near Prime Full Doc (&gt;90%-95% LVR) (Investment) (IO)</t>
  </si>
  <si>
    <t>Pepper- Near Prime Full Doc (&gt;90%-95% LVR) (IO)</t>
  </si>
  <si>
    <t>Pepper- Prime Alt Doc  (&gt;55%-65% LVR) (Investment) (IO)</t>
  </si>
  <si>
    <t>Pepper- Prime Alt Doc (&lt;=55% LVR)</t>
  </si>
  <si>
    <t>Pepper- Prime Alt Doc (&lt;=55% LVR) (Investment) (IO)</t>
  </si>
  <si>
    <t>Pepper- Prime Alt Doc (&lt;=55% LVR) (Investment) (P&amp;I)</t>
  </si>
  <si>
    <t>Pepper- Prime Alt Doc (&lt;=55% LVR) (IO)</t>
  </si>
  <si>
    <t>Pepper- Prime Alt Doc (&gt;55%-65% LVR)</t>
  </si>
  <si>
    <t>Pepper- Prime Alt Doc (&gt;55%-65% LVR) (Investment) (P&amp;I)</t>
  </si>
  <si>
    <t>Pepper- Prime Alt Doc (&gt;55%-65% LVR) (IO)</t>
  </si>
  <si>
    <t>Pepper- Prime Alt Doc (&gt;65%-70% LVR)</t>
  </si>
  <si>
    <t>Pepper- Prime Alt Doc (&gt;65%-70% LVR) (Investment) (IO)</t>
  </si>
  <si>
    <t>Pepper- Prime Alt Doc (&gt;65%-70% LVR) (Investment) (P&amp;I)</t>
  </si>
  <si>
    <t>Pepper- Prime Alt Doc (&gt;65%-70% LVR) (IO)</t>
  </si>
  <si>
    <t>Pepper- Prime Alt Doc (&gt;70%-75% LVR)</t>
  </si>
  <si>
    <t>Pepper- Prime Alt Doc (&gt;70%-75% LVR) (Investment) (IO)</t>
  </si>
  <si>
    <t>Pepper- Prime Alt Doc (&gt;70%-75% LVR) (Investment) (P&amp;I)</t>
  </si>
  <si>
    <t>Pepper- Prime Alt Doc (&gt;70%-75% LVR) (IO)</t>
  </si>
  <si>
    <t>Pepper- Prime Alt Doc (&gt;75%-80% LVR)</t>
  </si>
  <si>
    <t>Pepper- Prime Alt Doc (&gt;75%-80% LVR) (Investment) (IO)</t>
  </si>
  <si>
    <t>Pepper- Prime Alt Doc (&gt;75%-80% LVR) (Investment) (P&amp;I)</t>
  </si>
  <si>
    <t>Pepper- Prime Alt Doc (&gt;75%-80% LVR) (IO)</t>
  </si>
  <si>
    <t>Pepper- Prime Full Doc  (&gt;90%-95% LVR) (Investment) (IO)</t>
  </si>
  <si>
    <t>Pepper- Prime Full Doc (&lt;=55% LVR)</t>
  </si>
  <si>
    <t>Pepper- Prime Full Doc (&lt;=55% LVR) (Investment) (IO)</t>
  </si>
  <si>
    <t>Pepper- Prime Full Doc (&lt;=55% LVR) (Investment) (P&amp;I)</t>
  </si>
  <si>
    <t>Pepper- Prime Full Doc (&lt;=55% LVR) (IO)</t>
  </si>
  <si>
    <t>Pepper- Prime Full Doc (&gt;55%-65% LVR)</t>
  </si>
  <si>
    <t>Pepper- Prime Full Doc (&gt;55%-65% LVR) (Investment) (IO)</t>
  </si>
  <si>
    <t>Pepper- Prime Full Doc (&gt;55%-65% LVR) (Investment) (P&amp;I)</t>
  </si>
  <si>
    <t>Pepper- Prime Full Doc (&gt;55%-65% LVR) (IO)</t>
  </si>
  <si>
    <t>Pepper- Prime Full Doc (&gt;65%-70% LVR)</t>
  </si>
  <si>
    <t>Pepper- Prime Full Doc (&gt;65%-70% LVR) (Investment) (IO)</t>
  </si>
  <si>
    <t>Pepper- Prime Full Doc (&gt;65%-70% LVR) (Investment) (P&amp;I)</t>
  </si>
  <si>
    <t>Pepper- Prime Full Doc (&gt;65%-70% LVR) (IO)</t>
  </si>
  <si>
    <t>Pepper- Prime Full Doc (&gt;70%-75% LVR)</t>
  </si>
  <si>
    <t>Pepper- Prime Full Doc (&gt;70%-75% LVR) (Investment) (IO)</t>
  </si>
  <si>
    <t>Pepper- Prime Full Doc (&gt;70%-75% LVR) (Investment) (P&amp;I)</t>
  </si>
  <si>
    <t>Pepper- Prime Full Doc (&gt;70%-75% LVR) (IO)</t>
  </si>
  <si>
    <t>Pepper- Prime Full Doc (&gt;75%-80% LVR)</t>
  </si>
  <si>
    <t>Pepper- Prime Full Doc (&gt;75%-80% LVR) (Investment) (IO)</t>
  </si>
  <si>
    <t>Pepper- Prime Full Doc (&gt;75%-80% LVR) (Investment) (P&amp;I)</t>
  </si>
  <si>
    <t>Pepper- Prime Full Doc (&gt;75%-80% LVR) (IO)</t>
  </si>
  <si>
    <t>Pepper- Prime Full Doc (&gt;80%-85% LVR)</t>
  </si>
  <si>
    <t>Pepper- Prime Full Doc (&gt;80%-85% LVR) (Investment) (IO)</t>
  </si>
  <si>
    <t>Pepper- Prime Full Doc (&gt;80%-85% LVR) (Investment) (P&amp;I)</t>
  </si>
  <si>
    <t>Pepper- Prime Full Doc (&gt;80%-85% LVR) (IO)</t>
  </si>
  <si>
    <t>Pepper- Prime Full Doc (&gt;85%-90% LVR)</t>
  </si>
  <si>
    <t>Pepper- Prime Full Doc (&gt;85%-90% LVR) (Investment) (IO)</t>
  </si>
  <si>
    <t>Pepper- Prime Full Doc (&gt;85%-90% LVR) (Investment) (P&amp;I)</t>
  </si>
  <si>
    <t>Pepper- Prime Full Doc (&gt;85%-90% LVR) (IO)</t>
  </si>
  <si>
    <t>Pepper- Prime Full Doc (&gt;90%-95% LVR)</t>
  </si>
  <si>
    <t>Pepper- Prime Full Doc (&gt;90%-95% LVR) (Investment) (P&amp;I)</t>
  </si>
  <si>
    <t>Pepper- Prime Full Doc (&gt;90%-95% LVR) (IO)</t>
  </si>
  <si>
    <t>Pepper- Specialist Alt Doc (&lt;=55% LVR) (Investment)</t>
  </si>
  <si>
    <t>Pepper- Specialist Alt Doc (&lt;=55% LVR) (Investment) (IO)</t>
  </si>
  <si>
    <t>Pepper- Specialist Alt Doc (&gt;55%-60% LVR) (Investment)</t>
  </si>
  <si>
    <t>Pepper- Specialist Alt Doc (&gt;55%-60% LVR) (Investment) (IO)</t>
  </si>
  <si>
    <t>Pepper- Specialist Alt Doc (&gt;60%-65% LVR) (Investment)</t>
  </si>
  <si>
    <t>Pepper- Specialist Alt Doc (&gt;60%-65% LVR) (Investment) (IO)</t>
  </si>
  <si>
    <t>Pepper- Specialist Alt Doc (&gt;65%-70% LVR)</t>
  </si>
  <si>
    <t>Pepper- Specialist Alt Doc (&gt;65%-70% LVR) (Investment)</t>
  </si>
  <si>
    <t>Pepper- Specialist Alt Doc (&gt;65%-70% LVR) (Investment) (IO)</t>
  </si>
  <si>
    <t>Pepper- Specialist Alt Doc (&gt;65%-70% LVR) (IO)</t>
  </si>
  <si>
    <t>Pepper- Specialist Alt Doc (&gt;70%-75% LVR)</t>
  </si>
  <si>
    <t>Pepper- Specialist Alt Doc (&gt;70%-75% LVR) (Investment)</t>
  </si>
  <si>
    <t>Pepper- Specialist Alt Doc (&gt;70%-75% LVR) (Investment) (IO)</t>
  </si>
  <si>
    <t>Pepper- Specialist Alt Doc (&gt;70%-75% LVR) (IO)</t>
  </si>
  <si>
    <t>Pepper- Specialist Alt Doc (&gt;75%-80% LVR)</t>
  </si>
  <si>
    <t>Pepper- Specialist Alt Doc (&gt;75%-80% LVR) (Investment)</t>
  </si>
  <si>
    <t>Pepper- Specialist Alt Doc (&gt;75%-80% LVR) (Investment) (IO)</t>
  </si>
  <si>
    <t>Pepper- Specialist Alt Doc (&gt;75%-80% LVR) (IO)</t>
  </si>
  <si>
    <t>Pepper- Specialist Alt Doc (&gt;80%-85% LVR)</t>
  </si>
  <si>
    <t>Pepper- Specialist Alt Doc (&gt;80%-85% LVR) (Investment)</t>
  </si>
  <si>
    <t>Pepper- Specialist Alt Doc (&gt;80%-85% LVR) (Investment) (IO)</t>
  </si>
  <si>
    <t>Pepper- Specialist Alt Doc (&gt;80%-85% LVR) (IO)</t>
  </si>
  <si>
    <t>Pepper- Specialist Alt Doc PLUS (&lt;=55% LVR)</t>
  </si>
  <si>
    <t>Pepper- Specialist Alt Doc PLUS (&lt;=55% LVR) (Investment)</t>
  </si>
  <si>
    <t>Pepper- Specialist Alt Doc PLUS (&lt;=55% LVR) (Investment) (IO)</t>
  </si>
  <si>
    <t>Pepper- Specialist Alt Doc PLUS (&lt;=55% LVR) (IO)</t>
  </si>
  <si>
    <t>Pepper- Specialist Alt Doc PLUS (&gt;55%-60% LVR)</t>
  </si>
  <si>
    <t>Pepper- Specialist Alt Doc PLUS (&gt;55%-60% LVR) (Investment)</t>
  </si>
  <si>
    <t>Pepper- Specialist Alt Doc PLUS (&gt;55%-60% LVR) (Investment) (IO)</t>
  </si>
  <si>
    <t>Pepper- Specialist Alt Doc PLUS (&gt;55%-60% LVR) (IO)</t>
  </si>
  <si>
    <t>Pepper- Specialist Alt Doc PLUS (&gt;60%-65% LVR)</t>
  </si>
  <si>
    <t>Pepper- Specialist Alt Doc PLUS (&gt;60%-65% LVR) (Investment)</t>
  </si>
  <si>
    <t>Pepper- Specialist Alt Doc PLUS (&gt;60%-65% LVR) (Investment) (IO)</t>
  </si>
  <si>
    <t>Pepper- Specialist Alt Doc PLUS (&gt;60%-65% LVR) (IO)</t>
  </si>
  <si>
    <t>Pepper- Specialist Alt Doc PLUS (&gt;65%-70% LVR)</t>
  </si>
  <si>
    <t>Pepper- Specialist Alt Doc PLUS (&gt;65%-70% LVR) (Investment)</t>
  </si>
  <si>
    <t>Pepper- Specialist Alt Doc PLUS (&gt;65%-70% LVR) (Investment) (IO)</t>
  </si>
  <si>
    <t>Pepper- Specialist Alt Doc PLUS (&gt;65%-70% LVR) (IO)</t>
  </si>
  <si>
    <t>Pepper- Specialist Alt Doc PLUS (&gt;70%-75% LVR)</t>
  </si>
  <si>
    <t>Pepper- Specialist Alt Doc PLUS (&gt;70%-75% LVR) (Investment)</t>
  </si>
  <si>
    <t>Pepper- Specialist Alt Doc PLUS (&gt;70%-75% LVR) (Investment) (IO)</t>
  </si>
  <si>
    <t>Pepper- Specialist Alt Doc PLUS (&gt;70%-75% LVR) (IO)</t>
  </si>
  <si>
    <t>Pepper- Specialist Full Doc (&lt;55% LVR)</t>
  </si>
  <si>
    <t>Pepper- Specialist Full Doc (&lt;55% LVR) (Investment)</t>
  </si>
  <si>
    <t>Pepper- Specialist Full Doc (&lt;55% LVR) (Investment) (IO)</t>
  </si>
  <si>
    <t>Pepper- Specialist Full Doc (&lt;55% LVR) (IO)</t>
  </si>
  <si>
    <t>Pepper- Specialist Full Doc (&gt;55%-65% LVR)</t>
  </si>
  <si>
    <t>Pepper- Specialist Full Doc (&gt;55%-65% LVR) (Investment)</t>
  </si>
  <si>
    <t>Pepper- Specialist Full Doc (&gt;55%-65% LVR) (Investment) (IO)</t>
  </si>
  <si>
    <t>Pepper- Specialist Full Doc (&gt;55%-65% LVR) (IO)</t>
  </si>
  <si>
    <t>Pepper- Specialist Full Doc (&gt;65%-70% LVR)</t>
  </si>
  <si>
    <t>Pepper- Specialist Full Doc (&gt;65%-70% LVR) (Investment)</t>
  </si>
  <si>
    <t>Pepper- Specialist Full Doc (&gt;65%-70% LVR) (Investment) (IO)</t>
  </si>
  <si>
    <t>Pepper- Specialist Full Doc (&gt;65%-70% LVR) (IO)</t>
  </si>
  <si>
    <t>Pepper- Specialist Full Doc (&gt;70%-75% LVR)</t>
  </si>
  <si>
    <t>Pepper- Specialist Full Doc (&gt;70%-75% LVR) (Investment)</t>
  </si>
  <si>
    <t>Pepper- Specialist Full Doc (&gt;70%-75% LVR) (Investment) (IO)</t>
  </si>
  <si>
    <t>Pepper- Specialist Full Doc (&gt;70%-75% LVR) (IO)</t>
  </si>
  <si>
    <t>Pepper- Specialist Full Doc (&gt;75%-80% LVR)</t>
  </si>
  <si>
    <t>Pepper- Specialist Full Doc (&gt;75%-80% LVR) (Investment)</t>
  </si>
  <si>
    <t>Pepper- Specialist Full Doc (&gt;75%-80% LVR) (Investment) (IO)</t>
  </si>
  <si>
    <t>Pepper- Specialist Full Doc (&gt;75%-80% LVR) (IO)</t>
  </si>
  <si>
    <t>Pepper- Specialist Full Doc (&gt;80%-85% LVR)</t>
  </si>
  <si>
    <t>Pepper- Specialist Full Doc (&gt;80%-85% LVR) (Investment)</t>
  </si>
  <si>
    <t>Pepper- Specialist Full Doc (&gt;80%-85% LVR) (Investment) (IO)</t>
  </si>
  <si>
    <t>Pepper- Specialist Full Doc (&gt;80%-85% LVR) (IO)</t>
  </si>
  <si>
    <t>Pepper- Specialist Full Doc (&gt;85%-90% LVR)</t>
  </si>
  <si>
    <t>Pepper- Specialist Full Doc (&gt;85%-90% LVR) (Investment)</t>
  </si>
  <si>
    <t>Pepper- Specialist Full Doc (&gt;85%-90% LVR) (Investment) (IO)</t>
  </si>
  <si>
    <t>Pepper- Specialist Full Doc (&gt;85%-90% LVR) (IO)</t>
  </si>
  <si>
    <t>Pepper- Specialist Full Doc (&gt;90%-95% LVR)</t>
  </si>
  <si>
    <t>Pepper- Specialist Full Doc (&gt;90%-95% LVR) (Investment)</t>
  </si>
  <si>
    <t>Pepper- Specialist Full Doc (&gt;90%-95% LVR) (Investment) (IO)</t>
  </si>
  <si>
    <t>Pepper- Specialist Full Doc (&gt;90%-95% LVR) (IO)</t>
  </si>
  <si>
    <t>Pepper- Specialist Full Doc PLUS (&lt;55% LVR)</t>
  </si>
  <si>
    <t>Pepper- Specialist Full Doc PLUS (&lt;55% LVR) (Investment)</t>
  </si>
  <si>
    <t>Pepper- Specialist Full Doc PLUS (&lt;55% LVR) (Investment) (IO)</t>
  </si>
  <si>
    <t>Pepper- Specialist Full Doc PLUS (&lt;55% LVR) (IO)</t>
  </si>
  <si>
    <t>Pepper- Specialist Full Doc PLUS (&gt;55%-65% LVR)</t>
  </si>
  <si>
    <t>Pepper- Specialist Full Doc PLUS (&gt;55%-65% LVR) (Investment)</t>
  </si>
  <si>
    <t>Pepper- Specialist Full Doc PLUS (&gt;55%-65% LVR) (Investment) (IO)</t>
  </si>
  <si>
    <t>Pepper- Specialist Full Doc PLUS (&gt;55%-65% LVR) (IO)</t>
  </si>
  <si>
    <t>Pepper- Specialist Full Doc PLUS (&gt;65%-70% LVR)</t>
  </si>
  <si>
    <t>Pepper- Specialist Full Doc PLUS (&gt;65%-70% LVR) (Investment)</t>
  </si>
  <si>
    <t>Pepper- Specialist Full Doc PLUS (&gt;65%-70% LVR) (Investment) (IO)</t>
  </si>
  <si>
    <t>Pepper- Specialist Full Doc PLUS (&gt;65%-70% LVR) (IO)</t>
  </si>
  <si>
    <t>Pepper- Specialist Full Doc PLUS (&gt;70%-75% LVR)</t>
  </si>
  <si>
    <t>Pepper- Specialist Full Doc PLUS (&gt;70%-75% LVR) (Investment)</t>
  </si>
  <si>
    <t>Pepper- Specialist Full Doc PLUS (&gt;70%-75% LVR) (Investment) (IO)</t>
  </si>
  <si>
    <t>Pepper- Specialist Full Doc PLUS (&gt;70%-75% LVR) (IO)</t>
  </si>
  <si>
    <t>Pepper- Specialist Full Doc PLUS (&gt;75%-80% LVR)</t>
  </si>
  <si>
    <t>Pepper- Specialist Full Doc PLUS (&gt;75%-80% LVR) (Investment)</t>
  </si>
  <si>
    <t>Pepper- Specialist Full Doc PLUS (&gt;75%-80% LVR) (Investment) (IO)</t>
  </si>
  <si>
    <t>Pepper- Specialist Full Doc PLUS (&gt;75%-80% LVR) (IO)</t>
  </si>
  <si>
    <t>Interest Rate - Initial Rate</t>
  </si>
  <si>
    <t>6.55 %</t>
  </si>
  <si>
    <t>6.85 %</t>
  </si>
  <si>
    <t>5.52 %</t>
  </si>
  <si>
    <t>5.5200 %</t>
  </si>
  <si>
    <t>5.64 %</t>
  </si>
  <si>
    <t>5.99 %</t>
  </si>
  <si>
    <t>5.87 %</t>
  </si>
  <si>
    <t>6.17 %</t>
  </si>
  <si>
    <t>5.82 %</t>
  </si>
  <si>
    <t>5.8200 %</t>
  </si>
  <si>
    <t>6.29 %</t>
  </si>
  <si>
    <t>5.94 %</t>
  </si>
  <si>
    <t>6.34 %</t>
  </si>
  <si>
    <t>6.64 %</t>
  </si>
  <si>
    <t>7.29 %</t>
  </si>
  <si>
    <t>7.6400 %</t>
  </si>
  <si>
    <t>7.94 %</t>
  </si>
  <si>
    <t>7.59 %</t>
  </si>
  <si>
    <t>5.21 %</t>
  </si>
  <si>
    <t>5.56 %</t>
  </si>
  <si>
    <t>5.86 %</t>
  </si>
  <si>
    <t>5.51 %</t>
  </si>
  <si>
    <t>5.43 %</t>
  </si>
  <si>
    <t>5.78 %</t>
  </si>
  <si>
    <t>6.08 %</t>
  </si>
  <si>
    <t>5.73 %</t>
  </si>
  <si>
    <t>5.69 %</t>
  </si>
  <si>
    <t>6.04 %</t>
  </si>
  <si>
    <t>7.19 %</t>
  </si>
  <si>
    <t>7.54 %</t>
  </si>
  <si>
    <t>7.84 %</t>
  </si>
  <si>
    <t>7.49 %</t>
  </si>
  <si>
    <t>5.11 %</t>
  </si>
  <si>
    <t>5.46 %</t>
  </si>
  <si>
    <t>5.76 %</t>
  </si>
  <si>
    <t>5.41 %</t>
  </si>
  <si>
    <t>5.4100 %</t>
  </si>
  <si>
    <t>5.33 %</t>
  </si>
  <si>
    <t>5.68 %</t>
  </si>
  <si>
    <t>5.98 %</t>
  </si>
  <si>
    <t>5.63 %</t>
  </si>
  <si>
    <t>6.38 %</t>
  </si>
  <si>
    <t>6.73 %</t>
  </si>
  <si>
    <t>7.03 %</t>
  </si>
  <si>
    <t>6.68 %</t>
  </si>
  <si>
    <t>7.08 %</t>
  </si>
  <si>
    <t>7.43 %</t>
  </si>
  <si>
    <t>7.73 %</t>
  </si>
  <si>
    <t>7.38 %</t>
  </si>
  <si>
    <t>8.03 %</t>
  </si>
  <si>
    <t>8.38 %</t>
  </si>
  <si>
    <t>8.68 %</t>
  </si>
  <si>
    <t>8.33 %</t>
  </si>
  <si>
    <t>5.27 %</t>
  </si>
  <si>
    <t>5.62 %</t>
  </si>
  <si>
    <t>5.92 %</t>
  </si>
  <si>
    <t>5.57 %</t>
  </si>
  <si>
    <t>5.35 %</t>
  </si>
  <si>
    <t>5.7 %</t>
  </si>
  <si>
    <t>6 %</t>
  </si>
  <si>
    <t>5.65 %</t>
  </si>
  <si>
    <t>5.4 %</t>
  </si>
  <si>
    <t>5.75 %</t>
  </si>
  <si>
    <t>6.05 %</t>
  </si>
  <si>
    <t>5.44 %</t>
  </si>
  <si>
    <t>5.79 %</t>
  </si>
  <si>
    <t>6.09 %</t>
  </si>
  <si>
    <t>5.74 %</t>
  </si>
  <si>
    <t>6.48 %</t>
  </si>
  <si>
    <t>6.83 %</t>
  </si>
  <si>
    <t>7.13 %</t>
  </si>
  <si>
    <t>6.78 %</t>
  </si>
  <si>
    <t>7.14 %</t>
  </si>
  <si>
    <t>7.79 %</t>
  </si>
  <si>
    <t>7.44 %</t>
  </si>
  <si>
    <t>8.14 %</t>
  </si>
  <si>
    <t>8.49 %</t>
  </si>
  <si>
    <t>8.79 %</t>
  </si>
  <si>
    <t>8.44 %</t>
  </si>
  <si>
    <t>4.79 %</t>
  </si>
  <si>
    <t>5.34 %</t>
  </si>
  <si>
    <t>5.09 %</t>
  </si>
  <si>
    <t>5 %</t>
  </si>
  <si>
    <t>5.85 %</t>
  </si>
  <si>
    <t>5.55 %</t>
  </si>
  <si>
    <t>5.3 %</t>
  </si>
  <si>
    <t>5.04 %</t>
  </si>
  <si>
    <t>5.89 %</t>
  </si>
  <si>
    <t>5.59 %</t>
  </si>
  <si>
    <t>6.19 %</t>
  </si>
  <si>
    <t>6.94 %</t>
  </si>
  <si>
    <t>4.19 %</t>
  </si>
  <si>
    <t>4.74 %</t>
  </si>
  <si>
    <t>4.49 %</t>
  </si>
  <si>
    <t>4.24 %</t>
  </si>
  <si>
    <t>4.54 %</t>
  </si>
  <si>
    <t>4.29 %</t>
  </si>
  <si>
    <t>5.14 %</t>
  </si>
  <si>
    <t>4.84 %</t>
  </si>
  <si>
    <t>4.59 %</t>
  </si>
  <si>
    <t>4.64 %</t>
  </si>
  <si>
    <t>5.49 %</t>
  </si>
  <si>
    <t>5.19 %</t>
  </si>
  <si>
    <t>4.94 %</t>
  </si>
  <si>
    <t>6.49 %</t>
  </si>
  <si>
    <t>6.39 %</t>
  </si>
  <si>
    <t>6.9 %</t>
  </si>
  <si>
    <t>7.2 %</t>
  </si>
  <si>
    <t>7.24 %</t>
  </si>
  <si>
    <t>7.89 %</t>
  </si>
  <si>
    <t>7.64 %</t>
  </si>
  <si>
    <t>7.99 %</t>
  </si>
  <si>
    <t>8.29 %</t>
  </si>
  <si>
    <t>8.19 %</t>
  </si>
  <si>
    <t>8.54 %</t>
  </si>
  <si>
    <t>8.84 %</t>
  </si>
  <si>
    <t>8.89 %</t>
  </si>
  <si>
    <t>9.19 %</t>
  </si>
  <si>
    <t>7.5 %</t>
  </si>
  <si>
    <t>7.85 %</t>
  </si>
  <si>
    <t>8.15 %</t>
  </si>
  <si>
    <t>7.8 %</t>
  </si>
  <si>
    <t>9.49 %</t>
  </si>
  <si>
    <t>9.14 %</t>
  </si>
  <si>
    <t>6.24 %</t>
  </si>
  <si>
    <t>6.59 %</t>
  </si>
  <si>
    <t>6.89 %</t>
  </si>
  <si>
    <t>6.54 %</t>
  </si>
  <si>
    <t>6.77 %</t>
  </si>
  <si>
    <t>7.12 %</t>
  </si>
  <si>
    <t>7.42 %</t>
  </si>
  <si>
    <t>7.07 %</t>
  </si>
  <si>
    <t>7.5900 %</t>
  </si>
  <si>
    <t>8.64 %</t>
  </si>
  <si>
    <t>8.99 %</t>
  </si>
  <si>
    <t>9.29 %</t>
  </si>
  <si>
    <t>8.94 %</t>
  </si>
  <si>
    <t>9.79 %</t>
  </si>
  <si>
    <t>9.44 %</t>
  </si>
  <si>
    <t>7.39 %</t>
  </si>
  <si>
    <t>7.74 %</t>
  </si>
  <si>
    <t>8.04 %</t>
  </si>
  <si>
    <t>7.69 %</t>
  </si>
  <si>
    <t>7.82 %</t>
  </si>
  <si>
    <t>8.17 %</t>
  </si>
  <si>
    <t>8.47 %</t>
  </si>
  <si>
    <t>8.12 %</t>
  </si>
  <si>
    <t>8.24 %</t>
  </si>
  <si>
    <t>8.59 %</t>
  </si>
  <si>
    <t>Interest Rate - Rate Card</t>
  </si>
  <si>
    <t>Match</t>
  </si>
  <si>
    <t>Script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</si>
</sst>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rgb="FF000000"/>
      <name val="Calibri"/>
    </font>
    <font>
      <b/>
      <sz val="11"/>
      <color rgb="FF000000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?? ?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?? ?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P2"/>
  <sheetViews>
    <sheetView topLeftCell="IX1" workbookViewId="0">
      <selection sqref="A1:JP2"/>
    </sheetView>
  </sheetViews>
  <sheetFormatPr defaultRowHeight="14.5" x14ac:dyDescent="0.35"/>
  <sheetData>
    <row r="1" spans="1:276" x14ac:dyDescent="0.35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  <c r="GB1" s="1" t="s">
        <v>183</v>
      </c>
      <c r="GC1" s="1" t="s">
        <v>184</v>
      </c>
      <c r="GD1" s="1" t="s">
        <v>185</v>
      </c>
      <c r="GE1" s="1" t="s">
        <v>186</v>
      </c>
      <c r="GF1" s="1" t="s">
        <v>187</v>
      </c>
      <c r="GG1" s="1" t="s">
        <v>188</v>
      </c>
      <c r="GH1" s="1" t="s">
        <v>189</v>
      </c>
      <c r="GI1" s="1" t="s">
        <v>190</v>
      </c>
      <c r="GJ1" s="1" t="s">
        <v>191</v>
      </c>
      <c r="GK1" s="1" t="s">
        <v>192</v>
      </c>
      <c r="GL1" s="1" t="s">
        <v>193</v>
      </c>
      <c r="GM1" s="1" t="s">
        <v>194</v>
      </c>
      <c r="GN1" s="1" t="s">
        <v>195</v>
      </c>
      <c r="GO1" s="1" t="s">
        <v>196</v>
      </c>
      <c r="GP1" s="1" t="s">
        <v>197</v>
      </c>
      <c r="GQ1" s="1" t="s">
        <v>198</v>
      </c>
      <c r="GR1" s="1" t="s">
        <v>199</v>
      </c>
      <c r="GS1" s="1" t="s">
        <v>200</v>
      </c>
      <c r="GT1" s="1" t="s">
        <v>201</v>
      </c>
      <c r="GU1" s="1" t="s">
        <v>202</v>
      </c>
      <c r="GV1" s="1" t="s">
        <v>203</v>
      </c>
      <c r="GW1" s="1" t="s">
        <v>204</v>
      </c>
      <c r="GX1" s="1" t="s">
        <v>205</v>
      </c>
      <c r="GY1" s="1" t="s">
        <v>206</v>
      </c>
      <c r="GZ1" s="1" t="s">
        <v>207</v>
      </c>
      <c r="HA1" s="1" t="s">
        <v>208</v>
      </c>
      <c r="HB1" s="1" t="s">
        <v>209</v>
      </c>
      <c r="HC1" s="1" t="s">
        <v>210</v>
      </c>
      <c r="HD1" s="1" t="s">
        <v>211</v>
      </c>
      <c r="HE1" s="1" t="s">
        <v>212</v>
      </c>
      <c r="HF1" s="1" t="s">
        <v>213</v>
      </c>
      <c r="HG1" s="1" t="s">
        <v>214</v>
      </c>
      <c r="HH1" s="1" t="s">
        <v>215</v>
      </c>
      <c r="HI1" s="1" t="s">
        <v>216</v>
      </c>
      <c r="HJ1" s="1" t="s">
        <v>217</v>
      </c>
      <c r="HK1" s="1" t="s">
        <v>218</v>
      </c>
      <c r="HL1" s="1" t="s">
        <v>219</v>
      </c>
      <c r="HM1" s="1" t="s">
        <v>220</v>
      </c>
      <c r="HN1" s="1" t="s">
        <v>221</v>
      </c>
      <c r="HO1" s="1" t="s">
        <v>222</v>
      </c>
      <c r="HP1" s="1" t="s">
        <v>223</v>
      </c>
      <c r="HQ1" s="1" t="s">
        <v>224</v>
      </c>
      <c r="HR1" s="1" t="s">
        <v>225</v>
      </c>
      <c r="HS1" s="1" t="s">
        <v>226</v>
      </c>
      <c r="HT1" s="1" t="s">
        <v>227</v>
      </c>
      <c r="HU1" s="1" t="s">
        <v>228</v>
      </c>
      <c r="HV1" s="1" t="s">
        <v>229</v>
      </c>
      <c r="HW1" s="1" t="s">
        <v>230</v>
      </c>
      <c r="HX1" s="1" t="s">
        <v>231</v>
      </c>
      <c r="HY1" s="1" t="s">
        <v>232</v>
      </c>
      <c r="HZ1" s="1" t="s">
        <v>233</v>
      </c>
      <c r="IA1" s="1" t="s">
        <v>234</v>
      </c>
      <c r="IB1" s="1" t="s">
        <v>235</v>
      </c>
      <c r="IC1" s="1" t="s">
        <v>236</v>
      </c>
      <c r="ID1" s="1" t="s">
        <v>237</v>
      </c>
      <c r="IE1" s="1" t="s">
        <v>238</v>
      </c>
      <c r="IF1" s="1" t="s">
        <v>239</v>
      </c>
      <c r="IG1" s="1" t="s">
        <v>240</v>
      </c>
      <c r="IH1" s="1" t="s">
        <v>241</v>
      </c>
      <c r="II1" s="1" t="s">
        <v>242</v>
      </c>
      <c r="IJ1" s="1" t="s">
        <v>243</v>
      </c>
      <c r="IK1" s="1" t="s">
        <v>244</v>
      </c>
      <c r="IL1" s="1" t="s">
        <v>245</v>
      </c>
      <c r="IM1" s="1" t="s">
        <v>246</v>
      </c>
      <c r="IN1" s="1" t="s">
        <v>247</v>
      </c>
      <c r="IO1" s="1" t="s">
        <v>248</v>
      </c>
      <c r="IP1" s="1" t="s">
        <v>249</v>
      </c>
      <c r="IQ1" s="1" t="s">
        <v>250</v>
      </c>
      <c r="IR1" s="1" t="s">
        <v>251</v>
      </c>
      <c r="IS1" s="1" t="s">
        <v>252</v>
      </c>
      <c r="IT1" s="1" t="s">
        <v>253</v>
      </c>
      <c r="IU1" s="1" t="s">
        <v>254</v>
      </c>
      <c r="IV1" s="1" t="s">
        <v>255</v>
      </c>
      <c r="IW1" s="1" t="s">
        <v>256</v>
      </c>
      <c r="IX1" s="1" t="s">
        <v>257</v>
      </c>
      <c r="IY1" s="1" t="s">
        <v>258</v>
      </c>
      <c r="IZ1" s="1" t="s">
        <v>259</v>
      </c>
      <c r="JA1" s="1" t="s">
        <v>260</v>
      </c>
      <c r="JB1" s="1" t="s">
        <v>261</v>
      </c>
      <c r="JC1" s="1" t="s">
        <v>262</v>
      </c>
      <c r="JD1" s="1" t="s">
        <v>263</v>
      </c>
      <c r="JE1" s="1" t="s">
        <v>264</v>
      </c>
      <c r="JF1" s="1" t="s">
        <v>265</v>
      </c>
      <c r="JG1" s="1" t="s">
        <v>266</v>
      </c>
      <c r="JH1" s="1" t="s">
        <v>267</v>
      </c>
      <c r="JI1" s="1" t="s">
        <v>268</v>
      </c>
      <c r="JJ1" s="1" t="s">
        <v>269</v>
      </c>
      <c r="JK1" s="1" t="s">
        <v>270</v>
      </c>
      <c r="JL1" s="1" t="s">
        <v>271</v>
      </c>
      <c r="JM1" s="1" t="s">
        <v>272</v>
      </c>
      <c r="JN1" s="1" t="s">
        <v>273</v>
      </c>
      <c r="JO1" s="1" t="s">
        <v>274</v>
      </c>
      <c r="JP1" s="1" t="s">
        <v>275</v>
      </c>
    </row>
    <row r="2" spans="1:276" x14ac:dyDescent="0.35">
      <c r="A2" s="1" t="s">
        <v>276</v>
      </c>
      <c r="B2" t="s">
        <v>277</v>
      </c>
      <c r="C2" t="s">
        <v>278</v>
      </c>
      <c r="D2" t="s">
        <v>277</v>
      </c>
      <c r="E2" t="s">
        <v>278</v>
      </c>
      <c r="F2" t="s">
        <v>277</v>
      </c>
      <c r="G2" t="s">
        <v>278</v>
      </c>
      <c r="H2" t="s">
        <v>279</v>
      </c>
      <c r="I2" t="s">
        <v>279</v>
      </c>
      <c r="J2" t="s">
        <v>280</v>
      </c>
      <c r="K2" t="s">
        <v>281</v>
      </c>
      <c r="L2" t="s">
        <v>282</v>
      </c>
      <c r="M2" t="s">
        <v>282</v>
      </c>
      <c r="N2" t="s">
        <v>283</v>
      </c>
      <c r="O2" t="s">
        <v>284</v>
      </c>
      <c r="P2" t="s">
        <v>285</v>
      </c>
      <c r="Q2" t="s">
        <v>283</v>
      </c>
      <c r="R2" t="s">
        <v>284</v>
      </c>
      <c r="S2" t="s">
        <v>285</v>
      </c>
      <c r="T2" t="s">
        <v>283</v>
      </c>
      <c r="U2" t="s">
        <v>284</v>
      </c>
      <c r="V2" t="s">
        <v>286</v>
      </c>
      <c r="W2" t="s">
        <v>282</v>
      </c>
      <c r="X2" t="s">
        <v>287</v>
      </c>
      <c r="Y2" t="s">
        <v>288</v>
      </c>
      <c r="Z2" t="s">
        <v>289</v>
      </c>
      <c r="AA2" t="s">
        <v>290</v>
      </c>
      <c r="AB2" t="s">
        <v>287</v>
      </c>
      <c r="AC2" t="s">
        <v>289</v>
      </c>
      <c r="AD2" t="s">
        <v>290</v>
      </c>
      <c r="AE2" t="s">
        <v>287</v>
      </c>
      <c r="AF2" t="s">
        <v>291</v>
      </c>
      <c r="AG2" t="s">
        <v>292</v>
      </c>
      <c r="AH2" t="s">
        <v>293</v>
      </c>
      <c r="AI2" t="s">
        <v>294</v>
      </c>
      <c r="AJ2" t="s">
        <v>295</v>
      </c>
      <c r="AK2" t="s">
        <v>296</v>
      </c>
      <c r="AL2" t="s">
        <v>297</v>
      </c>
      <c r="AM2" t="s">
        <v>298</v>
      </c>
      <c r="AN2" t="s">
        <v>295</v>
      </c>
      <c r="AO2" t="s">
        <v>296</v>
      </c>
      <c r="AP2" t="s">
        <v>297</v>
      </c>
      <c r="AQ2" t="s">
        <v>298</v>
      </c>
      <c r="AR2" t="s">
        <v>295</v>
      </c>
      <c r="AS2" t="s">
        <v>296</v>
      </c>
      <c r="AT2" t="s">
        <v>297</v>
      </c>
      <c r="AU2" t="s">
        <v>298</v>
      </c>
      <c r="AV2" t="s">
        <v>299</v>
      </c>
      <c r="AW2" t="s">
        <v>300</v>
      </c>
      <c r="AX2" t="s">
        <v>301</v>
      </c>
      <c r="AY2" t="s">
        <v>302</v>
      </c>
      <c r="AZ2" t="s">
        <v>303</v>
      </c>
      <c r="BA2" t="s">
        <v>304</v>
      </c>
      <c r="BB2" t="s">
        <v>289</v>
      </c>
      <c r="BC2" t="s">
        <v>282</v>
      </c>
      <c r="BD2" t="s">
        <v>305</v>
      </c>
      <c r="BE2" t="s">
        <v>306</v>
      </c>
      <c r="BF2" t="s">
        <v>307</v>
      </c>
      <c r="BG2" t="s">
        <v>308</v>
      </c>
      <c r="BH2" t="s">
        <v>309</v>
      </c>
      <c r="BI2" t="s">
        <v>310</v>
      </c>
      <c r="BJ2" t="s">
        <v>311</v>
      </c>
      <c r="BK2" t="s">
        <v>312</v>
      </c>
      <c r="BL2" t="s">
        <v>310</v>
      </c>
      <c r="BM2" t="s">
        <v>311</v>
      </c>
      <c r="BN2" t="s">
        <v>312</v>
      </c>
      <c r="BO2" t="s">
        <v>309</v>
      </c>
      <c r="BP2" t="s">
        <v>310</v>
      </c>
      <c r="BQ2" t="s">
        <v>311</v>
      </c>
      <c r="BR2" t="s">
        <v>312</v>
      </c>
      <c r="BS2" t="s">
        <v>309</v>
      </c>
      <c r="BT2" t="s">
        <v>310</v>
      </c>
      <c r="BU2" t="s">
        <v>311</v>
      </c>
      <c r="BV2" t="s">
        <v>313</v>
      </c>
      <c r="BW2" t="s">
        <v>314</v>
      </c>
      <c r="BX2" t="s">
        <v>315</v>
      </c>
      <c r="BY2" t="s">
        <v>316</v>
      </c>
      <c r="BZ2" t="s">
        <v>317</v>
      </c>
      <c r="CA2" t="s">
        <v>314</v>
      </c>
      <c r="CB2" t="s">
        <v>315</v>
      </c>
      <c r="CC2" t="s">
        <v>316</v>
      </c>
      <c r="CD2" t="s">
        <v>317</v>
      </c>
      <c r="CE2" t="s">
        <v>318</v>
      </c>
      <c r="CF2" t="s">
        <v>319</v>
      </c>
      <c r="CG2" t="s">
        <v>320</v>
      </c>
      <c r="CH2" t="s">
        <v>321</v>
      </c>
      <c r="CI2" t="s">
        <v>322</v>
      </c>
      <c r="CJ2" t="s">
        <v>323</v>
      </c>
      <c r="CK2" t="s">
        <v>324</v>
      </c>
      <c r="CL2" t="s">
        <v>325</v>
      </c>
      <c r="CM2" t="s">
        <v>326</v>
      </c>
      <c r="CN2" t="s">
        <v>327</v>
      </c>
      <c r="CO2" t="s">
        <v>328</v>
      </c>
      <c r="CP2" t="s">
        <v>329</v>
      </c>
      <c r="CQ2" t="s">
        <v>330</v>
      </c>
      <c r="CR2" t="s">
        <v>331</v>
      </c>
      <c r="CS2" t="s">
        <v>332</v>
      </c>
      <c r="CT2" t="s">
        <v>333</v>
      </c>
      <c r="CU2" t="s">
        <v>334</v>
      </c>
      <c r="CV2" t="s">
        <v>335</v>
      </c>
      <c r="CW2" t="s">
        <v>336</v>
      </c>
      <c r="CX2" t="s">
        <v>337</v>
      </c>
      <c r="CY2" t="s">
        <v>334</v>
      </c>
      <c r="CZ2" t="s">
        <v>335</v>
      </c>
      <c r="DA2" t="s">
        <v>336</v>
      </c>
      <c r="DB2" t="s">
        <v>337</v>
      </c>
      <c r="DC2" t="s">
        <v>334</v>
      </c>
      <c r="DD2" t="s">
        <v>335</v>
      </c>
      <c r="DE2" t="s">
        <v>336</v>
      </c>
      <c r="DF2" t="s">
        <v>337</v>
      </c>
      <c r="DG2" t="s">
        <v>338</v>
      </c>
      <c r="DH2" t="s">
        <v>339</v>
      </c>
      <c r="DI2" t="s">
        <v>340</v>
      </c>
      <c r="DJ2" t="s">
        <v>335</v>
      </c>
      <c r="DK2" t="s">
        <v>341</v>
      </c>
      <c r="DL2" t="s">
        <v>342</v>
      </c>
      <c r="DM2" t="s">
        <v>343</v>
      </c>
      <c r="DN2" t="s">
        <v>344</v>
      </c>
      <c r="DO2" t="s">
        <v>345</v>
      </c>
      <c r="DP2" t="s">
        <v>346</v>
      </c>
      <c r="DQ2" t="s">
        <v>347</v>
      </c>
      <c r="DR2" t="s">
        <v>348</v>
      </c>
      <c r="DS2" t="s">
        <v>349</v>
      </c>
      <c r="DT2" t="s">
        <v>308</v>
      </c>
      <c r="DU2" t="s">
        <v>350</v>
      </c>
      <c r="DV2" t="s">
        <v>351</v>
      </c>
      <c r="DW2" t="s">
        <v>352</v>
      </c>
      <c r="DX2" t="s">
        <v>353</v>
      </c>
      <c r="DY2" t="s">
        <v>354</v>
      </c>
      <c r="DZ2" t="s">
        <v>355</v>
      </c>
      <c r="EA2" t="s">
        <v>281</v>
      </c>
      <c r="EB2" t="s">
        <v>356</v>
      </c>
      <c r="EC2" t="s">
        <v>281</v>
      </c>
      <c r="ED2" t="s">
        <v>357</v>
      </c>
      <c r="EE2" t="s">
        <v>358</v>
      </c>
      <c r="EF2" t="s">
        <v>356</v>
      </c>
      <c r="EG2" t="s">
        <v>357</v>
      </c>
      <c r="EH2" t="s">
        <v>358</v>
      </c>
      <c r="EI2" t="s">
        <v>359</v>
      </c>
      <c r="EJ2" t="s">
        <v>360</v>
      </c>
      <c r="EK2" t="s">
        <v>361</v>
      </c>
      <c r="EL2" t="s">
        <v>362</v>
      </c>
      <c r="EM2" t="s">
        <v>363</v>
      </c>
      <c r="EN2" t="s">
        <v>364</v>
      </c>
      <c r="EO2" t="s">
        <v>365</v>
      </c>
      <c r="EP2" t="s">
        <v>357</v>
      </c>
      <c r="EQ2" t="s">
        <v>357</v>
      </c>
      <c r="ER2" t="s">
        <v>366</v>
      </c>
      <c r="ES2" t="s">
        <v>364</v>
      </c>
      <c r="ET2" t="s">
        <v>281</v>
      </c>
      <c r="EU2" t="s">
        <v>367</v>
      </c>
      <c r="EV2" t="s">
        <v>368</v>
      </c>
      <c r="EW2" t="s">
        <v>363</v>
      </c>
      <c r="EX2" t="s">
        <v>369</v>
      </c>
      <c r="EY2" t="s">
        <v>370</v>
      </c>
      <c r="EZ2" t="s">
        <v>371</v>
      </c>
      <c r="FA2" t="s">
        <v>358</v>
      </c>
      <c r="FB2" t="s">
        <v>356</v>
      </c>
      <c r="FC2" t="s">
        <v>372</v>
      </c>
      <c r="FD2" t="s">
        <v>373</v>
      </c>
      <c r="FE2" t="s">
        <v>374</v>
      </c>
      <c r="FF2" t="s">
        <v>375</v>
      </c>
      <c r="FG2" t="s">
        <v>376</v>
      </c>
      <c r="FH2" t="s">
        <v>370</v>
      </c>
      <c r="FI2" t="s">
        <v>357</v>
      </c>
      <c r="FJ2" t="s">
        <v>363</v>
      </c>
      <c r="FK2" t="s">
        <v>356</v>
      </c>
      <c r="FL2" t="s">
        <v>377</v>
      </c>
      <c r="FM2" t="s">
        <v>378</v>
      </c>
      <c r="FN2" t="s">
        <v>379</v>
      </c>
      <c r="FO2" t="s">
        <v>380</v>
      </c>
      <c r="FP2" t="s">
        <v>379</v>
      </c>
      <c r="FQ2" t="s">
        <v>304</v>
      </c>
      <c r="FR2" t="s">
        <v>344</v>
      </c>
      <c r="FS2" t="s">
        <v>378</v>
      </c>
      <c r="FT2" t="s">
        <v>281</v>
      </c>
      <c r="FU2" t="s">
        <v>381</v>
      </c>
      <c r="FV2" t="s">
        <v>366</v>
      </c>
      <c r="FW2" t="s">
        <v>288</v>
      </c>
      <c r="FX2" t="s">
        <v>343</v>
      </c>
      <c r="FY2" t="s">
        <v>290</v>
      </c>
      <c r="FZ2" t="s">
        <v>382</v>
      </c>
      <c r="GA2" t="s">
        <v>383</v>
      </c>
      <c r="GB2" t="s">
        <v>384</v>
      </c>
      <c r="GC2" t="s">
        <v>383</v>
      </c>
      <c r="GD2" t="s">
        <v>384</v>
      </c>
      <c r="GE2" t="s">
        <v>383</v>
      </c>
      <c r="GF2" t="s">
        <v>384</v>
      </c>
      <c r="GG2" t="s">
        <v>385</v>
      </c>
      <c r="GH2" t="s">
        <v>294</v>
      </c>
      <c r="GI2" t="s">
        <v>386</v>
      </c>
      <c r="GJ2" t="s">
        <v>306</v>
      </c>
      <c r="GK2" t="s">
        <v>387</v>
      </c>
      <c r="GL2" t="s">
        <v>388</v>
      </c>
      <c r="GM2" t="s">
        <v>389</v>
      </c>
      <c r="GN2" t="s">
        <v>293</v>
      </c>
      <c r="GO2" t="s">
        <v>390</v>
      </c>
      <c r="GP2" t="s">
        <v>391</v>
      </c>
      <c r="GQ2" t="s">
        <v>392</v>
      </c>
      <c r="GR2" t="s">
        <v>353</v>
      </c>
      <c r="GS2" t="s">
        <v>391</v>
      </c>
      <c r="GT2" t="s">
        <v>393</v>
      </c>
      <c r="GU2" t="s">
        <v>394</v>
      </c>
      <c r="GV2" t="s">
        <v>392</v>
      </c>
      <c r="GW2" t="s">
        <v>395</v>
      </c>
      <c r="GX2" t="s">
        <v>396</v>
      </c>
      <c r="GY2" t="s">
        <v>397</v>
      </c>
      <c r="GZ2" t="s">
        <v>398</v>
      </c>
      <c r="HA2" t="s">
        <v>395</v>
      </c>
      <c r="HB2" t="s">
        <v>396</v>
      </c>
      <c r="HC2" t="s">
        <v>397</v>
      </c>
      <c r="HD2" t="s">
        <v>398</v>
      </c>
      <c r="HE2" t="s">
        <v>395</v>
      </c>
      <c r="HF2" t="s">
        <v>396</v>
      </c>
      <c r="HG2" t="s">
        <v>397</v>
      </c>
      <c r="HH2" t="s">
        <v>398</v>
      </c>
      <c r="HI2" t="s">
        <v>391</v>
      </c>
      <c r="HJ2" t="s">
        <v>393</v>
      </c>
      <c r="HK2" t="s">
        <v>394</v>
      </c>
      <c r="HL2" t="s">
        <v>392</v>
      </c>
      <c r="HM2" t="s">
        <v>392</v>
      </c>
      <c r="HN2" t="s">
        <v>394</v>
      </c>
      <c r="HO2" t="s">
        <v>399</v>
      </c>
      <c r="HP2" t="s">
        <v>400</v>
      </c>
      <c r="HQ2" t="s">
        <v>401</v>
      </c>
      <c r="HR2" t="s">
        <v>402</v>
      </c>
      <c r="HS2" t="s">
        <v>403</v>
      </c>
      <c r="HT2" t="s">
        <v>404</v>
      </c>
      <c r="HU2" t="s">
        <v>401</v>
      </c>
      <c r="HV2" t="s">
        <v>402</v>
      </c>
      <c r="HW2" t="s">
        <v>403</v>
      </c>
      <c r="HX2" t="s">
        <v>404</v>
      </c>
      <c r="HY2" t="s">
        <v>401</v>
      </c>
      <c r="HZ2" t="s">
        <v>402</v>
      </c>
      <c r="IA2" t="s">
        <v>403</v>
      </c>
      <c r="IB2" t="s">
        <v>404</v>
      </c>
      <c r="IC2" t="s">
        <v>405</v>
      </c>
      <c r="ID2" t="s">
        <v>406</v>
      </c>
      <c r="IE2" t="s">
        <v>407</v>
      </c>
      <c r="IF2" t="s">
        <v>408</v>
      </c>
      <c r="IG2" t="s">
        <v>367</v>
      </c>
      <c r="IH2" t="s">
        <v>291</v>
      </c>
      <c r="II2" t="s">
        <v>409</v>
      </c>
      <c r="IJ2" t="s">
        <v>385</v>
      </c>
      <c r="IK2" t="s">
        <v>387</v>
      </c>
      <c r="IL2" t="s">
        <v>388</v>
      </c>
      <c r="IM2" t="s">
        <v>389</v>
      </c>
      <c r="IN2" t="s">
        <v>293</v>
      </c>
      <c r="IO2" t="s">
        <v>410</v>
      </c>
      <c r="IP2" t="s">
        <v>411</v>
      </c>
      <c r="IQ2" t="s">
        <v>412</v>
      </c>
      <c r="IR2" t="s">
        <v>413</v>
      </c>
      <c r="IS2" t="s">
        <v>400</v>
      </c>
      <c r="IT2" t="s">
        <v>399</v>
      </c>
      <c r="IU2" t="s">
        <v>414</v>
      </c>
      <c r="IV2" t="s">
        <v>415</v>
      </c>
      <c r="IW2" t="s">
        <v>416</v>
      </c>
      <c r="IX2" t="s">
        <v>417</v>
      </c>
      <c r="IY2" t="s">
        <v>418</v>
      </c>
      <c r="IZ2" t="s">
        <v>419</v>
      </c>
      <c r="JA2" t="s">
        <v>306</v>
      </c>
      <c r="JB2" t="s">
        <v>386</v>
      </c>
      <c r="JC2" t="s">
        <v>390</v>
      </c>
      <c r="JD2" t="s">
        <v>307</v>
      </c>
      <c r="JE2" t="s">
        <v>306</v>
      </c>
      <c r="JF2" t="s">
        <v>386</v>
      </c>
      <c r="JG2" t="s">
        <v>390</v>
      </c>
      <c r="JH2" t="s">
        <v>307</v>
      </c>
      <c r="JI2" t="s">
        <v>420</v>
      </c>
      <c r="JJ2" t="s">
        <v>421</v>
      </c>
      <c r="JK2" t="s">
        <v>422</v>
      </c>
      <c r="JL2" t="s">
        <v>423</v>
      </c>
      <c r="JM2" t="s">
        <v>424</v>
      </c>
      <c r="JN2" t="s">
        <v>425</v>
      </c>
      <c r="JO2" t="s">
        <v>393</v>
      </c>
      <c r="JP2" t="s">
        <v>391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E06B7-BDB3-4AE0-B1A5-6289DC97D8C2}">
  <sheetPr codeName="Sheet2" filterMode="1"/>
  <dimension ref="A1:E276"/>
  <sheetViews>
    <sheetView tabSelected="1" workbookViewId="0">
      <selection activeCell="A32" sqref="A32:E236"/>
    </sheetView>
  </sheetViews>
  <sheetFormatPr defaultRowHeight="14.5" x14ac:dyDescent="0.35"/>
  <cols>
    <col min="1" max="1" width="58.81640625" bestFit="1" customWidth="1"/>
    <col min="2" max="2" width="22.54296875" bestFit="1" customWidth="1"/>
    <col min="3" max="3" width="21.7265625" bestFit="1" customWidth="1"/>
    <col min="4" max="4" width="6.1796875" bestFit="1" customWidth="1"/>
  </cols>
  <sheetData>
    <row r="1" spans="1:5" x14ac:dyDescent="0.35">
      <c r="A1" t="s">
        <v>0</v>
      </c>
      <c r="B1" s="1" t="s">
        <v>276</v>
      </c>
      <c r="C1" s="1" t="s">
        <v>426</v>
      </c>
      <c r="D1" s="1" t="s">
        <v>427</v>
      </c>
      <c r="E1" s="1" t="s">
        <v>428</v>
      </c>
    </row>
    <row r="2" spans="1:5" hidden="1" x14ac:dyDescent="0.35">
      <c r="A2" s="1" t="s">
        <v>1</v>
      </c>
      <c r="B2">
        <v>6.55</v>
      </c>
      <c r="C2">
        <v>6.55</v>
      </c>
      <c r="D2" t="b">
        <f>C2=B2</f>
        <v>1</v>
      </c>
    </row>
    <row r="3" spans="1:5" hidden="1" x14ac:dyDescent="0.35">
      <c r="A3" s="1" t="s">
        <v>2</v>
      </c>
      <c r="B3">
        <v>6.8500000000000005</v>
      </c>
      <c r="C3">
        <v>6.8500000000000005</v>
      </c>
      <c r="D3" t="b">
        <f t="shared" ref="D3:D66" si="0">C3=B3</f>
        <v>1</v>
      </c>
    </row>
    <row r="4" spans="1:5" hidden="1" x14ac:dyDescent="0.35">
      <c r="A4" s="1" t="s">
        <v>3</v>
      </c>
      <c r="B4">
        <v>6.55</v>
      </c>
      <c r="C4">
        <v>6.55</v>
      </c>
      <c r="D4" t="b">
        <f t="shared" si="0"/>
        <v>1</v>
      </c>
    </row>
    <row r="5" spans="1:5" hidden="1" x14ac:dyDescent="0.35">
      <c r="A5" s="1" t="s">
        <v>4</v>
      </c>
      <c r="B5">
        <v>6.8500000000000005</v>
      </c>
      <c r="C5">
        <v>6.8500000000000005</v>
      </c>
      <c r="D5" t="b">
        <f t="shared" si="0"/>
        <v>1</v>
      </c>
    </row>
    <row r="6" spans="1:5" hidden="1" x14ac:dyDescent="0.35">
      <c r="A6" s="1" t="s">
        <v>5</v>
      </c>
      <c r="B6">
        <v>6.55</v>
      </c>
      <c r="C6">
        <v>6.55</v>
      </c>
      <c r="D6" t="b">
        <f t="shared" si="0"/>
        <v>1</v>
      </c>
    </row>
    <row r="7" spans="1:5" hidden="1" x14ac:dyDescent="0.35">
      <c r="A7" s="1" t="s">
        <v>6</v>
      </c>
      <c r="B7">
        <v>6.8500000000000005</v>
      </c>
      <c r="C7">
        <v>6.8500000000000005</v>
      </c>
      <c r="D7" t="b">
        <f t="shared" si="0"/>
        <v>1</v>
      </c>
    </row>
    <row r="8" spans="1:5" hidden="1" x14ac:dyDescent="0.35">
      <c r="A8" s="1" t="s">
        <v>7</v>
      </c>
      <c r="B8">
        <v>5.52</v>
      </c>
      <c r="C8">
        <v>5.52</v>
      </c>
      <c r="D8" t="b">
        <f t="shared" si="0"/>
        <v>1</v>
      </c>
    </row>
    <row r="9" spans="1:5" hidden="1" x14ac:dyDescent="0.35">
      <c r="A9" s="1" t="s">
        <v>8</v>
      </c>
      <c r="B9">
        <v>5.52</v>
      </c>
      <c r="C9">
        <v>5.52</v>
      </c>
      <c r="D9" t="b">
        <f t="shared" si="0"/>
        <v>1</v>
      </c>
    </row>
    <row r="10" spans="1:5" hidden="1" x14ac:dyDescent="0.35">
      <c r="A10" s="1" t="s">
        <v>9</v>
      </c>
      <c r="B10">
        <v>5.52</v>
      </c>
      <c r="C10">
        <v>5.52</v>
      </c>
      <c r="D10" t="b">
        <f t="shared" si="0"/>
        <v>1</v>
      </c>
    </row>
    <row r="11" spans="1:5" hidden="1" x14ac:dyDescent="0.35">
      <c r="A11" s="1" t="s">
        <v>10</v>
      </c>
      <c r="B11">
        <v>5.64</v>
      </c>
      <c r="C11">
        <v>5.64</v>
      </c>
      <c r="D11" t="b">
        <f t="shared" si="0"/>
        <v>1</v>
      </c>
    </row>
    <row r="12" spans="1:5" hidden="1" x14ac:dyDescent="0.35">
      <c r="A12" s="1" t="s">
        <v>11</v>
      </c>
      <c r="B12">
        <v>5.99</v>
      </c>
      <c r="C12">
        <v>5.99</v>
      </c>
      <c r="D12" t="b">
        <f t="shared" si="0"/>
        <v>1</v>
      </c>
    </row>
    <row r="13" spans="1:5" hidden="1" x14ac:dyDescent="0.35">
      <c r="A13" s="1" t="s">
        <v>12</v>
      </c>
      <c r="B13">
        <v>5.99</v>
      </c>
      <c r="C13">
        <v>5.99</v>
      </c>
      <c r="D13" t="b">
        <f t="shared" si="0"/>
        <v>1</v>
      </c>
    </row>
    <row r="14" spans="1:5" hidden="1" x14ac:dyDescent="0.35">
      <c r="A14" s="1" t="s">
        <v>13</v>
      </c>
      <c r="B14">
        <v>5.87</v>
      </c>
      <c r="C14">
        <v>5.87</v>
      </c>
      <c r="D14" t="b">
        <f t="shared" si="0"/>
        <v>1</v>
      </c>
    </row>
    <row r="15" spans="1:5" hidden="1" x14ac:dyDescent="0.35">
      <c r="A15" s="1" t="s">
        <v>14</v>
      </c>
      <c r="B15">
        <v>6.17</v>
      </c>
      <c r="C15">
        <v>6.17</v>
      </c>
      <c r="D15" t="b">
        <f t="shared" si="0"/>
        <v>1</v>
      </c>
    </row>
    <row r="16" spans="1:5" hidden="1" x14ac:dyDescent="0.35">
      <c r="A16" s="1" t="s">
        <v>15</v>
      </c>
      <c r="B16">
        <v>5.82</v>
      </c>
      <c r="C16">
        <v>5.82</v>
      </c>
      <c r="D16" t="b">
        <f t="shared" si="0"/>
        <v>1</v>
      </c>
    </row>
    <row r="17" spans="1:4" hidden="1" x14ac:dyDescent="0.35">
      <c r="A17" s="1" t="s">
        <v>16</v>
      </c>
      <c r="B17">
        <v>5.87</v>
      </c>
      <c r="C17">
        <v>5.87</v>
      </c>
      <c r="D17" t="b">
        <f t="shared" si="0"/>
        <v>1</v>
      </c>
    </row>
    <row r="18" spans="1:4" hidden="1" x14ac:dyDescent="0.35">
      <c r="A18" s="1" t="s">
        <v>17</v>
      </c>
      <c r="B18">
        <v>6.17</v>
      </c>
      <c r="C18">
        <v>6.17</v>
      </c>
      <c r="D18" t="b">
        <f t="shared" si="0"/>
        <v>1</v>
      </c>
    </row>
    <row r="19" spans="1:4" hidden="1" x14ac:dyDescent="0.35">
      <c r="A19" s="1" t="s">
        <v>18</v>
      </c>
      <c r="B19">
        <v>5.82</v>
      </c>
      <c r="C19">
        <v>5.82</v>
      </c>
      <c r="D19" t="b">
        <f t="shared" si="0"/>
        <v>1</v>
      </c>
    </row>
    <row r="20" spans="1:4" hidden="1" x14ac:dyDescent="0.35">
      <c r="A20" s="1" t="s">
        <v>19</v>
      </c>
      <c r="B20">
        <v>5.87</v>
      </c>
      <c r="C20">
        <v>5.87</v>
      </c>
      <c r="D20" t="b">
        <f t="shared" si="0"/>
        <v>1</v>
      </c>
    </row>
    <row r="21" spans="1:4" hidden="1" x14ac:dyDescent="0.35">
      <c r="A21" s="1" t="s">
        <v>20</v>
      </c>
      <c r="B21">
        <v>6.17</v>
      </c>
      <c r="C21">
        <v>6.17</v>
      </c>
      <c r="D21" t="b">
        <f t="shared" si="0"/>
        <v>1</v>
      </c>
    </row>
    <row r="22" spans="1:4" hidden="1" x14ac:dyDescent="0.35">
      <c r="A22" s="1" t="s">
        <v>21</v>
      </c>
      <c r="B22">
        <v>5.82</v>
      </c>
      <c r="C22">
        <v>5.82</v>
      </c>
      <c r="D22" t="b">
        <f t="shared" si="0"/>
        <v>1</v>
      </c>
    </row>
    <row r="23" spans="1:4" hidden="1" x14ac:dyDescent="0.35">
      <c r="A23" s="1" t="s">
        <v>22</v>
      </c>
      <c r="B23">
        <v>5.99</v>
      </c>
      <c r="C23">
        <v>5.99</v>
      </c>
      <c r="D23" t="b">
        <f t="shared" si="0"/>
        <v>1</v>
      </c>
    </row>
    <row r="24" spans="1:4" hidden="1" x14ac:dyDescent="0.35">
      <c r="A24" s="1" t="s">
        <v>23</v>
      </c>
      <c r="B24">
        <v>6.29</v>
      </c>
      <c r="C24">
        <v>6.29</v>
      </c>
      <c r="D24" t="b">
        <f t="shared" si="0"/>
        <v>1</v>
      </c>
    </row>
    <row r="25" spans="1:4" hidden="1" x14ac:dyDescent="0.35">
      <c r="A25" s="1" t="s">
        <v>24</v>
      </c>
      <c r="B25">
        <v>5.94</v>
      </c>
      <c r="C25">
        <v>5.94</v>
      </c>
      <c r="D25" t="b">
        <f t="shared" si="0"/>
        <v>1</v>
      </c>
    </row>
    <row r="26" spans="1:4" hidden="1" x14ac:dyDescent="0.35">
      <c r="A26" s="1" t="s">
        <v>25</v>
      </c>
      <c r="B26">
        <v>6.34</v>
      </c>
      <c r="C26">
        <v>6.34</v>
      </c>
      <c r="D26" t="b">
        <f t="shared" si="0"/>
        <v>1</v>
      </c>
    </row>
    <row r="27" spans="1:4" hidden="1" x14ac:dyDescent="0.35">
      <c r="A27" s="1" t="s">
        <v>26</v>
      </c>
      <c r="B27">
        <v>6.64</v>
      </c>
      <c r="C27">
        <v>6.64</v>
      </c>
      <c r="D27" t="b">
        <f t="shared" si="0"/>
        <v>1</v>
      </c>
    </row>
    <row r="28" spans="1:4" hidden="1" x14ac:dyDescent="0.35">
      <c r="A28" s="1" t="s">
        <v>27</v>
      </c>
      <c r="B28">
        <v>6.29</v>
      </c>
      <c r="C28">
        <v>6.29</v>
      </c>
      <c r="D28" t="b">
        <f t="shared" si="0"/>
        <v>1</v>
      </c>
    </row>
    <row r="29" spans="1:4" hidden="1" x14ac:dyDescent="0.35">
      <c r="A29" s="1" t="s">
        <v>28</v>
      </c>
      <c r="B29">
        <v>6.34</v>
      </c>
      <c r="C29">
        <v>6.34</v>
      </c>
      <c r="D29" t="b">
        <f t="shared" si="0"/>
        <v>1</v>
      </c>
    </row>
    <row r="30" spans="1:4" hidden="1" x14ac:dyDescent="0.35">
      <c r="A30" s="1" t="s">
        <v>29</v>
      </c>
      <c r="B30">
        <v>6.64</v>
      </c>
      <c r="C30">
        <v>6.64</v>
      </c>
      <c r="D30" t="b">
        <f t="shared" si="0"/>
        <v>1</v>
      </c>
    </row>
    <row r="31" spans="1:4" hidden="1" x14ac:dyDescent="0.35">
      <c r="A31" s="1" t="s">
        <v>30</v>
      </c>
      <c r="B31">
        <v>6.29</v>
      </c>
      <c r="C31">
        <v>6.29</v>
      </c>
      <c r="D31" t="b">
        <f t="shared" si="0"/>
        <v>1</v>
      </c>
    </row>
    <row r="32" spans="1:4" x14ac:dyDescent="0.35">
      <c r="A32" s="1"/>
    </row>
    <row r="33" spans="1:1" x14ac:dyDescent="0.35">
      <c r="A33" s="1"/>
    </row>
    <row r="34" spans="1:1" x14ac:dyDescent="0.35">
      <c r="A34" s="1"/>
    </row>
    <row r="35" spans="1:1" x14ac:dyDescent="0.35">
      <c r="A35" s="1"/>
    </row>
    <row r="36" spans="1:1" x14ac:dyDescent="0.35">
      <c r="A36" s="1"/>
    </row>
    <row r="37" spans="1:1" x14ac:dyDescent="0.35">
      <c r="A37" s="1"/>
    </row>
    <row r="38" spans="1:1" x14ac:dyDescent="0.35">
      <c r="A38" s="1"/>
    </row>
    <row r="39" spans="1:1" x14ac:dyDescent="0.35">
      <c r="A39" s="1"/>
    </row>
    <row r="40" spans="1:1" x14ac:dyDescent="0.35">
      <c r="A40" s="1"/>
    </row>
    <row r="41" spans="1:1" x14ac:dyDescent="0.35">
      <c r="A41" s="1"/>
    </row>
    <row r="42" spans="1:1" x14ac:dyDescent="0.35">
      <c r="A42" s="1"/>
    </row>
    <row r="43" spans="1:1" x14ac:dyDescent="0.35">
      <c r="A43" s="1"/>
    </row>
    <row r="44" spans="1:1" x14ac:dyDescent="0.35">
      <c r="A44" s="1"/>
    </row>
    <row r="45" spans="1:1" x14ac:dyDescent="0.35">
      <c r="A45" s="1"/>
    </row>
    <row r="46" spans="1:1" x14ac:dyDescent="0.35">
      <c r="A46" s="1"/>
    </row>
    <row r="47" spans="1:1" x14ac:dyDescent="0.35">
      <c r="A47" s="1"/>
    </row>
    <row r="48" spans="1:1" x14ac:dyDescent="0.35">
      <c r="A48" s="1"/>
    </row>
    <row r="49" spans="1:1" x14ac:dyDescent="0.35">
      <c r="A49" s="1"/>
    </row>
    <row r="50" spans="1:1" x14ac:dyDescent="0.35">
      <c r="A50" s="1"/>
    </row>
    <row r="51" spans="1:1" x14ac:dyDescent="0.35">
      <c r="A51" s="1"/>
    </row>
    <row r="52" spans="1:1" x14ac:dyDescent="0.35">
      <c r="A52" s="1"/>
    </row>
    <row r="53" spans="1:1" x14ac:dyDescent="0.35">
      <c r="A53" s="1"/>
    </row>
    <row r="54" spans="1:1" x14ac:dyDescent="0.35">
      <c r="A54" s="1"/>
    </row>
    <row r="55" spans="1:1" x14ac:dyDescent="0.35">
      <c r="A55" s="1"/>
    </row>
    <row r="56" spans="1:1" x14ac:dyDescent="0.35">
      <c r="A56" s="1"/>
    </row>
    <row r="57" spans="1:1" x14ac:dyDescent="0.35">
      <c r="A57" s="1"/>
    </row>
    <row r="58" spans="1:1" x14ac:dyDescent="0.35">
      <c r="A58" s="1"/>
    </row>
    <row r="59" spans="1:1" x14ac:dyDescent="0.35">
      <c r="A59" s="1"/>
    </row>
    <row r="60" spans="1:1" x14ac:dyDescent="0.35">
      <c r="A60" s="1"/>
    </row>
    <row r="61" spans="1:1" x14ac:dyDescent="0.35">
      <c r="A61" s="1"/>
    </row>
    <row r="62" spans="1:1" x14ac:dyDescent="0.35">
      <c r="A62" s="1"/>
    </row>
    <row r="63" spans="1:1" x14ac:dyDescent="0.35">
      <c r="A63" s="1"/>
    </row>
    <row r="64" spans="1:1" x14ac:dyDescent="0.35">
      <c r="A64" s="1"/>
    </row>
    <row r="65" spans="1:1" x14ac:dyDescent="0.35">
      <c r="A65" s="1"/>
    </row>
    <row r="66" spans="1:1" x14ac:dyDescent="0.35">
      <c r="A66" s="1"/>
    </row>
    <row r="67" spans="1:1" x14ac:dyDescent="0.35">
      <c r="A67" s="1"/>
    </row>
    <row r="68" spans="1:1" x14ac:dyDescent="0.35">
      <c r="A68" s="1"/>
    </row>
    <row r="69" spans="1:1" x14ac:dyDescent="0.35">
      <c r="A69" s="1"/>
    </row>
    <row r="70" spans="1:1" x14ac:dyDescent="0.35">
      <c r="A70" s="1"/>
    </row>
    <row r="71" spans="1:1" x14ac:dyDescent="0.35">
      <c r="A71" s="1"/>
    </row>
    <row r="72" spans="1:1" x14ac:dyDescent="0.35">
      <c r="A72" s="1"/>
    </row>
    <row r="73" spans="1:1" x14ac:dyDescent="0.35">
      <c r="A73" s="1"/>
    </row>
    <row r="74" spans="1:1" x14ac:dyDescent="0.35">
      <c r="A74" s="1"/>
    </row>
    <row r="75" spans="1:1" x14ac:dyDescent="0.35">
      <c r="A75" s="1"/>
    </row>
    <row r="76" spans="1:1" x14ac:dyDescent="0.35">
      <c r="A76" s="1"/>
    </row>
    <row r="77" spans="1:1" x14ac:dyDescent="0.35">
      <c r="A77" s="1"/>
    </row>
    <row r="78" spans="1:1" x14ac:dyDescent="0.35">
      <c r="A78" s="1"/>
    </row>
    <row r="79" spans="1:1" x14ac:dyDescent="0.35">
      <c r="A79" s="1"/>
    </row>
    <row r="80" spans="1:1" x14ac:dyDescent="0.35">
      <c r="A80" s="1"/>
    </row>
    <row r="81" spans="1:1" x14ac:dyDescent="0.35">
      <c r="A81" s="1"/>
    </row>
    <row r="82" spans="1:1" x14ac:dyDescent="0.35">
      <c r="A82" s="1"/>
    </row>
    <row r="83" spans="1:1" x14ac:dyDescent="0.35">
      <c r="A83" s="1"/>
    </row>
    <row r="84" spans="1:1" x14ac:dyDescent="0.35">
      <c r="A84" s="1"/>
    </row>
    <row r="85" spans="1:1" x14ac:dyDescent="0.35">
      <c r="A85" s="1"/>
    </row>
    <row r="86" spans="1:1" x14ac:dyDescent="0.35">
      <c r="A86" s="1"/>
    </row>
    <row r="87" spans="1:1" x14ac:dyDescent="0.35">
      <c r="A87" s="1"/>
    </row>
    <row r="88" spans="1:1" x14ac:dyDescent="0.35">
      <c r="A88" s="1"/>
    </row>
    <row r="89" spans="1:1" x14ac:dyDescent="0.35">
      <c r="A89" s="1"/>
    </row>
    <row r="90" spans="1:1" x14ac:dyDescent="0.35">
      <c r="A90" s="1"/>
    </row>
    <row r="91" spans="1:1" x14ac:dyDescent="0.35">
      <c r="A91" s="1"/>
    </row>
    <row r="92" spans="1:1" x14ac:dyDescent="0.35">
      <c r="A92" s="1"/>
    </row>
    <row r="93" spans="1:1" x14ac:dyDescent="0.35">
      <c r="A93" s="1"/>
    </row>
    <row r="94" spans="1:1" x14ac:dyDescent="0.35">
      <c r="A94" s="1"/>
    </row>
    <row r="95" spans="1:1" x14ac:dyDescent="0.35">
      <c r="A95" s="1"/>
    </row>
    <row r="96" spans="1:1" x14ac:dyDescent="0.35">
      <c r="A96" s="1"/>
    </row>
    <row r="97" spans="1:4" x14ac:dyDescent="0.35">
      <c r="A97" s="1"/>
    </row>
    <row r="98" spans="1:4" x14ac:dyDescent="0.35">
      <c r="A98" s="1"/>
    </row>
    <row r="99" spans="1:4" hidden="1" x14ac:dyDescent="0.35">
      <c r="A99" s="1" t="s">
        <v>98</v>
      </c>
      <c r="B99">
        <v>5.35</v>
      </c>
      <c r="C99">
        <v>5.35</v>
      </c>
      <c r="D99" t="b">
        <f t="shared" ref="D67:D130" si="1">C99=B99</f>
        <v>1</v>
      </c>
    </row>
    <row r="100" spans="1:4" hidden="1" x14ac:dyDescent="0.35">
      <c r="A100" s="1" t="s">
        <v>99</v>
      </c>
      <c r="B100">
        <v>5.7</v>
      </c>
      <c r="C100">
        <v>5.7</v>
      </c>
      <c r="D100" t="b">
        <f t="shared" si="1"/>
        <v>1</v>
      </c>
    </row>
    <row r="101" spans="1:4" hidden="1" x14ac:dyDescent="0.35">
      <c r="A101" s="1" t="s">
        <v>100</v>
      </c>
      <c r="B101">
        <v>6</v>
      </c>
      <c r="C101">
        <v>6</v>
      </c>
      <c r="D101" t="b">
        <f t="shared" si="1"/>
        <v>1</v>
      </c>
    </row>
    <row r="102" spans="1:4" hidden="1" x14ac:dyDescent="0.35">
      <c r="A102" s="1" t="s">
        <v>101</v>
      </c>
      <c r="B102">
        <v>5.65</v>
      </c>
      <c r="C102">
        <v>5.65</v>
      </c>
      <c r="D102" t="b">
        <f t="shared" si="1"/>
        <v>1</v>
      </c>
    </row>
    <row r="103" spans="1:4" hidden="1" x14ac:dyDescent="0.35">
      <c r="A103" s="1" t="s">
        <v>102</v>
      </c>
      <c r="B103">
        <v>5.35</v>
      </c>
      <c r="C103">
        <v>5.35</v>
      </c>
      <c r="D103" t="b">
        <f t="shared" si="1"/>
        <v>1</v>
      </c>
    </row>
    <row r="104" spans="1:4" hidden="1" x14ac:dyDescent="0.35">
      <c r="A104" s="1" t="s">
        <v>103</v>
      </c>
      <c r="B104">
        <v>5.7</v>
      </c>
      <c r="C104">
        <v>5.7</v>
      </c>
      <c r="D104" t="b">
        <f t="shared" si="1"/>
        <v>1</v>
      </c>
    </row>
    <row r="105" spans="1:4" hidden="1" x14ac:dyDescent="0.35">
      <c r="A105" s="1" t="s">
        <v>104</v>
      </c>
      <c r="B105">
        <v>6</v>
      </c>
      <c r="C105">
        <v>6</v>
      </c>
      <c r="D105" t="b">
        <f t="shared" si="1"/>
        <v>1</v>
      </c>
    </row>
    <row r="106" spans="1:4" hidden="1" x14ac:dyDescent="0.35">
      <c r="A106" s="1" t="s">
        <v>105</v>
      </c>
      <c r="B106">
        <v>5.65</v>
      </c>
      <c r="C106">
        <v>5.65</v>
      </c>
      <c r="D106" t="b">
        <f t="shared" si="1"/>
        <v>1</v>
      </c>
    </row>
    <row r="107" spans="1:4" hidden="1" x14ac:dyDescent="0.35">
      <c r="A107" s="1" t="s">
        <v>106</v>
      </c>
      <c r="B107">
        <v>5.35</v>
      </c>
      <c r="C107">
        <v>5.35</v>
      </c>
      <c r="D107" t="b">
        <f t="shared" si="1"/>
        <v>1</v>
      </c>
    </row>
    <row r="108" spans="1:4" hidden="1" x14ac:dyDescent="0.35">
      <c r="A108" s="1" t="s">
        <v>107</v>
      </c>
      <c r="B108">
        <v>5.7</v>
      </c>
      <c r="C108">
        <v>5.7</v>
      </c>
      <c r="D108" t="b">
        <f t="shared" si="1"/>
        <v>1</v>
      </c>
    </row>
    <row r="109" spans="1:4" hidden="1" x14ac:dyDescent="0.35">
      <c r="A109" s="1" t="s">
        <v>108</v>
      </c>
      <c r="B109">
        <v>6</v>
      </c>
      <c r="C109">
        <v>6</v>
      </c>
      <c r="D109" t="b">
        <f t="shared" si="1"/>
        <v>1</v>
      </c>
    </row>
    <row r="110" spans="1:4" hidden="1" x14ac:dyDescent="0.35">
      <c r="A110" s="1" t="s">
        <v>109</v>
      </c>
      <c r="B110">
        <v>5.65</v>
      </c>
      <c r="C110">
        <v>5.65</v>
      </c>
      <c r="D110" t="b">
        <f t="shared" si="1"/>
        <v>1</v>
      </c>
    </row>
    <row r="111" spans="1:4" x14ac:dyDescent="0.35">
      <c r="A111" s="1"/>
    </row>
    <row r="112" spans="1:4" x14ac:dyDescent="0.35">
      <c r="A112" s="1"/>
    </row>
    <row r="113" spans="1:1" x14ac:dyDescent="0.35">
      <c r="A113" s="1"/>
    </row>
    <row r="114" spans="1:1" x14ac:dyDescent="0.35">
      <c r="A114" s="1"/>
    </row>
    <row r="115" spans="1:1" x14ac:dyDescent="0.35">
      <c r="A115" s="1"/>
    </row>
    <row r="116" spans="1:1" x14ac:dyDescent="0.35">
      <c r="A116" s="1"/>
    </row>
    <row r="117" spans="1:1" x14ac:dyDescent="0.35">
      <c r="A117" s="1"/>
    </row>
    <row r="118" spans="1:1" x14ac:dyDescent="0.35">
      <c r="A118" s="1"/>
    </row>
    <row r="119" spans="1:1" x14ac:dyDescent="0.35">
      <c r="A119" s="1"/>
    </row>
    <row r="120" spans="1:1" x14ac:dyDescent="0.35">
      <c r="A120" s="1"/>
    </row>
    <row r="121" spans="1:1" x14ac:dyDescent="0.35">
      <c r="A121" s="1"/>
    </row>
    <row r="122" spans="1:1" x14ac:dyDescent="0.35">
      <c r="A122" s="1"/>
    </row>
    <row r="123" spans="1:1" x14ac:dyDescent="0.35">
      <c r="A123" s="1"/>
    </row>
    <row r="124" spans="1:1" x14ac:dyDescent="0.35">
      <c r="A124" s="1"/>
    </row>
    <row r="125" spans="1:1" x14ac:dyDescent="0.35">
      <c r="A125" s="1"/>
    </row>
    <row r="126" spans="1:1" x14ac:dyDescent="0.35">
      <c r="A126" s="1"/>
    </row>
    <row r="127" spans="1:1" x14ac:dyDescent="0.35">
      <c r="A127" s="1"/>
    </row>
    <row r="128" spans="1:1" x14ac:dyDescent="0.35">
      <c r="A128" s="1"/>
    </row>
    <row r="129" spans="1:1" x14ac:dyDescent="0.35">
      <c r="A129" s="1"/>
    </row>
    <row r="130" spans="1:1" x14ac:dyDescent="0.35">
      <c r="A130" s="1"/>
    </row>
    <row r="131" spans="1:1" x14ac:dyDescent="0.35">
      <c r="A131" s="1"/>
    </row>
    <row r="132" spans="1:1" x14ac:dyDescent="0.35">
      <c r="A132" s="1"/>
    </row>
    <row r="133" spans="1:1" x14ac:dyDescent="0.35">
      <c r="A133" s="1"/>
    </row>
    <row r="134" spans="1:1" x14ac:dyDescent="0.35">
      <c r="A134" s="1"/>
    </row>
    <row r="135" spans="1:1" x14ac:dyDescent="0.35">
      <c r="A135" s="1"/>
    </row>
    <row r="136" spans="1:1" x14ac:dyDescent="0.35">
      <c r="A136" s="1"/>
    </row>
    <row r="137" spans="1:1" x14ac:dyDescent="0.35">
      <c r="A137" s="1"/>
    </row>
    <row r="138" spans="1:1" x14ac:dyDescent="0.35">
      <c r="A138" s="1"/>
    </row>
    <row r="139" spans="1:1" x14ac:dyDescent="0.35">
      <c r="A139" s="1"/>
    </row>
    <row r="140" spans="1:1" x14ac:dyDescent="0.35">
      <c r="A140" s="1"/>
    </row>
    <row r="141" spans="1:1" x14ac:dyDescent="0.35">
      <c r="A141" s="1"/>
    </row>
    <row r="142" spans="1:1" x14ac:dyDescent="0.35">
      <c r="A142" s="1"/>
    </row>
    <row r="143" spans="1:1" x14ac:dyDescent="0.35">
      <c r="A143" s="1"/>
    </row>
    <row r="144" spans="1:1" x14ac:dyDescent="0.35">
      <c r="A144" s="1"/>
    </row>
    <row r="145" spans="1:1" x14ac:dyDescent="0.35">
      <c r="A145" s="1"/>
    </row>
    <row r="146" spans="1:1" x14ac:dyDescent="0.35">
      <c r="A146" s="1"/>
    </row>
    <row r="147" spans="1:1" x14ac:dyDescent="0.35">
      <c r="A147" s="1"/>
    </row>
    <row r="148" spans="1:1" x14ac:dyDescent="0.35">
      <c r="A148" s="1"/>
    </row>
    <row r="149" spans="1:1" x14ac:dyDescent="0.35">
      <c r="A149" s="1"/>
    </row>
    <row r="150" spans="1:1" x14ac:dyDescent="0.35">
      <c r="A150" s="1"/>
    </row>
    <row r="151" spans="1:1" x14ac:dyDescent="0.35">
      <c r="A151" s="1"/>
    </row>
    <row r="152" spans="1:1" x14ac:dyDescent="0.35">
      <c r="A152" s="1"/>
    </row>
    <row r="153" spans="1:1" x14ac:dyDescent="0.35">
      <c r="A153" s="1"/>
    </row>
    <row r="154" spans="1:1" x14ac:dyDescent="0.35">
      <c r="A154" s="1"/>
    </row>
    <row r="155" spans="1:1" x14ac:dyDescent="0.35">
      <c r="A155" s="1"/>
    </row>
    <row r="156" spans="1:1" x14ac:dyDescent="0.35">
      <c r="A156" s="1"/>
    </row>
    <row r="157" spans="1:1" x14ac:dyDescent="0.35">
      <c r="A157" s="1"/>
    </row>
    <row r="158" spans="1:1" x14ac:dyDescent="0.35">
      <c r="A158" s="1"/>
    </row>
    <row r="159" spans="1:1" x14ac:dyDescent="0.35">
      <c r="A159" s="1"/>
    </row>
    <row r="160" spans="1:1" x14ac:dyDescent="0.35">
      <c r="A160" s="1"/>
    </row>
    <row r="161" spans="1:1" x14ac:dyDescent="0.35">
      <c r="A161" s="1"/>
    </row>
    <row r="162" spans="1:1" x14ac:dyDescent="0.35">
      <c r="A162" s="1"/>
    </row>
    <row r="163" spans="1:1" x14ac:dyDescent="0.35">
      <c r="A163" s="1"/>
    </row>
    <row r="164" spans="1:1" x14ac:dyDescent="0.35">
      <c r="A164" s="1"/>
    </row>
    <row r="165" spans="1:1" x14ac:dyDescent="0.35">
      <c r="A165" s="1"/>
    </row>
    <row r="166" spans="1:1" x14ac:dyDescent="0.35">
      <c r="A166" s="1"/>
    </row>
    <row r="167" spans="1:1" x14ac:dyDescent="0.35">
      <c r="A167" s="1"/>
    </row>
    <row r="168" spans="1:1" x14ac:dyDescent="0.35">
      <c r="A168" s="1"/>
    </row>
    <row r="169" spans="1:1" x14ac:dyDescent="0.35">
      <c r="A169" s="1"/>
    </row>
    <row r="170" spans="1:1" x14ac:dyDescent="0.35">
      <c r="A170" s="1"/>
    </row>
    <row r="171" spans="1:1" x14ac:dyDescent="0.35">
      <c r="A171" s="1"/>
    </row>
    <row r="172" spans="1:1" x14ac:dyDescent="0.35">
      <c r="A172" s="1"/>
    </row>
    <row r="173" spans="1:1" x14ac:dyDescent="0.35">
      <c r="A173" s="1"/>
    </row>
    <row r="174" spans="1:1" x14ac:dyDescent="0.35">
      <c r="A174" s="1"/>
    </row>
    <row r="175" spans="1:1" x14ac:dyDescent="0.35">
      <c r="A175" s="1"/>
    </row>
    <row r="176" spans="1:1" x14ac:dyDescent="0.35">
      <c r="A176" s="1"/>
    </row>
    <row r="177" spans="1:4" x14ac:dyDescent="0.35">
      <c r="A177" s="1"/>
    </row>
    <row r="178" spans="1:4" x14ac:dyDescent="0.35">
      <c r="A178" s="1"/>
    </row>
    <row r="179" spans="1:4" x14ac:dyDescent="0.35">
      <c r="A179" s="1"/>
    </row>
    <row r="180" spans="1:4" x14ac:dyDescent="0.35">
      <c r="A180" s="1"/>
    </row>
    <row r="181" spans="1:4" x14ac:dyDescent="0.35">
      <c r="A181" s="1"/>
    </row>
    <row r="182" spans="1:4" x14ac:dyDescent="0.35">
      <c r="A182" s="1"/>
    </row>
    <row r="183" spans="1:4" hidden="1" x14ac:dyDescent="0.35">
      <c r="A183" s="1" t="s">
        <v>182</v>
      </c>
      <c r="B183">
        <v>6.9</v>
      </c>
      <c r="C183">
        <v>6.9</v>
      </c>
      <c r="D183" t="b">
        <f t="shared" ref="D131:D194" si="2">C183=B183</f>
        <v>1</v>
      </c>
    </row>
    <row r="184" spans="1:4" hidden="1" x14ac:dyDescent="0.35">
      <c r="A184" s="1" t="s">
        <v>183</v>
      </c>
      <c r="B184">
        <v>7.1999999999999993</v>
      </c>
      <c r="C184">
        <v>7.1999999999999993</v>
      </c>
      <c r="D184" t="b">
        <f t="shared" si="2"/>
        <v>1</v>
      </c>
    </row>
    <row r="185" spans="1:4" hidden="1" x14ac:dyDescent="0.35">
      <c r="A185" s="1" t="s">
        <v>184</v>
      </c>
      <c r="B185">
        <v>6.9</v>
      </c>
      <c r="C185">
        <v>6.9</v>
      </c>
      <c r="D185" t="b">
        <f t="shared" si="2"/>
        <v>1</v>
      </c>
    </row>
    <row r="186" spans="1:4" hidden="1" x14ac:dyDescent="0.35">
      <c r="A186" s="1" t="s">
        <v>185</v>
      </c>
      <c r="B186">
        <v>7.1999999999999993</v>
      </c>
      <c r="C186">
        <v>7.1999999999999993</v>
      </c>
      <c r="D186" t="b">
        <f t="shared" si="2"/>
        <v>1</v>
      </c>
    </row>
    <row r="187" spans="1:4" hidden="1" x14ac:dyDescent="0.35">
      <c r="A187" s="1" t="s">
        <v>186</v>
      </c>
      <c r="B187">
        <v>6.9</v>
      </c>
      <c r="C187">
        <v>6.9</v>
      </c>
      <c r="D187" t="b">
        <f t="shared" si="2"/>
        <v>1</v>
      </c>
    </row>
    <row r="188" spans="1:4" hidden="1" x14ac:dyDescent="0.35">
      <c r="A188" s="1" t="s">
        <v>187</v>
      </c>
      <c r="B188">
        <v>7.1999999999999993</v>
      </c>
      <c r="C188">
        <v>7.1999999999999993</v>
      </c>
      <c r="D188" t="b">
        <f t="shared" si="2"/>
        <v>1</v>
      </c>
    </row>
    <row r="189" spans="1:4" hidden="1" x14ac:dyDescent="0.35">
      <c r="A189" s="1" t="s">
        <v>188</v>
      </c>
      <c r="B189">
        <v>7.24</v>
      </c>
      <c r="C189">
        <v>7.24</v>
      </c>
      <c r="D189" t="b">
        <f t="shared" si="2"/>
        <v>1</v>
      </c>
    </row>
    <row r="190" spans="1:4" hidden="1" x14ac:dyDescent="0.35">
      <c r="A190" s="1" t="s">
        <v>189</v>
      </c>
      <c r="B190">
        <v>7.589999999999999</v>
      </c>
      <c r="C190">
        <v>7.589999999999999</v>
      </c>
      <c r="D190" t="b">
        <f t="shared" si="2"/>
        <v>1</v>
      </c>
    </row>
    <row r="191" spans="1:4" hidden="1" x14ac:dyDescent="0.35">
      <c r="A191" s="1" t="s">
        <v>190</v>
      </c>
      <c r="B191">
        <v>7.89</v>
      </c>
      <c r="C191">
        <v>7.89</v>
      </c>
      <c r="D191" t="b">
        <f t="shared" si="2"/>
        <v>1</v>
      </c>
    </row>
    <row r="192" spans="1:4" hidden="1" x14ac:dyDescent="0.35">
      <c r="A192" s="1" t="s">
        <v>191</v>
      </c>
      <c r="B192">
        <v>7.5399999999999991</v>
      </c>
      <c r="C192">
        <v>7.5399999999999991</v>
      </c>
      <c r="D192" t="b">
        <f t="shared" si="2"/>
        <v>1</v>
      </c>
    </row>
    <row r="193" spans="1:4" hidden="1" x14ac:dyDescent="0.35">
      <c r="A193" s="1" t="s">
        <v>192</v>
      </c>
      <c r="B193">
        <v>7.64</v>
      </c>
      <c r="C193">
        <v>7.64</v>
      </c>
      <c r="D193" t="b">
        <f t="shared" si="2"/>
        <v>1</v>
      </c>
    </row>
    <row r="194" spans="1:4" hidden="1" x14ac:dyDescent="0.35">
      <c r="A194" s="1" t="s">
        <v>193</v>
      </c>
      <c r="B194">
        <v>7.9899999999999993</v>
      </c>
      <c r="C194">
        <v>7.9899999999999993</v>
      </c>
      <c r="D194" t="b">
        <f t="shared" si="2"/>
        <v>1</v>
      </c>
    </row>
    <row r="195" spans="1:4" hidden="1" x14ac:dyDescent="0.35">
      <c r="A195" s="1" t="s">
        <v>194</v>
      </c>
      <c r="B195">
        <v>8.2899999999999991</v>
      </c>
      <c r="C195">
        <v>8.2899999999999991</v>
      </c>
      <c r="D195" t="b">
        <f t="shared" ref="D195:D258" si="3">C195=B195</f>
        <v>1</v>
      </c>
    </row>
    <row r="196" spans="1:4" hidden="1" x14ac:dyDescent="0.35">
      <c r="A196" s="1" t="s">
        <v>195</v>
      </c>
      <c r="B196">
        <v>7.9399999999999995</v>
      </c>
      <c r="C196">
        <v>7.9399999999999995</v>
      </c>
      <c r="D196" t="b">
        <f t="shared" si="3"/>
        <v>1</v>
      </c>
    </row>
    <row r="197" spans="1:4" hidden="1" x14ac:dyDescent="0.35">
      <c r="A197" s="1" t="s">
        <v>196</v>
      </c>
      <c r="B197">
        <v>8.19</v>
      </c>
      <c r="C197">
        <v>8.19</v>
      </c>
      <c r="D197" t="b">
        <f t="shared" si="3"/>
        <v>1</v>
      </c>
    </row>
    <row r="198" spans="1:4" hidden="1" x14ac:dyDescent="0.35">
      <c r="A198" s="1" t="s">
        <v>197</v>
      </c>
      <c r="B198">
        <v>8.5400000000000009</v>
      </c>
      <c r="C198">
        <v>8.5400000000000009</v>
      </c>
      <c r="D198" t="b">
        <f t="shared" si="3"/>
        <v>1</v>
      </c>
    </row>
    <row r="199" spans="1:4" hidden="1" x14ac:dyDescent="0.35">
      <c r="A199" s="1" t="s">
        <v>198</v>
      </c>
      <c r="B199">
        <v>8.84</v>
      </c>
      <c r="C199">
        <v>8.84</v>
      </c>
      <c r="D199" t="b">
        <f t="shared" si="3"/>
        <v>1</v>
      </c>
    </row>
    <row r="200" spans="1:4" hidden="1" x14ac:dyDescent="0.35">
      <c r="A200" s="1" t="s">
        <v>199</v>
      </c>
      <c r="B200">
        <v>8.49</v>
      </c>
      <c r="C200">
        <v>8.49</v>
      </c>
      <c r="D200" t="b">
        <f t="shared" si="3"/>
        <v>1</v>
      </c>
    </row>
    <row r="201" spans="1:4" hidden="1" x14ac:dyDescent="0.35">
      <c r="A201" s="1" t="s">
        <v>200</v>
      </c>
      <c r="B201">
        <v>8.5400000000000009</v>
      </c>
      <c r="C201">
        <v>8.5400000000000009</v>
      </c>
      <c r="D201" t="b">
        <f t="shared" si="3"/>
        <v>1</v>
      </c>
    </row>
    <row r="202" spans="1:4" hidden="1" x14ac:dyDescent="0.35">
      <c r="A202" s="1" t="s">
        <v>201</v>
      </c>
      <c r="B202">
        <v>8.89</v>
      </c>
      <c r="C202">
        <v>8.89</v>
      </c>
      <c r="D202" t="b">
        <f t="shared" si="3"/>
        <v>1</v>
      </c>
    </row>
    <row r="203" spans="1:4" hidden="1" x14ac:dyDescent="0.35">
      <c r="A203" s="1" t="s">
        <v>202</v>
      </c>
      <c r="B203">
        <v>9.19</v>
      </c>
      <c r="C203">
        <v>9.19</v>
      </c>
      <c r="D203" t="b">
        <f t="shared" si="3"/>
        <v>1</v>
      </c>
    </row>
    <row r="204" spans="1:4" hidden="1" x14ac:dyDescent="0.35">
      <c r="A204" s="1" t="s">
        <v>203</v>
      </c>
      <c r="B204">
        <v>8.84</v>
      </c>
      <c r="C204">
        <v>8.84</v>
      </c>
      <c r="D204" t="b">
        <f t="shared" si="3"/>
        <v>1</v>
      </c>
    </row>
    <row r="205" spans="1:4" hidden="1" x14ac:dyDescent="0.35">
      <c r="A205" s="1" t="s">
        <v>204</v>
      </c>
      <c r="B205">
        <v>7.5</v>
      </c>
      <c r="C205">
        <v>7.5</v>
      </c>
      <c r="D205" t="b">
        <f t="shared" si="3"/>
        <v>1</v>
      </c>
    </row>
    <row r="206" spans="1:4" hidden="1" x14ac:dyDescent="0.35">
      <c r="A206" s="1" t="s">
        <v>205</v>
      </c>
      <c r="B206">
        <v>7.85</v>
      </c>
      <c r="C206">
        <v>7.85</v>
      </c>
      <c r="D206" t="b">
        <f t="shared" si="3"/>
        <v>1</v>
      </c>
    </row>
    <row r="207" spans="1:4" hidden="1" x14ac:dyDescent="0.35">
      <c r="A207" s="1" t="s">
        <v>206</v>
      </c>
      <c r="B207">
        <v>8.15</v>
      </c>
      <c r="C207">
        <v>8.15</v>
      </c>
      <c r="D207" t="b">
        <f t="shared" si="3"/>
        <v>1</v>
      </c>
    </row>
    <row r="208" spans="1:4" hidden="1" x14ac:dyDescent="0.35">
      <c r="A208" s="1" t="s">
        <v>207</v>
      </c>
      <c r="B208">
        <v>7.8</v>
      </c>
      <c r="C208">
        <v>7.8</v>
      </c>
      <c r="D208" t="b">
        <f t="shared" si="3"/>
        <v>1</v>
      </c>
    </row>
    <row r="209" spans="1:4" hidden="1" x14ac:dyDescent="0.35">
      <c r="A209" s="1" t="s">
        <v>208</v>
      </c>
      <c r="B209">
        <v>7.5</v>
      </c>
      <c r="C209">
        <v>7.5</v>
      </c>
      <c r="D209" t="b">
        <f t="shared" si="3"/>
        <v>1</v>
      </c>
    </row>
    <row r="210" spans="1:4" hidden="1" x14ac:dyDescent="0.35">
      <c r="A210" s="1" t="s">
        <v>209</v>
      </c>
      <c r="B210">
        <v>7.85</v>
      </c>
      <c r="C210">
        <v>7.85</v>
      </c>
      <c r="D210" t="b">
        <f t="shared" si="3"/>
        <v>1</v>
      </c>
    </row>
    <row r="211" spans="1:4" hidden="1" x14ac:dyDescent="0.35">
      <c r="A211" s="1" t="s">
        <v>210</v>
      </c>
      <c r="B211">
        <v>8.15</v>
      </c>
      <c r="C211">
        <v>8.15</v>
      </c>
      <c r="D211" t="b">
        <f t="shared" si="3"/>
        <v>1</v>
      </c>
    </row>
    <row r="212" spans="1:4" hidden="1" x14ac:dyDescent="0.35">
      <c r="A212" s="1" t="s">
        <v>211</v>
      </c>
      <c r="B212">
        <v>7.8</v>
      </c>
      <c r="C212">
        <v>7.8</v>
      </c>
      <c r="D212" t="b">
        <f t="shared" si="3"/>
        <v>1</v>
      </c>
    </row>
    <row r="213" spans="1:4" hidden="1" x14ac:dyDescent="0.35">
      <c r="A213" s="1" t="s">
        <v>212</v>
      </c>
      <c r="B213">
        <v>7.5</v>
      </c>
      <c r="C213">
        <v>7.5</v>
      </c>
      <c r="D213" t="b">
        <f t="shared" si="3"/>
        <v>1</v>
      </c>
    </row>
    <row r="214" spans="1:4" hidden="1" x14ac:dyDescent="0.35">
      <c r="A214" s="1" t="s">
        <v>213</v>
      </c>
      <c r="B214">
        <v>7.85</v>
      </c>
      <c r="C214">
        <v>7.85</v>
      </c>
      <c r="D214" t="b">
        <f t="shared" si="3"/>
        <v>1</v>
      </c>
    </row>
    <row r="215" spans="1:4" hidden="1" x14ac:dyDescent="0.35">
      <c r="A215" s="1" t="s">
        <v>214</v>
      </c>
      <c r="B215">
        <v>8.15</v>
      </c>
      <c r="C215">
        <v>8.15</v>
      </c>
      <c r="D215" t="b">
        <f t="shared" si="3"/>
        <v>1</v>
      </c>
    </row>
    <row r="216" spans="1:4" hidden="1" x14ac:dyDescent="0.35">
      <c r="A216" s="1" t="s">
        <v>215</v>
      </c>
      <c r="B216">
        <v>7.8</v>
      </c>
      <c r="C216">
        <v>7.8</v>
      </c>
      <c r="D216" t="b">
        <f t="shared" si="3"/>
        <v>1</v>
      </c>
    </row>
    <row r="217" spans="1:4" hidden="1" x14ac:dyDescent="0.35">
      <c r="A217" s="1" t="s">
        <v>216</v>
      </c>
      <c r="B217">
        <v>8.5400000000000009</v>
      </c>
      <c r="C217">
        <v>8.5400000000000009</v>
      </c>
      <c r="D217" t="b">
        <f t="shared" si="3"/>
        <v>1</v>
      </c>
    </row>
    <row r="218" spans="1:4" hidden="1" x14ac:dyDescent="0.35">
      <c r="A218" s="1" t="s">
        <v>217</v>
      </c>
      <c r="B218">
        <v>8.89</v>
      </c>
      <c r="C218">
        <v>8.89</v>
      </c>
      <c r="D218" t="b">
        <f t="shared" si="3"/>
        <v>1</v>
      </c>
    </row>
    <row r="219" spans="1:4" hidden="1" x14ac:dyDescent="0.35">
      <c r="A219" s="1" t="s">
        <v>218</v>
      </c>
      <c r="B219">
        <v>9.19</v>
      </c>
      <c r="C219">
        <v>9.19</v>
      </c>
      <c r="D219" t="b">
        <f t="shared" si="3"/>
        <v>1</v>
      </c>
    </row>
    <row r="220" spans="1:4" hidden="1" x14ac:dyDescent="0.35">
      <c r="A220" s="1" t="s">
        <v>219</v>
      </c>
      <c r="B220">
        <v>8.84</v>
      </c>
      <c r="C220">
        <v>8.84</v>
      </c>
      <c r="D220" t="b">
        <f t="shared" si="3"/>
        <v>1</v>
      </c>
    </row>
    <row r="221" spans="1:4" hidden="1" x14ac:dyDescent="0.35">
      <c r="A221" s="1" t="s">
        <v>220</v>
      </c>
      <c r="B221">
        <v>8.84</v>
      </c>
      <c r="C221">
        <v>8.84</v>
      </c>
      <c r="D221" t="b">
        <f t="shared" si="3"/>
        <v>1</v>
      </c>
    </row>
    <row r="222" spans="1:4" hidden="1" x14ac:dyDescent="0.35">
      <c r="A222" s="1" t="s">
        <v>221</v>
      </c>
      <c r="B222">
        <v>9.19</v>
      </c>
      <c r="C222">
        <v>9.19</v>
      </c>
      <c r="D222" t="b">
        <f t="shared" si="3"/>
        <v>1</v>
      </c>
    </row>
    <row r="223" spans="1:4" hidden="1" x14ac:dyDescent="0.35">
      <c r="A223" s="1" t="s">
        <v>222</v>
      </c>
      <c r="B223">
        <v>9.49</v>
      </c>
      <c r="C223">
        <v>9.49</v>
      </c>
      <c r="D223" t="b">
        <f t="shared" si="3"/>
        <v>1</v>
      </c>
    </row>
    <row r="224" spans="1:4" hidden="1" x14ac:dyDescent="0.35">
      <c r="A224" s="1" t="s">
        <v>223</v>
      </c>
      <c r="B224">
        <v>9.1399999999999988</v>
      </c>
      <c r="C224">
        <v>9.1399999999999988</v>
      </c>
      <c r="D224" t="b">
        <f t="shared" si="3"/>
        <v>1</v>
      </c>
    </row>
    <row r="225" spans="1:4" hidden="1" x14ac:dyDescent="0.35">
      <c r="A225" s="1" t="s">
        <v>224</v>
      </c>
      <c r="B225">
        <v>6.2399999999999993</v>
      </c>
      <c r="C225">
        <v>6.2399999999999993</v>
      </c>
      <c r="D225" t="b">
        <f t="shared" si="3"/>
        <v>1</v>
      </c>
    </row>
    <row r="226" spans="1:4" hidden="1" x14ac:dyDescent="0.35">
      <c r="A226" s="1" t="s">
        <v>225</v>
      </c>
      <c r="B226">
        <v>6.59</v>
      </c>
      <c r="C226">
        <v>6.59</v>
      </c>
      <c r="D226" t="b">
        <f t="shared" si="3"/>
        <v>1</v>
      </c>
    </row>
    <row r="227" spans="1:4" hidden="1" x14ac:dyDescent="0.35">
      <c r="A227" s="1" t="s">
        <v>226</v>
      </c>
      <c r="B227">
        <v>6.8900000000000006</v>
      </c>
      <c r="C227">
        <v>6.8900000000000006</v>
      </c>
      <c r="D227" t="b">
        <f t="shared" si="3"/>
        <v>1</v>
      </c>
    </row>
    <row r="228" spans="1:4" x14ac:dyDescent="0.35">
      <c r="A228" s="1"/>
    </row>
    <row r="229" spans="1:4" hidden="1" x14ac:dyDescent="0.35">
      <c r="A229" s="1" t="s">
        <v>228</v>
      </c>
      <c r="B229">
        <v>6.2399999999999993</v>
      </c>
      <c r="C229">
        <v>6.2399999999999993</v>
      </c>
      <c r="D229" t="b">
        <f t="shared" si="3"/>
        <v>1</v>
      </c>
    </row>
    <row r="230" spans="1:4" hidden="1" x14ac:dyDescent="0.35">
      <c r="A230" s="1" t="s">
        <v>229</v>
      </c>
      <c r="B230">
        <v>6.59</v>
      </c>
      <c r="C230">
        <v>6.59</v>
      </c>
      <c r="D230" t="b">
        <f t="shared" si="3"/>
        <v>1</v>
      </c>
    </row>
    <row r="231" spans="1:4" hidden="1" x14ac:dyDescent="0.35">
      <c r="A231" s="1" t="s">
        <v>230</v>
      </c>
      <c r="B231">
        <v>6.8900000000000006</v>
      </c>
      <c r="C231">
        <v>6.8900000000000006</v>
      </c>
      <c r="D231" t="b">
        <f t="shared" si="3"/>
        <v>1</v>
      </c>
    </row>
    <row r="232" spans="1:4" x14ac:dyDescent="0.35">
      <c r="A232" s="1"/>
    </row>
    <row r="233" spans="1:4" hidden="1" x14ac:dyDescent="0.35">
      <c r="A233" s="1" t="s">
        <v>232</v>
      </c>
      <c r="B233">
        <v>6.2399999999999993</v>
      </c>
      <c r="C233">
        <v>6.2399999999999993</v>
      </c>
      <c r="D233" t="b">
        <f t="shared" si="3"/>
        <v>1</v>
      </c>
    </row>
    <row r="234" spans="1:4" hidden="1" x14ac:dyDescent="0.35">
      <c r="A234" s="1" t="s">
        <v>233</v>
      </c>
      <c r="B234">
        <v>6.59</v>
      </c>
      <c r="C234">
        <v>6.59</v>
      </c>
      <c r="D234" t="b">
        <f t="shared" si="3"/>
        <v>1</v>
      </c>
    </row>
    <row r="235" spans="1:4" hidden="1" x14ac:dyDescent="0.35">
      <c r="A235" s="1" t="s">
        <v>234</v>
      </c>
      <c r="B235">
        <v>6.8900000000000006</v>
      </c>
      <c r="C235">
        <v>6.8900000000000006</v>
      </c>
      <c r="D235" t="b">
        <f t="shared" si="3"/>
        <v>1</v>
      </c>
    </row>
    <row r="236" spans="1:4" x14ac:dyDescent="0.35">
      <c r="A236" s="1"/>
    </row>
    <row r="237" spans="1:4" hidden="1" x14ac:dyDescent="0.35">
      <c r="A237" s="1" t="s">
        <v>236</v>
      </c>
      <c r="B237">
        <v>6.77</v>
      </c>
      <c r="C237">
        <v>6.77</v>
      </c>
      <c r="D237" t="b">
        <f t="shared" si="3"/>
        <v>1</v>
      </c>
    </row>
    <row r="238" spans="1:4" hidden="1" x14ac:dyDescent="0.35">
      <c r="A238" s="1" t="s">
        <v>237</v>
      </c>
      <c r="B238">
        <v>7.12</v>
      </c>
      <c r="C238">
        <v>7.12</v>
      </c>
      <c r="D238" t="b">
        <f t="shared" si="3"/>
        <v>1</v>
      </c>
    </row>
    <row r="239" spans="1:4" hidden="1" x14ac:dyDescent="0.35">
      <c r="A239" s="1" t="s">
        <v>238</v>
      </c>
      <c r="B239">
        <v>7.42</v>
      </c>
      <c r="C239">
        <v>7.42</v>
      </c>
      <c r="D239" t="b">
        <f t="shared" si="3"/>
        <v>1</v>
      </c>
    </row>
    <row r="240" spans="1:4" hidden="1" x14ac:dyDescent="0.35">
      <c r="A240" s="1" t="s">
        <v>239</v>
      </c>
      <c r="B240">
        <v>7.0699999999999994</v>
      </c>
      <c r="C240">
        <v>7.0699999999999994</v>
      </c>
      <c r="D240" t="b">
        <f t="shared" si="3"/>
        <v>1</v>
      </c>
    </row>
    <row r="241" spans="1:4" hidden="1" x14ac:dyDescent="0.35">
      <c r="A241" s="1" t="s">
        <v>240</v>
      </c>
      <c r="B241">
        <v>6.94</v>
      </c>
      <c r="C241">
        <v>6.94</v>
      </c>
      <c r="D241" t="b">
        <f t="shared" si="3"/>
        <v>1</v>
      </c>
    </row>
    <row r="242" spans="1:4" hidden="1" x14ac:dyDescent="0.35">
      <c r="A242" s="1" t="s">
        <v>241</v>
      </c>
      <c r="B242">
        <v>7.2900000000000009</v>
      </c>
      <c r="C242">
        <v>7.2900000000000009</v>
      </c>
      <c r="D242" t="b">
        <f t="shared" si="3"/>
        <v>1</v>
      </c>
    </row>
    <row r="243" spans="1:4" hidden="1" x14ac:dyDescent="0.35">
      <c r="A243" s="1" t="s">
        <v>242</v>
      </c>
      <c r="B243">
        <v>7.589999999999999</v>
      </c>
      <c r="C243">
        <v>7.589999999999999</v>
      </c>
      <c r="D243" t="b">
        <f t="shared" si="3"/>
        <v>1</v>
      </c>
    </row>
    <row r="244" spans="1:4" hidden="1" x14ac:dyDescent="0.35">
      <c r="A244" s="1" t="s">
        <v>243</v>
      </c>
      <c r="B244">
        <v>7.24</v>
      </c>
      <c r="C244">
        <v>7.24</v>
      </c>
      <c r="D244" t="b">
        <f t="shared" si="3"/>
        <v>1</v>
      </c>
    </row>
    <row r="245" spans="1:4" hidden="1" x14ac:dyDescent="0.35">
      <c r="A245" s="1" t="s">
        <v>244</v>
      </c>
      <c r="B245">
        <v>7.64</v>
      </c>
      <c r="C245">
        <v>7.64</v>
      </c>
      <c r="D245" t="b">
        <f t="shared" si="3"/>
        <v>1</v>
      </c>
    </row>
    <row r="246" spans="1:4" hidden="1" x14ac:dyDescent="0.35">
      <c r="A246" s="1" t="s">
        <v>245</v>
      </c>
      <c r="B246">
        <v>7.9899999999999993</v>
      </c>
      <c r="C246">
        <v>7.9899999999999993</v>
      </c>
      <c r="D246" t="b">
        <f t="shared" si="3"/>
        <v>1</v>
      </c>
    </row>
    <row r="247" spans="1:4" hidden="1" x14ac:dyDescent="0.35">
      <c r="A247" s="1" t="s">
        <v>246</v>
      </c>
      <c r="B247">
        <v>8.2899999999999991</v>
      </c>
      <c r="C247">
        <v>8.2899999999999991</v>
      </c>
      <c r="D247" t="b">
        <f t="shared" si="3"/>
        <v>1</v>
      </c>
    </row>
    <row r="248" spans="1:4" hidden="1" x14ac:dyDescent="0.35">
      <c r="A248" s="1" t="s">
        <v>247</v>
      </c>
      <c r="B248">
        <v>7.9399999999999995</v>
      </c>
      <c r="C248">
        <v>7.9399999999999995</v>
      </c>
      <c r="D248" t="b">
        <f t="shared" si="3"/>
        <v>1</v>
      </c>
    </row>
    <row r="249" spans="1:4" hidden="1" x14ac:dyDescent="0.35">
      <c r="A249" s="1" t="s">
        <v>248</v>
      </c>
      <c r="B249">
        <v>8.64</v>
      </c>
      <c r="C249">
        <v>8.64</v>
      </c>
      <c r="D249" t="b">
        <f t="shared" si="3"/>
        <v>1</v>
      </c>
    </row>
    <row r="250" spans="1:4" hidden="1" x14ac:dyDescent="0.35">
      <c r="A250" s="1" t="s">
        <v>249</v>
      </c>
      <c r="B250">
        <v>8.9899999999999984</v>
      </c>
      <c r="C250">
        <v>8.9899999999999984</v>
      </c>
      <c r="D250" t="b">
        <f t="shared" si="3"/>
        <v>1</v>
      </c>
    </row>
    <row r="251" spans="1:4" hidden="1" x14ac:dyDescent="0.35">
      <c r="A251" s="1" t="s">
        <v>250</v>
      </c>
      <c r="B251">
        <v>9.2899999999999991</v>
      </c>
      <c r="C251">
        <v>9.2899999999999991</v>
      </c>
      <c r="D251" t="b">
        <f t="shared" si="3"/>
        <v>1</v>
      </c>
    </row>
    <row r="252" spans="1:4" hidden="1" x14ac:dyDescent="0.35">
      <c r="A252" s="1" t="s">
        <v>251</v>
      </c>
      <c r="B252">
        <v>8.94</v>
      </c>
      <c r="C252">
        <v>8.94</v>
      </c>
      <c r="D252" t="b">
        <f t="shared" si="3"/>
        <v>1</v>
      </c>
    </row>
    <row r="253" spans="1:4" hidden="1" x14ac:dyDescent="0.35">
      <c r="A253" s="1" t="s">
        <v>252</v>
      </c>
      <c r="B253">
        <v>9.1399999999999988</v>
      </c>
      <c r="C253">
        <v>9.1399999999999988</v>
      </c>
      <c r="D253" t="b">
        <f t="shared" si="3"/>
        <v>1</v>
      </c>
    </row>
    <row r="254" spans="1:4" hidden="1" x14ac:dyDescent="0.35">
      <c r="A254" s="1" t="s">
        <v>253</v>
      </c>
      <c r="B254">
        <v>9.49</v>
      </c>
      <c r="C254">
        <v>9.49</v>
      </c>
      <c r="D254" t="b">
        <f t="shared" si="3"/>
        <v>1</v>
      </c>
    </row>
    <row r="255" spans="1:4" hidden="1" x14ac:dyDescent="0.35">
      <c r="A255" s="1" t="s">
        <v>254</v>
      </c>
      <c r="B255">
        <v>9.7899999999999991</v>
      </c>
      <c r="C255">
        <v>9.7899999999999991</v>
      </c>
      <c r="D255" t="b">
        <f t="shared" si="3"/>
        <v>1</v>
      </c>
    </row>
    <row r="256" spans="1:4" hidden="1" x14ac:dyDescent="0.35">
      <c r="A256" s="1" t="s">
        <v>255</v>
      </c>
      <c r="B256">
        <v>9.44</v>
      </c>
      <c r="C256">
        <v>9.44</v>
      </c>
      <c r="D256" t="b">
        <f t="shared" si="3"/>
        <v>1</v>
      </c>
    </row>
    <row r="257" spans="1:4" hidden="1" x14ac:dyDescent="0.35">
      <c r="A257" s="1" t="s">
        <v>256</v>
      </c>
      <c r="B257">
        <v>7.3899999999999988</v>
      </c>
      <c r="C257">
        <v>7.3899999999999988</v>
      </c>
      <c r="D257" t="b">
        <f t="shared" si="3"/>
        <v>1</v>
      </c>
    </row>
    <row r="258" spans="1:4" hidden="1" x14ac:dyDescent="0.35">
      <c r="A258" s="1" t="s">
        <v>257</v>
      </c>
      <c r="B258">
        <v>7.7399999999999993</v>
      </c>
      <c r="C258">
        <v>7.7399999999999993</v>
      </c>
      <c r="D258" t="b">
        <f t="shared" si="3"/>
        <v>1</v>
      </c>
    </row>
    <row r="259" spans="1:4" hidden="1" x14ac:dyDescent="0.35">
      <c r="A259" s="1" t="s">
        <v>258</v>
      </c>
      <c r="B259">
        <v>8.0399999999999991</v>
      </c>
      <c r="C259">
        <v>8.0399999999999991</v>
      </c>
      <c r="D259" t="b">
        <f t="shared" ref="D259:D276" si="4">C259=B259</f>
        <v>1</v>
      </c>
    </row>
    <row r="260" spans="1:4" hidden="1" x14ac:dyDescent="0.35">
      <c r="A260" s="1" t="s">
        <v>259</v>
      </c>
      <c r="B260">
        <v>7.6899999999999995</v>
      </c>
      <c r="C260">
        <v>7.6899999999999995</v>
      </c>
      <c r="D260" t="b">
        <f t="shared" si="4"/>
        <v>1</v>
      </c>
    </row>
    <row r="261" spans="1:4" hidden="1" x14ac:dyDescent="0.35">
      <c r="A261" s="1" t="s">
        <v>260</v>
      </c>
      <c r="B261">
        <v>7.5399999999999991</v>
      </c>
      <c r="C261">
        <v>7.5399999999999991</v>
      </c>
      <c r="D261" t="b">
        <f t="shared" si="4"/>
        <v>1</v>
      </c>
    </row>
    <row r="262" spans="1:4" hidden="1" x14ac:dyDescent="0.35">
      <c r="A262" s="1" t="s">
        <v>261</v>
      </c>
      <c r="B262">
        <v>7.89</v>
      </c>
      <c r="C262">
        <v>7.89</v>
      </c>
      <c r="D262" t="b">
        <f t="shared" si="4"/>
        <v>1</v>
      </c>
    </row>
    <row r="263" spans="1:4" hidden="1" x14ac:dyDescent="0.35">
      <c r="A263" s="1" t="s">
        <v>262</v>
      </c>
      <c r="B263">
        <v>8.19</v>
      </c>
      <c r="C263">
        <v>8.19</v>
      </c>
      <c r="D263" t="b">
        <f t="shared" si="4"/>
        <v>1</v>
      </c>
    </row>
    <row r="264" spans="1:4" hidden="1" x14ac:dyDescent="0.35">
      <c r="A264" s="1" t="s">
        <v>263</v>
      </c>
      <c r="B264">
        <v>7.84</v>
      </c>
      <c r="C264">
        <v>7.84</v>
      </c>
      <c r="D264" t="b">
        <f t="shared" si="4"/>
        <v>1</v>
      </c>
    </row>
    <row r="265" spans="1:4" hidden="1" x14ac:dyDescent="0.35">
      <c r="A265" s="1" t="s">
        <v>264</v>
      </c>
      <c r="B265">
        <v>7.5399999999999991</v>
      </c>
      <c r="C265">
        <v>7.5399999999999991</v>
      </c>
      <c r="D265" t="b">
        <f t="shared" si="4"/>
        <v>1</v>
      </c>
    </row>
    <row r="266" spans="1:4" hidden="1" x14ac:dyDescent="0.35">
      <c r="A266" s="1" t="s">
        <v>265</v>
      </c>
      <c r="B266">
        <v>7.89</v>
      </c>
      <c r="C266">
        <v>7.89</v>
      </c>
      <c r="D266" t="b">
        <f t="shared" si="4"/>
        <v>1</v>
      </c>
    </row>
    <row r="267" spans="1:4" hidden="1" x14ac:dyDescent="0.35">
      <c r="A267" s="1" t="s">
        <v>266</v>
      </c>
      <c r="B267">
        <v>8.19</v>
      </c>
      <c r="C267">
        <v>8.19</v>
      </c>
      <c r="D267" t="b">
        <f t="shared" si="4"/>
        <v>1</v>
      </c>
    </row>
    <row r="268" spans="1:4" hidden="1" x14ac:dyDescent="0.35">
      <c r="A268" s="1" t="s">
        <v>267</v>
      </c>
      <c r="B268">
        <v>7.84</v>
      </c>
      <c r="C268">
        <v>7.84</v>
      </c>
      <c r="D268" t="b">
        <f t="shared" si="4"/>
        <v>1</v>
      </c>
    </row>
    <row r="269" spans="1:4" hidden="1" x14ac:dyDescent="0.35">
      <c r="A269" s="1" t="s">
        <v>268</v>
      </c>
      <c r="B269">
        <v>7.82</v>
      </c>
      <c r="C269">
        <v>7.82</v>
      </c>
      <c r="D269" t="b">
        <f t="shared" si="4"/>
        <v>1</v>
      </c>
    </row>
    <row r="270" spans="1:4" hidden="1" x14ac:dyDescent="0.35">
      <c r="A270" s="1" t="s">
        <v>269</v>
      </c>
      <c r="B270">
        <v>8.17</v>
      </c>
      <c r="C270">
        <v>8.17</v>
      </c>
      <c r="D270" t="b">
        <f t="shared" si="4"/>
        <v>1</v>
      </c>
    </row>
    <row r="271" spans="1:4" hidden="1" x14ac:dyDescent="0.35">
      <c r="A271" s="1" t="s">
        <v>270</v>
      </c>
      <c r="B271">
        <v>8.4699999999999989</v>
      </c>
      <c r="C271">
        <v>8.4699999999999989</v>
      </c>
      <c r="D271" t="b">
        <f t="shared" si="4"/>
        <v>1</v>
      </c>
    </row>
    <row r="272" spans="1:4" hidden="1" x14ac:dyDescent="0.35">
      <c r="A272" s="1" t="s">
        <v>271</v>
      </c>
      <c r="B272">
        <v>8.1199999999999992</v>
      </c>
      <c r="C272">
        <v>8.1199999999999992</v>
      </c>
      <c r="D272" t="b">
        <f t="shared" si="4"/>
        <v>1</v>
      </c>
    </row>
    <row r="273" spans="1:4" hidden="1" x14ac:dyDescent="0.35">
      <c r="A273" s="1" t="s">
        <v>272</v>
      </c>
      <c r="B273">
        <v>8.24</v>
      </c>
      <c r="C273">
        <v>8.24</v>
      </c>
      <c r="D273" t="b">
        <f t="shared" si="4"/>
        <v>1</v>
      </c>
    </row>
    <row r="274" spans="1:4" hidden="1" x14ac:dyDescent="0.35">
      <c r="A274" s="1" t="s">
        <v>273</v>
      </c>
      <c r="B274">
        <v>8.59</v>
      </c>
      <c r="C274">
        <v>8.59</v>
      </c>
      <c r="D274" t="b">
        <f t="shared" si="4"/>
        <v>1</v>
      </c>
    </row>
    <row r="275" spans="1:4" hidden="1" x14ac:dyDescent="0.35">
      <c r="A275" s="1" t="s">
        <v>274</v>
      </c>
      <c r="B275">
        <v>8.89</v>
      </c>
      <c r="C275">
        <v>8.89</v>
      </c>
      <c r="D275" t="b">
        <f t="shared" si="4"/>
        <v>1</v>
      </c>
    </row>
    <row r="276" spans="1:4" hidden="1" x14ac:dyDescent="0.35">
      <c r="A276" s="1" t="s">
        <v>275</v>
      </c>
      <c r="B276">
        <v>8.5400000000000009</v>
      </c>
      <c r="C276">
        <v>8.5400000000000009</v>
      </c>
      <c r="D276" t="b">
        <f t="shared" si="4"/>
        <v>1</v>
      </c>
    </row>
  </sheetData>
  <autoFilter ref="A1:E276" xr:uid="{EB1E06B7-BDB3-4AE0-B1A5-6289DC97D8C2}">
    <filterColumn colId="3">
      <filters>
        <filter val="FALSE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 Report</vt:lpstr>
      <vt:lpstr>Sheet1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Office 2007 XLSX Document</dc:title>
  <dc:subject>Office 2007 XLSX Document</dc:subject>
  <dc:creator>Aussie Toolbox</dc:creator>
  <cp:keywords/>
  <dc:description/>
  <cp:lastModifiedBy>Ralph Buen</cp:lastModifiedBy>
  <dcterms:created xsi:type="dcterms:W3CDTF">2022-08-30T00:05:56Z</dcterms:created>
  <dcterms:modified xsi:type="dcterms:W3CDTF">2022-08-30T03:35:57Z</dcterms:modified>
  <cp:category/>
</cp:coreProperties>
</file>