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uen\OneDrive - Aussie\Documents\Automations\"/>
    </mc:Choice>
  </mc:AlternateContent>
  <xr:revisionPtr revIDLastSave="0" documentId="13_ncr:1_{B6298A4F-BBE1-4889-AC51-CDFE0437C588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Product Report" sheetId="1" r:id="rId1"/>
    <sheet name="Sheet1" sheetId="2" r:id="rId2"/>
  </sheets>
  <definedNames>
    <definedName name="_xlnm._FilterDatabase" localSheetId="1" hidden="1">Sheet1!$A$1:$E$311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2" i="2"/>
</calcChain>
</file>

<file path=xl/sharedStrings.xml><?xml version="1.0" encoding="utf-8"?>
<sst xmlns="http://schemas.openxmlformats.org/spreadsheetml/2006/main" count="1845" uniqueCount="1057">
  <si>
    <t>Aussie Home Loans</t>
  </si>
  <si>
    <t>Aussie Activate Near Prime Alt Doc  (&lt;=55% LVR)</t>
  </si>
  <si>
    <t>Aussie Activate Near Prime Alt Doc  (&gt;55%-60% LVR)</t>
  </si>
  <si>
    <t>Aussie Activate Near Prime Alt Doc (&lt;=55% LVR) (Investment)</t>
  </si>
  <si>
    <t>Aussie Activate Near Prime Alt Doc (&lt;=55% LVR) (Investment) (IO)</t>
  </si>
  <si>
    <t>Aussie Activate Near Prime Alt Doc (&lt;=55% LVR) (IO)</t>
  </si>
  <si>
    <t>Aussie Activate Near Prime Alt Doc (&gt;55%-60% LVR) (Investment)</t>
  </si>
  <si>
    <t>Aussie Activate Near Prime Alt Doc (&gt;55%-60% LVR) (Investment) (IO)</t>
  </si>
  <si>
    <t>Aussie Activate Near Prime Alt Doc (&gt;55%-60% LVR) (IO)</t>
  </si>
  <si>
    <t>Aussie Activate Near Prime Alt Doc (&gt;60%-65% LVR)</t>
  </si>
  <si>
    <t>Aussie Activate Near Prime Alt Doc (&gt;60%-65% LVR) (Investment)</t>
  </si>
  <si>
    <t>Aussie Activate Near Prime Alt Doc (&gt;60%-65% LVR) (Investment) (IO)</t>
  </si>
  <si>
    <t>Aussie Activate Near Prime Alt Doc (&gt;60%-65% LVR) (IO)</t>
  </si>
  <si>
    <t>Aussie Activate Near Prime Alt Doc (&gt;65%-70% LVR)</t>
  </si>
  <si>
    <t>Aussie Activate Near Prime Alt Doc (&gt;65%-70% LVR) (Investment)</t>
  </si>
  <si>
    <t>Aussie Activate Near Prime Alt Doc (&gt;65%-70% LVR) (Investment) (IO)</t>
  </si>
  <si>
    <t>Aussie Activate Near Prime Alt Doc (&gt;65%-70% LVR) (IO)</t>
  </si>
  <si>
    <t>Aussie Activate Near Prime Alt Doc (&gt;70%-75% LVR)</t>
  </si>
  <si>
    <t>Aussie Activate Near Prime Alt Doc (&gt;70%-75% LVR) (Investment)</t>
  </si>
  <si>
    <t>Aussie Activate Near Prime Alt Doc (&gt;70%-75% LVR) (Investment) (IO)</t>
  </si>
  <si>
    <t>Aussie Activate Near Prime Alt Doc (&gt;70%-75% LVR) (IO)</t>
  </si>
  <si>
    <t>Aussie Activate Near Prime Alt Doc (&gt;75%-80% LVR)</t>
  </si>
  <si>
    <t>Aussie Activate Near Prime Alt Doc (&gt;75%-80% LVR) (Investment)</t>
  </si>
  <si>
    <t>Aussie Activate Near Prime Alt Doc (&gt;75%-80% LVR) (Investment) (IO)</t>
  </si>
  <si>
    <t>Aussie Activate Near Prime Alt Doc (&gt;75%-80% LVR) (IO)</t>
  </si>
  <si>
    <t>Aussie Activate Near Prime Alt Doc (&gt;80%-85% LVR)</t>
  </si>
  <si>
    <t>Aussie Activate Near Prime Alt Doc (&gt;80%-85% LVR) (Investment)</t>
  </si>
  <si>
    <t>Aussie Activate Near Prime Alt Doc (&gt;80%-85% LVR) (Investment) (IO)</t>
  </si>
  <si>
    <t>Aussie Activate Near Prime Alt Doc (&gt;80%-85% LVR) (IO)</t>
  </si>
  <si>
    <t>Aussie Activate Near Prime Alt Doc Construction  (&lt;=55% LVR)</t>
  </si>
  <si>
    <t>Aussie Activate Near Prime Alt Doc Construction (&gt;55%-60% LVR)</t>
  </si>
  <si>
    <t>Aussie Activate Near Prime Alt Doc Construction (&gt;60%-65% LVR)</t>
  </si>
  <si>
    <t>Aussie Activate Near Prime Alt Doc Construction (&gt;65%-70% LVR)</t>
  </si>
  <si>
    <t>Aussie Activate Near Prime Alt Doc Construction (&gt;70%-75% LVR)</t>
  </si>
  <si>
    <t>Aussie Activate Near Prime Alt Doc Construction (&gt;75%-80% LVR)</t>
  </si>
  <si>
    <t>Aussie Activate Near Prime Alt Doc Construction (&gt;80%-85% LVR)</t>
  </si>
  <si>
    <t>Aussie Activate Near Prime Clear Alt Doc  (&lt;=55% LVR)</t>
  </si>
  <si>
    <t>Aussie Activate Near Prime Clear Alt Doc  (&gt;55%-60% LVR)</t>
  </si>
  <si>
    <t>Aussie Activate Near Prime Clear Alt Doc (&lt;=55% LVR) (Investment)</t>
  </si>
  <si>
    <t>Aussie Activate Near Prime Clear Alt Doc (&lt;=55% LVR) (Investment) (IO)</t>
  </si>
  <si>
    <t>Aussie Activate Near Prime Clear Alt Doc (&lt;=55% LVR) (IO)</t>
  </si>
  <si>
    <t>Aussie Activate Near Prime Clear Alt Doc (&gt;55%-60% LVR) (Investment)</t>
  </si>
  <si>
    <t>Aussie Activate Near Prime Clear Alt Doc (&gt;55%-60% LVR) (Investment) (IO)</t>
  </si>
  <si>
    <t>Aussie Activate Near Prime Clear Alt Doc (&gt;55%-60% LVR) (IO)</t>
  </si>
  <si>
    <t>Aussie Activate Near Prime Clear Alt Doc (&gt;60%-65% LVR)</t>
  </si>
  <si>
    <t>Aussie Activate Near Prime Clear Alt Doc (&gt;60%-65% LVR) (Investment)</t>
  </si>
  <si>
    <t>Aussie Activate Near Prime Clear Alt Doc (&gt;60%-65% LVR) (Investment) (IO)</t>
  </si>
  <si>
    <t>Aussie Activate Near Prime Clear Alt Doc (&gt;60%-65% LVR) (IO)</t>
  </si>
  <si>
    <t>Aussie Activate Near Prime Clear Alt Doc (&gt;65%-70% LVR)</t>
  </si>
  <si>
    <t>Aussie Activate Near Prime Clear Alt Doc (&gt;65%-70% LVR) (Investment)</t>
  </si>
  <si>
    <t>Aussie Activate Near Prime Clear Alt Doc (&gt;65%-70% LVR) (Investment) (IO)</t>
  </si>
  <si>
    <t>Aussie Activate Near Prime Clear Alt Doc (&gt;65%-70% LVR) (IO)</t>
  </si>
  <si>
    <t>Aussie Activate Near Prime Clear Alt Doc (&gt;70%-75% LVR)</t>
  </si>
  <si>
    <t>Aussie Activate Near Prime Clear Alt Doc (&gt;70%-75% LVR) (Investment)</t>
  </si>
  <si>
    <t>Aussie Activate Near Prime Clear Alt Doc (&gt;70%-75% LVR) (Investment) (IO)</t>
  </si>
  <si>
    <t>Aussie Activate Near Prime Clear Alt Doc (&gt;70%-75% LVR) (IO)</t>
  </si>
  <si>
    <t>Aussie Activate Near Prime Clear Alt Doc (&gt;75%-80% LVR)</t>
  </si>
  <si>
    <t>Aussie Activate Near Prime Clear Alt Doc (&gt;75%-80% LVR) (Investment)</t>
  </si>
  <si>
    <t>Aussie Activate Near Prime Clear Alt Doc (&gt;75%-80% LVR) (Investment) (IO)</t>
  </si>
  <si>
    <t>Aussie Activate Near Prime Clear Alt Doc (&gt;75%-80% LVR) (IO)</t>
  </si>
  <si>
    <t>Aussie Activate Near Prime Clear Alt Doc (&gt;80%-85% LVR)</t>
  </si>
  <si>
    <t>Aussie Activate Near Prime Clear Alt Doc (&gt;80%-85% LVR) (Investment)</t>
  </si>
  <si>
    <t>Aussie Activate Near Prime Clear Alt Doc (&gt;80%-85% LVR) (Investment) (IO)</t>
  </si>
  <si>
    <t>Aussie Activate Near Prime Clear Alt Doc (&gt;80%-85% LVR) (IO)</t>
  </si>
  <si>
    <t>Aussie Activate Near Prime Clear Full Doc (&lt;=55% LVR)</t>
  </si>
  <si>
    <t>Aussie Activate Near Prime Clear Full Doc (&lt;=55% LVR) (Investment)</t>
  </si>
  <si>
    <t>Aussie Activate Near Prime Clear Full Doc (&lt;=55% LVR) (Investment) (IO)</t>
  </si>
  <si>
    <t>Aussie Activate Near Prime Clear Full Doc (&lt;=55% LVR) (IO)</t>
  </si>
  <si>
    <t>Aussie Activate Near Prime Clear Full Doc (&gt;55%-60% LVR)</t>
  </si>
  <si>
    <t>Aussie Activate Near Prime Clear Full Doc (&gt;55%-60% LVR) (Investment)</t>
  </si>
  <si>
    <t>Aussie Activate Near Prime Clear Full Doc (&gt;55%-60% LVR) (Investment) (IO)</t>
  </si>
  <si>
    <t>Aussie Activate Near Prime Clear Full Doc (&gt;55%-60% LVR) (IO)</t>
  </si>
  <si>
    <t>Aussie Activate Near Prime Clear Full Doc (&gt;60%-65% LVR)</t>
  </si>
  <si>
    <t>Aussie Activate Near Prime Clear Full Doc (&gt;60%-65% LVR) (Investment)</t>
  </si>
  <si>
    <t>Aussie Activate Near Prime Clear Full Doc (&gt;60%-65% LVR) (Investment) (IO)</t>
  </si>
  <si>
    <t>Aussie Activate Near Prime Clear Full Doc (&gt;60%-65% LVR) (IO)</t>
  </si>
  <si>
    <t>Aussie Activate Near Prime Clear Full Doc (&gt;65%-70% LVR)</t>
  </si>
  <si>
    <t>Aussie Activate Near Prime Clear Full Doc (&gt;65%-70% LVR) (Investment)</t>
  </si>
  <si>
    <t>Aussie Activate Near Prime Clear Full Doc (&gt;65%-70% LVR) (Investment) (IO)</t>
  </si>
  <si>
    <t>Aussie Activate Near Prime Clear Full Doc (&gt;65%-70% LVR) (IO)</t>
  </si>
  <si>
    <t>Aussie Activate Near Prime Clear Full Doc (&gt;70%-75% LVR)</t>
  </si>
  <si>
    <t>Aussie Activate Near Prime Clear Full Doc (&gt;70%-75% LVR) (Investment)</t>
  </si>
  <si>
    <t>Aussie Activate Near Prime Clear Full Doc (&gt;70%-75% LVR) (Investment) (IO)</t>
  </si>
  <si>
    <t>Aussie Activate Near Prime Clear Full Doc (&gt;70%-75% LVR) (IO)</t>
  </si>
  <si>
    <t>Aussie Activate Near Prime Clear Full Doc (&gt;75%-80% LVR)</t>
  </si>
  <si>
    <t>Aussie Activate Near Prime Clear Full Doc (&gt;75%-80% LVR) (Investment)</t>
  </si>
  <si>
    <t>Aussie Activate Near Prime Clear Full Doc (&gt;75%-80% LVR) (Investment) (IO)</t>
  </si>
  <si>
    <t>Aussie Activate Near Prime Clear Full Doc (&gt;75%-80% LVR) (IO)</t>
  </si>
  <si>
    <t>Aussie Activate Near Prime Clear Full Doc (&gt;80%-85% LVR)</t>
  </si>
  <si>
    <t>Aussie Activate Near Prime Clear Full Doc (&gt;80%-85% LVR) (Investment)</t>
  </si>
  <si>
    <t>Aussie Activate Near Prime Clear Full Doc (&gt;80%-85% LVR) (Investment) (IO)</t>
  </si>
  <si>
    <t>Aussie Activate Near Prime Clear Full Doc (&gt;80%-85% LVR) (IO)</t>
  </si>
  <si>
    <t>Aussie Activate Near Prime Clear Full Doc (&gt;85%-90% LVR)</t>
  </si>
  <si>
    <t>Aussie Activate Near Prime Clear Full Doc (&gt;85%-90% LVR) (Investment)</t>
  </si>
  <si>
    <t>Aussie Activate Near Prime Clear Full Doc (&gt;85%-90% LVR) (Investment) (IO)</t>
  </si>
  <si>
    <t>Aussie Activate Near Prime Clear Full Doc (&gt;85%-90% LVR) (IO)</t>
  </si>
  <si>
    <t>Aussie Activate Near Prime Clear Full Doc (&gt;90%-95% LVR)</t>
  </si>
  <si>
    <t>Aussie Activate Near Prime Clear Full Doc (&gt;90%-95% LVR) (Investment)</t>
  </si>
  <si>
    <t>Aussie Activate Near Prime Clear Full Doc (&gt;90%-95% LVR) (Investment) (IO)</t>
  </si>
  <si>
    <t>Aussie Activate Near Prime Clear Full Doc (&gt;90%-95% LVR) (IO)</t>
  </si>
  <si>
    <t>Aussie Activate Near Prime Full Doc (&lt;=55% LVR)</t>
  </si>
  <si>
    <t>Aussie Activate Near Prime Full Doc (&lt;=55% LVR) (Investment)</t>
  </si>
  <si>
    <t>Aussie Activate Near Prime Full Doc (&lt;=55% LVR) (Investment) (IO)</t>
  </si>
  <si>
    <t>Aussie Activate Near Prime Full Doc (&lt;=55% LVR) (IO)</t>
  </si>
  <si>
    <t>Aussie Activate Near Prime Full Doc (&gt;55%-60% LVR)</t>
  </si>
  <si>
    <t>Aussie Activate Near Prime Full Doc (&gt;55%-60% LVR) (Investment)</t>
  </si>
  <si>
    <t>Aussie Activate Near Prime Full Doc (&gt;55%-60% LVR) (Investment) (IO)</t>
  </si>
  <si>
    <t>Aussie Activate Near Prime Full Doc (&gt;55%-60% LVR) (IO)</t>
  </si>
  <si>
    <t>Aussie Activate Near Prime Full Doc (&gt;60%-65% LVR)</t>
  </si>
  <si>
    <t>Aussie Activate Near Prime Full Doc (&gt;60%-65% LVR) (Investment)</t>
  </si>
  <si>
    <t>Aussie Activate Near Prime Full Doc (&gt;60%-65% LVR) (Investment) (IO)</t>
  </si>
  <si>
    <t>Aussie Activate Near Prime Full Doc (&gt;60%-65% LVR) (IO)</t>
  </si>
  <si>
    <t>Aussie Activate Near Prime Full Doc (&gt;65%-70% LVR)</t>
  </si>
  <si>
    <t>Aussie Activate Near Prime Full Doc (&gt;65%-70% LVR) (Investment)</t>
  </si>
  <si>
    <t>Aussie Activate Near Prime Full Doc (&gt;65%-70% LVR) (Investment) (IO)</t>
  </si>
  <si>
    <t>Aussie Activate Near Prime Full Doc (&gt;65%-70% LVR) (IO)</t>
  </si>
  <si>
    <t>Aussie Activate Near Prime Full Doc (&gt;70%-75% LVR)</t>
  </si>
  <si>
    <t>Aussie Activate Near Prime Full Doc (&gt;70%-75% LVR) (Investment)</t>
  </si>
  <si>
    <t>Aussie Activate Near Prime Full Doc (&gt;70%-75% LVR) (Investment) (IO)</t>
  </si>
  <si>
    <t>Aussie Activate Near Prime Full Doc (&gt;70%-75% LVR) (IO)</t>
  </si>
  <si>
    <t>Aussie Activate Near Prime Full Doc (&gt;75%-80% LVR)</t>
  </si>
  <si>
    <t>Aussie Activate Near Prime Full Doc (&gt;75%-80% LVR) (Investment)</t>
  </si>
  <si>
    <t>Aussie Activate Near Prime Full Doc (&gt;75%-80% LVR) (Investment) (IO)</t>
  </si>
  <si>
    <t>Aussie Activate Near Prime Full Doc (&gt;75%-80% LVR) (IO)</t>
  </si>
  <si>
    <t>Aussie Activate Near Prime Full Doc (&gt;80%-85% LVR)</t>
  </si>
  <si>
    <t>Aussie Activate Near Prime Full Doc (&gt;80%-85% LVR) (Investment)</t>
  </si>
  <si>
    <t>Aussie Activate Near Prime Full Doc (&gt;80%-85% LVR) (Investment) (IO)</t>
  </si>
  <si>
    <t>Aussie Activate Near Prime Full Doc (&gt;80%-85% LVR) (IO)</t>
  </si>
  <si>
    <t>Aussie Activate Near Prime Full Doc (&gt;85%-90% LVR)</t>
  </si>
  <si>
    <t>Aussie Activate Near Prime Full Doc (&gt;85%-90% LVR) (Investment)</t>
  </si>
  <si>
    <t>Aussie Activate Near Prime Full Doc (&gt;85%-90% LVR) (Investment) (IO)</t>
  </si>
  <si>
    <t>Aussie Activate Near Prime Full Doc (&gt;85%-90% LVR) (IO)</t>
  </si>
  <si>
    <t>Aussie Activate Near Prime Full Doc (&gt;90%-95% LVR)</t>
  </si>
  <si>
    <t>Aussie Activate Near Prime Full Doc (&gt;90%-95% LVR) (Investment)</t>
  </si>
  <si>
    <t>Aussie Activate Near Prime Full Doc (&gt;90%-95% LVR) (Investment) (IO)</t>
  </si>
  <si>
    <t>Aussie Activate Near Prime Full Doc (&gt;90%-95% LVR) (IO)</t>
  </si>
  <si>
    <t>Aussie Activate Near Prime Full Doc Construction (&lt;=55% LVR)</t>
  </si>
  <si>
    <t>Aussie Activate Near Prime Full Doc Construction (&gt;55%-60% LVR)</t>
  </si>
  <si>
    <t>Aussie Activate Near Prime Full Doc Construction (&gt;60%-65% LVR)</t>
  </si>
  <si>
    <t>Aussie Activate Near Prime Full Doc Construction (&gt;65%-70% LVR)</t>
  </si>
  <si>
    <t>Aussie Activate Near Prime Full Doc Construction (&gt;70%-75% LVR)</t>
  </si>
  <si>
    <t>Aussie Activate Near Prime Full Doc Construction (&gt;75%-80% LVR)</t>
  </si>
  <si>
    <t>Aussie Activate Near Prime Full Doc Construction (&gt;80%-85% LVR)</t>
  </si>
  <si>
    <t>Aussie Activate Near Prime Full Doc Construction (&gt;85%-90% LVR)</t>
  </si>
  <si>
    <t>Aussie Activate Near Prime Full Doc Construction (&gt;90%-95% LVR)</t>
  </si>
  <si>
    <t>Aussie Activate Prime Alt Doc (&lt;=55% LVR)</t>
  </si>
  <si>
    <t>Aussie Activate Prime Alt Doc (&lt;=55% LVR) (Investment) (IO)</t>
  </si>
  <si>
    <t>Aussie Activate Prime Alt Doc (&lt;=55% LVR) (Investment) (P&amp;I)</t>
  </si>
  <si>
    <t>Aussie Activate Prime Alt Doc (&lt;=55% LVR) (IO)</t>
  </si>
  <si>
    <t>Aussie Activate Prime Alt Doc (&gt;55%-65% LVR)</t>
  </si>
  <si>
    <t>Aussie Activate Prime Alt Doc (&gt;55%-65% LVR) (Investment) (IO)</t>
  </si>
  <si>
    <t>Aussie Activate Prime Alt Doc (&gt;55%-65% LVR) (Investment) (P&amp;I)</t>
  </si>
  <si>
    <t>Aussie Activate Prime Alt Doc (&gt;55%-65% LVR) (IO)</t>
  </si>
  <si>
    <t>Aussie Activate Prime Alt Doc (&gt;65%-70% LVR)</t>
  </si>
  <si>
    <t>Aussie Activate Prime Alt Doc (&gt;65%-70% LVR) (Investment) (IO)</t>
  </si>
  <si>
    <t>Aussie Activate Prime Alt Doc (&gt;65%-70% LVR) (Investment) (P&amp;I)</t>
  </si>
  <si>
    <t>Aussie Activate Prime Alt Doc (&gt;65%-70% LVR) (IO)</t>
  </si>
  <si>
    <t>Aussie Activate Prime Alt Doc (&gt;70%-75% LVR)</t>
  </si>
  <si>
    <t>Aussie Activate Prime Alt Doc (&gt;70%-75% LVR) (Investment) (IO)</t>
  </si>
  <si>
    <t>Aussie Activate Prime Alt Doc (&gt;70%-75% LVR) (Investment) (P&amp;I)</t>
  </si>
  <si>
    <t>Aussie Activate Prime Alt Doc (&gt;70%-75% LVR) (IO)</t>
  </si>
  <si>
    <t>Aussie Activate Prime Alt Doc (&gt;75%-80% LVR)</t>
  </si>
  <si>
    <t>Aussie Activate Prime Alt Doc (&gt;75%-80% LVR) (Investment) (IO)</t>
  </si>
  <si>
    <t>Aussie Activate Prime Alt Doc (&gt;75%-80% LVR) (Investment) (P&amp;I)</t>
  </si>
  <si>
    <t>Aussie Activate Prime Alt Doc (&gt;75%-80% LVR) (IO)</t>
  </si>
  <si>
    <t>Aussie Activate Prime Full Doc (&lt;=55% LVR)</t>
  </si>
  <si>
    <t>Aussie Activate Prime Full Doc (&lt;=55% LVR) (Investment) (IO)</t>
  </si>
  <si>
    <t>Aussie Activate Prime Full Doc (&lt;=55% LVR) (Investment) (P&amp;I)</t>
  </si>
  <si>
    <t>Aussie Activate Prime Full Doc (&lt;=55% LVR) (IO)</t>
  </si>
  <si>
    <t>Aussie Activate Prime Full Doc (&gt;55%-65% LVR)</t>
  </si>
  <si>
    <t>Aussie Activate Prime Full Doc (&gt;55%-65% LVR) (Investment) (IO)</t>
  </si>
  <si>
    <t>Aussie Activate Prime Full Doc (&gt;55%-65% LVR) (Investment) (P&amp;I)</t>
  </si>
  <si>
    <t>Aussie Activate Prime Full Doc (&gt;55%-65% LVR) (IO)</t>
  </si>
  <si>
    <t>Aussie Activate Prime Full Doc (&gt;65%-70% LVR)</t>
  </si>
  <si>
    <t>Aussie Activate Prime Full Doc (&gt;65%-70% LVR) (Investment) (IO)</t>
  </si>
  <si>
    <t>Aussie Activate Prime Full Doc (&gt;65%-70% LVR) (Investment) (P&amp;I)</t>
  </si>
  <si>
    <t>Aussie Activate Prime Full Doc (&gt;65%-70% LVR) (IO)</t>
  </si>
  <si>
    <t>Aussie Activate Prime Full Doc (&gt;70%-75% LVR)</t>
  </si>
  <si>
    <t>Aussie Activate Prime Full Doc (&gt;70%-75% LVR) (Investment) (IO)</t>
  </si>
  <si>
    <t>Aussie Activate Prime Full Doc (&gt;70%-75% LVR) (Investment) (P&amp;I)</t>
  </si>
  <si>
    <t>Aussie Activate Prime Full Doc (&gt;70%-75% LVR) (IO)</t>
  </si>
  <si>
    <t>Aussie Activate Prime Full Doc (&gt;75%-80% LVR)</t>
  </si>
  <si>
    <t>Aussie Activate Prime Full Doc (&gt;75%-80% LVR) (Investment) (IO)</t>
  </si>
  <si>
    <t>Aussie Activate Prime Full Doc (&gt;75%-80% LVR) (Investment) (P&amp;I)</t>
  </si>
  <si>
    <t>Aussie Activate Prime Full Doc (&gt;75%-80% LVR) (IO)</t>
  </si>
  <si>
    <t>Aussie Activate Prime Full Doc (&gt;80%-85% LVR)</t>
  </si>
  <si>
    <t>Aussie Activate Prime Full Doc (&gt;80%-85% LVR) (Investment) (IO)</t>
  </si>
  <si>
    <t>Aussie Activate Prime Full Doc (&gt;80%-85% LVR) (Investment) (P&amp;I)</t>
  </si>
  <si>
    <t>Aussie Activate Prime Full Doc (&gt;80%-85% LVR) (IO)</t>
  </si>
  <si>
    <t>Aussie Activate Prime Full Doc (&gt;85%-90% LVR)</t>
  </si>
  <si>
    <t>Aussie Activate Prime Full Doc (&gt;85%-90% LVR) (Investment) (IO)</t>
  </si>
  <si>
    <t>Aussie Activate Prime Full Doc (&gt;85%-90% LVR) (Investment) (P&amp;I)</t>
  </si>
  <si>
    <t>Aussie Activate Prime Full Doc (&gt;85%-90% LVR) (IO)</t>
  </si>
  <si>
    <t>Aussie Activate Prime Full Doc (&gt;90%-95% LVR)</t>
  </si>
  <si>
    <t>Aussie Activate Prime Full Doc (&gt;90%-95% LVR) (Investment) (IO)</t>
  </si>
  <si>
    <t>Aussie Activate Prime Full Doc (&gt;90%-95% LVR) (Investment) (P&amp;I)</t>
  </si>
  <si>
    <t>Aussie Activate Prime Full Doc (&gt;90%-95% LVR) (IO)</t>
  </si>
  <si>
    <t>Aussie Activate Prime Full Doc Construction (&lt;=55% LVR)</t>
  </si>
  <si>
    <t>Aussie Activate Prime Full Doc Construction (&gt;55%-60% LVR)</t>
  </si>
  <si>
    <t>Aussie Activate Prime Full Doc Construction (&gt;60%-65% LVR)</t>
  </si>
  <si>
    <t>Aussie Activate Prime Full Doc Construction (&gt;65%-70% LVR)</t>
  </si>
  <si>
    <t>Aussie Activate Prime Full Doc Construction (&gt;70%-75% LVR)</t>
  </si>
  <si>
    <t>Aussie Activate Prime Full Doc Construction (&gt;75%-80% LVR)</t>
  </si>
  <si>
    <t>Aussie Activate Prime Full Doc Construction (&gt;80%-85% LVR)</t>
  </si>
  <si>
    <t>Aussie Activate Prime Full Doc Construction (&gt;85%-90% LVR)</t>
  </si>
  <si>
    <t>Aussie Activate Prime Full Doc Construction (&gt;90%-95% LVR)</t>
  </si>
  <si>
    <t>Aussie Activate Prime Full Doc PLUS Construction  (&lt;=55% LVR) (Investment) (IO)</t>
  </si>
  <si>
    <t>Aussie Activate Prime Full Doc PLUS Construction  (&gt;65%-70% LVR) (Investment) (IO)</t>
  </si>
  <si>
    <t>Aussie Activate Prime Full Doc PLUS Construction (&gt;55%-60% LVR) (Investment) (IO)</t>
  </si>
  <si>
    <t>Aussie Activate Prime Full Doc PLUS Construction (&gt;60%-65% LVR) (Investment) (IO)</t>
  </si>
  <si>
    <t>Aussie Activate Prime Full Doc PLUS Construction (&gt;70%-75% LVR) (Investment) (IO)</t>
  </si>
  <si>
    <t>Aussie Activate Specialist Alt Doc (&lt;=55% LVR)</t>
  </si>
  <si>
    <t>Aussie Activate Specialist Alt Doc (&lt;=55% LVR) (Investment)</t>
  </si>
  <si>
    <t>Aussie Activate Specialist Alt Doc (&lt;=55% LVR) (Investment) (IO)</t>
  </si>
  <si>
    <t>Aussie Activate Specialist Alt Doc (&lt;=55% LVR) (IO)</t>
  </si>
  <si>
    <t>Aussie Activate Specialist Alt Doc (&gt;55%-60% LVR)</t>
  </si>
  <si>
    <t>Aussie Activate Specialist Alt Doc (&gt;55%-60% LVR) (Investment)</t>
  </si>
  <si>
    <t>Aussie Activate Specialist Alt Doc (&gt;55%-60% LVR) (Investment) (IO)</t>
  </si>
  <si>
    <t>Aussie Activate Specialist Alt Doc (&gt;55%-60% LVR) (IO)</t>
  </si>
  <si>
    <t>Aussie Activate Specialist Alt Doc (&gt;60%-65% LVR)</t>
  </si>
  <si>
    <t>Aussie Activate Specialist Alt Doc (&gt;60%-65% LVR) (Investment)</t>
  </si>
  <si>
    <t>Aussie Activate Specialist Alt Doc (&gt;60%-65% LVR) (Investment) (IO)</t>
  </si>
  <si>
    <t>Aussie Activate Specialist Alt Doc (&gt;60%-65% LVR) (IO)</t>
  </si>
  <si>
    <t>Aussie Activate Specialist Alt Doc (&gt;65%-70% LVR)</t>
  </si>
  <si>
    <t>Aussie Activate Specialist Alt Doc (&gt;65%-70% LVR) (Investment)</t>
  </si>
  <si>
    <t>Aussie Activate Specialist Alt Doc (&gt;65%-70% LVR) (Investment) (IO)</t>
  </si>
  <si>
    <t>Aussie Activate Specialist Alt Doc (&gt;65%-70% LVR) (IO)</t>
  </si>
  <si>
    <t>Aussie Activate Specialist Alt Doc (&gt;70%-75% LVR)</t>
  </si>
  <si>
    <t>Aussie Activate Specialist Alt Doc (&gt;70%-75% LVR) (Investment)</t>
  </si>
  <si>
    <t>Aussie Activate Specialist Alt Doc (&gt;70%-75% LVR) (Investment) (IO)</t>
  </si>
  <si>
    <t>Aussie Activate Specialist Alt Doc (&gt;70%-75% LVR) (IO)</t>
  </si>
  <si>
    <t>Aussie Activate Specialist Alt Doc (&gt;75%-80% LVR)</t>
  </si>
  <si>
    <t>Aussie Activate Specialist Alt Doc (&gt;75%-80% LVR) (Investment)</t>
  </si>
  <si>
    <t>Aussie Activate Specialist Alt Doc (&gt;75%-80% LVR) (Investment) (IO)</t>
  </si>
  <si>
    <t>Aussie Activate Specialist Alt Doc (&gt;75%-80% LVR) (IO)</t>
  </si>
  <si>
    <t>Aussie Activate Specialist Alt Doc (&gt;80%-85% LVR)</t>
  </si>
  <si>
    <t>Aussie Activate Specialist Alt Doc (&gt;80%-85% LVR) (Investment)</t>
  </si>
  <si>
    <t>Aussie Activate Specialist Alt Doc (&gt;80%-85% LVR) (Investment) (IO)</t>
  </si>
  <si>
    <t>Aussie Activate Specialist Alt Doc (&gt;80%-85% LVR) (IO)</t>
  </si>
  <si>
    <t>Aussie Activate Specialist Alt Doc PLUS (&lt;=55% LVR)</t>
  </si>
  <si>
    <t>Aussie Activate Specialist Alt Doc PLUS (&lt;=55% LVR) (Investment)</t>
  </si>
  <si>
    <t>Aussie Activate Specialist Alt Doc PLUS (&lt;=55% LVR) (Investment) (IO)</t>
  </si>
  <si>
    <t>Aussie Activate Specialist Alt Doc PLUS (&lt;=55% LVR) (IO)</t>
  </si>
  <si>
    <t>Aussie Activate Specialist Alt Doc PLUS (&gt;55%-60% LVR)</t>
  </si>
  <si>
    <t>Aussie Activate Specialist Alt Doc PLUS (&gt;55%-60% LVR) (Investment)</t>
  </si>
  <si>
    <t>Aussie Activate Specialist Alt Doc PLUS (&gt;55%-60% LVR) (Investment) (IO)</t>
  </si>
  <si>
    <t>Aussie Activate Specialist Alt Doc PLUS (&gt;55%-60% LVR) (IO)</t>
  </si>
  <si>
    <t>Aussie Activate Specialist Alt Doc PLUS (&gt;60%-65% LVR)</t>
  </si>
  <si>
    <t>Aussie Activate Specialist Alt Doc PLUS (&gt;60%-65% LVR) (Investment)</t>
  </si>
  <si>
    <t>Aussie Activate Specialist Alt Doc PLUS (&gt;60%-65% LVR) (Investment) (IO)</t>
  </si>
  <si>
    <t>Aussie Activate Specialist Alt Doc PLUS (&gt;60%-65% LVR) (IO)</t>
  </si>
  <si>
    <t>Aussie Activate Specialist Alt Doc PLUS (&gt;65%-70% LVR)</t>
  </si>
  <si>
    <t>Aussie Activate Specialist Alt Doc PLUS (&gt;65%-70% LVR) (Investment)</t>
  </si>
  <si>
    <t>Aussie Activate Specialist Alt Doc PLUS (&gt;65%-70% LVR) (Investment) (IO)</t>
  </si>
  <si>
    <t>Aussie Activate Specialist Alt Doc PLUS (&gt;65%-70% LVR) (IO)</t>
  </si>
  <si>
    <t>Aussie Activate Specialist Alt Doc PLUS (&gt;70%-75% LVR)</t>
  </si>
  <si>
    <t>Aussie Activate Specialist Alt Doc PLUS (&gt;70%-75% LVR) (Investment)</t>
  </si>
  <si>
    <t>Aussie Activate Specialist Alt Doc PLUS (&gt;70%-75% LVR) (Investment) (IO)</t>
  </si>
  <si>
    <t>Aussie Activate Specialist Alt Doc PLUS (&gt;70%-75% LVR) (IO)</t>
  </si>
  <si>
    <t>Aussie Activate Specialist Full Doc (&lt;55% LVR)</t>
  </si>
  <si>
    <t>Aussie Activate Specialist Full Doc (&lt;55% LVR) (Investment)</t>
  </si>
  <si>
    <t>Aussie Activate Specialist Full Doc (&lt;55% LVR) (Investment) (IO)</t>
  </si>
  <si>
    <t>Aussie Activate Specialist Full Doc (&lt;55% LVR) (IO)</t>
  </si>
  <si>
    <t>Aussie Activate Specialist Full Doc (&gt;55%-65% LVR)</t>
  </si>
  <si>
    <t>Aussie Activate Specialist Full Doc (&gt;55%-65% LVR) (Investment)</t>
  </si>
  <si>
    <t>Aussie Activate Specialist Full Doc (&gt;55%-65% LVR) (Investment) (IO)</t>
  </si>
  <si>
    <t>Aussie Activate Specialist Full Doc (&gt;55%-65% LVR) (IO)</t>
  </si>
  <si>
    <t>Aussie Activate Specialist Full Doc (&gt;65%-70% LVR)</t>
  </si>
  <si>
    <t>Aussie Activate Specialist Full Doc (&gt;65%-70% LVR) (Investment)</t>
  </si>
  <si>
    <t>Aussie Activate Specialist Full Doc (&gt;65%-70% LVR) (Investment) (IO)</t>
  </si>
  <si>
    <t>Aussie Activate Specialist Full Doc (&gt;65%-70% LVR) (IO)</t>
  </si>
  <si>
    <t>Aussie Activate Specialist Full Doc (&gt;70%-75% LVR)</t>
  </si>
  <si>
    <t>Aussie Activate Specialist Full Doc (&gt;70%-75% LVR) (Investment)</t>
  </si>
  <si>
    <t>Aussie Activate Specialist Full Doc (&gt;70%-75% LVR) (Investment) (IO)</t>
  </si>
  <si>
    <t>Aussie Activate Specialist Full Doc (&gt;70%-75% LVR) (IO)</t>
  </si>
  <si>
    <t>Aussie Activate Specialist Full Doc (&gt;75%-80% LVR)</t>
  </si>
  <si>
    <t>Aussie Activate Specialist Full Doc (&gt;75%-80% LVR) (Investment)</t>
  </si>
  <si>
    <t>Aussie Activate Specialist Full Doc (&gt;75%-80% LVR) (Investment) (IO)</t>
  </si>
  <si>
    <t>Aussie Activate Specialist Full Doc (&gt;75%-80% LVR) (IO)</t>
  </si>
  <si>
    <t>Aussie Activate Specialist Full Doc (&gt;80%-85% LVR)</t>
  </si>
  <si>
    <t>Aussie Activate Specialist Full Doc (&gt;80%-85% LVR) (Investment)</t>
  </si>
  <si>
    <t>Aussie Activate Specialist Full Doc (&gt;80%-85% LVR) (Investment) (IO)</t>
  </si>
  <si>
    <t>Aussie Activate Specialist Full Doc (&gt;80%-85% LVR) (IO)</t>
  </si>
  <si>
    <t>Aussie Activate Specialist Full Doc (&gt;85%-90% LVR)</t>
  </si>
  <si>
    <t>Aussie Activate Specialist Full Doc (&gt;85%-90% LVR) (Investment)</t>
  </si>
  <si>
    <t>Aussie Activate Specialist Full Doc (&gt;85%-90% LVR) (Investment) (IO)</t>
  </si>
  <si>
    <t>Aussie Activate Specialist Full Doc (&gt;85%-90% LVR) (IO)</t>
  </si>
  <si>
    <t>Aussie Activate Specialist Full Doc (&gt;90%-95% LVR)</t>
  </si>
  <si>
    <t>Aussie Activate Specialist Full Doc (&gt;90%-95% LVR) (Investment)</t>
  </si>
  <si>
    <t>Aussie Activate Specialist Full Doc (&gt;90%-95% LVR) (Investment) (IO)</t>
  </si>
  <si>
    <t>Aussie Activate Specialist Full Doc (&gt;90%-95% LVR) (IO)</t>
  </si>
  <si>
    <t>Aussie Activate Specialist Full Doc PLUS (&lt;55% LVR)</t>
  </si>
  <si>
    <t>Aussie Activate Specialist Full Doc PLUS (&lt;55% LVR) (Investment)</t>
  </si>
  <si>
    <t>Aussie Activate Specialist Full Doc PLUS (&lt;55% LVR) (Investment) (IO)</t>
  </si>
  <si>
    <t>Aussie Activate Specialist Full Doc PLUS (&lt;55% LVR) (IO)</t>
  </si>
  <si>
    <t>Aussie Activate Specialist Full Doc PLUS (&gt;55%-65% LVR)</t>
  </si>
  <si>
    <t>Aussie Activate Specialist Full Doc PLUS (&gt;55%-65% LVR) (Investment)</t>
  </si>
  <si>
    <t>Aussie Activate Specialist Full Doc PLUS (&gt;55%-65% LVR) (Investment) (IO)</t>
  </si>
  <si>
    <t>Aussie Activate Specialist Full Doc PLUS (&gt;55%-65% LVR) (IO)</t>
  </si>
  <si>
    <t>Aussie Activate Specialist Full Doc PLUS (&gt;65%-70% LVR)</t>
  </si>
  <si>
    <t>Aussie Activate Specialist Full Doc PLUS (&gt;65%-70% LVR) (Investment)</t>
  </si>
  <si>
    <t>Aussie Activate Specialist Full Doc PLUS (&gt;65%-70% LVR) (Investment) (IO)</t>
  </si>
  <si>
    <t>Aussie Activate Specialist Full Doc PLUS (&gt;65%-70% LVR) (IO)</t>
  </si>
  <si>
    <t>Aussie Activate Specialist Full Doc PLUS (&gt;70%-75% LVR)</t>
  </si>
  <si>
    <t>Aussie Activate Specialist Full Doc PLUS (&gt;70%-75% LVR) (Investment)</t>
  </si>
  <si>
    <t>Aussie Activate Specialist Full Doc PLUS (&gt;70%-75% LVR) (Investment) (IO)</t>
  </si>
  <si>
    <t>Aussie Activate Specialist Full Doc PLUS (&gt;70%-75% LVR) (IO)</t>
  </si>
  <si>
    <t>Aussie Activate Specialist Full Doc PLUS (&gt;75%-80% LVR)</t>
  </si>
  <si>
    <t>Aussie Activate Specialist Full Doc PLUS (&gt;75%-80% LVR) (Investment)</t>
  </si>
  <si>
    <t>Aussie Activate Specialist Full Doc PLUS (&gt;75%-80% LVR) (Investment) (IO)</t>
  </si>
  <si>
    <t>Aussie Activate Specialist Full Doc PLUS (&gt;75%-80% LVR) (IO)</t>
  </si>
  <si>
    <t>Aussie Elevate 1 Year Fixed (Investment) (IO)</t>
  </si>
  <si>
    <t>Aussie Elevate 1 Year Fixed (Investment) (P&amp;I) (&lt;=80% LVR)</t>
  </si>
  <si>
    <t>Aussie Elevate 1 Year Fixed (IO)</t>
  </si>
  <si>
    <t>Aussie Elevate 1 Year Fixed (P&amp;I) (&lt;=80% LVR)</t>
  </si>
  <si>
    <t>Aussie Elevate 2 Year Fixed (Investment) (IO)</t>
  </si>
  <si>
    <t>Aussie Elevate 2 Year Fixed (Investment) (P&amp;I) (&lt;=80% LVR)</t>
  </si>
  <si>
    <t>Aussie Elevate 2 Year Fixed (IO)</t>
  </si>
  <si>
    <t>Aussie Elevate 2 Year Fixed (P&amp;I) (&lt;=80% LVR)</t>
  </si>
  <si>
    <t>Aussie Elevate 3 Year Fixed (Investment) (IO)</t>
  </si>
  <si>
    <t>Aussie Elevate 3 Year Fixed (Investment) (P&amp;I) (&lt;=80% LVR)</t>
  </si>
  <si>
    <t>Aussie Elevate 3 Year Fixed (IO)</t>
  </si>
  <si>
    <t>Aussie Elevate 3 Year Fixed (P&amp;I) (&lt;=80% LVR)</t>
  </si>
  <si>
    <t>Aussie Elevate 4 Year Fixed (Investment) (IO)</t>
  </si>
  <si>
    <t>Aussie Elevate 4 Year Fixed (Investment) (P&amp;I) (&lt;=80% LVR)</t>
  </si>
  <si>
    <t>Aussie Elevate 4 Year Fixed (IO)</t>
  </si>
  <si>
    <t>Aussie Elevate 4 Year Fixed (P&amp;I) (&lt;=80% LVR)</t>
  </si>
  <si>
    <t>Aussie Elevate 5 Year Fixed (Investment) (IO)</t>
  </si>
  <si>
    <t>Aussie Elevate 5 Year Fixed (Investment) (P&amp;I) (&lt;=80% LVR)</t>
  </si>
  <si>
    <t>Aussie Elevate 5 Year Fixed (IO)</t>
  </si>
  <si>
    <t>Aussie Elevate 5 Year Fixed (P&amp;I) (&lt;=80% LVR)</t>
  </si>
  <si>
    <t>Aussie Elevate Offset 1 Year Fixed (Investment) (IO)</t>
  </si>
  <si>
    <t>Aussie Elevate Offset 1 Year Fixed (Investment) (P&amp;I) (&lt;=80% LVR)</t>
  </si>
  <si>
    <t>Aussie Elevate Offset 1 Year Fixed (IO)</t>
  </si>
  <si>
    <t>Aussie Elevate Offset 1 Year Fixed (P&amp;I) (&lt;=80% LVR)</t>
  </si>
  <si>
    <t>Aussie Elevate Offset 2 Year Fixed (Investment) (IO)</t>
  </si>
  <si>
    <t>Aussie Elevate Offset 2 Year Fixed (Investment) (P&amp;I) (&lt;=80% LVR)</t>
  </si>
  <si>
    <t>Aussie Elevate Offset 2 Year Fixed (IO)</t>
  </si>
  <si>
    <t>Aussie Elevate Offset 2 Year Fixed (P&amp;I) (&lt;=80% LVR)</t>
  </si>
  <si>
    <t>Aussie Elevate Offset 3 Year Fixed (Investment) (IO)</t>
  </si>
  <si>
    <t>Aussie Elevate Offset 3 Year Fixed (Investment) (P&amp;I) (&lt;=80% LVR)</t>
  </si>
  <si>
    <t>Aussie Elevate Offset 3 Year Fixed (IO)</t>
  </si>
  <si>
    <t>Aussie Elevate Offset 3 Year Fixed (P&amp;I) (&lt;=80% LVR)</t>
  </si>
  <si>
    <t>Aussie Elevate Offset 4 Year Fixed (Investment) (IO)</t>
  </si>
  <si>
    <t>Aussie Elevate Offset 4 Year Fixed (Investment) (P&amp;I) (&lt;=80% LVR)</t>
  </si>
  <si>
    <t>Aussie Elevate Offset 4 Year Fixed (IO)</t>
  </si>
  <si>
    <t>Aussie Elevate Offset 4 Year Fixed (P&amp;I) (&lt;=80% LVR)</t>
  </si>
  <si>
    <t>Aussie Elevate Offset 5 Year Fixed (Investment) (IO)</t>
  </si>
  <si>
    <t>Aussie Elevate Offset 5 Year Fixed (Investment) (P&amp;I) (&lt;=80% LVR)</t>
  </si>
  <si>
    <t>Aussie Elevate Offset 5 Year Fixed (IO)</t>
  </si>
  <si>
    <t>Aussie Elevate Offset 5 Year Fixed (P&amp;I) (&lt;=80% LVR)</t>
  </si>
  <si>
    <t>Aussie Elevate Offset Variable (80.01% - 90% LVR) (Investment) (P&amp;I)</t>
  </si>
  <si>
    <t>Aussie Elevate Offset Variable (80.01% - 90% LVR) (P&amp;I)</t>
  </si>
  <si>
    <t>Aussie Elevate Offset Variable (&lt;=80% LVR) (Investment) (IO)</t>
  </si>
  <si>
    <t>Aussie Elevate Offset Variable (&lt;=80% LVR) (Investment) (P&amp;I)</t>
  </si>
  <si>
    <t>Aussie Elevate Offset Variable (&lt;=80% LVR) (IO)</t>
  </si>
  <si>
    <t>Aussie Elevate Offset Variable (&lt;=80% LVR) (P&amp;I)</t>
  </si>
  <si>
    <t>Aussie Elevate Offset Variable (&gt;90% LVR) (P&amp;I)</t>
  </si>
  <si>
    <t>Aussie Elevate Variable (80.01% - 90% LVR (Investment) (P&amp;I)</t>
  </si>
  <si>
    <t>Aussie Elevate Variable (80.01% - 90% LVR (P&amp;I)</t>
  </si>
  <si>
    <t>Aussie Elevate Variable (&lt;=80% LVR) (Investment) (IO)</t>
  </si>
  <si>
    <t>Aussie Elevate Variable (&lt;=80% LVR) (Investment) (P&amp;I)</t>
  </si>
  <si>
    <t>Aussie Elevate Variable (&lt;=80% LVR) (IO)</t>
  </si>
  <si>
    <t>Aussie Elevate Variable (&lt;=80% LVR) (P&amp;I)</t>
  </si>
  <si>
    <t>Aussie Elevate Variable (&gt;90% LVR) (P&amp;I)</t>
  </si>
  <si>
    <t xml:space="preserve">Aussie IQ Offset  (&lt;$750k) (80.01% - 90% LVR) (IO) (Investment) </t>
  </si>
  <si>
    <t xml:space="preserve">Aussie IQ Offset  (&lt;$750k) (80.01% - 90% LVR) (P&amp;I) </t>
  </si>
  <si>
    <t xml:space="preserve">Aussie IQ Offset  (&lt;$750k) (80.01% - 90% LVR) (P&amp;I) (Investment) </t>
  </si>
  <si>
    <t xml:space="preserve">Aussie IQ Offset (&lt;$750k) (70.01% - 80% LVR) (IO) </t>
  </si>
  <si>
    <t xml:space="preserve">Aussie IQ Offset (&lt;$750k) (70.01% - 80% LVR) (IO) (Investment) </t>
  </si>
  <si>
    <t xml:space="preserve">Aussie IQ Offset (&lt;$750k) (70.01% - 80% LVR) (P&amp;I) </t>
  </si>
  <si>
    <t xml:space="preserve">Aussie IQ Offset (&lt;$750k) (70.01% - 80% LVR) (P&amp;I) (Investment) </t>
  </si>
  <si>
    <t xml:space="preserve">Aussie IQ Offset (&lt;$750k) (&lt;=70% LVR) (IO) </t>
  </si>
  <si>
    <t xml:space="preserve">Aussie IQ Offset (&lt;$750k) (&lt;=70% LVR) (IO) (Investment) </t>
  </si>
  <si>
    <t xml:space="preserve">Aussie IQ Offset (&lt;$750k) (&lt;=70% LVR) (P&amp;I) </t>
  </si>
  <si>
    <t xml:space="preserve">Aussie IQ Offset (&lt;$750k) (&lt;=70% LVR) (P&amp;I) (Investment) </t>
  </si>
  <si>
    <t xml:space="preserve">Aussie IQ Offset (&lt;$750k) (&gt;90% LVR) (P&amp;I) </t>
  </si>
  <si>
    <t xml:space="preserve">Aussie IQ Offset (&gt;$1.5 mil) (70.01% - 80% LVR) (P&amp;I) </t>
  </si>
  <si>
    <t xml:space="preserve">Aussie IQ Offset (&gt;$1.5 mil) (&lt;=70% LVR) (P&amp;I) </t>
  </si>
  <si>
    <t xml:space="preserve">Aussie IQ Offset (&gt;=$750k) (70.01% - 80% LVR) (IO) </t>
  </si>
  <si>
    <t xml:space="preserve">Aussie IQ Offset (&gt;=$750k) (70.01% - 80% LVR) (IO) (Investment) </t>
  </si>
  <si>
    <t xml:space="preserve">Aussie IQ Offset (&gt;=$750k) (70.01% - 80% LVR) (P&amp;I) (Investment) </t>
  </si>
  <si>
    <t xml:space="preserve">Aussie IQ Offset (&gt;=$750k) (80.01% - 90% LVR) (IO) (Investment) </t>
  </si>
  <si>
    <t xml:space="preserve">Aussie IQ Offset (&gt;=$750k) (80.01% - 90% LVR) (P&amp;I) </t>
  </si>
  <si>
    <t xml:space="preserve">Aussie IQ Offset (&gt;=$750k) (80.01% - 90% LVR) (P&amp;I) (Investment) </t>
  </si>
  <si>
    <t xml:space="preserve">Aussie IQ Offset (&gt;=$750k) (&lt;=70% LVR) (IO) </t>
  </si>
  <si>
    <t xml:space="preserve">Aussie IQ Offset (&gt;=$750k) (&lt;=70% LVR) (IO) (Investment) </t>
  </si>
  <si>
    <t xml:space="preserve">Aussie IQ Offset (&gt;=$750k) (&lt;=70% LVR) (P&amp;I) (Investment) </t>
  </si>
  <si>
    <t xml:space="preserve">Aussie IQ Offset (&gt;=$750k-$1.5 mil) (70.01% - 80% LVR) (P&amp;I) </t>
  </si>
  <si>
    <t xml:space="preserve">Aussie IQ Offset (&gt;=$750k-$1.5 mil) (&lt;=70% LVR) (P&amp;I) </t>
  </si>
  <si>
    <t>Aussie Select Basic ($100k-$349,999) (60.01% - 70% LVR) (Investment) (IO)</t>
  </si>
  <si>
    <t>Aussie Select Basic ($100k-$349,999) (60.01% - 70% LVR) (Investment) (P&amp;I)</t>
  </si>
  <si>
    <t>Aussie Select Basic ($100k-$349,999) (60.01% - 70% LVR) (IO)</t>
  </si>
  <si>
    <t>Aussie Select Basic ($100k-$349,999) (60.01% - 70.00% LVR) (P&amp;I)</t>
  </si>
  <si>
    <t>Aussie Select Basic ($100k-$349,999) (70.01%-80% LVR) (Investment) (IO)</t>
  </si>
  <si>
    <t>Aussie Select Basic ($100k-$349,999) (70.01%-80% LVR) (Investment) (P&amp;I)</t>
  </si>
  <si>
    <t>Aussie Select Basic ($100k-$349,999) (70.01%-80% LVR) (IO)</t>
  </si>
  <si>
    <t>Aussie Select Basic ($100k-$349,999) (70.01%-80% LVR) (P&amp;I)</t>
  </si>
  <si>
    <t>Aussie Select Basic ($100k-$349,999) (80.01%-90% LVR) (Investment) (IO)</t>
  </si>
  <si>
    <t>Aussie Select Basic ($100k-$349,999) (80.01%-90% LVR) (Investment) (P&amp;I)</t>
  </si>
  <si>
    <t>Aussie Select Basic ($100k-$349,999) (80.01%-90% LVR) (P&amp;I)</t>
  </si>
  <si>
    <t>Aussie Select Basic ($100k-$349,999) (&lt;=60% LVR) (Investment) (IO)</t>
  </si>
  <si>
    <t>Aussie Select Basic ($100k-$349,999) (&lt;=60% LVR) (Investment) (P&amp;I)</t>
  </si>
  <si>
    <t>Aussie Select Basic ($100k-$349,999) (&lt;=60% LVR) (IO)</t>
  </si>
  <si>
    <t>Aussie Select Basic ($100k-$349,999) (&lt;=60% LVR) (P&amp;I)</t>
  </si>
  <si>
    <t>Aussie Select Basic ($100k-$349,999) (&gt;90% LVR) (P&amp;I)</t>
  </si>
  <si>
    <t>Aussie Select Basic ($350k-$499,999) (60.01% - 70% LVR) (Investment) (IO)</t>
  </si>
  <si>
    <t>Aussie Select Basic ($350k-$499,999) (60.01% - 70% LVR) (Investment) (P&amp;I)</t>
  </si>
  <si>
    <t>Aussie Select Basic ($350k-$499,999) (60.01% - 70% LVR) (IO)</t>
  </si>
  <si>
    <t>Aussie Select Basic ($350k-$499,999) (60.01% - 70.00% LVR) (P&amp;I)</t>
  </si>
  <si>
    <t>Aussie Select Basic ($350k-$499,999) (70.01%-80% LVR) (Investment) (IO)</t>
  </si>
  <si>
    <t>Aussie Select Basic ($350k-$499,999) (70.01%-80% LVR) (Investment) (P&amp;I)</t>
  </si>
  <si>
    <t>Aussie Select Basic ($350k-$499,999) (70.01%-80% LVR) (IO)</t>
  </si>
  <si>
    <t>Aussie Select Basic ($350k-$499,999) (70.01%-80% LVR) (P&amp;I)</t>
  </si>
  <si>
    <t>Aussie Select Basic ($350k-$499,999) (80.01%-90% LVR) (Investment) (IO)</t>
  </si>
  <si>
    <t>Aussie Select Basic ($350k-$499,999) (80.01%-90% LVR) (Investment) (P&amp;I)</t>
  </si>
  <si>
    <t>Aussie Select Basic ($350k-$499,999) (80.01%-90% LVR) (P&amp;I)</t>
  </si>
  <si>
    <t>Aussie Select Basic ($350k-$499,999) (&lt;=60% LVR) (Investment) (IO)</t>
  </si>
  <si>
    <t>Aussie Select Basic ($350k-$499,999) (&lt;=60% LVR) (Investment) (P&amp;I)</t>
  </si>
  <si>
    <t>Aussie Select Basic ($350k-$499,999) (&lt;=60% LVR) (IO)</t>
  </si>
  <si>
    <t>Aussie Select Basic ($350k-$499,999) (&lt;=60% LVR) (P&amp;I)</t>
  </si>
  <si>
    <t>Aussie Select Basic ($350k-$499,999) (&gt;90% LVR) (P&amp;I)</t>
  </si>
  <si>
    <t>Aussie Select Basic (&gt;=$500k) (60.01% - 70% LVR) (Investment) (IO)</t>
  </si>
  <si>
    <t>Aussie Select Basic (&gt;=$500k) (60.01% - 70% LVR) (Investment) (P&amp;I)</t>
  </si>
  <si>
    <t>Aussie Select Basic (&gt;=$500k) (60.01% - 70% LVR) (IO)</t>
  </si>
  <si>
    <t>Aussie Select Basic (&gt;=$500k) (60.01% - 70.00% LVR) (P&amp;I)</t>
  </si>
  <si>
    <t>Aussie Select Basic (&gt;=$500k) (70.01%-80% LVR) (Investment) (IO)</t>
  </si>
  <si>
    <t>Aussie Select Basic (&gt;=$500k) (70.01%-80% LVR) (Investment) (P&amp;I)</t>
  </si>
  <si>
    <t>Aussie Select Basic (&gt;=$500k) (70.01%-80% LVR) (IO)</t>
  </si>
  <si>
    <t>Aussie Select Basic (&gt;=$500k) (70.01%-80% LVR) (P&amp;I)</t>
  </si>
  <si>
    <t>Aussie Select Basic (&gt;=$500k) (80.01%-90% LVR) (Investment) (IO)</t>
  </si>
  <si>
    <t>Aussie Select Basic (&gt;=$500k) (80.01%-90% LVR) (Investment) (P&amp;I)</t>
  </si>
  <si>
    <t>Aussie Select Basic (&gt;=$500k) (80.01%-90% LVR) (P&amp;I)</t>
  </si>
  <si>
    <t>Aussie Select Basic (&gt;=$500k) (&lt;=60% LVR) (Investment) (IO)</t>
  </si>
  <si>
    <t>Aussie Select Basic (&gt;=$500k) (&lt;=60% LVR) (Investment) (P&amp;I)</t>
  </si>
  <si>
    <t>Aussie Select Basic (&gt;=$500k) (&lt;=60% LVR) (IO)</t>
  </si>
  <si>
    <t>Aussie Select Basic (&gt;=$500k) (&lt;=60% LVR) (P&amp;I)</t>
  </si>
  <si>
    <t>Aussie Select Basic (&gt;=$500k) (&gt;90% LVR) (P&amp;I)</t>
  </si>
  <si>
    <t>Aussie Select Basic 1 Year Fixed ($100k-$349,999) (60.01%-70% LVR) (Investment) (IO)</t>
  </si>
  <si>
    <t>Aussie Select Basic 1 Year Fixed ($100k-$349,999) (60.01%-70% LVR) (Investment) (P&amp;I)</t>
  </si>
  <si>
    <t>Aussie Select Basic 1 Year Fixed ($100k-$349,999) (60.01%-70% LVR) (IO)</t>
  </si>
  <si>
    <t>Aussie Select Basic 1 Year Fixed ($100k-$349,999) (60.01%-70% LVR) (P&amp;I)</t>
  </si>
  <si>
    <t>Aussie Select Basic 1 Year Fixed ($100k-$349,999) (70.01%-80% LVR) (Investment) (IO)</t>
  </si>
  <si>
    <t>Aussie Select Basic 1 Year Fixed ($100k-$349,999) (70.01%-80% LVR) (Investment) (P&amp;I)</t>
  </si>
  <si>
    <t>Aussie Select Basic 1 Year Fixed ($100k-$349,999) (70.01%-80% LVR) (IO)</t>
  </si>
  <si>
    <t>Aussie Select Basic 1 Year Fixed ($100k-$349,999) (70.01%-80% LVR) (P&amp;I)</t>
  </si>
  <si>
    <t>Aussie Select Basic 1 Year Fixed ($100k-$349,999) (80.01%-90% LVR) (Investment) (IO)</t>
  </si>
  <si>
    <t>Aussie Select Basic 1 Year Fixed ($100k-$349,999) (80.01%-90% LVR) (Investment) (P&amp;I)</t>
  </si>
  <si>
    <t>Aussie Select Basic 1 Year Fixed ($100k-$349,999) (80.01%-90% LVR) (P&amp;I)</t>
  </si>
  <si>
    <t>Aussie Select Basic 1 Year Fixed ($100k-$349,999) (&lt;=60% LVR) (Investment) (IO)</t>
  </si>
  <si>
    <t>Aussie Select Basic 1 Year Fixed ($100k-$349,999) (&lt;=60% LVR) (Investment) (P&amp;I)</t>
  </si>
  <si>
    <t>Aussie Select Basic 1 Year Fixed ($100k-$349,999) (&lt;=60% LVR) (IO)</t>
  </si>
  <si>
    <t>Aussie Select Basic 1 Year Fixed ($100k-$349,999) (&lt;=60% LVR) (P&amp;I)</t>
  </si>
  <si>
    <t>Aussie Select Basic 1 Year Fixed ($100k-$349,999) (&gt;90% LVR) (P&amp;I)</t>
  </si>
  <si>
    <t>Aussie Select Basic 1 Year Fixed ($350k-$499,999) (60.01%-70% LVR) (Investment) (IO)</t>
  </si>
  <si>
    <t>Aussie Select Basic 1 Year Fixed ($350k-$499,999) (60.01%-70% LVR) (Investment) (P&amp;I)</t>
  </si>
  <si>
    <t>Aussie Select Basic 1 Year Fixed ($350k-$499,999) (60.01%-70% LVR) (IO)</t>
  </si>
  <si>
    <t>Aussie Select Basic 1 Year Fixed ($350k-$499,999) (60.01%-70% LVR) (P&amp;I)</t>
  </si>
  <si>
    <t>Aussie Select Basic 1 Year Fixed ($350k-$499,999) (70.01%-80% LVR) (Investment) (IO)</t>
  </si>
  <si>
    <t>Aussie Select Basic 1 Year Fixed ($350k-$499,999) (70.01%-80% LVR) (Investment) (P&amp;I)</t>
  </si>
  <si>
    <t>Aussie Select Basic 1 Year Fixed ($350k-$499,999) (70.01%-80% LVR) (IO)</t>
  </si>
  <si>
    <t>Aussie Select Basic 1 Year Fixed ($350k-$499,999) (70.01%-80% LVR) (P&amp;I)</t>
  </si>
  <si>
    <t>Aussie Select Basic 1 Year Fixed ($350k-$499,999) (80.01%-90% LVR) (Investment) (IO)</t>
  </si>
  <si>
    <t>Aussie Select Basic 1 Year Fixed ($350k-$499,999) (80.01%-90% LVR) (Investment) (P&amp;I)</t>
  </si>
  <si>
    <t>Aussie Select Basic 1 Year Fixed ($350k-$499,999) (80.01%-90% LVR) (P&amp;I)</t>
  </si>
  <si>
    <t>Aussie Select Basic 1 Year Fixed ($350k-$499,999) (&lt;=60% LVR) (Investment) (IO)</t>
  </si>
  <si>
    <t>Aussie Select Basic 1 Year Fixed ($350k-$499,999) (&lt;=60% LVR) (Investment) (P&amp;I)</t>
  </si>
  <si>
    <t>Aussie Select Basic 1 Year Fixed ($350k-$499,999) (&lt;=60% LVR) (IO)</t>
  </si>
  <si>
    <t>Aussie Select Basic 1 Year Fixed ($350k-$499,999) (&lt;=60% LVR) (P&amp;I)</t>
  </si>
  <si>
    <t>Aussie Select Basic 1 Year Fixed ($350k-$499,999) (&gt;90% LVR) (P&amp;I)</t>
  </si>
  <si>
    <t>Aussie Select Basic 1 Year Fixed (&gt;=$500k) (60.01%-70% LVR) (Investment) (IO)</t>
  </si>
  <si>
    <t>Aussie Select Basic 1 Year Fixed (&gt;=$500k) (60.01%-70% LVR) (Investment) (P&amp;I)</t>
  </si>
  <si>
    <t>Aussie Select Basic 1 Year Fixed (&gt;=$500k) (60.01%-70% LVR) (IO)</t>
  </si>
  <si>
    <t>Aussie Select Basic 1 Year Fixed (&gt;=$500k) (60.01%-70% LVR) (P&amp;I)</t>
  </si>
  <si>
    <t>Aussie Select Basic 1 Year Fixed (&gt;=$500k) (70.01%-80% LVR) (Investment) (IO)</t>
  </si>
  <si>
    <t>Aussie Select Basic 1 Year Fixed (&gt;=$500k) (70.01%-80% LVR) (Investment) (P&amp;I)</t>
  </si>
  <si>
    <t>Aussie Select Basic 1 Year Fixed (&gt;=$500k) (70.01%-80% LVR) (IO)</t>
  </si>
  <si>
    <t>Aussie Select Basic 1 Year Fixed (&gt;=$500k) (70.01%-80% LVR) (P&amp;I)</t>
  </si>
  <si>
    <t>Aussie Select Basic 1 Year Fixed (&gt;=$500k) (80.01%-90% LVR) (Investment) (IO)</t>
  </si>
  <si>
    <t>Aussie Select Basic 1 Year Fixed (&gt;=$500k) (80.01%-90% LVR) (Investment) (P&amp;I)</t>
  </si>
  <si>
    <t>Aussie Select Basic 1 Year Fixed (&gt;=$500k) (80.01%-90% LVR) (P&amp;I)</t>
  </si>
  <si>
    <t>Aussie Select Basic 1 Year Fixed (&gt;=$500k) (&lt;=60% LVR) (Investment) (IO)</t>
  </si>
  <si>
    <t>Aussie Select Basic 1 Year Fixed (&gt;=$500k) (&lt;=60% LVR) (Investment) (P&amp;I)</t>
  </si>
  <si>
    <t>Aussie Select Basic 1 Year Fixed (&gt;=$500k) (&lt;=60% LVR) (P&amp;I)</t>
  </si>
  <si>
    <t>Aussie Select Basic 1 Year Fixed (&gt;=$500k) (&gt;90% LVR) (P&amp;I)</t>
  </si>
  <si>
    <t>Aussie Select Basic 1 Year Fixed (&gt;=$500k)(&lt;=60% LVR) (IO)</t>
  </si>
  <si>
    <t>Aussie Select Basic 2 Year Fixed ($100k-$349,999) (60.01%-70% LVR) (Investment) (IO)</t>
  </si>
  <si>
    <t>Aussie Select Basic 2 Year Fixed ($100k-$349,999) (60.01%-70% LVR) (Investment) (P&amp;I)</t>
  </si>
  <si>
    <t>Aussie Select Basic 2 Year Fixed ($100k-$349,999) (60.01%-70% LVR) (IO)</t>
  </si>
  <si>
    <t>Aussie Select Basic 2 Year Fixed ($100k-$349,999) (60.01%-70% LVR) (P&amp;I)</t>
  </si>
  <si>
    <t>Aussie Select Basic 2 Year Fixed ($100k-$349,999) (70.01%-80% LVR) (Investment) (IO)</t>
  </si>
  <si>
    <t>Aussie Select Basic 2 Year Fixed ($100k-$349,999) (70.01%-80% LVR) (Investment) (P&amp;I)</t>
  </si>
  <si>
    <t>Aussie Select Basic 2 Year Fixed ($100k-$349,999) (70.01%-80% LVR) (IO)</t>
  </si>
  <si>
    <t>Aussie Select Basic 2 Year Fixed ($100k-$349,999) (70.01%-80% LVR) (P&amp;I)</t>
  </si>
  <si>
    <t>Aussie Select Basic 2 Year Fixed ($100k-$349,999) (80.01%-90% LVR) (Investment) (IO)</t>
  </si>
  <si>
    <t>Aussie Select Basic 2 Year Fixed ($100k-$349,999) (80.01%-90% LVR) (Investment) (P&amp;I)</t>
  </si>
  <si>
    <t>Aussie Select Basic 2 Year Fixed ($100k-$349,999) (80.01%-90% LVR) (P&amp;I)</t>
  </si>
  <si>
    <t>Aussie Select Basic 2 Year Fixed ($100k-$349,999) (&lt;=60% LVR) (Investment) (IO)</t>
  </si>
  <si>
    <t>Aussie Select Basic 2 Year Fixed ($100k-$349,999) (&lt;=60% LVR) (Investment) (P&amp;I)</t>
  </si>
  <si>
    <t>Aussie Select Basic 2 Year Fixed ($100k-$349,999) (&lt;=60% LVR) (IO)</t>
  </si>
  <si>
    <t>Aussie Select Basic 2 Year Fixed ($100k-$349,999) (&lt;=60% LVR) (P&amp;I)</t>
  </si>
  <si>
    <t>Aussie Select Basic 2 Year Fixed ($100k-$349,999) (&gt;90% LVR) (P&amp;I)</t>
  </si>
  <si>
    <t>Aussie Select Basic 2 Year Fixed ($350k-$499,999) (60.01%-70% LVR) (Investment) (IO)</t>
  </si>
  <si>
    <t>Aussie Select Basic 2 Year Fixed ($350k-$499,999) (60.01%-70% LVR) (Investment) (P&amp;I)</t>
  </si>
  <si>
    <t>Aussie Select Basic 2 Year Fixed ($350k-$499,999) (60.01%-70% LVR) (IO)</t>
  </si>
  <si>
    <t>Aussie Select Basic 2 Year Fixed ($350k-$499,999) (60.01%-70% LVR) (P&amp;I)</t>
  </si>
  <si>
    <t>Aussie Select Basic 2 Year Fixed ($350k-$499,999) (70.01%-80% LVR) (Investment) (IO)</t>
  </si>
  <si>
    <t>Aussie Select Basic 2 Year Fixed ($350k-$499,999) (70.01%-80% LVR) (Investment) (P&amp;I)</t>
  </si>
  <si>
    <t>Aussie Select Basic 2 Year Fixed ($350k-$499,999) (70.01%-80% LVR) (IO)</t>
  </si>
  <si>
    <t>Aussie Select Basic 2 Year Fixed ($350k-$499,999) (70.01%-80% LVR) (P&amp;I)</t>
  </si>
  <si>
    <t>Aussie Select Basic 2 Year Fixed ($350k-$499,999) (80.01%-90% LVR) (Investment) (IO)</t>
  </si>
  <si>
    <t>Aussie Select Basic 2 Year Fixed ($350k-$499,999) (80.01%-90% LVR) (Investment) (P&amp;I)</t>
  </si>
  <si>
    <t>Aussie Select Basic 2 Year Fixed ($350k-$499,999) (80.01%-90% LVR) (P&amp;I)</t>
  </si>
  <si>
    <t>Aussie Select Basic 2 Year Fixed ($350k-$499,999) (&lt;=60% LVR) (Investment) (IO)</t>
  </si>
  <si>
    <t>Aussie Select Basic 2 Year Fixed ($350k-$499,999) (&lt;=60% LVR) (Investment) (P&amp;I)</t>
  </si>
  <si>
    <t>Aussie Select Basic 2 Year Fixed ($350k-$499,999) (&lt;=60% LVR) (IO)</t>
  </si>
  <si>
    <t>Aussie Select Basic 2 Year Fixed ($350k-$499,999) (&lt;=60% LVR) (P&amp;I)</t>
  </si>
  <si>
    <t>Aussie Select Basic 2 Year Fixed ($350k-$499,999) (&gt;90% LVR) (P&amp;I)</t>
  </si>
  <si>
    <t>Aussie Select Basic 2 Year Fixed (&gt;=$500k) (60.01%-70% LVR) (Investment) (IO)</t>
  </si>
  <si>
    <t>Aussie Select Basic 2 Year Fixed (&gt;=$500k) (60.01%-70% LVR) (Investment) (P&amp;I)</t>
  </si>
  <si>
    <t>Aussie Select Basic 2 Year Fixed (&gt;=$500k) (60.01%-70% LVR) (IO)</t>
  </si>
  <si>
    <t>Aussie Select Basic 2 Year Fixed (&gt;=$500k) (60.01%-70% LVR) (P&amp;I)</t>
  </si>
  <si>
    <t>Aussie Select Basic 2 Year Fixed (&gt;=$500k) (70.01%-80% LVR) (Investment) (IO)</t>
  </si>
  <si>
    <t>Aussie Select Basic 2 Year Fixed (&gt;=$500k) (70.01%-80% LVR) (Investment) (P&amp;I)</t>
  </si>
  <si>
    <t>Aussie Select Basic 2 Year Fixed (&gt;=$500k) (70.01%-80% LVR) (IO)</t>
  </si>
  <si>
    <t>Aussie Select Basic 2 Year Fixed (&gt;=$500k) (70.01%-80% LVR) (P&amp;I)</t>
  </si>
  <si>
    <t>Aussie Select Basic 2 Year Fixed (&gt;=$500k) (80.01%-90% LVR) (Investment) (IO)</t>
  </si>
  <si>
    <t>Aussie Select Basic 2 Year Fixed (&gt;=$500k) (80.01%-90% LVR) (Investment) (P&amp;I)</t>
  </si>
  <si>
    <t>Aussie Select Basic 2 Year Fixed (&gt;=$500k) (80.01%-90% LVR) (P&amp;I)</t>
  </si>
  <si>
    <t>Aussie Select Basic 2 Year Fixed (&gt;=$500k) (&lt;=60% LVR) (Investment) (IO)</t>
  </si>
  <si>
    <t>Aussie Select Basic 2 Year Fixed (&gt;=$500k) (&lt;=60% LVR) (Investment) (P&amp;I)</t>
  </si>
  <si>
    <t>Aussie Select Basic 2 Year Fixed (&gt;=$500k) (&lt;=60% LVR) (IO)</t>
  </si>
  <si>
    <t>Aussie Select Basic 2 Year Fixed (&gt;=$500k) (&lt;=60% LVR) (P&amp;I)</t>
  </si>
  <si>
    <t>Aussie Select Basic 2 Year Fixed (&gt;=$500k) (&gt;90% LVR) (P&amp;I)</t>
  </si>
  <si>
    <t>Aussie Select Basic 3 Year Fixed ($100k-$349,999) (60.01%-70% LVR) (Investment) (IO)</t>
  </si>
  <si>
    <t>Aussie Select Basic 3 Year Fixed ($100k-$349,999) (60.01%-70% LVR) (Investment) (P&amp;I)</t>
  </si>
  <si>
    <t>Aussie Select Basic 3 Year Fixed ($100k-$349,999) (60.01%-70% LVR) (IO)</t>
  </si>
  <si>
    <t>Aussie Select Basic 3 Year Fixed ($100k-$349,999) (60.01%-70% LVR) (P&amp;I)</t>
  </si>
  <si>
    <t>Aussie Select Basic 3 Year Fixed ($100k-$349,999) (70.01%-80% LVR) (Investment) (IO)</t>
  </si>
  <si>
    <t>Aussie Select Basic 3 Year Fixed ($100k-$349,999) (70.01%-80% LVR) (Investment) (P&amp;I)</t>
  </si>
  <si>
    <t>Aussie Select Basic 3 Year Fixed ($100k-$349,999) (70.01%-80% LVR) (IO)</t>
  </si>
  <si>
    <t>Aussie Select Basic 3 Year Fixed ($100k-$349,999) (70.01%-80% LVR) (P&amp;I)</t>
  </si>
  <si>
    <t>Aussie Select Basic 3 Year Fixed ($100k-$349,999) (80.01%-90% LVR) (Investment) (IO)</t>
  </si>
  <si>
    <t>Aussie Select Basic 3 Year Fixed ($100k-$349,999) (80.01%-90% LVR) (Investment) (P&amp;I)</t>
  </si>
  <si>
    <t>Aussie Select Basic 3 Year Fixed ($100k-$349,999) (80.01%-90% LVR) (P&amp;I)</t>
  </si>
  <si>
    <t>Aussie Select Basic 3 Year Fixed ($100k-$349,999) (&lt;=60% LVR) (Investment) (IO)</t>
  </si>
  <si>
    <t>Aussie Select Basic 3 Year Fixed ($100k-$349,999) (&lt;=60% LVR) (Investment) (P&amp;I)</t>
  </si>
  <si>
    <t>Aussie Select Basic 3 Year Fixed ($100k-$349,999) (&lt;=60% LVR) (IO)</t>
  </si>
  <si>
    <t>Aussie Select Basic 3 Year Fixed ($100k-$349,999) (&lt;=60% LVR) (P&amp;I)</t>
  </si>
  <si>
    <t>Aussie Select Basic 3 Year Fixed ($100k-$349,999) (&gt;90% LVR) (P&amp;I)</t>
  </si>
  <si>
    <t>Aussie Select Basic 3 Year Fixed ($350k-$499,999)  (60.01%-70% LVR) (Investment) (IO)</t>
  </si>
  <si>
    <t>Aussie Select Basic 3 Year Fixed ($350k-$499,999)  (70.01%-80% LVR) (Investment) (IO)</t>
  </si>
  <si>
    <t>Aussie Select Basic 3 Year Fixed ($350k-$499,999)  (80.01%-90% LVR) (Investment) (IO)</t>
  </si>
  <si>
    <t>Aussie Select Basic 3 Year Fixed ($350k-$499,999)  (&lt;=60% LVR) (Investment) (IO)</t>
  </si>
  <si>
    <t>Aussie Select Basic 3 Year Fixed ($350k-$499,999) (60.01%-70% LVR) (Investment) (P&amp;I)</t>
  </si>
  <si>
    <t>Aussie Select Basic 3 Year Fixed ($350k-$499,999) (60.01%-70% LVR) (IO)</t>
  </si>
  <si>
    <t>Aussie Select Basic 3 Year Fixed ($350k-$499,999) (60.01%-70% LVR) (P&amp;I)</t>
  </si>
  <si>
    <t>Aussie Select Basic 3 Year Fixed ($350k-$499,999) (70.01%-80% LVR) (Investment) (P&amp;I)</t>
  </si>
  <si>
    <t>Aussie Select Basic 3 Year Fixed ($350k-$499,999) (70.01%-80% LVR) (IO)</t>
  </si>
  <si>
    <t>Aussie Select Basic 3 Year Fixed ($350k-$499,999) (70.01%-80% LVR) (P&amp;I)</t>
  </si>
  <si>
    <t>Aussie Select Basic 3 Year Fixed ($350k-$499,999) (80.01%-90% LVR) (Investment) (P&amp;I)</t>
  </si>
  <si>
    <t>Aussie Select Basic 3 Year Fixed ($350k-$499,999) (80.01%-90% LVR) (P&amp;I)</t>
  </si>
  <si>
    <t>Aussie Select Basic 3 Year Fixed ($350k-$499,999) (&lt;=60% LVR) (Investment) (P&amp;I)</t>
  </si>
  <si>
    <t>Aussie Select Basic 3 Year Fixed ($350k-$499,999) (&lt;=60% LVR) (IO)</t>
  </si>
  <si>
    <t>Aussie Select Basic 3 Year Fixed ($350k-$499,999) (&lt;=60% LVR) (P&amp;I)</t>
  </si>
  <si>
    <t>Aussie Select Basic 3 Year Fixed ($350k-$499,999) (&gt;90% LVR) (P&amp;I)</t>
  </si>
  <si>
    <t>Aussie Select Basic 3 Year Fixed (&gt;=$500k) (60.01%-70% LVR) (Investment) (IO)</t>
  </si>
  <si>
    <t>Aussie Select Basic 3 Year Fixed (&gt;=$500k) (60.01%-70% LVR) (Investment) (P&amp;I)</t>
  </si>
  <si>
    <t>Aussie Select Basic 3 Year Fixed (&gt;=$500k) (60.01%-70% LVR) (IO)</t>
  </si>
  <si>
    <t>Aussie Select Basic 3 Year Fixed (&gt;=$500k) (60.01%-70% LVR) (P&amp;I)</t>
  </si>
  <si>
    <t>Aussie Select Basic 3 Year Fixed (&gt;=$500k) (70.01%-80% LVR) (Investment) (IO)</t>
  </si>
  <si>
    <t>Aussie Select Basic 3 Year Fixed (&gt;=$500k) (70.01%-80% LVR) (Investment) (P&amp;I)</t>
  </si>
  <si>
    <t>Aussie Select Basic 3 Year Fixed (&gt;=$500k) (70.01%-80% LVR) (IO)</t>
  </si>
  <si>
    <t>Aussie Select Basic 3 Year Fixed (&gt;=$500k) (70.01%-80% LVR) (P&amp;I)</t>
  </si>
  <si>
    <t>Aussie Select Basic 3 Year Fixed (&gt;=$500k) (80.01%-90% LVR) (Investment) (IO)</t>
  </si>
  <si>
    <t>Aussie Select Basic 3 Year Fixed (&gt;=$500k) (80.01%-90% LVR) (Investment) (P&amp;I)</t>
  </si>
  <si>
    <t>Aussie Select Basic 3 Year Fixed (&gt;=$500k) (80.01%-90% LVR) (P&amp;I)</t>
  </si>
  <si>
    <t>Aussie Select Basic 3 Year Fixed (&gt;=$500k) (&lt;=60% LVR) (Investment) (IO)</t>
  </si>
  <si>
    <t>Aussie Select Basic 3 Year Fixed (&gt;=$500k) (&lt;=60% LVR) (Investment) (P&amp;I)</t>
  </si>
  <si>
    <t>Aussie Select Basic 3 Year Fixed (&gt;=$500k) (&lt;=60% LVR) (IO)</t>
  </si>
  <si>
    <t>Aussie Select Basic 3 Year Fixed (&gt;=$500k) (&lt;=60% LVR) (P&amp;I)</t>
  </si>
  <si>
    <t>Aussie Select Basic 3 Year Fixed (&gt;=$500k) (&gt;90% LVR) (P&amp;I)</t>
  </si>
  <si>
    <t>Aussie Select Basic 4 Year Fixed ($100k-$349,999) (60.01%-70% LVR) (Investment) (IO)</t>
  </si>
  <si>
    <t>Aussie Select Basic 4 Year Fixed ($100k-$349,999) (60.01%-70% LVR) (Investment) (P&amp;I)</t>
  </si>
  <si>
    <t>Aussie Select Basic 4 Year Fixed ($100k-$349,999) (60.01%-70% LVR) (IO)</t>
  </si>
  <si>
    <t>Aussie Select Basic 4 Year Fixed ($100k-$349,999) (60.01%-70% LVR) (P&amp;I)</t>
  </si>
  <si>
    <t>Aussie Select Basic 4 Year Fixed ($100k-$349,999) (70.01%-80% LVR) (Investment) (IO)</t>
  </si>
  <si>
    <t>Aussie Select Basic 4 Year Fixed ($100k-$349,999) (70.01%-80% LVR) (Investment) (P&amp;I)</t>
  </si>
  <si>
    <t>Aussie Select Basic 4 Year Fixed ($100k-$349,999) (70.01%-80% LVR) (IO)</t>
  </si>
  <si>
    <t>Aussie Select Basic 4 Year Fixed ($100k-$349,999) (70.01%-80% LVR) (P&amp;I)</t>
  </si>
  <si>
    <t>Aussie Select Basic 4 Year Fixed ($100k-$349,999) (80.01%-90% LVR) (Investment) (IO)</t>
  </si>
  <si>
    <t>Aussie Select Basic 4 Year Fixed ($100k-$349,999) (80.01%-90% LVR) (Investment) (P&amp;I)</t>
  </si>
  <si>
    <t>Aussie Select Basic 4 Year Fixed ($100k-$349,999) (80.01%-90% LVR) (P&amp;I)</t>
  </si>
  <si>
    <t>Aussie Select Basic 4 Year Fixed ($100k-$349,999) (&lt;=60% LVR) (Investment) (IO)</t>
  </si>
  <si>
    <t>Aussie Select Basic 4 Year Fixed ($100k-$349,999) (&lt;=60% LVR) (Investment) (P&amp;I)</t>
  </si>
  <si>
    <t>Aussie Select Basic 4 Year Fixed ($100k-$349,999) (&lt;=60% LVR) (IO)</t>
  </si>
  <si>
    <t>Aussie Select Basic 4 Year Fixed ($100k-$349,999) (&lt;=60% LVR) (P&amp;I)</t>
  </si>
  <si>
    <t>Aussie Select Basic 4 Year Fixed ($100k-$349,999) (&gt;90% LVR) (P&amp;I)</t>
  </si>
  <si>
    <t>Aussie Select Basic 4 Year Fixed ($350k-$499,999) (60.01%-70% LVR) (Investment) (IO)</t>
  </si>
  <si>
    <t>Aussie Select Basic 4 Year Fixed ($350k-$499,999) (60.01%-70% LVR) (Investment) (P&amp;I)</t>
  </si>
  <si>
    <t>Aussie Select Basic 4 Year Fixed ($350k-$499,999) (60.01%-70% LVR) (IO)</t>
  </si>
  <si>
    <t>Aussie Select Basic 4 Year Fixed ($350k-$499,999) (60.01%-70% LVR) (P&amp;I)</t>
  </si>
  <si>
    <t>Aussie Select Basic 4 Year Fixed ($350k-$499,999) (70.01%-80% LVR) (Investment) (IO)</t>
  </si>
  <si>
    <t>Aussie Select Basic 4 Year Fixed ($350k-$499,999) (70.01%-80% LVR) (Investment) (P&amp;I)</t>
  </si>
  <si>
    <t>Aussie Select Basic 4 Year Fixed ($350k-$499,999) (70.01%-80% LVR) (IO)</t>
  </si>
  <si>
    <t>Aussie Select Basic 4 Year Fixed ($350k-$499,999) (70.01%-80% LVR) (P&amp;I)</t>
  </si>
  <si>
    <t>Aussie Select Basic 4 Year Fixed ($350k-$499,999) (80.01%-90% LVR) (Investment) (IO)</t>
  </si>
  <si>
    <t>Aussie Select Basic 4 Year Fixed ($350k-$499,999) (80.01%-90% LVR) (Investment) (P&amp;I)</t>
  </si>
  <si>
    <t>Aussie Select Basic 4 Year Fixed ($350k-$499,999) (80.01%-90% LVR) (P&amp;I)</t>
  </si>
  <si>
    <t>Aussie Select Basic 4 Year Fixed ($350k-$499,999) (&lt;=60% LVR) (Investment) (IO)</t>
  </si>
  <si>
    <t>Aussie Select Basic 4 Year Fixed ($350k-$499,999) (&lt;=60% LVR) (Investment) (P&amp;I)</t>
  </si>
  <si>
    <t>Aussie Select Basic 4 Year Fixed ($350k-$499,999) (&lt;=60% LVR) (IO)</t>
  </si>
  <si>
    <t>Aussie Select Basic 4 Year Fixed ($350k-$499,999) (&lt;=60% LVR) (P&amp;I)</t>
  </si>
  <si>
    <t>Aussie Select Basic 4 Year Fixed ($350k-$499,999) (&gt;90% LVR) (P&amp;I)</t>
  </si>
  <si>
    <t>Aussie Select Basic 4 Year Fixed (&gt;=$500k) (60.01%-70% LVR) (Investment) (IO)</t>
  </si>
  <si>
    <t>Aussie Select Basic 4 Year Fixed (&gt;=$500k) (60.01%-70% LVR) (Investment) (P&amp;I)</t>
  </si>
  <si>
    <t>Aussie Select Basic 4 Year Fixed (&gt;=$500k) (60.01%-70% LVR) (IO)</t>
  </si>
  <si>
    <t>Aussie Select Basic 4 Year Fixed (&gt;=$500k) (60.01%-70% LVR) (P&amp;I)</t>
  </si>
  <si>
    <t>Aussie Select Basic 4 Year Fixed (&gt;=$500k) (70.01%-80% LVR) (Investment) (IO)</t>
  </si>
  <si>
    <t>Aussie Select Basic 4 Year Fixed (&gt;=$500k) (70.01%-80% LVR) (Investment) (P&amp;I)</t>
  </si>
  <si>
    <t>Aussie Select Basic 4 Year Fixed (&gt;=$500k) (70.01%-80% LVR) (IO)</t>
  </si>
  <si>
    <t>Aussie Select Basic 4 Year Fixed (&gt;=$500k) (70.01%-80% LVR) (P&amp;I)</t>
  </si>
  <si>
    <t>Aussie Select Basic 4 Year Fixed (&gt;=$500k) (80.01%-90% LVR) (Investment) (IO)</t>
  </si>
  <si>
    <t>Aussie Select Basic 4 Year Fixed (&gt;=$500k) (80.01%-90% LVR) (Investment) (P&amp;I)</t>
  </si>
  <si>
    <t>Aussie Select Basic 4 Year Fixed (&gt;=$500k) (80.01%-90% LVR) (P&amp;I)</t>
  </si>
  <si>
    <t>Aussie Select Basic 4 Year Fixed (&gt;=$500k) (&lt;=60% LVR) (Investment) (IO)</t>
  </si>
  <si>
    <t>Aussie Select Basic 4 Year Fixed (&gt;=$500k) (&lt;=60% LVR) (Investment) (P&amp;I)</t>
  </si>
  <si>
    <t>Aussie Select Basic 4 Year Fixed (&gt;=$500k) (&lt;=60% LVR) (IO)</t>
  </si>
  <si>
    <t>Aussie Select Basic 4 Year Fixed (&gt;=$500k) (&lt;=60% LVR) (P&amp;I)</t>
  </si>
  <si>
    <t>Aussie Select Basic 4 Year Fixed (&gt;=$500k) (&gt;90% LVR) (P&amp;I)</t>
  </si>
  <si>
    <t>Aussie Select Basic 5 Year Fixed ($100k-$349,999)  (60.01%-70% LVR) (IO)</t>
  </si>
  <si>
    <t>Aussie Select Basic 5 Year Fixed ($100k-$349,999)  (70.01%-80% LVR) (IO)</t>
  </si>
  <si>
    <t>Aussie Select Basic 5 Year Fixed ($100k-$349,999) (60.01%-70% LVR) (Investment) (IO)</t>
  </si>
  <si>
    <t>Aussie Select Basic 5 Year Fixed ($100k-$349,999) (60.01%-70% LVR) (Investment) (P&amp;I)</t>
  </si>
  <si>
    <t>Aussie Select Basic 5 Year Fixed ($100k-$349,999) (60.01%-70% LVR) (P&amp;I)</t>
  </si>
  <si>
    <t>Aussie Select Basic 5 Year Fixed ($100k-$349,999) (70.01%-80% LVR) (Investment) (IO)</t>
  </si>
  <si>
    <t>Aussie Select Basic 5 Year Fixed ($100k-$349,999) (70.01%-80% LVR) (Investment) (P&amp;I)</t>
  </si>
  <si>
    <t>Aussie Select Basic 5 Year Fixed ($100k-$349,999) (70.01%-80% LVR) (P&amp;I)</t>
  </si>
  <si>
    <t>Aussie Select Basic 5 Year Fixed ($100k-$349,999) (80.01%-90% LVR) (Investment) (IO)</t>
  </si>
  <si>
    <t>Aussie Select Basic 5 Year Fixed ($100k-$349,999) (80.01%-90% LVR) (Investment) (P&amp;I)</t>
  </si>
  <si>
    <t>Aussie Select Basic 5 Year Fixed ($100k-$349,999) (80.01%-90% LVR) (P&amp;I)</t>
  </si>
  <si>
    <t>Aussie Select Basic 5 Year Fixed ($100k-$349,999) (&lt;=60% LVR) (Investment) (IO)</t>
  </si>
  <si>
    <t>Aussie Select Basic 5 Year Fixed ($100k-$349,999) (&lt;=60% LVR) (Investment) (P&amp;I)</t>
  </si>
  <si>
    <t>Aussie Select Basic 5 Year Fixed ($100k-$349,999) (&lt;=60% LVR) (IO)</t>
  </si>
  <si>
    <t>Aussie Select Basic 5 Year Fixed ($100k-$349,999) (&lt;=60% LVR) (P&amp;I)</t>
  </si>
  <si>
    <t>Aussie Select Basic 5 Year Fixed ($100k-$349,999) (&gt;90% LVR) (P&amp;I)</t>
  </si>
  <si>
    <t>Aussie Select Basic 5 Year Fixed ($350k-$499,999)  (60.01%-70% LVR) (IO)</t>
  </si>
  <si>
    <t>Aussie Select Basic 5 Year Fixed ($350k-$499,999)  (70.01%-80% LVR) (IO)</t>
  </si>
  <si>
    <t>Aussie Select Basic 5 Year Fixed ($350k-$499,999) (60.01%-70% LVR) (Investment) (IO)</t>
  </si>
  <si>
    <t>Aussie Select Basic 5 Year Fixed ($350k-$499,999) (60.01%-70% LVR) (Investment) (P&amp;I)</t>
  </si>
  <si>
    <t>Aussie Select Basic 5 Year Fixed ($350k-$499,999) (60.01%-70% LVR) (P&amp;I)</t>
  </si>
  <si>
    <t>Aussie Select Basic 5 Year Fixed ($350k-$499,999) (70.01%-80% LVR) (Investment) (IO)</t>
  </si>
  <si>
    <t>Aussie Select Basic 5 Year Fixed ($350k-$499,999) (70.01%-80% LVR) (Investment) (P&amp;I)</t>
  </si>
  <si>
    <t>Aussie Select Basic 5 Year Fixed ($350k-$499,999) (70.01%-80% LVR) (P&amp;I)</t>
  </si>
  <si>
    <t>Aussie Select Basic 5 Year Fixed ($350k-$499,999) (80.01%-90% LVR) (Investment) (IO)</t>
  </si>
  <si>
    <t>Aussie Select Basic 5 Year Fixed ($350k-$499,999) (80.01%-90% LVR) (Investment) (P&amp;I)</t>
  </si>
  <si>
    <t>Aussie Select Basic 5 Year Fixed ($350k-$499,999) (80.01%-90% LVR) (P&amp;I)</t>
  </si>
  <si>
    <t>Aussie Select Basic 5 Year Fixed ($350k-$499,999) (&lt;=60% LVR) (Investment) (IO)</t>
  </si>
  <si>
    <t>Aussie Select Basic 5 Year Fixed ($350k-$499,999) (&lt;=60% LVR) (Investment) (P&amp;I)</t>
  </si>
  <si>
    <t>Aussie Select Basic 5 Year Fixed ($350k-$499,999) (&lt;=60% LVR) (IO)</t>
  </si>
  <si>
    <t>Aussie Select Basic 5 Year Fixed ($350k-$499,999) (&lt;=60% LVR) (P&amp;I)</t>
  </si>
  <si>
    <t>Aussie Select Basic 5 Year Fixed ($350k-$499,999) (&gt;90% LVR) (P&amp;I)</t>
  </si>
  <si>
    <t>Aussie Select Basic 5 Year Fixed (&gt;=$500k)  (60.01%-70% LVR) (IO)</t>
  </si>
  <si>
    <t>Aussie Select Basic 5 Year Fixed (&gt;=$500k)  (70.01%-80% LVR) (IO)</t>
  </si>
  <si>
    <t>Aussie Select Basic 5 Year Fixed (&gt;=$500k) (60.01%-70% LVR) (Investment) (IO)</t>
  </si>
  <si>
    <t>Aussie Select Basic 5 Year Fixed (&gt;=$500k) (60.01%-70% LVR) (Investment) (P&amp;I)</t>
  </si>
  <si>
    <t>Aussie Select Basic 5 Year Fixed (&gt;=$500k) (60.01%-70% LVR) (P&amp;I)</t>
  </si>
  <si>
    <t>Aussie Select Basic 5 Year Fixed (&gt;=$500k) (70.01%-80% LVR) (Investment) (IO)</t>
  </si>
  <si>
    <t>Aussie Select Basic 5 Year Fixed (&gt;=$500k) (70.01%-80% LVR) (Investment) (P&amp;I)</t>
  </si>
  <si>
    <t>Aussie Select Basic 5 Year Fixed (&gt;=$500k) (70.01%-80% LVR) (P&amp;I)</t>
  </si>
  <si>
    <t>Aussie Select Basic 5 Year Fixed (&gt;=$500k) (80.01%-90% LVR) (Investment) (IO)</t>
  </si>
  <si>
    <t>Aussie Select Basic 5 Year Fixed (&gt;=$500k) (80.01%-90% LVR) (Investment) (P&amp;I)</t>
  </si>
  <si>
    <t>Aussie Select Basic 5 Year Fixed (&gt;=$500k) (80.01%-90% LVR) (P&amp;I)</t>
  </si>
  <si>
    <t>Aussie Select Basic 5 Year Fixed (&gt;=$500k) (&lt;=60% LVR) (Investment) (IO)</t>
  </si>
  <si>
    <t>Aussie Select Basic 5 Year Fixed (&gt;=$500k) (&lt;=60% LVR) (Investment) (P&amp;I)</t>
  </si>
  <si>
    <t>Aussie Select Basic 5 Year Fixed (&gt;=$500k) (&lt;=60% LVR) (IO)</t>
  </si>
  <si>
    <t>Aussie Select Basic 5 Year Fixed (&gt;=$500k) (&lt;=60% LVR) (P&amp;I)</t>
  </si>
  <si>
    <t>Aussie Select Basic 5 Year Fixed (&gt;=$500k) (&gt;90% LVR) (P&amp;I)</t>
  </si>
  <si>
    <t>Interest Rate - Initial Rate</t>
  </si>
  <si>
    <t>5.52 %</t>
  </si>
  <si>
    <t>5.87 %</t>
  </si>
  <si>
    <t>6.17 %</t>
  </si>
  <si>
    <t>5.82 %</t>
  </si>
  <si>
    <t>5.64 %</t>
  </si>
  <si>
    <t>5.99 %</t>
  </si>
  <si>
    <t>6.29 %</t>
  </si>
  <si>
    <t>5.94 %</t>
  </si>
  <si>
    <t>6.34 %</t>
  </si>
  <si>
    <t>6.64 %</t>
  </si>
  <si>
    <t>7.29 %</t>
  </si>
  <si>
    <t>7.64 %</t>
  </si>
  <si>
    <t>7.94 %</t>
  </si>
  <si>
    <t>7.59 %</t>
  </si>
  <si>
    <t>7.32 %</t>
  </si>
  <si>
    <t>7.47 %</t>
  </si>
  <si>
    <t>7.78 %</t>
  </si>
  <si>
    <t>8.78 %</t>
  </si>
  <si>
    <t>5.21 %</t>
  </si>
  <si>
    <t>5.56 %</t>
  </si>
  <si>
    <t>5.86 %</t>
  </si>
  <si>
    <t>5.51 %</t>
  </si>
  <si>
    <t>5.43 %</t>
  </si>
  <si>
    <t>5.78 %</t>
  </si>
  <si>
    <t>6.08 %</t>
  </si>
  <si>
    <t>5.73 %</t>
  </si>
  <si>
    <t>5.69 %</t>
  </si>
  <si>
    <t>6.04 %</t>
  </si>
  <si>
    <t>7.19 %</t>
  </si>
  <si>
    <t>7.54 %</t>
  </si>
  <si>
    <t>7.84 %</t>
  </si>
  <si>
    <t>7.49 %</t>
  </si>
  <si>
    <t>5.11 %</t>
  </si>
  <si>
    <t>5.46 %</t>
  </si>
  <si>
    <t>5.76 %</t>
  </si>
  <si>
    <t>5.41 %</t>
  </si>
  <si>
    <t>5.33 %</t>
  </si>
  <si>
    <t>5.68 %</t>
  </si>
  <si>
    <t>5.98 %</t>
  </si>
  <si>
    <t>5.63 %</t>
  </si>
  <si>
    <t>6.38 %</t>
  </si>
  <si>
    <t>6.73 %</t>
  </si>
  <si>
    <t>7.03 %</t>
  </si>
  <si>
    <t>6.68 %</t>
  </si>
  <si>
    <t>7.08 %</t>
  </si>
  <si>
    <t>7.43 %</t>
  </si>
  <si>
    <t>7.73 %</t>
  </si>
  <si>
    <t>7.38 %</t>
  </si>
  <si>
    <t>8.03 %</t>
  </si>
  <si>
    <t>8.38 %</t>
  </si>
  <si>
    <t>8.68 %</t>
  </si>
  <si>
    <t>8.33 %</t>
  </si>
  <si>
    <t>5.27 %</t>
  </si>
  <si>
    <t>5.62 %</t>
  </si>
  <si>
    <t>5.92 %</t>
  </si>
  <si>
    <t>5.57 %</t>
  </si>
  <si>
    <t>5.35 %</t>
  </si>
  <si>
    <t>5.70 %</t>
  </si>
  <si>
    <t>6.0 %</t>
  </si>
  <si>
    <t>5.65 %</t>
  </si>
  <si>
    <t>5.40 %</t>
  </si>
  <si>
    <t>5.75 %</t>
  </si>
  <si>
    <t>6.05 %</t>
  </si>
  <si>
    <t>5.44 %</t>
  </si>
  <si>
    <t>5.79 %</t>
  </si>
  <si>
    <t>6.09 %</t>
  </si>
  <si>
    <t>5.74 %</t>
  </si>
  <si>
    <t>6.48 %</t>
  </si>
  <si>
    <t>6.83 %</t>
  </si>
  <si>
    <t>7.13 %</t>
  </si>
  <si>
    <t>6.78 %</t>
  </si>
  <si>
    <t>7.14 %</t>
  </si>
  <si>
    <t>7.79 %</t>
  </si>
  <si>
    <t>7.44 %</t>
  </si>
  <si>
    <t>8.14 %</t>
  </si>
  <si>
    <t>8.49 %</t>
  </si>
  <si>
    <t>8.79 %</t>
  </si>
  <si>
    <t>8.44 %</t>
  </si>
  <si>
    <t>6.92 %</t>
  </si>
  <si>
    <t>7.12 %</t>
  </si>
  <si>
    <t>8.13 %</t>
  </si>
  <si>
    <t>9.42 %</t>
  </si>
  <si>
    <t>4.79 %</t>
  </si>
  <si>
    <t>5.34 %</t>
  </si>
  <si>
    <t>5.09 %</t>
  </si>
  <si>
    <t>5.00 %</t>
  </si>
  <si>
    <t>5.85 %</t>
  </si>
  <si>
    <t>5.55 %</t>
  </si>
  <si>
    <t>5.30 %</t>
  </si>
  <si>
    <t>5.04 %</t>
  </si>
  <si>
    <t>5.89 %</t>
  </si>
  <si>
    <t>5.59 %</t>
  </si>
  <si>
    <t>6.19 %</t>
  </si>
  <si>
    <t>4.22 %</t>
  </si>
  <si>
    <t>5.07 %</t>
  </si>
  <si>
    <t>4.77 %</t>
  </si>
  <si>
    <t>4.52 %</t>
  </si>
  <si>
    <t>4.24 %</t>
  </si>
  <si>
    <t>4.54 %</t>
  </si>
  <si>
    <t>4.29 %</t>
  </si>
  <si>
    <t>5.14 %</t>
  </si>
  <si>
    <t>4.84 %</t>
  </si>
  <si>
    <t>4.59 %</t>
  </si>
  <si>
    <t>4.49 %</t>
  </si>
  <si>
    <t>4.64 %</t>
  </si>
  <si>
    <t>5.49 %</t>
  </si>
  <si>
    <t>5.19 %</t>
  </si>
  <si>
    <t>4.94 %</t>
  </si>
  <si>
    <t>6.49 %</t>
  </si>
  <si>
    <t>6.94 %</t>
  </si>
  <si>
    <t>6.39 %</t>
  </si>
  <si>
    <t>5.67 %</t>
  </si>
  <si>
    <t>5.71 %</t>
  </si>
  <si>
    <t>6.16 %</t>
  </si>
  <si>
    <t>6.26 %</t>
  </si>
  <si>
    <t>6.46 %</t>
  </si>
  <si>
    <t>6.66 %</t>
  </si>
  <si>
    <t>6.11 %</t>
  </si>
  <si>
    <t>6.41 %</t>
  </si>
  <si>
    <t>6.37 %</t>
  </si>
  <si>
    <t>6.55 %</t>
  </si>
  <si>
    <t>6.90 %</t>
  </si>
  <si>
    <t>7.20 %</t>
  </si>
  <si>
    <t>6.85 %</t>
  </si>
  <si>
    <t>7.24 %</t>
  </si>
  <si>
    <t>7.89 %</t>
  </si>
  <si>
    <t>7.99 %</t>
  </si>
  <si>
    <t>8.29 %</t>
  </si>
  <si>
    <t>8.19 %</t>
  </si>
  <si>
    <t>8.54 %</t>
  </si>
  <si>
    <t>8.84 %</t>
  </si>
  <si>
    <t>8.89 %</t>
  </si>
  <si>
    <t>9.19 %</t>
  </si>
  <si>
    <t>7.50 %</t>
  </si>
  <si>
    <t>7.85 %</t>
  </si>
  <si>
    <t>8.15 %</t>
  </si>
  <si>
    <t>7.80 %</t>
  </si>
  <si>
    <t>9.49 %</t>
  </si>
  <si>
    <t>9.14 %</t>
  </si>
  <si>
    <t>6.24 %</t>
  </si>
  <si>
    <t>6.59 %</t>
  </si>
  <si>
    <t>6.89 %</t>
  </si>
  <si>
    <t>6.54 %</t>
  </si>
  <si>
    <t>6.77 %</t>
  </si>
  <si>
    <t>7.42 %</t>
  </si>
  <si>
    <t>7.07 %</t>
  </si>
  <si>
    <t>8.64 %</t>
  </si>
  <si>
    <t>8.99 %</t>
  </si>
  <si>
    <t>9.29 %</t>
  </si>
  <si>
    <t>8.94 %</t>
  </si>
  <si>
    <t>9.79 %</t>
  </si>
  <si>
    <t>9.44 %</t>
  </si>
  <si>
    <t>7.39 %</t>
  </si>
  <si>
    <t>7.74 %</t>
  </si>
  <si>
    <t>8.04 %</t>
  </si>
  <si>
    <t>7.69 %</t>
  </si>
  <si>
    <t>7.82 %</t>
  </si>
  <si>
    <t>8.17 %</t>
  </si>
  <si>
    <t>8.47 %</t>
  </si>
  <si>
    <t>8.12 %</t>
  </si>
  <si>
    <t>8.24 %</t>
  </si>
  <si>
    <t>8.59 %</t>
  </si>
  <si>
    <t>5.0400 %</t>
  </si>
  <si>
    <t>4.9400 %</t>
  </si>
  <si>
    <t>5.9400 %</t>
  </si>
  <si>
    <t>4.7400 %</t>
  </si>
  <si>
    <t>5.7400 %</t>
  </si>
  <si>
    <t>5.6400 %</t>
  </si>
  <si>
    <t>6.1400 %</t>
  </si>
  <si>
    <t>5.4400 %</t>
  </si>
  <si>
    <t>6.1900 %</t>
  </si>
  <si>
    <t>6.0900 %</t>
  </si>
  <si>
    <t>6.2900 %</t>
  </si>
  <si>
    <t>6.3400 %</t>
  </si>
  <si>
    <t>6.2400 %</t>
  </si>
  <si>
    <t>6.0400 %</t>
  </si>
  <si>
    <t>6.3900 %</t>
  </si>
  <si>
    <t>6.5900 %</t>
  </si>
  <si>
    <t>5 %</t>
  </si>
  <si>
    <t>4.4300 %</t>
  </si>
  <si>
    <t>4.0300 %</t>
  </si>
  <si>
    <t>4.8400 %</t>
  </si>
  <si>
    <t>3.69 %</t>
  </si>
  <si>
    <t>5.25 %</t>
  </si>
  <si>
    <t>4.8200 %</t>
  </si>
  <si>
    <t>4.4700 %</t>
  </si>
  <si>
    <t>4.6700 %</t>
  </si>
  <si>
    <t>4.5200 %</t>
  </si>
  <si>
    <t>4.7200 %</t>
  </si>
  <si>
    <t>4.2400 %</t>
  </si>
  <si>
    <t>4.5700 %</t>
  </si>
  <si>
    <t>4.3700 %</t>
  </si>
  <si>
    <t>4.7700 %</t>
  </si>
  <si>
    <t>4.4200 %</t>
  </si>
  <si>
    <t>4.6200 %</t>
  </si>
  <si>
    <t>4.1900 %</t>
  </si>
  <si>
    <t>3.99 %</t>
  </si>
  <si>
    <t>4.74 %</t>
  </si>
  <si>
    <t>3.74 %</t>
  </si>
  <si>
    <t>4.04 %</t>
  </si>
  <si>
    <t>5.95 %</t>
  </si>
  <si>
    <t>Interest Rate - Rate Card</t>
  </si>
  <si>
    <t>Match</t>
  </si>
  <si>
    <t>Script</t>
  </si>
  <si>
    <t>"10112-7857894":7.49,</t>
  </si>
  <si>
    <t>"9487-6807121":7.84,</t>
  </si>
  <si>
    <t>"9488-6807645":8.14,</t>
  </si>
  <si>
    <t>"11380-9126976":7.79,</t>
  </si>
  <si>
    <t>"10247-8030829":7.82,</t>
  </si>
  <si>
    <t>"10248-8032889":7.82,</t>
  </si>
  <si>
    <t>"10249-8034949":7.82,</t>
  </si>
  <si>
    <t>"10250-8037009":7.97,</t>
  </si>
  <si>
    <t>"10251-8039069":8.28,</t>
  </si>
  <si>
    <t>"10252-8041129":8.28,</t>
  </si>
  <si>
    <t>"10253-8043189":9.28,</t>
  </si>
  <si>
    <t>"11027-8922432":5.31,</t>
  </si>
  <si>
    <t>"11029-8922717":5.31,</t>
  </si>
  <si>
    <t>"11044-8926992":5.66,</t>
  </si>
  <si>
    <t>"11045-8927277":5.96,</t>
  </si>
  <si>
    <t>"11381-9129036":5.61,</t>
  </si>
  <si>
    <t>"11046-8927562":5.66,</t>
  </si>
  <si>
    <t>"11047-8927847":5.96,</t>
  </si>
  <si>
    <t>"11382-9130072":5.61,</t>
  </si>
  <si>
    <t>"11030-8923002":5.31,</t>
  </si>
  <si>
    <t>"11048-8928132":5.66,</t>
  </si>
  <si>
    <t>"11049-8928417":5.96,</t>
  </si>
  <si>
    <t>"11383-9131108":5.61,</t>
  </si>
  <si>
    <t>"11031-8923287":5.31,</t>
  </si>
  <si>
    <t>"11050-8928702":5.66,</t>
  </si>
  <si>
    <t>"11051-8928987":5.96,</t>
  </si>
  <si>
    <t>"11384-9132144":5.61,</t>
  </si>
  <si>
    <t>"11032-8923572":5.53,</t>
  </si>
  <si>
    <t>"11052-8929272":5.88,</t>
  </si>
  <si>
    <t>"11053-8929557":6.18,</t>
  </si>
  <si>
    <t>"11385-9134204":5.83,</t>
  </si>
  <si>
    <t>"11033-8923857":5.79,</t>
  </si>
  <si>
    <t>"11054-8929842":6.14,</t>
  </si>
  <si>
    <t>"11055-8930127":6.44,</t>
  </si>
  <si>
    <t>"11386-9135240":6.09,</t>
  </si>
  <si>
    <t>"11034-8924142":7.29,</t>
  </si>
  <si>
    <t>"11056-8930412":7.64,</t>
  </si>
  <si>
    <t>"11057-8930697":7.94,</t>
  </si>
  <si>
    <t>"11387-9136276":7.59,</t>
  </si>
  <si>
    <t>"11035-8924427":5.21,</t>
  </si>
  <si>
    <t>"11058-8930982":5.56,</t>
  </si>
  <si>
    <t>"11059-8931267":5.86,</t>
  </si>
  <si>
    <t>"11356-9086752":5.51,</t>
  </si>
  <si>
    <t>"11036-8924712":5.21,</t>
  </si>
  <si>
    <t>"11060-8931552":5.56,</t>
  </si>
  <si>
    <t>"11061-8931837":5.86,</t>
  </si>
  <si>
    <t>"11357-9087788":5.51,</t>
  </si>
  <si>
    <t>"11037-8924997":5.21,</t>
  </si>
  <si>
    <t>"11062-8932122":5.56,</t>
  </si>
  <si>
    <t>"11063-8932407":5.86,</t>
  </si>
  <si>
    <t>"11358-9088824":5.51,</t>
  </si>
  <si>
    <t>"11038-8925282":5.21,</t>
  </si>
  <si>
    <t>"11064-8932692":5.56,</t>
  </si>
  <si>
    <t>"11065-8932977":5.86,</t>
  </si>
  <si>
    <t>"11359-9089860":5.51,</t>
  </si>
  <si>
    <t>"11039-8925567":5.43,</t>
  </si>
  <si>
    <t>"11066-8933262":5.78,</t>
  </si>
  <si>
    <t>"11067-8933547":6.08,</t>
  </si>
  <si>
    <t>"11360-9090896":5.73,</t>
  </si>
  <si>
    <t>"11040-8925852":5.43,</t>
  </si>
  <si>
    <t>"11068-8933832":5.78,</t>
  </si>
  <si>
    <t>"11069-8934117":6.08,</t>
  </si>
  <si>
    <t>"11361-9091932":5.73,</t>
  </si>
  <si>
    <t>"11041-8926137":6.49,</t>
  </si>
  <si>
    <t>"11070-8934402":6.83,</t>
  </si>
  <si>
    <t>"11071-8934687":7.13,</t>
  </si>
  <si>
    <t>"11362-9092968":6.78,</t>
  </si>
  <si>
    <t>"11042-8926422":7.18,</t>
  </si>
  <si>
    <t>"11073-8935257":7.53,</t>
  </si>
  <si>
    <t>"11072-8934972":7.83,</t>
  </si>
  <si>
    <t>"11363-9094004":7.48,</t>
  </si>
  <si>
    <t>"11043-8926707":8.13,</t>
  </si>
  <si>
    <t>"11074-8935542":8.48,</t>
  </si>
  <si>
    <t>"11075-8935827":8.78,</t>
  </si>
  <si>
    <t>"11364-9095040":8.43,</t>
  </si>
  <si>
    <t>"9463-6796867":5.31,</t>
  </si>
  <si>
    <t>"9466-6797737":5.66,</t>
  </si>
  <si>
    <t>"9496-6811837":5.96,</t>
  </si>
  <si>
    <t>"11365-9096076":5.61,</t>
  </si>
  <si>
    <t>"9491-6809217":5.53,</t>
  </si>
  <si>
    <t>"9501-6814457":5.88,</t>
  </si>
  <si>
    <t>"9502-6814981":6.18,</t>
  </si>
  <si>
    <t>"11369-9104316":5.83,</t>
  </si>
  <si>
    <t>"9492-6809741":5.53,</t>
  </si>
  <si>
    <t>"9503-6815505":5.88,</t>
  </si>
  <si>
    <t>"9504-6816029":6.18,</t>
  </si>
  <si>
    <t>"11370-9106376":5.83,</t>
  </si>
  <si>
    <t>"9493-6810265":6.58,</t>
  </si>
  <si>
    <t>"9505-6816553":6.93,</t>
  </si>
  <si>
    <t>"9506-6817077":7.23,</t>
  </si>
  <si>
    <t>"11371-9108436":6.88,</t>
  </si>
  <si>
    <t>"9494-6810789":7.28,</t>
  </si>
  <si>
    <t>"9507-6817601":7.63,</t>
  </si>
  <si>
    <t>"9508-6818125":7.93,</t>
  </si>
  <si>
    <t>"11372-9110496":7.58,</t>
  </si>
  <si>
    <t>"9495-6811313":8.23,</t>
  </si>
  <si>
    <t>"9509-6818649":8.58,</t>
  </si>
  <si>
    <t>"9510-6819173":8.88,</t>
  </si>
  <si>
    <t>"11373-9112556":8.54,</t>
  </si>
  <si>
    <t>"10254-8045255":7.42,</t>
  </si>
  <si>
    <t>"10255-8049981":7.42,</t>
  </si>
  <si>
    <t>"10256-8052041":7.42,</t>
  </si>
  <si>
    <t>"10257-8054101":7.62,</t>
  </si>
  <si>
    <t>"10258-8056161":7.82,</t>
  </si>
  <si>
    <t>"10259-8058221":7.97,</t>
  </si>
  <si>
    <t>"10260-8060281":8.63,</t>
  </si>
  <si>
    <t>"10261-8062341":8.99,</t>
  </si>
  <si>
    <t>"10262-8064401":9.92,</t>
  </si>
  <si>
    <t>"9461-6796286":4.99,</t>
  </si>
  <si>
    <t>"9462-6796577":6.14,</t>
  </si>
  <si>
    <t>"9515-6821793":5.84,</t>
  </si>
  <si>
    <t>"9516-6822317":5.29,</t>
  </si>
  <si>
    <t>"9511-6819697":4.99,</t>
  </si>
  <si>
    <t>"9519-6823889":6.14,</t>
  </si>
  <si>
    <t>"9517-6822841":5.84,</t>
  </si>
  <si>
    <t>"9518-6823365":5.29,</t>
  </si>
  <si>
    <t>"9512-6820221":5.2,</t>
  </si>
  <si>
    <t>"9522-6825461":6.35,</t>
  </si>
  <si>
    <t>"9520-6824413":6.05,</t>
  </si>
  <si>
    <t>"9521-6824937":5.5,</t>
  </si>
  <si>
    <t>"9513-6820745":5.24,</t>
  </si>
  <si>
    <t>"9525-6827033":6.39,</t>
  </si>
  <si>
    <t>"9523-6825985":6.09,</t>
  </si>
  <si>
    <t>"9524-6826509":5.54,</t>
  </si>
  <si>
    <t>"9514-6821269":5.54,</t>
  </si>
  <si>
    <t>"9528-6828605":6.69,</t>
  </si>
  <si>
    <t>"9526-6827557":6.39,</t>
  </si>
  <si>
    <t>"9527-6828081":5.84,</t>
  </si>
  <si>
    <t>"9459-6795706":4.42,</t>
  </si>
  <si>
    <t>"9460-6795996":5.57,</t>
  </si>
  <si>
    <t>"9546-6838037":5.27,</t>
  </si>
  <si>
    <t>"9547-6838561":4.72,</t>
  </si>
  <si>
    <t>"9532-6830701":4.44,</t>
  </si>
  <si>
    <t>"9550-6840133":5.59,</t>
  </si>
  <si>
    <t>"9548-6839085":5.29,</t>
  </si>
  <si>
    <t>"9549-6839609":4.74,</t>
  </si>
  <si>
    <t>"9533-6831225":4.49,</t>
  </si>
  <si>
    <t>"9553-6841705":5.64,</t>
  </si>
  <si>
    <t>"9551-6840657":5.34,</t>
  </si>
  <si>
    <t>"9552-6841181":4.79,</t>
  </si>
  <si>
    <t>"9534-6831749":4.69,</t>
  </si>
  <si>
    <t>"9556-6843277":5.84,</t>
  </si>
  <si>
    <t>"9554-6842229":5.54,</t>
  </si>
  <si>
    <t>"9555-6842753":4.99,</t>
  </si>
  <si>
    <t>"9535-6832273":4.84,</t>
  </si>
  <si>
    <t>"9559-6844849":5.99,</t>
  </si>
  <si>
    <t>"9557-6843801":5.69,</t>
  </si>
  <si>
    <t>"9558-6844325":5.14,</t>
  </si>
  <si>
    <t>"9536-6832797":5.39,</t>
  </si>
  <si>
    <t>"9562-6846421":6.54,</t>
  </si>
  <si>
    <t>"9560-6845373":6.24,</t>
  </si>
  <si>
    <t>"9561-6845897":5.69,</t>
  </si>
  <si>
    <t>"9537-6833321":5.84,</t>
  </si>
  <si>
    <t>"9565-6847993":6.99,</t>
  </si>
  <si>
    <t>"9563-6846945":6.69,</t>
  </si>
  <si>
    <t>"9564-6847469":6.14,</t>
  </si>
  <si>
    <t>"9538-6833845":6.29,</t>
  </si>
  <si>
    <t>"9568-6849565":7.44,</t>
  </si>
  <si>
    <t>"9566-6848517":7.14,</t>
  </si>
  <si>
    <t>"9567-6849041":6.59,</t>
  </si>
  <si>
    <t>"9471-6799187":5.91,</t>
  </si>
  <si>
    <t>"9539-6834369":6.17,</t>
  </si>
  <si>
    <t>"10224-8013651":6.17,</t>
  </si>
  <si>
    <t>"9540-6834893":6.21,</t>
  </si>
  <si>
    <t>"9541-6835417":6.26,</t>
  </si>
  <si>
    <t>"9542-6835941":6.66,</t>
  </si>
  <si>
    <t>"9543-6836465":6.76,</t>
  </si>
  <si>
    <t>"9544-6836989":6.96,</t>
  </si>
  <si>
    <t>"9545-6837513":7.16,</t>
  </si>
  <si>
    <t>"9472-6799477":6.61,</t>
  </si>
  <si>
    <t>"9530-6829653":6.87,</t>
  </si>
  <si>
    <t>"9529-6829129":6.91,</t>
  </si>
  <si>
    <t>"10225-8014175":6.91,</t>
  </si>
  <si>
    <t>"9531-6830177":6.96,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</si>
</sst>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b/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?? ?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?? ?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B2"/>
  <sheetViews>
    <sheetView topLeftCell="YJ1" workbookViewId="0">
      <selection sqref="A1:ZB2"/>
    </sheetView>
  </sheetViews>
  <sheetFormatPr defaultRowHeight="14.5" x14ac:dyDescent="0.35"/>
  <sheetData>
    <row r="1" spans="1:678" x14ac:dyDescent="0.3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  <c r="GB1" s="1" t="s">
        <v>183</v>
      </c>
      <c r="GC1" s="1" t="s">
        <v>184</v>
      </c>
      <c r="GD1" s="1" t="s">
        <v>185</v>
      </c>
      <c r="GE1" s="1" t="s">
        <v>186</v>
      </c>
      <c r="GF1" s="1" t="s">
        <v>187</v>
      </c>
      <c r="GG1" s="1" t="s">
        <v>188</v>
      </c>
      <c r="GH1" s="1" t="s">
        <v>189</v>
      </c>
      <c r="GI1" s="1" t="s">
        <v>190</v>
      </c>
      <c r="GJ1" s="1" t="s">
        <v>191</v>
      </c>
      <c r="GK1" s="1" t="s">
        <v>192</v>
      </c>
      <c r="GL1" s="1" t="s">
        <v>193</v>
      </c>
      <c r="GM1" s="1" t="s">
        <v>194</v>
      </c>
      <c r="GN1" s="1" t="s">
        <v>195</v>
      </c>
      <c r="GO1" s="1" t="s">
        <v>196</v>
      </c>
      <c r="GP1" s="1" t="s">
        <v>197</v>
      </c>
      <c r="GQ1" s="1" t="s">
        <v>198</v>
      </c>
      <c r="GR1" s="1" t="s">
        <v>199</v>
      </c>
      <c r="GS1" s="1" t="s">
        <v>200</v>
      </c>
      <c r="GT1" s="1" t="s">
        <v>201</v>
      </c>
      <c r="GU1" s="1" t="s">
        <v>202</v>
      </c>
      <c r="GV1" s="1" t="s">
        <v>203</v>
      </c>
      <c r="GW1" s="1" t="s">
        <v>204</v>
      </c>
      <c r="GX1" s="1" t="s">
        <v>205</v>
      </c>
      <c r="GY1" s="1" t="s">
        <v>206</v>
      </c>
      <c r="GZ1" s="1" t="s">
        <v>207</v>
      </c>
      <c r="HA1" s="1" t="s">
        <v>208</v>
      </c>
      <c r="HB1" s="1" t="s">
        <v>209</v>
      </c>
      <c r="HC1" s="1" t="s">
        <v>210</v>
      </c>
      <c r="HD1" s="1" t="s">
        <v>211</v>
      </c>
      <c r="HE1" s="1" t="s">
        <v>212</v>
      </c>
      <c r="HF1" s="1" t="s">
        <v>213</v>
      </c>
      <c r="HG1" s="1" t="s">
        <v>214</v>
      </c>
      <c r="HH1" s="1" t="s">
        <v>215</v>
      </c>
      <c r="HI1" s="1" t="s">
        <v>216</v>
      </c>
      <c r="HJ1" s="1" t="s">
        <v>217</v>
      </c>
      <c r="HK1" s="1" t="s">
        <v>218</v>
      </c>
      <c r="HL1" s="1" t="s">
        <v>219</v>
      </c>
      <c r="HM1" s="1" t="s">
        <v>220</v>
      </c>
      <c r="HN1" s="1" t="s">
        <v>221</v>
      </c>
      <c r="HO1" s="1" t="s">
        <v>222</v>
      </c>
      <c r="HP1" s="1" t="s">
        <v>223</v>
      </c>
      <c r="HQ1" s="1" t="s">
        <v>224</v>
      </c>
      <c r="HR1" s="1" t="s">
        <v>225</v>
      </c>
      <c r="HS1" s="1" t="s">
        <v>226</v>
      </c>
      <c r="HT1" s="1" t="s">
        <v>227</v>
      </c>
      <c r="HU1" s="1" t="s">
        <v>228</v>
      </c>
      <c r="HV1" s="1" t="s">
        <v>229</v>
      </c>
      <c r="HW1" s="1" t="s">
        <v>230</v>
      </c>
      <c r="HX1" s="1" t="s">
        <v>231</v>
      </c>
      <c r="HY1" s="1" t="s">
        <v>232</v>
      </c>
      <c r="HZ1" s="1" t="s">
        <v>233</v>
      </c>
      <c r="IA1" s="1" t="s">
        <v>234</v>
      </c>
      <c r="IB1" s="1" t="s">
        <v>235</v>
      </c>
      <c r="IC1" s="1" t="s">
        <v>236</v>
      </c>
      <c r="ID1" s="1" t="s">
        <v>237</v>
      </c>
      <c r="IE1" s="1" t="s">
        <v>238</v>
      </c>
      <c r="IF1" s="1" t="s">
        <v>239</v>
      </c>
      <c r="IG1" s="1" t="s">
        <v>240</v>
      </c>
      <c r="IH1" s="1" t="s">
        <v>241</v>
      </c>
      <c r="II1" s="1" t="s">
        <v>242</v>
      </c>
      <c r="IJ1" s="1" t="s">
        <v>243</v>
      </c>
      <c r="IK1" s="1" t="s">
        <v>244</v>
      </c>
      <c r="IL1" s="1" t="s">
        <v>245</v>
      </c>
      <c r="IM1" s="1" t="s">
        <v>246</v>
      </c>
      <c r="IN1" s="1" t="s">
        <v>247</v>
      </c>
      <c r="IO1" s="1" t="s">
        <v>248</v>
      </c>
      <c r="IP1" s="1" t="s">
        <v>249</v>
      </c>
      <c r="IQ1" s="1" t="s">
        <v>250</v>
      </c>
      <c r="IR1" s="1" t="s">
        <v>251</v>
      </c>
      <c r="IS1" s="1" t="s">
        <v>252</v>
      </c>
      <c r="IT1" s="1" t="s">
        <v>253</v>
      </c>
      <c r="IU1" s="1" t="s">
        <v>254</v>
      </c>
      <c r="IV1" s="1" t="s">
        <v>255</v>
      </c>
      <c r="IW1" s="1" t="s">
        <v>256</v>
      </c>
      <c r="IX1" s="1" t="s">
        <v>257</v>
      </c>
      <c r="IY1" s="1" t="s">
        <v>258</v>
      </c>
      <c r="IZ1" s="1" t="s">
        <v>259</v>
      </c>
      <c r="JA1" s="1" t="s">
        <v>260</v>
      </c>
      <c r="JB1" s="1" t="s">
        <v>261</v>
      </c>
      <c r="JC1" s="1" t="s">
        <v>262</v>
      </c>
      <c r="JD1" s="1" t="s">
        <v>263</v>
      </c>
      <c r="JE1" s="1" t="s">
        <v>264</v>
      </c>
      <c r="JF1" s="1" t="s">
        <v>265</v>
      </c>
      <c r="JG1" s="1" t="s">
        <v>266</v>
      </c>
      <c r="JH1" s="1" t="s">
        <v>267</v>
      </c>
      <c r="JI1" s="1" t="s">
        <v>268</v>
      </c>
      <c r="JJ1" s="1" t="s">
        <v>269</v>
      </c>
      <c r="JK1" s="1" t="s">
        <v>270</v>
      </c>
      <c r="JL1" s="1" t="s">
        <v>271</v>
      </c>
      <c r="JM1" s="1" t="s">
        <v>272</v>
      </c>
      <c r="JN1" s="1" t="s">
        <v>273</v>
      </c>
      <c r="JO1" s="1" t="s">
        <v>274</v>
      </c>
      <c r="JP1" s="1" t="s">
        <v>275</v>
      </c>
      <c r="JQ1" s="1" t="s">
        <v>276</v>
      </c>
      <c r="JR1" s="1" t="s">
        <v>277</v>
      </c>
      <c r="JS1" s="1" t="s">
        <v>278</v>
      </c>
      <c r="JT1" s="1" t="s">
        <v>279</v>
      </c>
      <c r="JU1" s="1" t="s">
        <v>280</v>
      </c>
      <c r="JV1" s="1" t="s">
        <v>281</v>
      </c>
      <c r="JW1" s="1" t="s">
        <v>282</v>
      </c>
      <c r="JX1" s="1" t="s">
        <v>283</v>
      </c>
      <c r="JY1" s="1" t="s">
        <v>284</v>
      </c>
      <c r="JZ1" s="1" t="s">
        <v>285</v>
      </c>
      <c r="KA1" s="1" t="s">
        <v>286</v>
      </c>
      <c r="KB1" s="1" t="s">
        <v>287</v>
      </c>
      <c r="KC1" s="1" t="s">
        <v>288</v>
      </c>
      <c r="KD1" s="1" t="s">
        <v>289</v>
      </c>
      <c r="KE1" s="1" t="s">
        <v>290</v>
      </c>
      <c r="KF1" s="1" t="s">
        <v>291</v>
      </c>
      <c r="KG1" s="1" t="s">
        <v>292</v>
      </c>
      <c r="KH1" s="1" t="s">
        <v>293</v>
      </c>
      <c r="KI1" s="1" t="s">
        <v>294</v>
      </c>
      <c r="KJ1" s="1" t="s">
        <v>295</v>
      </c>
      <c r="KK1" s="1" t="s">
        <v>296</v>
      </c>
      <c r="KL1" s="1" t="s">
        <v>297</v>
      </c>
      <c r="KM1" s="1" t="s">
        <v>298</v>
      </c>
      <c r="KN1" s="1" t="s">
        <v>299</v>
      </c>
      <c r="KO1" s="1" t="s">
        <v>300</v>
      </c>
      <c r="KP1" s="1" t="s">
        <v>301</v>
      </c>
      <c r="KQ1" s="1" t="s">
        <v>302</v>
      </c>
      <c r="KR1" s="1" t="s">
        <v>303</v>
      </c>
      <c r="KS1" s="1" t="s">
        <v>304</v>
      </c>
      <c r="KT1" s="1" t="s">
        <v>305</v>
      </c>
      <c r="KU1" s="1" t="s">
        <v>306</v>
      </c>
      <c r="KV1" s="1" t="s">
        <v>307</v>
      </c>
      <c r="KW1" s="1" t="s">
        <v>308</v>
      </c>
      <c r="KX1" s="1" t="s">
        <v>309</v>
      </c>
      <c r="KY1" s="1" t="s">
        <v>310</v>
      </c>
      <c r="KZ1" s="1" t="s">
        <v>311</v>
      </c>
      <c r="LA1" s="1" t="s">
        <v>312</v>
      </c>
      <c r="LB1" s="1" t="s">
        <v>313</v>
      </c>
      <c r="LC1" s="1" t="s">
        <v>314</v>
      </c>
      <c r="LD1" s="1" t="s">
        <v>315</v>
      </c>
      <c r="LE1" s="1" t="s">
        <v>316</v>
      </c>
      <c r="LF1" s="1" t="s">
        <v>317</v>
      </c>
      <c r="LG1" s="1" t="s">
        <v>318</v>
      </c>
      <c r="LH1" s="1" t="s">
        <v>319</v>
      </c>
      <c r="LI1" s="1" t="s">
        <v>320</v>
      </c>
      <c r="LJ1" s="1" t="s">
        <v>321</v>
      </c>
      <c r="LK1" s="1" t="s">
        <v>322</v>
      </c>
      <c r="LL1" s="1" t="s">
        <v>323</v>
      </c>
      <c r="LM1" s="1" t="s">
        <v>324</v>
      </c>
      <c r="LN1" s="1" t="s">
        <v>325</v>
      </c>
      <c r="LO1" s="1" t="s">
        <v>326</v>
      </c>
      <c r="LP1" s="1" t="s">
        <v>327</v>
      </c>
      <c r="LQ1" s="1" t="s">
        <v>328</v>
      </c>
      <c r="LR1" s="1" t="s">
        <v>329</v>
      </c>
      <c r="LS1" s="1" t="s">
        <v>330</v>
      </c>
      <c r="LT1" s="1" t="s">
        <v>331</v>
      </c>
      <c r="LU1" s="1" t="s">
        <v>332</v>
      </c>
      <c r="LV1" s="1" t="s">
        <v>333</v>
      </c>
      <c r="LW1" s="1" t="s">
        <v>334</v>
      </c>
      <c r="LX1" s="1" t="s">
        <v>335</v>
      </c>
      <c r="LY1" s="1" t="s">
        <v>336</v>
      </c>
      <c r="LZ1" s="1" t="s">
        <v>337</v>
      </c>
      <c r="MA1" s="1" t="s">
        <v>338</v>
      </c>
      <c r="MB1" s="1" t="s">
        <v>339</v>
      </c>
      <c r="MC1" s="1" t="s">
        <v>340</v>
      </c>
      <c r="MD1" s="1" t="s">
        <v>341</v>
      </c>
      <c r="ME1" s="1" t="s">
        <v>342</v>
      </c>
      <c r="MF1" s="1" t="s">
        <v>343</v>
      </c>
      <c r="MG1" s="1" t="s">
        <v>344</v>
      </c>
      <c r="MH1" s="1" t="s">
        <v>345</v>
      </c>
      <c r="MI1" s="1" t="s">
        <v>346</v>
      </c>
      <c r="MJ1" s="1" t="s">
        <v>347</v>
      </c>
      <c r="MK1" s="1" t="s">
        <v>348</v>
      </c>
      <c r="ML1" s="1" t="s">
        <v>349</v>
      </c>
      <c r="MM1" s="1" t="s">
        <v>350</v>
      </c>
      <c r="MN1" s="1" t="s">
        <v>351</v>
      </c>
      <c r="MO1" s="1" t="s">
        <v>352</v>
      </c>
      <c r="MP1" s="1" t="s">
        <v>353</v>
      </c>
      <c r="MQ1" s="1" t="s">
        <v>354</v>
      </c>
      <c r="MR1" s="1" t="s">
        <v>355</v>
      </c>
      <c r="MS1" s="1" t="s">
        <v>356</v>
      </c>
      <c r="MT1" s="1" t="s">
        <v>357</v>
      </c>
      <c r="MU1" s="1" t="s">
        <v>358</v>
      </c>
      <c r="MV1" s="1" t="s">
        <v>359</v>
      </c>
      <c r="MW1" s="1" t="s">
        <v>360</v>
      </c>
      <c r="MX1" s="1" t="s">
        <v>361</v>
      </c>
      <c r="MY1" s="1" t="s">
        <v>362</v>
      </c>
      <c r="MZ1" s="1" t="s">
        <v>363</v>
      </c>
      <c r="NA1" s="1" t="s">
        <v>364</v>
      </c>
      <c r="NB1" s="1" t="s">
        <v>365</v>
      </c>
      <c r="NC1" s="1" t="s">
        <v>366</v>
      </c>
      <c r="ND1" s="1" t="s">
        <v>367</v>
      </c>
      <c r="NE1" s="1" t="s">
        <v>368</v>
      </c>
      <c r="NF1" s="1" t="s">
        <v>369</v>
      </c>
      <c r="NG1" s="1" t="s">
        <v>370</v>
      </c>
      <c r="NH1" s="1" t="s">
        <v>371</v>
      </c>
      <c r="NI1" s="1" t="s">
        <v>372</v>
      </c>
      <c r="NJ1" s="1" t="s">
        <v>373</v>
      </c>
      <c r="NK1" s="1" t="s">
        <v>374</v>
      </c>
      <c r="NL1" s="1" t="s">
        <v>375</v>
      </c>
      <c r="NM1" s="1" t="s">
        <v>376</v>
      </c>
      <c r="NN1" s="1" t="s">
        <v>377</v>
      </c>
      <c r="NO1" s="1" t="s">
        <v>378</v>
      </c>
      <c r="NP1" s="1" t="s">
        <v>379</v>
      </c>
      <c r="NQ1" s="1" t="s">
        <v>380</v>
      </c>
      <c r="NR1" s="1" t="s">
        <v>381</v>
      </c>
      <c r="NS1" s="1" t="s">
        <v>382</v>
      </c>
      <c r="NT1" s="1" t="s">
        <v>383</v>
      </c>
      <c r="NU1" s="1" t="s">
        <v>384</v>
      </c>
      <c r="NV1" s="1" t="s">
        <v>385</v>
      </c>
      <c r="NW1" s="1" t="s">
        <v>386</v>
      </c>
      <c r="NX1" s="1" t="s">
        <v>387</v>
      </c>
      <c r="NY1" s="1" t="s">
        <v>388</v>
      </c>
      <c r="NZ1" s="1" t="s">
        <v>389</v>
      </c>
      <c r="OA1" s="1" t="s">
        <v>390</v>
      </c>
      <c r="OB1" s="1" t="s">
        <v>391</v>
      </c>
      <c r="OC1" s="1" t="s">
        <v>392</v>
      </c>
      <c r="OD1" s="1" t="s">
        <v>393</v>
      </c>
      <c r="OE1" s="1" t="s">
        <v>394</v>
      </c>
      <c r="OF1" s="1" t="s">
        <v>395</v>
      </c>
      <c r="OG1" s="1" t="s">
        <v>396</v>
      </c>
      <c r="OH1" s="1" t="s">
        <v>397</v>
      </c>
      <c r="OI1" s="1" t="s">
        <v>398</v>
      </c>
      <c r="OJ1" s="1" t="s">
        <v>399</v>
      </c>
      <c r="OK1" s="1" t="s">
        <v>400</v>
      </c>
      <c r="OL1" s="1" t="s">
        <v>401</v>
      </c>
      <c r="OM1" s="1" t="s">
        <v>402</v>
      </c>
      <c r="ON1" s="1" t="s">
        <v>403</v>
      </c>
      <c r="OO1" s="1" t="s">
        <v>404</v>
      </c>
      <c r="OP1" s="1" t="s">
        <v>405</v>
      </c>
      <c r="OQ1" s="1" t="s">
        <v>406</v>
      </c>
      <c r="OR1" s="1" t="s">
        <v>407</v>
      </c>
      <c r="OS1" s="1" t="s">
        <v>408</v>
      </c>
      <c r="OT1" s="1" t="s">
        <v>409</v>
      </c>
      <c r="OU1" s="1" t="s">
        <v>410</v>
      </c>
      <c r="OV1" s="1" t="s">
        <v>411</v>
      </c>
      <c r="OW1" s="1" t="s">
        <v>412</v>
      </c>
      <c r="OX1" s="1" t="s">
        <v>413</v>
      </c>
      <c r="OY1" s="1" t="s">
        <v>414</v>
      </c>
      <c r="OZ1" s="1" t="s">
        <v>415</v>
      </c>
      <c r="PA1" s="1" t="s">
        <v>416</v>
      </c>
      <c r="PB1" s="1" t="s">
        <v>417</v>
      </c>
      <c r="PC1" s="1" t="s">
        <v>418</v>
      </c>
      <c r="PD1" s="1" t="s">
        <v>419</v>
      </c>
      <c r="PE1" s="1" t="s">
        <v>420</v>
      </c>
      <c r="PF1" s="1" t="s">
        <v>421</v>
      </c>
      <c r="PG1" s="1" t="s">
        <v>422</v>
      </c>
      <c r="PH1" s="1" t="s">
        <v>423</v>
      </c>
      <c r="PI1" s="1" t="s">
        <v>424</v>
      </c>
      <c r="PJ1" s="1" t="s">
        <v>425</v>
      </c>
      <c r="PK1" s="1" t="s">
        <v>426</v>
      </c>
      <c r="PL1" s="1" t="s">
        <v>427</v>
      </c>
      <c r="PM1" s="1" t="s">
        <v>428</v>
      </c>
      <c r="PN1" s="1" t="s">
        <v>429</v>
      </c>
      <c r="PO1" s="1" t="s">
        <v>430</v>
      </c>
      <c r="PP1" s="1" t="s">
        <v>431</v>
      </c>
      <c r="PQ1" s="1" t="s">
        <v>432</v>
      </c>
      <c r="PR1" s="1" t="s">
        <v>433</v>
      </c>
      <c r="PS1" s="1" t="s">
        <v>434</v>
      </c>
      <c r="PT1" s="1" t="s">
        <v>435</v>
      </c>
      <c r="PU1" s="1" t="s">
        <v>436</v>
      </c>
      <c r="PV1" s="1" t="s">
        <v>437</v>
      </c>
      <c r="PW1" s="1" t="s">
        <v>438</v>
      </c>
      <c r="PX1" s="1" t="s">
        <v>439</v>
      </c>
      <c r="PY1" s="1" t="s">
        <v>440</v>
      </c>
      <c r="PZ1" s="1" t="s">
        <v>441</v>
      </c>
      <c r="QA1" s="1" t="s">
        <v>442</v>
      </c>
      <c r="QB1" s="1" t="s">
        <v>443</v>
      </c>
      <c r="QC1" s="1" t="s">
        <v>444</v>
      </c>
      <c r="QD1" s="1" t="s">
        <v>445</v>
      </c>
      <c r="QE1" s="1" t="s">
        <v>446</v>
      </c>
      <c r="QF1" s="1" t="s">
        <v>447</v>
      </c>
      <c r="QG1" s="1" t="s">
        <v>448</v>
      </c>
      <c r="QH1" s="1" t="s">
        <v>449</v>
      </c>
      <c r="QI1" s="1" t="s">
        <v>450</v>
      </c>
      <c r="QJ1" s="1" t="s">
        <v>451</v>
      </c>
      <c r="QK1" s="1" t="s">
        <v>452</v>
      </c>
      <c r="QL1" s="1" t="s">
        <v>453</v>
      </c>
      <c r="QM1" s="1" t="s">
        <v>454</v>
      </c>
      <c r="QN1" s="1" t="s">
        <v>455</v>
      </c>
      <c r="QO1" s="1" t="s">
        <v>456</v>
      </c>
      <c r="QP1" s="1" t="s">
        <v>457</v>
      </c>
      <c r="QQ1" s="1" t="s">
        <v>458</v>
      </c>
      <c r="QR1" s="1" t="s">
        <v>459</v>
      </c>
      <c r="QS1" s="1" t="s">
        <v>460</v>
      </c>
      <c r="QT1" s="1" t="s">
        <v>461</v>
      </c>
      <c r="QU1" s="1" t="s">
        <v>462</v>
      </c>
      <c r="QV1" s="1" t="s">
        <v>463</v>
      </c>
      <c r="QW1" s="1" t="s">
        <v>464</v>
      </c>
      <c r="QX1" s="1" t="s">
        <v>465</v>
      </c>
      <c r="QY1" s="1" t="s">
        <v>466</v>
      </c>
      <c r="QZ1" s="1" t="s">
        <v>467</v>
      </c>
      <c r="RA1" s="1" t="s">
        <v>468</v>
      </c>
      <c r="RB1" s="1" t="s">
        <v>469</v>
      </c>
      <c r="RC1" s="1" t="s">
        <v>470</v>
      </c>
      <c r="RD1" s="1" t="s">
        <v>471</v>
      </c>
      <c r="RE1" s="1" t="s">
        <v>472</v>
      </c>
      <c r="RF1" s="1" t="s">
        <v>473</v>
      </c>
      <c r="RG1" s="1" t="s">
        <v>474</v>
      </c>
      <c r="RH1" s="1" t="s">
        <v>475</v>
      </c>
      <c r="RI1" s="1" t="s">
        <v>476</v>
      </c>
      <c r="RJ1" s="1" t="s">
        <v>477</v>
      </c>
      <c r="RK1" s="1" t="s">
        <v>478</v>
      </c>
      <c r="RL1" s="1" t="s">
        <v>479</v>
      </c>
      <c r="RM1" s="1" t="s">
        <v>480</v>
      </c>
      <c r="RN1" s="1" t="s">
        <v>481</v>
      </c>
      <c r="RO1" s="1" t="s">
        <v>482</v>
      </c>
      <c r="RP1" s="1" t="s">
        <v>483</v>
      </c>
      <c r="RQ1" s="1" t="s">
        <v>484</v>
      </c>
      <c r="RR1" s="1" t="s">
        <v>485</v>
      </c>
      <c r="RS1" s="1" t="s">
        <v>486</v>
      </c>
      <c r="RT1" s="1" t="s">
        <v>487</v>
      </c>
      <c r="RU1" s="1" t="s">
        <v>488</v>
      </c>
      <c r="RV1" s="1" t="s">
        <v>489</v>
      </c>
      <c r="RW1" s="1" t="s">
        <v>490</v>
      </c>
      <c r="RX1" s="1" t="s">
        <v>491</v>
      </c>
      <c r="RY1" s="1" t="s">
        <v>492</v>
      </c>
      <c r="RZ1" s="1" t="s">
        <v>493</v>
      </c>
      <c r="SA1" s="1" t="s">
        <v>494</v>
      </c>
      <c r="SB1" s="1" t="s">
        <v>495</v>
      </c>
      <c r="SC1" s="1" t="s">
        <v>496</v>
      </c>
      <c r="SD1" s="1" t="s">
        <v>497</v>
      </c>
      <c r="SE1" s="1" t="s">
        <v>498</v>
      </c>
      <c r="SF1" s="1" t="s">
        <v>499</v>
      </c>
      <c r="SG1" s="1" t="s">
        <v>500</v>
      </c>
      <c r="SH1" s="1" t="s">
        <v>501</v>
      </c>
      <c r="SI1" s="1" t="s">
        <v>502</v>
      </c>
      <c r="SJ1" s="1" t="s">
        <v>503</v>
      </c>
      <c r="SK1" s="1" t="s">
        <v>504</v>
      </c>
      <c r="SL1" s="1" t="s">
        <v>505</v>
      </c>
      <c r="SM1" s="1" t="s">
        <v>506</v>
      </c>
      <c r="SN1" s="1" t="s">
        <v>507</v>
      </c>
      <c r="SO1" s="1" t="s">
        <v>508</v>
      </c>
      <c r="SP1" s="1" t="s">
        <v>509</v>
      </c>
      <c r="SQ1" s="1" t="s">
        <v>510</v>
      </c>
      <c r="SR1" s="1" t="s">
        <v>511</v>
      </c>
      <c r="SS1" s="1" t="s">
        <v>512</v>
      </c>
      <c r="ST1" s="1" t="s">
        <v>513</v>
      </c>
      <c r="SU1" s="1" t="s">
        <v>514</v>
      </c>
      <c r="SV1" s="1" t="s">
        <v>515</v>
      </c>
      <c r="SW1" s="1" t="s">
        <v>516</v>
      </c>
      <c r="SX1" s="1" t="s">
        <v>517</v>
      </c>
      <c r="SY1" s="1" t="s">
        <v>518</v>
      </c>
      <c r="SZ1" s="1" t="s">
        <v>519</v>
      </c>
      <c r="TA1" s="1" t="s">
        <v>520</v>
      </c>
      <c r="TB1" s="1" t="s">
        <v>521</v>
      </c>
      <c r="TC1" s="1" t="s">
        <v>522</v>
      </c>
      <c r="TD1" s="1" t="s">
        <v>523</v>
      </c>
      <c r="TE1" s="1" t="s">
        <v>524</v>
      </c>
      <c r="TF1" s="1" t="s">
        <v>525</v>
      </c>
      <c r="TG1" s="1" t="s">
        <v>526</v>
      </c>
      <c r="TH1" s="1" t="s">
        <v>527</v>
      </c>
      <c r="TI1" s="1" t="s">
        <v>528</v>
      </c>
      <c r="TJ1" s="1" t="s">
        <v>529</v>
      </c>
      <c r="TK1" s="1" t="s">
        <v>530</v>
      </c>
      <c r="TL1" s="1" t="s">
        <v>531</v>
      </c>
      <c r="TM1" s="1" t="s">
        <v>532</v>
      </c>
      <c r="TN1" s="1" t="s">
        <v>533</v>
      </c>
      <c r="TO1" s="1" t="s">
        <v>534</v>
      </c>
      <c r="TP1" s="1" t="s">
        <v>535</v>
      </c>
      <c r="TQ1" s="1" t="s">
        <v>536</v>
      </c>
      <c r="TR1" s="1" t="s">
        <v>537</v>
      </c>
      <c r="TS1" s="1" t="s">
        <v>538</v>
      </c>
      <c r="TT1" s="1" t="s">
        <v>539</v>
      </c>
      <c r="TU1" s="1" t="s">
        <v>540</v>
      </c>
      <c r="TV1" s="1" t="s">
        <v>541</v>
      </c>
      <c r="TW1" s="1" t="s">
        <v>542</v>
      </c>
      <c r="TX1" s="1" t="s">
        <v>543</v>
      </c>
      <c r="TY1" s="1" t="s">
        <v>544</v>
      </c>
      <c r="TZ1" s="1" t="s">
        <v>545</v>
      </c>
      <c r="UA1" s="1" t="s">
        <v>546</v>
      </c>
      <c r="UB1" s="1" t="s">
        <v>547</v>
      </c>
      <c r="UC1" s="1" t="s">
        <v>548</v>
      </c>
      <c r="UD1" s="1" t="s">
        <v>549</v>
      </c>
      <c r="UE1" s="1" t="s">
        <v>550</v>
      </c>
      <c r="UF1" s="1" t="s">
        <v>551</v>
      </c>
      <c r="UG1" s="1" t="s">
        <v>552</v>
      </c>
      <c r="UH1" s="1" t="s">
        <v>553</v>
      </c>
      <c r="UI1" s="1" t="s">
        <v>554</v>
      </c>
      <c r="UJ1" s="1" t="s">
        <v>555</v>
      </c>
      <c r="UK1" s="1" t="s">
        <v>556</v>
      </c>
      <c r="UL1" s="1" t="s">
        <v>557</v>
      </c>
      <c r="UM1" s="1" t="s">
        <v>558</v>
      </c>
      <c r="UN1" s="1" t="s">
        <v>559</v>
      </c>
      <c r="UO1" s="1" t="s">
        <v>560</v>
      </c>
      <c r="UP1" s="1" t="s">
        <v>561</v>
      </c>
      <c r="UQ1" s="1" t="s">
        <v>562</v>
      </c>
      <c r="UR1" s="1" t="s">
        <v>563</v>
      </c>
      <c r="US1" s="1" t="s">
        <v>564</v>
      </c>
      <c r="UT1" s="1" t="s">
        <v>565</v>
      </c>
      <c r="UU1" s="1" t="s">
        <v>566</v>
      </c>
      <c r="UV1" s="1" t="s">
        <v>567</v>
      </c>
      <c r="UW1" s="1" t="s">
        <v>568</v>
      </c>
      <c r="UX1" s="1" t="s">
        <v>569</v>
      </c>
      <c r="UY1" s="1" t="s">
        <v>570</v>
      </c>
      <c r="UZ1" s="1" t="s">
        <v>571</v>
      </c>
      <c r="VA1" s="1" t="s">
        <v>572</v>
      </c>
      <c r="VB1" s="1" t="s">
        <v>573</v>
      </c>
      <c r="VC1" s="1" t="s">
        <v>574</v>
      </c>
      <c r="VD1" s="1" t="s">
        <v>575</v>
      </c>
      <c r="VE1" s="1" t="s">
        <v>576</v>
      </c>
      <c r="VF1" s="1" t="s">
        <v>577</v>
      </c>
      <c r="VG1" s="1" t="s">
        <v>578</v>
      </c>
      <c r="VH1" s="1" t="s">
        <v>579</v>
      </c>
      <c r="VI1" s="1" t="s">
        <v>580</v>
      </c>
      <c r="VJ1" s="1" t="s">
        <v>581</v>
      </c>
      <c r="VK1" s="1" t="s">
        <v>582</v>
      </c>
      <c r="VL1" s="1" t="s">
        <v>583</v>
      </c>
      <c r="VM1" s="1" t="s">
        <v>584</v>
      </c>
      <c r="VN1" s="1" t="s">
        <v>585</v>
      </c>
      <c r="VO1" s="1" t="s">
        <v>586</v>
      </c>
      <c r="VP1" s="1" t="s">
        <v>587</v>
      </c>
      <c r="VQ1" s="1" t="s">
        <v>588</v>
      </c>
      <c r="VR1" s="1" t="s">
        <v>589</v>
      </c>
      <c r="VS1" s="1" t="s">
        <v>590</v>
      </c>
      <c r="VT1" s="1" t="s">
        <v>591</v>
      </c>
      <c r="VU1" s="1" t="s">
        <v>592</v>
      </c>
      <c r="VV1" s="1" t="s">
        <v>593</v>
      </c>
      <c r="VW1" s="1" t="s">
        <v>594</v>
      </c>
      <c r="VX1" s="1" t="s">
        <v>595</v>
      </c>
      <c r="VY1" s="1" t="s">
        <v>596</v>
      </c>
      <c r="VZ1" s="1" t="s">
        <v>597</v>
      </c>
      <c r="WA1" s="1" t="s">
        <v>598</v>
      </c>
      <c r="WB1" s="1" t="s">
        <v>599</v>
      </c>
      <c r="WC1" s="1" t="s">
        <v>600</v>
      </c>
      <c r="WD1" s="1" t="s">
        <v>601</v>
      </c>
      <c r="WE1" s="1" t="s">
        <v>602</v>
      </c>
      <c r="WF1" s="1" t="s">
        <v>603</v>
      </c>
      <c r="WG1" s="1" t="s">
        <v>604</v>
      </c>
      <c r="WH1" s="1" t="s">
        <v>605</v>
      </c>
      <c r="WI1" s="1" t="s">
        <v>606</v>
      </c>
      <c r="WJ1" s="1" t="s">
        <v>607</v>
      </c>
      <c r="WK1" s="1" t="s">
        <v>608</v>
      </c>
      <c r="WL1" s="1" t="s">
        <v>609</v>
      </c>
      <c r="WM1" s="1" t="s">
        <v>610</v>
      </c>
      <c r="WN1" s="1" t="s">
        <v>611</v>
      </c>
      <c r="WO1" s="1" t="s">
        <v>612</v>
      </c>
      <c r="WP1" s="1" t="s">
        <v>613</v>
      </c>
      <c r="WQ1" s="1" t="s">
        <v>614</v>
      </c>
      <c r="WR1" s="1" t="s">
        <v>615</v>
      </c>
      <c r="WS1" s="1" t="s">
        <v>616</v>
      </c>
      <c r="WT1" s="1" t="s">
        <v>617</v>
      </c>
      <c r="WU1" s="1" t="s">
        <v>618</v>
      </c>
      <c r="WV1" s="1" t="s">
        <v>619</v>
      </c>
      <c r="WW1" s="1" t="s">
        <v>620</v>
      </c>
      <c r="WX1" s="1" t="s">
        <v>621</v>
      </c>
      <c r="WY1" s="1" t="s">
        <v>622</v>
      </c>
      <c r="WZ1" s="1" t="s">
        <v>623</v>
      </c>
      <c r="XA1" s="1" t="s">
        <v>624</v>
      </c>
      <c r="XB1" s="1" t="s">
        <v>625</v>
      </c>
      <c r="XC1" s="1" t="s">
        <v>626</v>
      </c>
      <c r="XD1" s="1" t="s">
        <v>627</v>
      </c>
      <c r="XE1" s="1" t="s">
        <v>628</v>
      </c>
      <c r="XF1" s="1" t="s">
        <v>629</v>
      </c>
      <c r="XG1" s="1" t="s">
        <v>630</v>
      </c>
      <c r="XH1" s="1" t="s">
        <v>631</v>
      </c>
      <c r="XI1" s="1" t="s">
        <v>632</v>
      </c>
      <c r="XJ1" s="1" t="s">
        <v>633</v>
      </c>
      <c r="XK1" s="1" t="s">
        <v>634</v>
      </c>
      <c r="XL1" s="1" t="s">
        <v>635</v>
      </c>
      <c r="XM1" s="1" t="s">
        <v>636</v>
      </c>
      <c r="XN1" s="1" t="s">
        <v>637</v>
      </c>
      <c r="XO1" s="1" t="s">
        <v>638</v>
      </c>
      <c r="XP1" s="1" t="s">
        <v>639</v>
      </c>
      <c r="XQ1" s="1" t="s">
        <v>640</v>
      </c>
      <c r="XR1" s="1" t="s">
        <v>641</v>
      </c>
      <c r="XS1" s="1" t="s">
        <v>642</v>
      </c>
      <c r="XT1" s="1" t="s">
        <v>643</v>
      </c>
      <c r="XU1" s="1" t="s">
        <v>644</v>
      </c>
      <c r="XV1" s="1" t="s">
        <v>645</v>
      </c>
      <c r="XW1" s="1" t="s">
        <v>646</v>
      </c>
      <c r="XX1" s="1" t="s">
        <v>647</v>
      </c>
      <c r="XY1" s="1" t="s">
        <v>648</v>
      </c>
      <c r="XZ1" s="1" t="s">
        <v>649</v>
      </c>
      <c r="YA1" s="1" t="s">
        <v>650</v>
      </c>
      <c r="YB1" s="1" t="s">
        <v>651</v>
      </c>
      <c r="YC1" s="1" t="s">
        <v>652</v>
      </c>
      <c r="YD1" s="1" t="s">
        <v>653</v>
      </c>
      <c r="YE1" s="1" t="s">
        <v>654</v>
      </c>
      <c r="YF1" s="1" t="s">
        <v>655</v>
      </c>
      <c r="YG1" s="1" t="s">
        <v>656</v>
      </c>
      <c r="YH1" s="1" t="s">
        <v>657</v>
      </c>
      <c r="YI1" s="1" t="s">
        <v>658</v>
      </c>
      <c r="YJ1" s="1" t="s">
        <v>659</v>
      </c>
      <c r="YK1" s="1" t="s">
        <v>660</v>
      </c>
      <c r="YL1" s="1" t="s">
        <v>661</v>
      </c>
      <c r="YM1" s="1" t="s">
        <v>662</v>
      </c>
      <c r="YN1" s="1" t="s">
        <v>663</v>
      </c>
      <c r="YO1" s="1" t="s">
        <v>664</v>
      </c>
      <c r="YP1" s="1" t="s">
        <v>665</v>
      </c>
      <c r="YQ1" s="1" t="s">
        <v>666</v>
      </c>
      <c r="YR1" s="1" t="s">
        <v>667</v>
      </c>
      <c r="YS1" s="1" t="s">
        <v>668</v>
      </c>
      <c r="YT1" s="1" t="s">
        <v>669</v>
      </c>
      <c r="YU1" s="1" t="s">
        <v>670</v>
      </c>
      <c r="YV1" s="1" t="s">
        <v>671</v>
      </c>
      <c r="YW1" s="1" t="s">
        <v>672</v>
      </c>
      <c r="YX1" s="1" t="s">
        <v>673</v>
      </c>
      <c r="YY1" s="1" t="s">
        <v>674</v>
      </c>
      <c r="YZ1" s="1" t="s">
        <v>675</v>
      </c>
      <c r="ZA1" s="1" t="s">
        <v>676</v>
      </c>
      <c r="ZB1" s="1" t="s">
        <v>677</v>
      </c>
    </row>
    <row r="2" spans="1:678" x14ac:dyDescent="0.35">
      <c r="A2" s="1" t="s">
        <v>678</v>
      </c>
      <c r="B2" t="s">
        <v>679</v>
      </c>
      <c r="C2" t="s">
        <v>679</v>
      </c>
      <c r="D2" t="s">
        <v>680</v>
      </c>
      <c r="E2" t="s">
        <v>681</v>
      </c>
      <c r="F2" t="s">
        <v>682</v>
      </c>
      <c r="G2" t="s">
        <v>680</v>
      </c>
      <c r="H2" t="s">
        <v>681</v>
      </c>
      <c r="I2" t="s">
        <v>682</v>
      </c>
      <c r="J2" t="s">
        <v>679</v>
      </c>
      <c r="K2" t="s">
        <v>680</v>
      </c>
      <c r="L2" t="s">
        <v>681</v>
      </c>
      <c r="M2" t="s">
        <v>682</v>
      </c>
      <c r="N2" t="s">
        <v>683</v>
      </c>
      <c r="O2" t="s">
        <v>684</v>
      </c>
      <c r="P2" t="s">
        <v>685</v>
      </c>
      <c r="Q2" t="s">
        <v>686</v>
      </c>
      <c r="R2" t="s">
        <v>684</v>
      </c>
      <c r="S2" t="s">
        <v>687</v>
      </c>
      <c r="T2" t="s">
        <v>688</v>
      </c>
      <c r="U2" t="s">
        <v>685</v>
      </c>
      <c r="V2" t="s">
        <v>684</v>
      </c>
      <c r="W2" t="s">
        <v>687</v>
      </c>
      <c r="X2" t="s">
        <v>688</v>
      </c>
      <c r="Y2" t="s">
        <v>685</v>
      </c>
      <c r="Z2" t="s">
        <v>689</v>
      </c>
      <c r="AA2" t="s">
        <v>690</v>
      </c>
      <c r="AB2" t="s">
        <v>691</v>
      </c>
      <c r="AC2" t="s">
        <v>692</v>
      </c>
      <c r="AD2" t="s">
        <v>693</v>
      </c>
      <c r="AE2" t="s">
        <v>693</v>
      </c>
      <c r="AF2" t="s">
        <v>693</v>
      </c>
      <c r="AG2" t="s">
        <v>694</v>
      </c>
      <c r="AH2" t="s">
        <v>695</v>
      </c>
      <c r="AI2" t="s">
        <v>695</v>
      </c>
      <c r="AJ2" t="s">
        <v>696</v>
      </c>
      <c r="AK2" t="s">
        <v>697</v>
      </c>
      <c r="AL2" t="s">
        <v>697</v>
      </c>
      <c r="AM2" t="s">
        <v>698</v>
      </c>
      <c r="AN2" t="s">
        <v>699</v>
      </c>
      <c r="AO2" t="s">
        <v>700</v>
      </c>
      <c r="AP2" t="s">
        <v>698</v>
      </c>
      <c r="AQ2" t="s">
        <v>699</v>
      </c>
      <c r="AR2" t="s">
        <v>700</v>
      </c>
      <c r="AS2" t="s">
        <v>697</v>
      </c>
      <c r="AT2" t="s">
        <v>698</v>
      </c>
      <c r="AU2" t="s">
        <v>699</v>
      </c>
      <c r="AV2" t="s">
        <v>700</v>
      </c>
      <c r="AW2" t="s">
        <v>697</v>
      </c>
      <c r="AX2" t="s">
        <v>698</v>
      </c>
      <c r="AY2" t="s">
        <v>699</v>
      </c>
      <c r="AZ2" t="s">
        <v>700</v>
      </c>
      <c r="BA2" t="s">
        <v>701</v>
      </c>
      <c r="BB2" t="s">
        <v>702</v>
      </c>
      <c r="BC2" t="s">
        <v>703</v>
      </c>
      <c r="BD2" t="s">
        <v>704</v>
      </c>
      <c r="BE2" t="s">
        <v>705</v>
      </c>
      <c r="BF2" t="s">
        <v>706</v>
      </c>
      <c r="BG2" t="s">
        <v>687</v>
      </c>
      <c r="BH2" t="s">
        <v>684</v>
      </c>
      <c r="BI2" t="s">
        <v>707</v>
      </c>
      <c r="BJ2" t="s">
        <v>708</v>
      </c>
      <c r="BK2" t="s">
        <v>709</v>
      </c>
      <c r="BL2" t="s">
        <v>710</v>
      </c>
      <c r="BM2" t="s">
        <v>711</v>
      </c>
      <c r="BN2" t="s">
        <v>712</v>
      </c>
      <c r="BO2" t="s">
        <v>713</v>
      </c>
      <c r="BP2" t="s">
        <v>714</v>
      </c>
      <c r="BQ2" t="s">
        <v>711</v>
      </c>
      <c r="BR2" t="s">
        <v>712</v>
      </c>
      <c r="BS2" t="s">
        <v>713</v>
      </c>
      <c r="BT2" t="s">
        <v>714</v>
      </c>
      <c r="BU2" t="s">
        <v>711</v>
      </c>
      <c r="BV2" t="s">
        <v>712</v>
      </c>
      <c r="BW2" t="s">
        <v>713</v>
      </c>
      <c r="BX2" t="s">
        <v>714</v>
      </c>
      <c r="BY2" t="s">
        <v>711</v>
      </c>
      <c r="BZ2" t="s">
        <v>712</v>
      </c>
      <c r="CA2" t="s">
        <v>713</v>
      </c>
      <c r="CB2" t="s">
        <v>714</v>
      </c>
      <c r="CC2" t="s">
        <v>715</v>
      </c>
      <c r="CD2" t="s">
        <v>716</v>
      </c>
      <c r="CE2" t="s">
        <v>717</v>
      </c>
      <c r="CF2" t="s">
        <v>718</v>
      </c>
      <c r="CG2" t="s">
        <v>715</v>
      </c>
      <c r="CH2" t="s">
        <v>716</v>
      </c>
      <c r="CI2" t="s">
        <v>717</v>
      </c>
      <c r="CJ2" t="s">
        <v>718</v>
      </c>
      <c r="CK2" t="s">
        <v>719</v>
      </c>
      <c r="CL2" t="s">
        <v>720</v>
      </c>
      <c r="CM2" t="s">
        <v>721</v>
      </c>
      <c r="CN2" t="s">
        <v>722</v>
      </c>
      <c r="CO2" t="s">
        <v>723</v>
      </c>
      <c r="CP2" t="s">
        <v>724</v>
      </c>
      <c r="CQ2" t="s">
        <v>725</v>
      </c>
      <c r="CR2" t="s">
        <v>726</v>
      </c>
      <c r="CS2" t="s">
        <v>727</v>
      </c>
      <c r="CT2" t="s">
        <v>728</v>
      </c>
      <c r="CU2" t="s">
        <v>729</v>
      </c>
      <c r="CV2" t="s">
        <v>730</v>
      </c>
      <c r="CW2" t="s">
        <v>731</v>
      </c>
      <c r="CX2" t="s">
        <v>732</v>
      </c>
      <c r="CY2" t="s">
        <v>733</v>
      </c>
      <c r="CZ2" t="s">
        <v>734</v>
      </c>
      <c r="DA2" t="s">
        <v>735</v>
      </c>
      <c r="DB2" t="s">
        <v>736</v>
      </c>
      <c r="DC2" t="s">
        <v>737</v>
      </c>
      <c r="DD2" t="s">
        <v>738</v>
      </c>
      <c r="DE2" t="s">
        <v>735</v>
      </c>
      <c r="DF2" t="s">
        <v>736</v>
      </c>
      <c r="DG2" t="s">
        <v>737</v>
      </c>
      <c r="DH2" t="s">
        <v>738</v>
      </c>
      <c r="DI2" t="s">
        <v>735</v>
      </c>
      <c r="DJ2" t="s">
        <v>736</v>
      </c>
      <c r="DK2" t="s">
        <v>737</v>
      </c>
      <c r="DL2" t="s">
        <v>738</v>
      </c>
      <c r="DM2" t="s">
        <v>739</v>
      </c>
      <c r="DN2" t="s">
        <v>740</v>
      </c>
      <c r="DO2" t="s">
        <v>741</v>
      </c>
      <c r="DP2" t="s">
        <v>736</v>
      </c>
      <c r="DQ2" t="s">
        <v>742</v>
      </c>
      <c r="DR2" t="s">
        <v>743</v>
      </c>
      <c r="DS2" t="s">
        <v>744</v>
      </c>
      <c r="DT2" t="s">
        <v>745</v>
      </c>
      <c r="DU2" t="s">
        <v>746</v>
      </c>
      <c r="DV2" t="s">
        <v>747</v>
      </c>
      <c r="DW2" t="s">
        <v>748</v>
      </c>
      <c r="DX2" t="s">
        <v>749</v>
      </c>
      <c r="DY2" t="s">
        <v>750</v>
      </c>
      <c r="DZ2" t="s">
        <v>710</v>
      </c>
      <c r="EA2" t="s">
        <v>751</v>
      </c>
      <c r="EB2" t="s">
        <v>752</v>
      </c>
      <c r="EC2" t="s">
        <v>753</v>
      </c>
      <c r="ED2" t="s">
        <v>754</v>
      </c>
      <c r="EE2" t="s">
        <v>755</v>
      </c>
      <c r="EF2" t="s">
        <v>756</v>
      </c>
      <c r="EG2" t="s">
        <v>757</v>
      </c>
      <c r="EH2" t="s">
        <v>757</v>
      </c>
      <c r="EI2" t="s">
        <v>757</v>
      </c>
      <c r="EJ2" t="s">
        <v>758</v>
      </c>
      <c r="EK2" t="s">
        <v>693</v>
      </c>
      <c r="EL2" t="s">
        <v>694</v>
      </c>
      <c r="EM2" t="s">
        <v>759</v>
      </c>
      <c r="EN2" t="s">
        <v>754</v>
      </c>
      <c r="EO2" t="s">
        <v>760</v>
      </c>
      <c r="EP2" t="s">
        <v>761</v>
      </c>
      <c r="EQ2" t="s">
        <v>683</v>
      </c>
      <c r="ER2" t="s">
        <v>762</v>
      </c>
      <c r="ES2" t="s">
        <v>763</v>
      </c>
      <c r="ET2" t="s">
        <v>761</v>
      </c>
      <c r="EU2" t="s">
        <v>683</v>
      </c>
      <c r="EV2" t="s">
        <v>762</v>
      </c>
      <c r="EW2" t="s">
        <v>763</v>
      </c>
      <c r="EX2" t="s">
        <v>764</v>
      </c>
      <c r="EY2" t="s">
        <v>765</v>
      </c>
      <c r="EZ2" t="s">
        <v>766</v>
      </c>
      <c r="FA2" t="s">
        <v>767</v>
      </c>
      <c r="FB2" t="s">
        <v>768</v>
      </c>
      <c r="FC2" t="s">
        <v>769</v>
      </c>
      <c r="FD2" t="s">
        <v>770</v>
      </c>
      <c r="FE2" t="s">
        <v>762</v>
      </c>
      <c r="FF2" t="s">
        <v>762</v>
      </c>
      <c r="FG2" t="s">
        <v>771</v>
      </c>
      <c r="FH2" t="s">
        <v>769</v>
      </c>
      <c r="FI2" t="s">
        <v>683</v>
      </c>
      <c r="FJ2" t="s">
        <v>772</v>
      </c>
      <c r="FK2" t="s">
        <v>773</v>
      </c>
      <c r="FL2" t="s">
        <v>774</v>
      </c>
      <c r="FM2" t="s">
        <v>775</v>
      </c>
      <c r="FN2" t="s">
        <v>776</v>
      </c>
      <c r="FO2" t="s">
        <v>763</v>
      </c>
      <c r="FP2" t="s">
        <v>761</v>
      </c>
      <c r="FQ2" t="s">
        <v>777</v>
      </c>
      <c r="FR2" t="s">
        <v>778</v>
      </c>
      <c r="FS2" t="s">
        <v>779</v>
      </c>
      <c r="FT2" t="s">
        <v>780</v>
      </c>
      <c r="FU2" t="s">
        <v>781</v>
      </c>
      <c r="FV2" t="s">
        <v>782</v>
      </c>
      <c r="FW2" t="s">
        <v>762</v>
      </c>
      <c r="FX2" t="s">
        <v>768</v>
      </c>
      <c r="FY2" t="s">
        <v>761</v>
      </c>
      <c r="FZ2" t="s">
        <v>783</v>
      </c>
      <c r="GA2" t="s">
        <v>784</v>
      </c>
      <c r="GB2" t="s">
        <v>785</v>
      </c>
      <c r="GC2" t="s">
        <v>786</v>
      </c>
      <c r="GD2" t="s">
        <v>785</v>
      </c>
      <c r="GE2" t="s">
        <v>706</v>
      </c>
      <c r="GF2" t="s">
        <v>745</v>
      </c>
      <c r="GG2" t="s">
        <v>784</v>
      </c>
      <c r="GH2" t="s">
        <v>683</v>
      </c>
      <c r="GI2" t="s">
        <v>787</v>
      </c>
      <c r="GJ2" t="s">
        <v>771</v>
      </c>
      <c r="GK2" t="s">
        <v>686</v>
      </c>
      <c r="GL2" t="s">
        <v>744</v>
      </c>
      <c r="GM2" t="s">
        <v>788</v>
      </c>
      <c r="GN2" t="s">
        <v>688</v>
      </c>
      <c r="GO2" t="s">
        <v>789</v>
      </c>
      <c r="GP2" t="s">
        <v>714</v>
      </c>
      <c r="GQ2" t="s">
        <v>790</v>
      </c>
      <c r="GR2" t="s">
        <v>790</v>
      </c>
      <c r="GS2" t="s">
        <v>791</v>
      </c>
      <c r="GT2" t="s">
        <v>713</v>
      </c>
      <c r="GU2" t="s">
        <v>792</v>
      </c>
      <c r="GV2" t="s">
        <v>793</v>
      </c>
      <c r="GW2" t="s">
        <v>794</v>
      </c>
      <c r="GX2" t="s">
        <v>795</v>
      </c>
      <c r="GY2" t="s">
        <v>796</v>
      </c>
      <c r="GZ2" t="s">
        <v>797</v>
      </c>
      <c r="HA2" t="s">
        <v>798</v>
      </c>
      <c r="HB2" t="s">
        <v>798</v>
      </c>
      <c r="HC2" t="s">
        <v>794</v>
      </c>
      <c r="HD2" t="s">
        <v>799</v>
      </c>
      <c r="HE2" t="s">
        <v>800</v>
      </c>
      <c r="HF2" t="s">
        <v>801</v>
      </c>
      <c r="HG2" t="s">
        <v>802</v>
      </c>
      <c r="HH2" t="s">
        <v>799</v>
      </c>
      <c r="HI2" t="s">
        <v>800</v>
      </c>
      <c r="HJ2" t="s">
        <v>801</v>
      </c>
      <c r="HK2" t="s">
        <v>802</v>
      </c>
      <c r="HL2" t="s">
        <v>799</v>
      </c>
      <c r="HM2" t="s">
        <v>800</v>
      </c>
      <c r="HN2" t="s">
        <v>801</v>
      </c>
      <c r="HO2" t="s">
        <v>802</v>
      </c>
      <c r="HP2" t="s">
        <v>803</v>
      </c>
      <c r="HQ2" t="s">
        <v>692</v>
      </c>
      <c r="HR2" t="s">
        <v>804</v>
      </c>
      <c r="HS2" t="s">
        <v>708</v>
      </c>
      <c r="HT2" t="s">
        <v>690</v>
      </c>
      <c r="HU2" t="s">
        <v>805</v>
      </c>
      <c r="HV2" t="s">
        <v>806</v>
      </c>
      <c r="HW2" t="s">
        <v>691</v>
      </c>
      <c r="HX2" t="s">
        <v>807</v>
      </c>
      <c r="HY2" t="s">
        <v>808</v>
      </c>
      <c r="HZ2" t="s">
        <v>809</v>
      </c>
      <c r="IA2" t="s">
        <v>754</v>
      </c>
      <c r="IB2" t="s">
        <v>808</v>
      </c>
      <c r="IC2" t="s">
        <v>810</v>
      </c>
      <c r="ID2" t="s">
        <v>811</v>
      </c>
      <c r="IE2" t="s">
        <v>809</v>
      </c>
      <c r="IF2" t="s">
        <v>812</v>
      </c>
      <c r="IG2" t="s">
        <v>813</v>
      </c>
      <c r="IH2" t="s">
        <v>814</v>
      </c>
      <c r="II2" t="s">
        <v>815</v>
      </c>
      <c r="IJ2" t="s">
        <v>812</v>
      </c>
      <c r="IK2" t="s">
        <v>813</v>
      </c>
      <c r="IL2" t="s">
        <v>814</v>
      </c>
      <c r="IM2" t="s">
        <v>815</v>
      </c>
      <c r="IN2" t="s">
        <v>812</v>
      </c>
      <c r="IO2" t="s">
        <v>813</v>
      </c>
      <c r="IP2" t="s">
        <v>814</v>
      </c>
      <c r="IQ2" t="s">
        <v>815</v>
      </c>
      <c r="IR2" t="s">
        <v>808</v>
      </c>
      <c r="IS2" t="s">
        <v>810</v>
      </c>
      <c r="IT2" t="s">
        <v>811</v>
      </c>
      <c r="IU2" t="s">
        <v>809</v>
      </c>
      <c r="IV2" t="s">
        <v>809</v>
      </c>
      <c r="IW2" t="s">
        <v>811</v>
      </c>
      <c r="IX2" t="s">
        <v>816</v>
      </c>
      <c r="IY2" t="s">
        <v>817</v>
      </c>
      <c r="IZ2" t="s">
        <v>818</v>
      </c>
      <c r="JA2" t="s">
        <v>819</v>
      </c>
      <c r="JB2" t="s">
        <v>820</v>
      </c>
      <c r="JC2" t="s">
        <v>821</v>
      </c>
      <c r="JD2" t="s">
        <v>818</v>
      </c>
      <c r="JE2" t="s">
        <v>819</v>
      </c>
      <c r="JF2" t="s">
        <v>820</v>
      </c>
      <c r="JG2" t="s">
        <v>821</v>
      </c>
      <c r="JH2" t="s">
        <v>818</v>
      </c>
      <c r="JI2" t="s">
        <v>819</v>
      </c>
      <c r="JJ2" t="s">
        <v>820</v>
      </c>
      <c r="JK2" t="s">
        <v>821</v>
      </c>
      <c r="JL2" t="s">
        <v>822</v>
      </c>
      <c r="JM2" t="s">
        <v>758</v>
      </c>
      <c r="JN2" t="s">
        <v>823</v>
      </c>
      <c r="JO2" t="s">
        <v>824</v>
      </c>
      <c r="JP2" t="s">
        <v>788</v>
      </c>
      <c r="JQ2" t="s">
        <v>689</v>
      </c>
      <c r="JR2" t="s">
        <v>692</v>
      </c>
      <c r="JS2" t="s">
        <v>803</v>
      </c>
      <c r="JT2" t="s">
        <v>690</v>
      </c>
      <c r="JU2" t="s">
        <v>805</v>
      </c>
      <c r="JV2" t="s">
        <v>806</v>
      </c>
      <c r="JW2" t="s">
        <v>691</v>
      </c>
      <c r="JX2" t="s">
        <v>825</v>
      </c>
      <c r="JY2" t="s">
        <v>826</v>
      </c>
      <c r="JZ2" t="s">
        <v>827</v>
      </c>
      <c r="KA2" t="s">
        <v>828</v>
      </c>
      <c r="KB2" t="s">
        <v>817</v>
      </c>
      <c r="KC2" t="s">
        <v>816</v>
      </c>
      <c r="KD2" t="s">
        <v>829</v>
      </c>
      <c r="KE2" t="s">
        <v>830</v>
      </c>
      <c r="KF2" t="s">
        <v>831</v>
      </c>
      <c r="KG2" t="s">
        <v>832</v>
      </c>
      <c r="KH2" t="s">
        <v>833</v>
      </c>
      <c r="KI2" t="s">
        <v>834</v>
      </c>
      <c r="KJ2" t="s">
        <v>708</v>
      </c>
      <c r="KK2" t="s">
        <v>804</v>
      </c>
      <c r="KL2" t="s">
        <v>807</v>
      </c>
      <c r="KM2" t="s">
        <v>709</v>
      </c>
      <c r="KN2" t="s">
        <v>708</v>
      </c>
      <c r="KO2" t="s">
        <v>804</v>
      </c>
      <c r="KP2" t="s">
        <v>807</v>
      </c>
      <c r="KQ2" t="s">
        <v>709</v>
      </c>
      <c r="KR2" t="s">
        <v>835</v>
      </c>
      <c r="KS2" t="s">
        <v>836</v>
      </c>
      <c r="KT2" t="s">
        <v>837</v>
      </c>
      <c r="KU2" t="s">
        <v>838</v>
      </c>
      <c r="KV2" t="s">
        <v>839</v>
      </c>
      <c r="KW2" t="s">
        <v>840</v>
      </c>
      <c r="KX2" t="s">
        <v>810</v>
      </c>
      <c r="KY2" t="s">
        <v>808</v>
      </c>
      <c r="KZ2" t="s">
        <v>841</v>
      </c>
      <c r="LA2" t="s">
        <v>842</v>
      </c>
      <c r="LB2" t="s">
        <v>843</v>
      </c>
      <c r="LC2" t="s">
        <v>844</v>
      </c>
      <c r="LD2" t="s">
        <v>845</v>
      </c>
      <c r="LE2" t="s">
        <v>846</v>
      </c>
      <c r="LF2" t="s">
        <v>847</v>
      </c>
      <c r="LG2" t="s">
        <v>848</v>
      </c>
      <c r="LH2" t="s">
        <v>849</v>
      </c>
      <c r="LI2" t="s">
        <v>850</v>
      </c>
      <c r="LJ2" t="s">
        <v>851</v>
      </c>
      <c r="LK2" t="s">
        <v>785</v>
      </c>
      <c r="LL2" t="s">
        <v>852</v>
      </c>
      <c r="LM2" t="s">
        <v>853</v>
      </c>
      <c r="LN2" t="s">
        <v>852</v>
      </c>
      <c r="LO2" t="s">
        <v>854</v>
      </c>
      <c r="LP2" t="s">
        <v>855</v>
      </c>
      <c r="LQ2" t="s">
        <v>851</v>
      </c>
      <c r="LR2" t="s">
        <v>856</v>
      </c>
      <c r="LS2" t="s">
        <v>850</v>
      </c>
      <c r="LT2" t="s">
        <v>841</v>
      </c>
      <c r="LU2" t="s">
        <v>842</v>
      </c>
      <c r="LV2" t="s">
        <v>843</v>
      </c>
      <c r="LW2" t="s">
        <v>844</v>
      </c>
      <c r="LX2" t="s">
        <v>845</v>
      </c>
      <c r="LY2" t="s">
        <v>846</v>
      </c>
      <c r="LZ2" t="s">
        <v>847</v>
      </c>
      <c r="MA2" t="s">
        <v>848</v>
      </c>
      <c r="MB2" t="s">
        <v>849</v>
      </c>
      <c r="MC2" t="s">
        <v>850</v>
      </c>
      <c r="MD2" t="s">
        <v>851</v>
      </c>
      <c r="ME2" t="s">
        <v>785</v>
      </c>
      <c r="MF2" t="s">
        <v>852</v>
      </c>
      <c r="MG2" t="s">
        <v>853</v>
      </c>
      <c r="MH2" t="s">
        <v>852</v>
      </c>
      <c r="MI2" t="s">
        <v>854</v>
      </c>
      <c r="MJ2" t="s">
        <v>855</v>
      </c>
      <c r="MK2" t="s">
        <v>851</v>
      </c>
      <c r="ML2" t="s">
        <v>856</v>
      </c>
      <c r="MM2" t="s">
        <v>850</v>
      </c>
      <c r="MN2" t="s">
        <v>857</v>
      </c>
      <c r="MO2" t="s">
        <v>761</v>
      </c>
      <c r="MP2" t="s">
        <v>858</v>
      </c>
      <c r="MQ2" t="s">
        <v>859</v>
      </c>
      <c r="MR2" t="s">
        <v>860</v>
      </c>
      <c r="MS2" t="s">
        <v>861</v>
      </c>
      <c r="MT2" t="s">
        <v>862</v>
      </c>
      <c r="MU2" t="s">
        <v>857</v>
      </c>
      <c r="MV2" t="s">
        <v>761</v>
      </c>
      <c r="MW2" t="s">
        <v>858</v>
      </c>
      <c r="MX2" t="s">
        <v>859</v>
      </c>
      <c r="MY2" t="s">
        <v>860</v>
      </c>
      <c r="MZ2" t="s">
        <v>861</v>
      </c>
      <c r="NA2" t="s">
        <v>862</v>
      </c>
      <c r="NB2" t="s">
        <v>863</v>
      </c>
      <c r="NC2" t="s">
        <v>864</v>
      </c>
      <c r="ND2" t="s">
        <v>865</v>
      </c>
      <c r="NE2" t="s">
        <v>866</v>
      </c>
      <c r="NF2" t="s">
        <v>867</v>
      </c>
      <c r="NG2" t="s">
        <v>868</v>
      </c>
      <c r="NH2" t="s">
        <v>869</v>
      </c>
      <c r="NI2" t="s">
        <v>866</v>
      </c>
      <c r="NJ2" t="s">
        <v>867</v>
      </c>
      <c r="NK2" t="s">
        <v>868</v>
      </c>
      <c r="NL2" t="s">
        <v>869</v>
      </c>
      <c r="NM2" t="s">
        <v>869</v>
      </c>
      <c r="NN2" t="s">
        <v>870</v>
      </c>
      <c r="NO2" t="s">
        <v>870</v>
      </c>
      <c r="NP2" t="s">
        <v>864</v>
      </c>
      <c r="NQ2" t="s">
        <v>865</v>
      </c>
      <c r="NR2" t="s">
        <v>866</v>
      </c>
      <c r="NS2" t="s">
        <v>871</v>
      </c>
      <c r="NT2" t="s">
        <v>872</v>
      </c>
      <c r="NU2" t="s">
        <v>873</v>
      </c>
      <c r="NV2" t="s">
        <v>864</v>
      </c>
      <c r="NW2" t="s">
        <v>865</v>
      </c>
      <c r="NX2" t="s">
        <v>866</v>
      </c>
      <c r="NY2" t="s">
        <v>868</v>
      </c>
      <c r="NZ2" t="s">
        <v>868</v>
      </c>
      <c r="OA2" t="s">
        <v>874</v>
      </c>
      <c r="OB2" t="s">
        <v>875</v>
      </c>
      <c r="OC2" t="s">
        <v>876</v>
      </c>
      <c r="OD2" t="s">
        <v>877</v>
      </c>
      <c r="OE2" t="s">
        <v>874</v>
      </c>
      <c r="OF2" t="s">
        <v>875</v>
      </c>
      <c r="OG2" t="s">
        <v>876</v>
      </c>
      <c r="OH2" t="s">
        <v>877</v>
      </c>
      <c r="OI2" t="s">
        <v>860</v>
      </c>
      <c r="OJ2" t="s">
        <v>876</v>
      </c>
      <c r="OK2" t="s">
        <v>878</v>
      </c>
      <c r="OL2" t="s">
        <v>874</v>
      </c>
      <c r="OM2" t="s">
        <v>875</v>
      </c>
      <c r="ON2" t="s">
        <v>876</v>
      </c>
      <c r="OO2" t="s">
        <v>877</v>
      </c>
      <c r="OP2" t="s">
        <v>876</v>
      </c>
      <c r="OQ2" t="s">
        <v>874</v>
      </c>
      <c r="OR2" t="s">
        <v>875</v>
      </c>
      <c r="OS2" t="s">
        <v>876</v>
      </c>
      <c r="OT2" t="s">
        <v>877</v>
      </c>
      <c r="OU2" t="s">
        <v>874</v>
      </c>
      <c r="OV2" t="s">
        <v>875</v>
      </c>
      <c r="OW2" t="s">
        <v>876</v>
      </c>
      <c r="OX2" t="s">
        <v>877</v>
      </c>
      <c r="OY2" t="s">
        <v>860</v>
      </c>
      <c r="OZ2" t="s">
        <v>876</v>
      </c>
      <c r="PA2" t="s">
        <v>878</v>
      </c>
      <c r="PB2" t="s">
        <v>874</v>
      </c>
      <c r="PC2" t="s">
        <v>875</v>
      </c>
      <c r="PD2" t="s">
        <v>876</v>
      </c>
      <c r="PE2" t="s">
        <v>877</v>
      </c>
      <c r="PF2" t="s">
        <v>876</v>
      </c>
      <c r="PG2" t="s">
        <v>874</v>
      </c>
      <c r="PH2" t="s">
        <v>875</v>
      </c>
      <c r="PI2" t="s">
        <v>876</v>
      </c>
      <c r="PJ2" t="s">
        <v>877</v>
      </c>
      <c r="PK2" t="s">
        <v>874</v>
      </c>
      <c r="PL2" t="s">
        <v>875</v>
      </c>
      <c r="PM2" t="s">
        <v>876</v>
      </c>
      <c r="PN2" t="s">
        <v>877</v>
      </c>
      <c r="PO2" t="s">
        <v>860</v>
      </c>
      <c r="PP2" t="s">
        <v>876</v>
      </c>
      <c r="PQ2" t="s">
        <v>878</v>
      </c>
      <c r="PR2" t="s">
        <v>874</v>
      </c>
      <c r="PS2" t="s">
        <v>875</v>
      </c>
      <c r="PT2" t="s">
        <v>876</v>
      </c>
      <c r="PU2" t="s">
        <v>877</v>
      </c>
      <c r="PV2" t="s">
        <v>876</v>
      </c>
      <c r="PW2" t="s">
        <v>740</v>
      </c>
      <c r="PX2" t="s">
        <v>738</v>
      </c>
      <c r="PY2" t="s">
        <v>740</v>
      </c>
      <c r="PZ2" t="s">
        <v>766</v>
      </c>
      <c r="QA2" t="s">
        <v>740</v>
      </c>
      <c r="QB2" t="s">
        <v>738</v>
      </c>
      <c r="QC2" t="s">
        <v>740</v>
      </c>
      <c r="QD2" t="s">
        <v>766</v>
      </c>
      <c r="QE2" t="s">
        <v>740</v>
      </c>
      <c r="QF2" t="s">
        <v>738</v>
      </c>
      <c r="QG2" t="s">
        <v>766</v>
      </c>
      <c r="QH2" t="s">
        <v>740</v>
      </c>
      <c r="QI2" t="s">
        <v>738</v>
      </c>
      <c r="QJ2" t="s">
        <v>740</v>
      </c>
      <c r="QK2" t="s">
        <v>766</v>
      </c>
      <c r="QL2" t="s">
        <v>740</v>
      </c>
      <c r="QM2" t="s">
        <v>740</v>
      </c>
      <c r="QN2" t="s">
        <v>738</v>
      </c>
      <c r="QO2" t="s">
        <v>740</v>
      </c>
      <c r="QP2" t="s">
        <v>766</v>
      </c>
      <c r="QQ2" t="s">
        <v>740</v>
      </c>
      <c r="QR2" t="s">
        <v>738</v>
      </c>
      <c r="QS2" t="s">
        <v>740</v>
      </c>
      <c r="QT2" t="s">
        <v>766</v>
      </c>
      <c r="QU2" t="s">
        <v>740</v>
      </c>
      <c r="QV2" t="s">
        <v>738</v>
      </c>
      <c r="QW2" t="s">
        <v>766</v>
      </c>
      <c r="QX2" t="s">
        <v>740</v>
      </c>
      <c r="QY2" t="s">
        <v>738</v>
      </c>
      <c r="QZ2" t="s">
        <v>740</v>
      </c>
      <c r="RA2" t="s">
        <v>766</v>
      </c>
      <c r="RB2" t="s">
        <v>740</v>
      </c>
      <c r="RC2" t="s">
        <v>740</v>
      </c>
      <c r="RD2" t="s">
        <v>738</v>
      </c>
      <c r="RE2" t="s">
        <v>740</v>
      </c>
      <c r="RF2" t="s">
        <v>766</v>
      </c>
      <c r="RG2" t="s">
        <v>740</v>
      </c>
      <c r="RH2" t="s">
        <v>738</v>
      </c>
      <c r="RI2" t="s">
        <v>740</v>
      </c>
      <c r="RJ2" t="s">
        <v>766</v>
      </c>
      <c r="RK2" t="s">
        <v>740</v>
      </c>
      <c r="RL2" t="s">
        <v>738</v>
      </c>
      <c r="RM2" t="s">
        <v>766</v>
      </c>
      <c r="RN2" t="s">
        <v>740</v>
      </c>
      <c r="RO2" t="s">
        <v>738</v>
      </c>
      <c r="RP2" t="s">
        <v>766</v>
      </c>
      <c r="RQ2" t="s">
        <v>740</v>
      </c>
      <c r="RR2" t="s">
        <v>740</v>
      </c>
      <c r="RS2" t="s">
        <v>740</v>
      </c>
      <c r="RT2" t="s">
        <v>738</v>
      </c>
      <c r="RU2" t="s">
        <v>740</v>
      </c>
      <c r="RV2" t="s">
        <v>766</v>
      </c>
      <c r="RW2" t="s">
        <v>740</v>
      </c>
      <c r="RX2" t="s">
        <v>738</v>
      </c>
      <c r="RY2" t="s">
        <v>740</v>
      </c>
      <c r="RZ2" t="s">
        <v>766</v>
      </c>
      <c r="SA2" t="s">
        <v>740</v>
      </c>
      <c r="SB2" t="s">
        <v>738</v>
      </c>
      <c r="SC2" t="s">
        <v>766</v>
      </c>
      <c r="SD2" t="s">
        <v>740</v>
      </c>
      <c r="SE2" t="s">
        <v>738</v>
      </c>
      <c r="SF2" t="s">
        <v>740</v>
      </c>
      <c r="SG2" t="s">
        <v>766</v>
      </c>
      <c r="SH2" t="s">
        <v>740</v>
      </c>
      <c r="SI2" t="s">
        <v>740</v>
      </c>
      <c r="SJ2" t="s">
        <v>738</v>
      </c>
      <c r="SK2" t="s">
        <v>740</v>
      </c>
      <c r="SL2" t="s">
        <v>766</v>
      </c>
      <c r="SM2" t="s">
        <v>740</v>
      </c>
      <c r="SN2" t="s">
        <v>738</v>
      </c>
      <c r="SO2" t="s">
        <v>740</v>
      </c>
      <c r="SP2" t="s">
        <v>766</v>
      </c>
      <c r="SQ2" t="s">
        <v>740</v>
      </c>
      <c r="SR2" t="s">
        <v>738</v>
      </c>
      <c r="SS2" t="s">
        <v>766</v>
      </c>
      <c r="ST2" t="s">
        <v>740</v>
      </c>
      <c r="SU2" t="s">
        <v>738</v>
      </c>
      <c r="SV2" t="s">
        <v>740</v>
      </c>
      <c r="SW2" t="s">
        <v>766</v>
      </c>
      <c r="SX2" t="s">
        <v>740</v>
      </c>
      <c r="SY2" t="s">
        <v>740</v>
      </c>
      <c r="SZ2" t="s">
        <v>738</v>
      </c>
      <c r="TA2" t="s">
        <v>740</v>
      </c>
      <c r="TB2" t="s">
        <v>766</v>
      </c>
      <c r="TC2" t="s">
        <v>740</v>
      </c>
      <c r="TD2" t="s">
        <v>738</v>
      </c>
      <c r="TE2" t="s">
        <v>740</v>
      </c>
      <c r="TF2" t="s">
        <v>766</v>
      </c>
      <c r="TG2" t="s">
        <v>740</v>
      </c>
      <c r="TH2" t="s">
        <v>738</v>
      </c>
      <c r="TI2" t="s">
        <v>766</v>
      </c>
      <c r="TJ2" t="s">
        <v>740</v>
      </c>
      <c r="TK2" t="s">
        <v>738</v>
      </c>
      <c r="TL2" t="s">
        <v>740</v>
      </c>
      <c r="TM2" t="s">
        <v>766</v>
      </c>
      <c r="TN2" t="s">
        <v>740</v>
      </c>
      <c r="TO2" t="s">
        <v>879</v>
      </c>
      <c r="TP2" t="s">
        <v>769</v>
      </c>
      <c r="TQ2" t="s">
        <v>879</v>
      </c>
      <c r="TR2" t="s">
        <v>743</v>
      </c>
      <c r="TS2" t="s">
        <v>879</v>
      </c>
      <c r="TT2" t="s">
        <v>769</v>
      </c>
      <c r="TU2" t="s">
        <v>879</v>
      </c>
      <c r="TV2" t="s">
        <v>743</v>
      </c>
      <c r="TW2" t="s">
        <v>879</v>
      </c>
      <c r="TX2" t="s">
        <v>684</v>
      </c>
      <c r="TY2" t="s">
        <v>743</v>
      </c>
      <c r="TZ2" t="s">
        <v>879</v>
      </c>
      <c r="UA2" t="s">
        <v>769</v>
      </c>
      <c r="UB2" t="s">
        <v>879</v>
      </c>
      <c r="UC2" t="s">
        <v>743</v>
      </c>
      <c r="UD2" t="s">
        <v>684</v>
      </c>
      <c r="UE2" t="s">
        <v>879</v>
      </c>
      <c r="UF2" t="s">
        <v>879</v>
      </c>
      <c r="UG2" t="s">
        <v>879</v>
      </c>
      <c r="UH2" t="s">
        <v>879</v>
      </c>
      <c r="UI2" t="s">
        <v>769</v>
      </c>
      <c r="UJ2" t="s">
        <v>879</v>
      </c>
      <c r="UK2" t="s">
        <v>743</v>
      </c>
      <c r="UL2" t="s">
        <v>769</v>
      </c>
      <c r="UM2" t="s">
        <v>879</v>
      </c>
      <c r="UN2" t="s">
        <v>743</v>
      </c>
      <c r="UO2" t="s">
        <v>684</v>
      </c>
      <c r="UP2" t="s">
        <v>743</v>
      </c>
      <c r="UQ2" t="s">
        <v>769</v>
      </c>
      <c r="UR2" t="s">
        <v>879</v>
      </c>
      <c r="US2" t="s">
        <v>743</v>
      </c>
      <c r="UT2" t="s">
        <v>684</v>
      </c>
      <c r="UU2" t="s">
        <v>879</v>
      </c>
      <c r="UV2" t="s">
        <v>769</v>
      </c>
      <c r="UW2" t="s">
        <v>879</v>
      </c>
      <c r="UX2" t="s">
        <v>743</v>
      </c>
      <c r="UY2" t="s">
        <v>879</v>
      </c>
      <c r="UZ2" t="s">
        <v>769</v>
      </c>
      <c r="VA2" t="s">
        <v>879</v>
      </c>
      <c r="VB2" t="s">
        <v>743</v>
      </c>
      <c r="VC2" t="s">
        <v>879</v>
      </c>
      <c r="VD2" t="s">
        <v>684</v>
      </c>
      <c r="VE2" t="s">
        <v>743</v>
      </c>
      <c r="VF2" t="s">
        <v>879</v>
      </c>
      <c r="VG2" t="s">
        <v>769</v>
      </c>
      <c r="VH2" t="s">
        <v>879</v>
      </c>
      <c r="VI2" t="s">
        <v>743</v>
      </c>
      <c r="VJ2" t="s">
        <v>684</v>
      </c>
      <c r="VK2" t="s">
        <v>879</v>
      </c>
      <c r="VL2" t="s">
        <v>769</v>
      </c>
      <c r="VM2" t="s">
        <v>684</v>
      </c>
      <c r="VN2" t="s">
        <v>769</v>
      </c>
      <c r="VO2" t="s">
        <v>879</v>
      </c>
      <c r="VP2" t="s">
        <v>769</v>
      </c>
      <c r="VQ2" t="s">
        <v>684</v>
      </c>
      <c r="VR2" t="s">
        <v>769</v>
      </c>
      <c r="VS2" t="s">
        <v>879</v>
      </c>
      <c r="VT2" t="s">
        <v>684</v>
      </c>
      <c r="VU2" t="s">
        <v>769</v>
      </c>
      <c r="VV2" t="s">
        <v>879</v>
      </c>
      <c r="VW2" t="s">
        <v>769</v>
      </c>
      <c r="VX2" t="s">
        <v>684</v>
      </c>
      <c r="VY2" t="s">
        <v>769</v>
      </c>
      <c r="VZ2" t="s">
        <v>684</v>
      </c>
      <c r="WA2" t="s">
        <v>879</v>
      </c>
      <c r="WB2" t="s">
        <v>769</v>
      </c>
      <c r="WC2" t="s">
        <v>684</v>
      </c>
      <c r="WD2" t="s">
        <v>769</v>
      </c>
      <c r="WE2" t="s">
        <v>879</v>
      </c>
      <c r="WF2" t="s">
        <v>769</v>
      </c>
      <c r="WG2" t="s">
        <v>684</v>
      </c>
      <c r="WH2" t="s">
        <v>769</v>
      </c>
      <c r="WI2" t="s">
        <v>879</v>
      </c>
      <c r="WJ2" t="s">
        <v>684</v>
      </c>
      <c r="WK2" t="s">
        <v>769</v>
      </c>
      <c r="WL2" t="s">
        <v>879</v>
      </c>
      <c r="WM2" t="s">
        <v>769</v>
      </c>
      <c r="WN2" t="s">
        <v>684</v>
      </c>
      <c r="WO2" t="s">
        <v>769</v>
      </c>
      <c r="WP2" t="s">
        <v>684</v>
      </c>
      <c r="WQ2" t="s">
        <v>879</v>
      </c>
      <c r="WR2" t="s">
        <v>769</v>
      </c>
      <c r="WS2" t="s">
        <v>684</v>
      </c>
      <c r="WT2" t="s">
        <v>769</v>
      </c>
      <c r="WU2" t="s">
        <v>879</v>
      </c>
      <c r="WV2" t="s">
        <v>769</v>
      </c>
      <c r="WW2" t="s">
        <v>684</v>
      </c>
      <c r="WX2" t="s">
        <v>769</v>
      </c>
      <c r="WY2" t="s">
        <v>879</v>
      </c>
      <c r="WZ2" t="s">
        <v>684</v>
      </c>
      <c r="XA2" t="s">
        <v>769</v>
      </c>
      <c r="XB2" t="s">
        <v>879</v>
      </c>
      <c r="XC2" t="s">
        <v>769</v>
      </c>
      <c r="XD2" t="s">
        <v>684</v>
      </c>
      <c r="XE2" t="s">
        <v>769</v>
      </c>
      <c r="XF2" t="s">
        <v>684</v>
      </c>
      <c r="XG2" t="s">
        <v>684</v>
      </c>
      <c r="XH2" t="s">
        <v>684</v>
      </c>
      <c r="XI2" t="s">
        <v>879</v>
      </c>
      <c r="XJ2" t="s">
        <v>769</v>
      </c>
      <c r="XK2" t="s">
        <v>769</v>
      </c>
      <c r="XL2" t="s">
        <v>879</v>
      </c>
      <c r="XM2" t="s">
        <v>769</v>
      </c>
      <c r="XN2" t="s">
        <v>769</v>
      </c>
      <c r="XO2" t="s">
        <v>879</v>
      </c>
      <c r="XP2" t="s">
        <v>684</v>
      </c>
      <c r="XQ2" t="s">
        <v>769</v>
      </c>
      <c r="XR2" t="s">
        <v>879</v>
      </c>
      <c r="XS2" t="s">
        <v>769</v>
      </c>
      <c r="XT2" t="s">
        <v>684</v>
      </c>
      <c r="XU2" t="s">
        <v>769</v>
      </c>
      <c r="XV2" t="s">
        <v>684</v>
      </c>
      <c r="XW2" t="s">
        <v>684</v>
      </c>
      <c r="XX2" t="s">
        <v>684</v>
      </c>
      <c r="XY2" t="s">
        <v>879</v>
      </c>
      <c r="XZ2" t="s">
        <v>769</v>
      </c>
      <c r="YA2" t="s">
        <v>769</v>
      </c>
      <c r="YB2" t="s">
        <v>879</v>
      </c>
      <c r="YC2" t="s">
        <v>769</v>
      </c>
      <c r="YD2" t="s">
        <v>769</v>
      </c>
      <c r="YE2" t="s">
        <v>879</v>
      </c>
      <c r="YF2" t="s">
        <v>684</v>
      </c>
      <c r="YG2" t="s">
        <v>769</v>
      </c>
      <c r="YH2" t="s">
        <v>879</v>
      </c>
      <c r="YI2" t="s">
        <v>769</v>
      </c>
      <c r="YJ2" t="s">
        <v>684</v>
      </c>
      <c r="YK2" t="s">
        <v>769</v>
      </c>
      <c r="YL2" t="s">
        <v>684</v>
      </c>
      <c r="YM2" t="s">
        <v>684</v>
      </c>
      <c r="YN2" t="s">
        <v>684</v>
      </c>
      <c r="YO2" t="s">
        <v>879</v>
      </c>
      <c r="YP2" t="s">
        <v>769</v>
      </c>
      <c r="YQ2" t="s">
        <v>769</v>
      </c>
      <c r="YR2" t="s">
        <v>879</v>
      </c>
      <c r="YS2" t="s">
        <v>769</v>
      </c>
      <c r="YT2" t="s">
        <v>769</v>
      </c>
      <c r="YU2" t="s">
        <v>879</v>
      </c>
      <c r="YV2" t="s">
        <v>684</v>
      </c>
      <c r="YW2" t="s">
        <v>769</v>
      </c>
      <c r="YX2" t="s">
        <v>879</v>
      </c>
      <c r="YY2" t="s">
        <v>769</v>
      </c>
      <c r="YZ2" t="s">
        <v>684</v>
      </c>
      <c r="ZA2" t="s">
        <v>769</v>
      </c>
      <c r="ZB2" t="s">
        <v>684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4502C-0E0E-4E67-A1F6-FE3A1661454C}">
  <sheetPr codeName="Sheet2" filterMode="1"/>
  <dimension ref="A1:E311"/>
  <sheetViews>
    <sheetView tabSelected="1" workbookViewId="0">
      <selection activeCell="A26" sqref="A26"/>
    </sheetView>
  </sheetViews>
  <sheetFormatPr defaultRowHeight="14.5" x14ac:dyDescent="0.35"/>
  <cols>
    <col min="1" max="1" width="74.453125" bestFit="1" customWidth="1"/>
    <col min="2" max="2" width="22.54296875" bestFit="1" customWidth="1"/>
    <col min="3" max="3" width="21.7265625" bestFit="1" customWidth="1"/>
    <col min="4" max="4" width="6.1796875" bestFit="1" customWidth="1"/>
    <col min="5" max="5" width="5.54296875" bestFit="1" customWidth="1"/>
  </cols>
  <sheetData>
    <row r="1" spans="1:5" x14ac:dyDescent="0.35">
      <c r="A1" t="s">
        <v>0</v>
      </c>
      <c r="B1" s="1" t="s">
        <v>678</v>
      </c>
      <c r="C1" s="1" t="s">
        <v>880</v>
      </c>
      <c r="D1" s="1" t="s">
        <v>881</v>
      </c>
      <c r="E1" s="1" t="s">
        <v>882</v>
      </c>
    </row>
    <row r="2" spans="1:5" hidden="1" x14ac:dyDescent="0.35">
      <c r="A2" s="1" t="s">
        <v>1</v>
      </c>
      <c r="B2">
        <v>5.52</v>
      </c>
      <c r="C2">
        <v>5.52</v>
      </c>
      <c r="D2" t="b">
        <f>C2=B2</f>
        <v>1</v>
      </c>
    </row>
    <row r="3" spans="1:5" hidden="1" x14ac:dyDescent="0.35">
      <c r="A3" s="1" t="s">
        <v>2</v>
      </c>
      <c r="B3">
        <v>5.52</v>
      </c>
      <c r="C3">
        <v>5.52</v>
      </c>
      <c r="D3" t="b">
        <f t="shared" ref="D3:D66" si="0">C3=B3</f>
        <v>1</v>
      </c>
    </row>
    <row r="4" spans="1:5" hidden="1" x14ac:dyDescent="0.35">
      <c r="A4" s="1" t="s">
        <v>3</v>
      </c>
      <c r="B4">
        <v>5.87</v>
      </c>
      <c r="C4">
        <v>5.87</v>
      </c>
      <c r="D4" t="b">
        <f t="shared" si="0"/>
        <v>1</v>
      </c>
    </row>
    <row r="5" spans="1:5" hidden="1" x14ac:dyDescent="0.35">
      <c r="A5" s="1" t="s">
        <v>4</v>
      </c>
      <c r="B5">
        <v>6.17</v>
      </c>
      <c r="C5">
        <v>6.17</v>
      </c>
      <c r="D5" t="b">
        <f t="shared" si="0"/>
        <v>1</v>
      </c>
    </row>
    <row r="6" spans="1:5" hidden="1" x14ac:dyDescent="0.35">
      <c r="A6" s="1" t="s">
        <v>5</v>
      </c>
      <c r="B6">
        <v>5.82</v>
      </c>
      <c r="C6">
        <v>5.82</v>
      </c>
      <c r="D6" t="b">
        <f t="shared" si="0"/>
        <v>1</v>
      </c>
    </row>
    <row r="7" spans="1:5" hidden="1" x14ac:dyDescent="0.35">
      <c r="A7" s="1" t="s">
        <v>6</v>
      </c>
      <c r="B7">
        <v>5.87</v>
      </c>
      <c r="C7">
        <v>5.87</v>
      </c>
      <c r="D7" t="b">
        <f t="shared" si="0"/>
        <v>1</v>
      </c>
    </row>
    <row r="8" spans="1:5" hidden="1" x14ac:dyDescent="0.35">
      <c r="A8" s="1" t="s">
        <v>7</v>
      </c>
      <c r="B8">
        <v>6.17</v>
      </c>
      <c r="C8">
        <v>6.17</v>
      </c>
      <c r="D8" t="b">
        <f t="shared" si="0"/>
        <v>1</v>
      </c>
    </row>
    <row r="9" spans="1:5" hidden="1" x14ac:dyDescent="0.35">
      <c r="A9" s="1" t="s">
        <v>8</v>
      </c>
      <c r="B9">
        <v>5.82</v>
      </c>
      <c r="C9">
        <v>5.82</v>
      </c>
      <c r="D9" t="b">
        <f t="shared" si="0"/>
        <v>1</v>
      </c>
    </row>
    <row r="10" spans="1:5" hidden="1" x14ac:dyDescent="0.35">
      <c r="A10" s="1" t="s">
        <v>9</v>
      </c>
      <c r="B10">
        <v>5.52</v>
      </c>
      <c r="C10">
        <v>5.52</v>
      </c>
      <c r="D10" t="b">
        <f t="shared" si="0"/>
        <v>1</v>
      </c>
    </row>
    <row r="11" spans="1:5" hidden="1" x14ac:dyDescent="0.35">
      <c r="A11" s="1" t="s">
        <v>10</v>
      </c>
      <c r="B11">
        <v>5.87</v>
      </c>
      <c r="C11">
        <v>5.87</v>
      </c>
      <c r="D11" t="b">
        <f t="shared" si="0"/>
        <v>1</v>
      </c>
    </row>
    <row r="12" spans="1:5" hidden="1" x14ac:dyDescent="0.35">
      <c r="A12" s="1" t="s">
        <v>11</v>
      </c>
      <c r="B12">
        <v>6.17</v>
      </c>
      <c r="C12">
        <v>6.17</v>
      </c>
      <c r="D12" t="b">
        <f t="shared" si="0"/>
        <v>1</v>
      </c>
    </row>
    <row r="13" spans="1:5" hidden="1" x14ac:dyDescent="0.35">
      <c r="A13" s="1" t="s">
        <v>12</v>
      </c>
      <c r="B13">
        <v>5.82</v>
      </c>
      <c r="C13">
        <v>5.82</v>
      </c>
      <c r="D13" t="b">
        <f t="shared" si="0"/>
        <v>1</v>
      </c>
    </row>
    <row r="14" spans="1:5" hidden="1" x14ac:dyDescent="0.35">
      <c r="A14" s="1" t="s">
        <v>13</v>
      </c>
      <c r="B14">
        <v>5.64</v>
      </c>
      <c r="C14">
        <v>5.64</v>
      </c>
      <c r="D14" t="b">
        <f t="shared" si="0"/>
        <v>1</v>
      </c>
    </row>
    <row r="15" spans="1:5" hidden="1" x14ac:dyDescent="0.35">
      <c r="A15" s="1" t="s">
        <v>14</v>
      </c>
      <c r="B15">
        <v>5.99</v>
      </c>
      <c r="C15">
        <v>5.99</v>
      </c>
      <c r="D15" t="b">
        <f t="shared" si="0"/>
        <v>1</v>
      </c>
    </row>
    <row r="16" spans="1:5" hidden="1" x14ac:dyDescent="0.35">
      <c r="A16" s="1" t="s">
        <v>15</v>
      </c>
      <c r="B16">
        <v>6.29</v>
      </c>
      <c r="C16">
        <v>6.29</v>
      </c>
      <c r="D16" t="b">
        <f t="shared" si="0"/>
        <v>1</v>
      </c>
    </row>
    <row r="17" spans="1:5" hidden="1" x14ac:dyDescent="0.35">
      <c r="A17" s="1" t="s">
        <v>16</v>
      </c>
      <c r="B17">
        <v>5.94</v>
      </c>
      <c r="C17">
        <v>5.94</v>
      </c>
      <c r="D17" t="b">
        <f t="shared" si="0"/>
        <v>1</v>
      </c>
    </row>
    <row r="18" spans="1:5" hidden="1" x14ac:dyDescent="0.35">
      <c r="A18" s="1" t="s">
        <v>17</v>
      </c>
      <c r="B18">
        <v>5.99</v>
      </c>
      <c r="C18">
        <v>5.99</v>
      </c>
      <c r="D18" t="b">
        <f t="shared" si="0"/>
        <v>1</v>
      </c>
    </row>
    <row r="19" spans="1:5" hidden="1" x14ac:dyDescent="0.35">
      <c r="A19" s="1" t="s">
        <v>18</v>
      </c>
      <c r="B19">
        <v>6.34</v>
      </c>
      <c r="C19">
        <v>6.34</v>
      </c>
      <c r="D19" t="b">
        <f t="shared" si="0"/>
        <v>1</v>
      </c>
    </row>
    <row r="20" spans="1:5" hidden="1" x14ac:dyDescent="0.35">
      <c r="A20" s="1" t="s">
        <v>19</v>
      </c>
      <c r="B20">
        <v>6.64</v>
      </c>
      <c r="C20">
        <v>6.64</v>
      </c>
      <c r="D20" t="b">
        <f t="shared" si="0"/>
        <v>1</v>
      </c>
    </row>
    <row r="21" spans="1:5" hidden="1" x14ac:dyDescent="0.35">
      <c r="A21" s="1" t="s">
        <v>20</v>
      </c>
      <c r="B21">
        <v>6.29</v>
      </c>
      <c r="C21">
        <v>6.29</v>
      </c>
      <c r="D21" t="b">
        <f t="shared" si="0"/>
        <v>1</v>
      </c>
    </row>
    <row r="22" spans="1:5" hidden="1" x14ac:dyDescent="0.35">
      <c r="A22" s="1" t="s">
        <v>21</v>
      </c>
      <c r="B22">
        <v>5.99</v>
      </c>
      <c r="C22">
        <v>5.99</v>
      </c>
      <c r="D22" t="b">
        <f t="shared" si="0"/>
        <v>1</v>
      </c>
    </row>
    <row r="23" spans="1:5" hidden="1" x14ac:dyDescent="0.35">
      <c r="A23" s="1" t="s">
        <v>22</v>
      </c>
      <c r="B23">
        <v>6.34</v>
      </c>
      <c r="C23">
        <v>6.34</v>
      </c>
      <c r="D23" t="b">
        <f t="shared" si="0"/>
        <v>1</v>
      </c>
    </row>
    <row r="24" spans="1:5" hidden="1" x14ac:dyDescent="0.35">
      <c r="A24" s="1" t="s">
        <v>23</v>
      </c>
      <c r="B24">
        <v>6.64</v>
      </c>
      <c r="C24">
        <v>6.64</v>
      </c>
      <c r="D24" t="b">
        <f t="shared" si="0"/>
        <v>1</v>
      </c>
    </row>
    <row r="25" spans="1:5" hidden="1" x14ac:dyDescent="0.35">
      <c r="A25" s="1" t="s">
        <v>24</v>
      </c>
      <c r="B25">
        <v>6.29</v>
      </c>
      <c r="C25">
        <v>6.29</v>
      </c>
      <c r="D25" t="b">
        <f t="shared" si="0"/>
        <v>1</v>
      </c>
    </row>
    <row r="26" spans="1:5" x14ac:dyDescent="0.35">
      <c r="A26" s="1" t="s">
        <v>25</v>
      </c>
      <c r="B26">
        <v>7.2900000000000009</v>
      </c>
      <c r="C26">
        <v>7.49</v>
      </c>
      <c r="D26" t="b">
        <f t="shared" si="0"/>
        <v>0</v>
      </c>
      <c r="E26" t="s">
        <v>883</v>
      </c>
    </row>
    <row r="27" spans="1:5" x14ac:dyDescent="0.35">
      <c r="A27" s="1" t="s">
        <v>26</v>
      </c>
      <c r="B27">
        <v>7.64</v>
      </c>
      <c r="C27">
        <v>7.84</v>
      </c>
      <c r="D27" t="b">
        <f t="shared" si="0"/>
        <v>0</v>
      </c>
      <c r="E27" t="s">
        <v>884</v>
      </c>
    </row>
    <row r="28" spans="1:5" x14ac:dyDescent="0.35">
      <c r="A28" s="1" t="s">
        <v>27</v>
      </c>
      <c r="B28">
        <v>7.9399999999999995</v>
      </c>
      <c r="C28">
        <v>8.14</v>
      </c>
      <c r="D28" t="b">
        <f t="shared" si="0"/>
        <v>0</v>
      </c>
      <c r="E28" t="s">
        <v>885</v>
      </c>
    </row>
    <row r="29" spans="1:5" x14ac:dyDescent="0.35">
      <c r="A29" s="1" t="s">
        <v>28</v>
      </c>
      <c r="B29">
        <v>7.589999999999999</v>
      </c>
      <c r="C29">
        <v>7.79</v>
      </c>
      <c r="D29" t="b">
        <f t="shared" si="0"/>
        <v>0</v>
      </c>
      <c r="E29" t="s">
        <v>886</v>
      </c>
    </row>
    <row r="30" spans="1:5" x14ac:dyDescent="0.35">
      <c r="A30" s="1" t="s">
        <v>29</v>
      </c>
      <c r="B30">
        <v>7.32</v>
      </c>
      <c r="C30">
        <v>7.82</v>
      </c>
      <c r="D30" t="b">
        <f t="shared" si="0"/>
        <v>0</v>
      </c>
      <c r="E30" t="s">
        <v>887</v>
      </c>
    </row>
    <row r="31" spans="1:5" x14ac:dyDescent="0.35">
      <c r="A31" s="1" t="s">
        <v>30</v>
      </c>
      <c r="B31">
        <v>7.32</v>
      </c>
      <c r="C31">
        <v>7.82</v>
      </c>
      <c r="D31" t="b">
        <f t="shared" si="0"/>
        <v>0</v>
      </c>
      <c r="E31" t="s">
        <v>888</v>
      </c>
    </row>
    <row r="32" spans="1:5" x14ac:dyDescent="0.35">
      <c r="A32" s="1" t="s">
        <v>31</v>
      </c>
      <c r="B32">
        <v>7.32</v>
      </c>
      <c r="C32">
        <v>7.82</v>
      </c>
      <c r="D32" t="b">
        <f t="shared" si="0"/>
        <v>0</v>
      </c>
      <c r="E32" t="s">
        <v>889</v>
      </c>
    </row>
    <row r="33" spans="1:5" x14ac:dyDescent="0.35">
      <c r="A33" s="1" t="s">
        <v>32</v>
      </c>
      <c r="B33">
        <v>7.47</v>
      </c>
      <c r="C33">
        <v>7.97</v>
      </c>
      <c r="D33" t="b">
        <f t="shared" si="0"/>
        <v>0</v>
      </c>
      <c r="E33" t="s">
        <v>890</v>
      </c>
    </row>
    <row r="34" spans="1:5" x14ac:dyDescent="0.35">
      <c r="A34" s="1" t="s">
        <v>33</v>
      </c>
      <c r="B34">
        <v>7.7799999999999994</v>
      </c>
      <c r="C34">
        <v>8.2799999999999994</v>
      </c>
      <c r="D34" t="b">
        <f t="shared" si="0"/>
        <v>0</v>
      </c>
      <c r="E34" t="s">
        <v>891</v>
      </c>
    </row>
    <row r="35" spans="1:5" x14ac:dyDescent="0.35">
      <c r="A35" s="1" t="s">
        <v>34</v>
      </c>
      <c r="B35">
        <v>7.7799999999999994</v>
      </c>
      <c r="C35">
        <v>8.2799999999999994</v>
      </c>
      <c r="D35" t="b">
        <f t="shared" si="0"/>
        <v>0</v>
      </c>
      <c r="E35" t="s">
        <v>892</v>
      </c>
    </row>
    <row r="36" spans="1:5" x14ac:dyDescent="0.35">
      <c r="A36" s="1" t="s">
        <v>35</v>
      </c>
      <c r="B36">
        <v>8.7799999999999994</v>
      </c>
      <c r="C36">
        <v>9.2799999999999994</v>
      </c>
      <c r="D36" t="b">
        <f t="shared" si="0"/>
        <v>0</v>
      </c>
      <c r="E36" t="s">
        <v>893</v>
      </c>
    </row>
    <row r="37" spans="1:5" x14ac:dyDescent="0.35">
      <c r="A37" s="1" t="s">
        <v>36</v>
      </c>
      <c r="B37">
        <v>5.21</v>
      </c>
      <c r="C37">
        <v>5.31</v>
      </c>
      <c r="D37" t="b">
        <f t="shared" si="0"/>
        <v>0</v>
      </c>
      <c r="E37" t="s">
        <v>894</v>
      </c>
    </row>
    <row r="38" spans="1:5" x14ac:dyDescent="0.35">
      <c r="A38" s="1" t="s">
        <v>37</v>
      </c>
      <c r="B38">
        <v>5.21</v>
      </c>
      <c r="C38">
        <v>5.31</v>
      </c>
      <c r="D38" t="b">
        <f t="shared" si="0"/>
        <v>0</v>
      </c>
      <c r="E38" t="s">
        <v>895</v>
      </c>
    </row>
    <row r="39" spans="1:5" x14ac:dyDescent="0.35">
      <c r="A39" s="1" t="s">
        <v>38</v>
      </c>
      <c r="B39">
        <v>5.56</v>
      </c>
      <c r="C39">
        <v>5.66</v>
      </c>
      <c r="D39" t="b">
        <f t="shared" si="0"/>
        <v>0</v>
      </c>
      <c r="E39" t="s">
        <v>896</v>
      </c>
    </row>
    <row r="40" spans="1:5" x14ac:dyDescent="0.35">
      <c r="A40" s="1" t="s">
        <v>39</v>
      </c>
      <c r="B40">
        <v>5.8599999999999994</v>
      </c>
      <c r="C40">
        <v>5.96</v>
      </c>
      <c r="D40" t="b">
        <f t="shared" si="0"/>
        <v>0</v>
      </c>
      <c r="E40" t="s">
        <v>897</v>
      </c>
    </row>
    <row r="41" spans="1:5" x14ac:dyDescent="0.35">
      <c r="A41" s="1" t="s">
        <v>40</v>
      </c>
      <c r="B41">
        <v>5.51</v>
      </c>
      <c r="C41">
        <v>5.61</v>
      </c>
      <c r="D41" t="b">
        <f t="shared" si="0"/>
        <v>0</v>
      </c>
      <c r="E41" t="s">
        <v>898</v>
      </c>
    </row>
    <row r="42" spans="1:5" x14ac:dyDescent="0.35">
      <c r="A42" s="1" t="s">
        <v>41</v>
      </c>
      <c r="B42">
        <v>5.56</v>
      </c>
      <c r="C42">
        <v>5.66</v>
      </c>
      <c r="D42" t="b">
        <f t="shared" si="0"/>
        <v>0</v>
      </c>
      <c r="E42" t="s">
        <v>899</v>
      </c>
    </row>
    <row r="43" spans="1:5" x14ac:dyDescent="0.35">
      <c r="A43" s="1" t="s">
        <v>42</v>
      </c>
      <c r="B43">
        <v>5.8599999999999994</v>
      </c>
      <c r="C43">
        <v>5.96</v>
      </c>
      <c r="D43" t="b">
        <f t="shared" si="0"/>
        <v>0</v>
      </c>
      <c r="E43" t="s">
        <v>900</v>
      </c>
    </row>
    <row r="44" spans="1:5" x14ac:dyDescent="0.35">
      <c r="A44" s="1" t="s">
        <v>43</v>
      </c>
      <c r="B44">
        <v>5.51</v>
      </c>
      <c r="C44">
        <v>5.61</v>
      </c>
      <c r="D44" t="b">
        <f t="shared" si="0"/>
        <v>0</v>
      </c>
      <c r="E44" t="s">
        <v>901</v>
      </c>
    </row>
    <row r="45" spans="1:5" x14ac:dyDescent="0.35">
      <c r="A45" s="1" t="s">
        <v>44</v>
      </c>
      <c r="B45">
        <v>5.21</v>
      </c>
      <c r="C45">
        <v>5.31</v>
      </c>
      <c r="D45" t="b">
        <f t="shared" si="0"/>
        <v>0</v>
      </c>
      <c r="E45" t="s">
        <v>902</v>
      </c>
    </row>
    <row r="46" spans="1:5" x14ac:dyDescent="0.35">
      <c r="A46" s="1" t="s">
        <v>45</v>
      </c>
      <c r="B46">
        <v>5.56</v>
      </c>
      <c r="C46">
        <v>5.66</v>
      </c>
      <c r="D46" t="b">
        <f t="shared" si="0"/>
        <v>0</v>
      </c>
      <c r="E46" t="s">
        <v>903</v>
      </c>
    </row>
    <row r="47" spans="1:5" x14ac:dyDescent="0.35">
      <c r="A47" s="1" t="s">
        <v>46</v>
      </c>
      <c r="B47">
        <v>5.8599999999999994</v>
      </c>
      <c r="C47">
        <v>5.96</v>
      </c>
      <c r="D47" t="b">
        <f t="shared" si="0"/>
        <v>0</v>
      </c>
      <c r="E47" t="s">
        <v>904</v>
      </c>
    </row>
    <row r="48" spans="1:5" x14ac:dyDescent="0.35">
      <c r="A48" s="1" t="s">
        <v>47</v>
      </c>
      <c r="B48">
        <v>5.51</v>
      </c>
      <c r="C48">
        <v>5.61</v>
      </c>
      <c r="D48" t="b">
        <f t="shared" si="0"/>
        <v>0</v>
      </c>
      <c r="E48" t="s">
        <v>905</v>
      </c>
    </row>
    <row r="49" spans="1:5" x14ac:dyDescent="0.35">
      <c r="A49" s="1" t="s">
        <v>48</v>
      </c>
      <c r="B49">
        <v>5.21</v>
      </c>
      <c r="C49">
        <v>5.31</v>
      </c>
      <c r="D49" t="b">
        <f t="shared" si="0"/>
        <v>0</v>
      </c>
      <c r="E49" t="s">
        <v>906</v>
      </c>
    </row>
    <row r="50" spans="1:5" x14ac:dyDescent="0.35">
      <c r="A50" s="1" t="s">
        <v>49</v>
      </c>
      <c r="B50">
        <v>5.56</v>
      </c>
      <c r="C50">
        <v>5.66</v>
      </c>
      <c r="D50" t="b">
        <f t="shared" si="0"/>
        <v>0</v>
      </c>
      <c r="E50" t="s">
        <v>907</v>
      </c>
    </row>
    <row r="51" spans="1:5" x14ac:dyDescent="0.35">
      <c r="A51" s="1" t="s">
        <v>50</v>
      </c>
      <c r="B51">
        <v>5.8599999999999994</v>
      </c>
      <c r="C51">
        <v>5.96</v>
      </c>
      <c r="D51" t="b">
        <f t="shared" si="0"/>
        <v>0</v>
      </c>
      <c r="E51" t="s">
        <v>908</v>
      </c>
    </row>
    <row r="52" spans="1:5" x14ac:dyDescent="0.35">
      <c r="A52" s="1" t="s">
        <v>51</v>
      </c>
      <c r="B52">
        <v>5.51</v>
      </c>
      <c r="C52">
        <v>5.61</v>
      </c>
      <c r="D52" t="b">
        <f t="shared" si="0"/>
        <v>0</v>
      </c>
      <c r="E52" t="s">
        <v>909</v>
      </c>
    </row>
    <row r="53" spans="1:5" x14ac:dyDescent="0.35">
      <c r="A53" s="1" t="s">
        <v>52</v>
      </c>
      <c r="B53">
        <v>5.43</v>
      </c>
      <c r="C53">
        <v>5.53</v>
      </c>
      <c r="D53" t="b">
        <f t="shared" si="0"/>
        <v>0</v>
      </c>
      <c r="E53" t="s">
        <v>910</v>
      </c>
    </row>
    <row r="54" spans="1:5" x14ac:dyDescent="0.35">
      <c r="A54" s="1" t="s">
        <v>53</v>
      </c>
      <c r="B54">
        <v>5.7799999999999994</v>
      </c>
      <c r="C54">
        <v>5.88</v>
      </c>
      <c r="D54" t="b">
        <f t="shared" si="0"/>
        <v>0</v>
      </c>
      <c r="E54" t="s">
        <v>911</v>
      </c>
    </row>
    <row r="55" spans="1:5" x14ac:dyDescent="0.35">
      <c r="A55" s="1" t="s">
        <v>54</v>
      </c>
      <c r="B55">
        <v>6.08</v>
      </c>
      <c r="C55">
        <v>6.18</v>
      </c>
      <c r="D55" t="b">
        <f t="shared" si="0"/>
        <v>0</v>
      </c>
      <c r="E55" t="s">
        <v>912</v>
      </c>
    </row>
    <row r="56" spans="1:5" x14ac:dyDescent="0.35">
      <c r="A56" s="1" t="s">
        <v>55</v>
      </c>
      <c r="B56">
        <v>5.7299999999999995</v>
      </c>
      <c r="C56">
        <v>5.83</v>
      </c>
      <c r="D56" t="b">
        <f t="shared" si="0"/>
        <v>0</v>
      </c>
      <c r="E56" t="s">
        <v>913</v>
      </c>
    </row>
    <row r="57" spans="1:5" x14ac:dyDescent="0.35">
      <c r="A57" s="1" t="s">
        <v>56</v>
      </c>
      <c r="B57">
        <v>5.6899999999999995</v>
      </c>
      <c r="C57">
        <v>5.79</v>
      </c>
      <c r="D57" t="b">
        <f t="shared" si="0"/>
        <v>0</v>
      </c>
      <c r="E57" t="s">
        <v>914</v>
      </c>
    </row>
    <row r="58" spans="1:5" x14ac:dyDescent="0.35">
      <c r="A58" s="1" t="s">
        <v>57</v>
      </c>
      <c r="B58">
        <v>6.04</v>
      </c>
      <c r="C58">
        <v>6.14</v>
      </c>
      <c r="D58" t="b">
        <f t="shared" si="0"/>
        <v>0</v>
      </c>
      <c r="E58" t="s">
        <v>915</v>
      </c>
    </row>
    <row r="59" spans="1:5" x14ac:dyDescent="0.35">
      <c r="A59" s="1" t="s">
        <v>58</v>
      </c>
      <c r="B59">
        <v>6.34</v>
      </c>
      <c r="C59">
        <v>6.44</v>
      </c>
      <c r="D59" t="b">
        <f t="shared" si="0"/>
        <v>0</v>
      </c>
      <c r="E59" t="s">
        <v>916</v>
      </c>
    </row>
    <row r="60" spans="1:5" x14ac:dyDescent="0.35">
      <c r="A60" s="1" t="s">
        <v>59</v>
      </c>
      <c r="B60">
        <v>5.99</v>
      </c>
      <c r="C60">
        <v>6.09</v>
      </c>
      <c r="D60" t="b">
        <f t="shared" si="0"/>
        <v>0</v>
      </c>
      <c r="E60" t="s">
        <v>917</v>
      </c>
    </row>
    <row r="61" spans="1:5" x14ac:dyDescent="0.35">
      <c r="A61" s="1" t="s">
        <v>60</v>
      </c>
      <c r="B61">
        <v>7.19</v>
      </c>
      <c r="C61">
        <v>7.29</v>
      </c>
      <c r="D61" t="b">
        <f t="shared" si="0"/>
        <v>0</v>
      </c>
      <c r="E61" t="s">
        <v>918</v>
      </c>
    </row>
    <row r="62" spans="1:5" x14ac:dyDescent="0.35">
      <c r="A62" s="1" t="s">
        <v>61</v>
      </c>
      <c r="B62">
        <v>7.5399999999999991</v>
      </c>
      <c r="C62">
        <v>7.64</v>
      </c>
      <c r="D62" t="b">
        <f t="shared" si="0"/>
        <v>0</v>
      </c>
      <c r="E62" t="s">
        <v>919</v>
      </c>
    </row>
    <row r="63" spans="1:5" x14ac:dyDescent="0.35">
      <c r="A63" s="1" t="s">
        <v>62</v>
      </c>
      <c r="B63">
        <v>7.84</v>
      </c>
      <c r="C63">
        <v>7.94</v>
      </c>
      <c r="D63" t="b">
        <f t="shared" si="0"/>
        <v>0</v>
      </c>
      <c r="E63" t="s">
        <v>920</v>
      </c>
    </row>
    <row r="64" spans="1:5" x14ac:dyDescent="0.35">
      <c r="A64" s="1" t="s">
        <v>63</v>
      </c>
      <c r="B64">
        <v>7.4899999999999993</v>
      </c>
      <c r="C64">
        <v>7.59</v>
      </c>
      <c r="D64" t="b">
        <f t="shared" si="0"/>
        <v>0</v>
      </c>
      <c r="E64" t="s">
        <v>921</v>
      </c>
    </row>
    <row r="65" spans="1:5" x14ac:dyDescent="0.35">
      <c r="A65" s="1" t="s">
        <v>64</v>
      </c>
      <c r="B65">
        <v>5.1099999999999994</v>
      </c>
      <c r="C65">
        <v>5.21</v>
      </c>
      <c r="D65" t="b">
        <f t="shared" si="0"/>
        <v>0</v>
      </c>
      <c r="E65" t="s">
        <v>922</v>
      </c>
    </row>
    <row r="66" spans="1:5" x14ac:dyDescent="0.35">
      <c r="A66" s="1" t="s">
        <v>65</v>
      </c>
      <c r="B66">
        <v>5.46</v>
      </c>
      <c r="C66">
        <v>5.56</v>
      </c>
      <c r="D66" t="b">
        <f t="shared" si="0"/>
        <v>0</v>
      </c>
      <c r="E66" t="s">
        <v>923</v>
      </c>
    </row>
    <row r="67" spans="1:5" x14ac:dyDescent="0.35">
      <c r="A67" s="1" t="s">
        <v>66</v>
      </c>
      <c r="B67">
        <v>5.76</v>
      </c>
      <c r="C67">
        <v>5.86</v>
      </c>
      <c r="D67" t="b">
        <f t="shared" ref="D67:D130" si="1">C67=B67</f>
        <v>0</v>
      </c>
      <c r="E67" t="s">
        <v>924</v>
      </c>
    </row>
    <row r="68" spans="1:5" x14ac:dyDescent="0.35">
      <c r="A68" s="1" t="s">
        <v>67</v>
      </c>
      <c r="B68">
        <v>5.41</v>
      </c>
      <c r="C68">
        <v>5.51</v>
      </c>
      <c r="D68" t="b">
        <f t="shared" si="1"/>
        <v>0</v>
      </c>
      <c r="E68" t="s">
        <v>925</v>
      </c>
    </row>
    <row r="69" spans="1:5" x14ac:dyDescent="0.35">
      <c r="A69" s="1" t="s">
        <v>68</v>
      </c>
      <c r="B69">
        <v>5.1099999999999994</v>
      </c>
      <c r="C69">
        <v>5.21</v>
      </c>
      <c r="D69" t="b">
        <f t="shared" si="1"/>
        <v>0</v>
      </c>
      <c r="E69" t="s">
        <v>926</v>
      </c>
    </row>
    <row r="70" spans="1:5" x14ac:dyDescent="0.35">
      <c r="A70" s="1" t="s">
        <v>69</v>
      </c>
      <c r="B70">
        <v>5.46</v>
      </c>
      <c r="C70">
        <v>5.56</v>
      </c>
      <c r="D70" t="b">
        <f t="shared" si="1"/>
        <v>0</v>
      </c>
      <c r="E70" t="s">
        <v>927</v>
      </c>
    </row>
    <row r="71" spans="1:5" x14ac:dyDescent="0.35">
      <c r="A71" s="1" t="s">
        <v>70</v>
      </c>
      <c r="B71">
        <v>5.76</v>
      </c>
      <c r="C71">
        <v>5.86</v>
      </c>
      <c r="D71" t="b">
        <f t="shared" si="1"/>
        <v>0</v>
      </c>
      <c r="E71" t="s">
        <v>928</v>
      </c>
    </row>
    <row r="72" spans="1:5" x14ac:dyDescent="0.35">
      <c r="A72" s="1" t="s">
        <v>71</v>
      </c>
      <c r="B72">
        <v>5.41</v>
      </c>
      <c r="C72">
        <v>5.51</v>
      </c>
      <c r="D72" t="b">
        <f t="shared" si="1"/>
        <v>0</v>
      </c>
      <c r="E72" t="s">
        <v>929</v>
      </c>
    </row>
    <row r="73" spans="1:5" x14ac:dyDescent="0.35">
      <c r="A73" s="1" t="s">
        <v>72</v>
      </c>
      <c r="B73">
        <v>5.1099999999999994</v>
      </c>
      <c r="C73">
        <v>5.21</v>
      </c>
      <c r="D73" t="b">
        <f t="shared" si="1"/>
        <v>0</v>
      </c>
      <c r="E73" t="s">
        <v>930</v>
      </c>
    </row>
    <row r="74" spans="1:5" x14ac:dyDescent="0.35">
      <c r="A74" s="1" t="s">
        <v>73</v>
      </c>
      <c r="B74">
        <v>5.46</v>
      </c>
      <c r="C74">
        <v>5.56</v>
      </c>
      <c r="D74" t="b">
        <f t="shared" si="1"/>
        <v>0</v>
      </c>
      <c r="E74" t="s">
        <v>931</v>
      </c>
    </row>
    <row r="75" spans="1:5" x14ac:dyDescent="0.35">
      <c r="A75" s="1" t="s">
        <v>74</v>
      </c>
      <c r="B75">
        <v>5.76</v>
      </c>
      <c r="C75">
        <v>5.86</v>
      </c>
      <c r="D75" t="b">
        <f t="shared" si="1"/>
        <v>0</v>
      </c>
      <c r="E75" t="s">
        <v>932</v>
      </c>
    </row>
    <row r="76" spans="1:5" x14ac:dyDescent="0.35">
      <c r="A76" s="1" t="s">
        <v>75</v>
      </c>
      <c r="B76">
        <v>5.41</v>
      </c>
      <c r="C76">
        <v>5.51</v>
      </c>
      <c r="D76" t="b">
        <f t="shared" si="1"/>
        <v>0</v>
      </c>
      <c r="E76" t="s">
        <v>933</v>
      </c>
    </row>
    <row r="77" spans="1:5" x14ac:dyDescent="0.35">
      <c r="A77" s="1" t="s">
        <v>76</v>
      </c>
      <c r="B77">
        <v>5.1099999999999994</v>
      </c>
      <c r="C77">
        <v>5.21</v>
      </c>
      <c r="D77" t="b">
        <f t="shared" si="1"/>
        <v>0</v>
      </c>
      <c r="E77" t="s">
        <v>934</v>
      </c>
    </row>
    <row r="78" spans="1:5" x14ac:dyDescent="0.35">
      <c r="A78" s="1" t="s">
        <v>77</v>
      </c>
      <c r="B78">
        <v>5.46</v>
      </c>
      <c r="C78">
        <v>5.56</v>
      </c>
      <c r="D78" t="b">
        <f t="shared" si="1"/>
        <v>0</v>
      </c>
      <c r="E78" t="s">
        <v>935</v>
      </c>
    </row>
    <row r="79" spans="1:5" x14ac:dyDescent="0.35">
      <c r="A79" s="1" t="s">
        <v>78</v>
      </c>
      <c r="B79">
        <v>5.76</v>
      </c>
      <c r="C79">
        <v>5.86</v>
      </c>
      <c r="D79" t="b">
        <f t="shared" si="1"/>
        <v>0</v>
      </c>
      <c r="E79" t="s">
        <v>936</v>
      </c>
    </row>
    <row r="80" spans="1:5" x14ac:dyDescent="0.35">
      <c r="A80" s="1" t="s">
        <v>79</v>
      </c>
      <c r="B80">
        <v>5.41</v>
      </c>
      <c r="C80">
        <v>5.51</v>
      </c>
      <c r="D80" t="b">
        <f t="shared" si="1"/>
        <v>0</v>
      </c>
      <c r="E80" t="s">
        <v>937</v>
      </c>
    </row>
    <row r="81" spans="1:5" x14ac:dyDescent="0.35">
      <c r="A81" s="1" t="s">
        <v>80</v>
      </c>
      <c r="B81">
        <v>5.33</v>
      </c>
      <c r="C81">
        <v>5.43</v>
      </c>
      <c r="D81" t="b">
        <f t="shared" si="1"/>
        <v>0</v>
      </c>
      <c r="E81" t="s">
        <v>938</v>
      </c>
    </row>
    <row r="82" spans="1:5" x14ac:dyDescent="0.35">
      <c r="A82" s="1" t="s">
        <v>81</v>
      </c>
      <c r="B82">
        <v>5.6800000000000006</v>
      </c>
      <c r="C82">
        <v>5.78</v>
      </c>
      <c r="D82" t="b">
        <f t="shared" si="1"/>
        <v>0</v>
      </c>
      <c r="E82" t="s">
        <v>939</v>
      </c>
    </row>
    <row r="83" spans="1:5" x14ac:dyDescent="0.35">
      <c r="A83" s="1" t="s">
        <v>82</v>
      </c>
      <c r="B83">
        <v>5.9799999999999995</v>
      </c>
      <c r="C83">
        <v>6.08</v>
      </c>
      <c r="D83" t="b">
        <f t="shared" si="1"/>
        <v>0</v>
      </c>
      <c r="E83" t="s">
        <v>940</v>
      </c>
    </row>
    <row r="84" spans="1:5" x14ac:dyDescent="0.35">
      <c r="A84" s="1" t="s">
        <v>83</v>
      </c>
      <c r="B84">
        <v>5.63</v>
      </c>
      <c r="C84">
        <v>5.73</v>
      </c>
      <c r="D84" t="b">
        <f t="shared" si="1"/>
        <v>0</v>
      </c>
      <c r="E84" t="s">
        <v>941</v>
      </c>
    </row>
    <row r="85" spans="1:5" x14ac:dyDescent="0.35">
      <c r="A85" s="1" t="s">
        <v>84</v>
      </c>
      <c r="B85">
        <v>5.33</v>
      </c>
      <c r="C85">
        <v>5.43</v>
      </c>
      <c r="D85" t="b">
        <f t="shared" si="1"/>
        <v>0</v>
      </c>
      <c r="E85" t="s">
        <v>942</v>
      </c>
    </row>
    <row r="86" spans="1:5" x14ac:dyDescent="0.35">
      <c r="A86" s="1" t="s">
        <v>85</v>
      </c>
      <c r="B86">
        <v>5.6800000000000006</v>
      </c>
      <c r="C86">
        <v>5.78</v>
      </c>
      <c r="D86" t="b">
        <f t="shared" si="1"/>
        <v>0</v>
      </c>
      <c r="E86" t="s">
        <v>943</v>
      </c>
    </row>
    <row r="87" spans="1:5" x14ac:dyDescent="0.35">
      <c r="A87" s="1" t="s">
        <v>86</v>
      </c>
      <c r="B87">
        <v>5.9799999999999995</v>
      </c>
      <c r="C87">
        <v>6.08</v>
      </c>
      <c r="D87" t="b">
        <f t="shared" si="1"/>
        <v>0</v>
      </c>
      <c r="E87" t="s">
        <v>944</v>
      </c>
    </row>
    <row r="88" spans="1:5" x14ac:dyDescent="0.35">
      <c r="A88" s="1" t="s">
        <v>87</v>
      </c>
      <c r="B88">
        <v>5.63</v>
      </c>
      <c r="C88">
        <v>5.73</v>
      </c>
      <c r="D88" t="b">
        <f t="shared" si="1"/>
        <v>0</v>
      </c>
      <c r="E88" t="s">
        <v>945</v>
      </c>
    </row>
    <row r="89" spans="1:5" x14ac:dyDescent="0.35">
      <c r="A89" s="1" t="s">
        <v>88</v>
      </c>
      <c r="B89">
        <v>6.379999999999999</v>
      </c>
      <c r="C89">
        <v>6.49</v>
      </c>
      <c r="D89" t="b">
        <f t="shared" si="1"/>
        <v>0</v>
      </c>
      <c r="E89" t="s">
        <v>946</v>
      </c>
    </row>
    <row r="90" spans="1:5" x14ac:dyDescent="0.35">
      <c r="A90" s="1" t="s">
        <v>89</v>
      </c>
      <c r="B90">
        <v>6.7299999999999995</v>
      </c>
      <c r="C90">
        <v>6.83</v>
      </c>
      <c r="D90" t="b">
        <f t="shared" si="1"/>
        <v>0</v>
      </c>
      <c r="E90" t="s">
        <v>947</v>
      </c>
    </row>
    <row r="91" spans="1:5" x14ac:dyDescent="0.35">
      <c r="A91" s="1" t="s">
        <v>90</v>
      </c>
      <c r="B91">
        <v>7.03</v>
      </c>
      <c r="C91">
        <v>7.13</v>
      </c>
      <c r="D91" t="b">
        <f t="shared" si="1"/>
        <v>0</v>
      </c>
      <c r="E91" t="s">
        <v>948</v>
      </c>
    </row>
    <row r="92" spans="1:5" x14ac:dyDescent="0.35">
      <c r="A92" s="1" t="s">
        <v>91</v>
      </c>
      <c r="B92">
        <v>6.68</v>
      </c>
      <c r="C92">
        <v>6.78</v>
      </c>
      <c r="D92" t="b">
        <f t="shared" si="1"/>
        <v>0</v>
      </c>
      <c r="E92" t="s">
        <v>949</v>
      </c>
    </row>
    <row r="93" spans="1:5" x14ac:dyDescent="0.35">
      <c r="A93" s="1" t="s">
        <v>92</v>
      </c>
      <c r="B93">
        <v>7.08</v>
      </c>
      <c r="C93">
        <v>7.18</v>
      </c>
      <c r="D93" t="b">
        <f t="shared" si="1"/>
        <v>0</v>
      </c>
      <c r="E93" t="s">
        <v>950</v>
      </c>
    </row>
    <row r="94" spans="1:5" x14ac:dyDescent="0.35">
      <c r="A94" s="1" t="s">
        <v>93</v>
      </c>
      <c r="B94">
        <v>7.4300000000000006</v>
      </c>
      <c r="C94">
        <v>7.53</v>
      </c>
      <c r="D94" t="b">
        <f t="shared" si="1"/>
        <v>0</v>
      </c>
      <c r="E94" t="s">
        <v>951</v>
      </c>
    </row>
    <row r="95" spans="1:5" x14ac:dyDescent="0.35">
      <c r="A95" s="1" t="s">
        <v>94</v>
      </c>
      <c r="B95">
        <v>7.7299999999999995</v>
      </c>
      <c r="C95">
        <v>7.83</v>
      </c>
      <c r="D95" t="b">
        <f t="shared" si="1"/>
        <v>0</v>
      </c>
      <c r="E95" t="s">
        <v>952</v>
      </c>
    </row>
    <row r="96" spans="1:5" x14ac:dyDescent="0.35">
      <c r="A96" s="1" t="s">
        <v>95</v>
      </c>
      <c r="B96">
        <v>7.38</v>
      </c>
      <c r="C96">
        <v>7.48</v>
      </c>
      <c r="D96" t="b">
        <f t="shared" si="1"/>
        <v>0</v>
      </c>
      <c r="E96" t="s">
        <v>953</v>
      </c>
    </row>
    <row r="97" spans="1:5" x14ac:dyDescent="0.35">
      <c r="A97" s="1" t="s">
        <v>96</v>
      </c>
      <c r="B97">
        <v>8.0299999999999994</v>
      </c>
      <c r="C97">
        <v>8.1300000000000008</v>
      </c>
      <c r="D97" t="b">
        <f t="shared" si="1"/>
        <v>0</v>
      </c>
      <c r="E97" t="s">
        <v>954</v>
      </c>
    </row>
    <row r="98" spans="1:5" x14ac:dyDescent="0.35">
      <c r="A98" s="1" t="s">
        <v>97</v>
      </c>
      <c r="B98">
        <v>8.379999999999999</v>
      </c>
      <c r="C98">
        <v>8.48</v>
      </c>
      <c r="D98" t="b">
        <f t="shared" si="1"/>
        <v>0</v>
      </c>
      <c r="E98" t="s">
        <v>955</v>
      </c>
    </row>
    <row r="99" spans="1:5" x14ac:dyDescent="0.35">
      <c r="A99" s="1" t="s">
        <v>98</v>
      </c>
      <c r="B99">
        <v>8.68</v>
      </c>
      <c r="C99">
        <v>8.7799999999999994</v>
      </c>
      <c r="D99" t="b">
        <f t="shared" si="1"/>
        <v>0</v>
      </c>
      <c r="E99" t="s">
        <v>956</v>
      </c>
    </row>
    <row r="100" spans="1:5" x14ac:dyDescent="0.35">
      <c r="A100" s="1" t="s">
        <v>99</v>
      </c>
      <c r="B100">
        <v>8.33</v>
      </c>
      <c r="C100">
        <v>8.43</v>
      </c>
      <c r="D100" t="b">
        <f t="shared" si="1"/>
        <v>0</v>
      </c>
      <c r="E100" t="s">
        <v>957</v>
      </c>
    </row>
    <row r="101" spans="1:5" x14ac:dyDescent="0.35">
      <c r="A101" s="1" t="s">
        <v>100</v>
      </c>
      <c r="B101">
        <v>5.27</v>
      </c>
      <c r="C101">
        <v>5.31</v>
      </c>
      <c r="D101" t="b">
        <f t="shared" si="1"/>
        <v>0</v>
      </c>
      <c r="E101" t="s">
        <v>958</v>
      </c>
    </row>
    <row r="102" spans="1:5" x14ac:dyDescent="0.35">
      <c r="A102" s="1" t="s">
        <v>101</v>
      </c>
      <c r="B102">
        <v>5.62</v>
      </c>
      <c r="C102">
        <v>5.66</v>
      </c>
      <c r="D102" t="b">
        <f t="shared" si="1"/>
        <v>0</v>
      </c>
      <c r="E102" t="s">
        <v>959</v>
      </c>
    </row>
    <row r="103" spans="1:5" x14ac:dyDescent="0.35">
      <c r="A103" s="1" t="s">
        <v>102</v>
      </c>
      <c r="B103">
        <v>5.92</v>
      </c>
      <c r="C103">
        <v>5.96</v>
      </c>
      <c r="D103" t="b">
        <f t="shared" si="1"/>
        <v>0</v>
      </c>
      <c r="E103" t="s">
        <v>960</v>
      </c>
    </row>
    <row r="104" spans="1:5" x14ac:dyDescent="0.35">
      <c r="A104" s="1" t="s">
        <v>103</v>
      </c>
      <c r="B104">
        <v>5.5699999999999994</v>
      </c>
      <c r="C104">
        <v>5.61</v>
      </c>
      <c r="D104" t="b">
        <f t="shared" si="1"/>
        <v>0</v>
      </c>
      <c r="E104" t="s">
        <v>961</v>
      </c>
    </row>
    <row r="105" spans="1:5" hidden="1" x14ac:dyDescent="0.35">
      <c r="A105" s="1" t="s">
        <v>104</v>
      </c>
      <c r="B105">
        <v>5.35</v>
      </c>
      <c r="C105">
        <v>5.35</v>
      </c>
      <c r="D105" t="b">
        <f t="shared" si="1"/>
        <v>1</v>
      </c>
    </row>
    <row r="106" spans="1:5" hidden="1" x14ac:dyDescent="0.35">
      <c r="A106" s="1" t="s">
        <v>105</v>
      </c>
      <c r="B106">
        <v>5.7</v>
      </c>
      <c r="C106">
        <v>5.7</v>
      </c>
      <c r="D106" t="b">
        <f t="shared" si="1"/>
        <v>1</v>
      </c>
    </row>
    <row r="107" spans="1:5" hidden="1" x14ac:dyDescent="0.35">
      <c r="A107" s="1" t="s">
        <v>106</v>
      </c>
      <c r="B107">
        <v>6</v>
      </c>
      <c r="C107">
        <v>6</v>
      </c>
      <c r="D107" t="b">
        <f t="shared" si="1"/>
        <v>1</v>
      </c>
    </row>
    <row r="108" spans="1:5" hidden="1" x14ac:dyDescent="0.35">
      <c r="A108" s="1" t="s">
        <v>107</v>
      </c>
      <c r="B108">
        <v>5.65</v>
      </c>
      <c r="C108">
        <v>5.65</v>
      </c>
      <c r="D108" t="b">
        <f t="shared" si="1"/>
        <v>1</v>
      </c>
    </row>
    <row r="109" spans="1:5" hidden="1" x14ac:dyDescent="0.35">
      <c r="A109" s="1" t="s">
        <v>108</v>
      </c>
      <c r="B109">
        <v>5.35</v>
      </c>
      <c r="C109">
        <v>5.35</v>
      </c>
      <c r="D109" t="b">
        <f t="shared" si="1"/>
        <v>1</v>
      </c>
    </row>
    <row r="110" spans="1:5" hidden="1" x14ac:dyDescent="0.35">
      <c r="A110" s="1" t="s">
        <v>109</v>
      </c>
      <c r="B110">
        <v>5.7</v>
      </c>
      <c r="C110">
        <v>5.7</v>
      </c>
      <c r="D110" t="b">
        <f t="shared" si="1"/>
        <v>1</v>
      </c>
    </row>
    <row r="111" spans="1:5" hidden="1" x14ac:dyDescent="0.35">
      <c r="A111" s="1" t="s">
        <v>110</v>
      </c>
      <c r="B111">
        <v>6</v>
      </c>
      <c r="C111">
        <v>6</v>
      </c>
      <c r="D111" t="b">
        <f t="shared" si="1"/>
        <v>1</v>
      </c>
    </row>
    <row r="112" spans="1:5" hidden="1" x14ac:dyDescent="0.35">
      <c r="A112" s="1" t="s">
        <v>111</v>
      </c>
      <c r="B112">
        <v>5.65</v>
      </c>
      <c r="C112">
        <v>5.65</v>
      </c>
      <c r="D112" t="b">
        <f t="shared" si="1"/>
        <v>1</v>
      </c>
    </row>
    <row r="113" spans="1:5" hidden="1" x14ac:dyDescent="0.35">
      <c r="A113" s="1" t="s">
        <v>112</v>
      </c>
      <c r="B113">
        <v>5.35</v>
      </c>
      <c r="C113">
        <v>5.35</v>
      </c>
      <c r="D113" t="b">
        <f t="shared" si="1"/>
        <v>1</v>
      </c>
    </row>
    <row r="114" spans="1:5" hidden="1" x14ac:dyDescent="0.35">
      <c r="A114" s="1" t="s">
        <v>113</v>
      </c>
      <c r="B114">
        <v>5.7</v>
      </c>
      <c r="C114">
        <v>5.7</v>
      </c>
      <c r="D114" t="b">
        <f t="shared" si="1"/>
        <v>1</v>
      </c>
    </row>
    <row r="115" spans="1:5" hidden="1" x14ac:dyDescent="0.35">
      <c r="A115" s="1" t="s">
        <v>114</v>
      </c>
      <c r="B115">
        <v>6</v>
      </c>
      <c r="C115">
        <v>6</v>
      </c>
      <c r="D115" t="b">
        <f t="shared" si="1"/>
        <v>1</v>
      </c>
    </row>
    <row r="116" spans="1:5" hidden="1" x14ac:dyDescent="0.35">
      <c r="A116" s="1" t="s">
        <v>115</v>
      </c>
      <c r="B116">
        <v>5.65</v>
      </c>
      <c r="C116">
        <v>5.65</v>
      </c>
      <c r="D116" t="b">
        <f t="shared" si="1"/>
        <v>1</v>
      </c>
    </row>
    <row r="117" spans="1:5" x14ac:dyDescent="0.35">
      <c r="A117" s="1" t="s">
        <v>116</v>
      </c>
      <c r="B117">
        <v>5.3999999999999995</v>
      </c>
      <c r="C117">
        <v>5.53</v>
      </c>
      <c r="D117" t="b">
        <f t="shared" si="1"/>
        <v>0</v>
      </c>
      <c r="E117" t="s">
        <v>962</v>
      </c>
    </row>
    <row r="118" spans="1:5" x14ac:dyDescent="0.35">
      <c r="A118" s="1" t="s">
        <v>117</v>
      </c>
      <c r="B118">
        <v>5.75</v>
      </c>
      <c r="C118">
        <v>5.88</v>
      </c>
      <c r="D118" t="b">
        <f t="shared" si="1"/>
        <v>0</v>
      </c>
      <c r="E118" t="s">
        <v>963</v>
      </c>
    </row>
    <row r="119" spans="1:5" x14ac:dyDescent="0.35">
      <c r="A119" s="1" t="s">
        <v>118</v>
      </c>
      <c r="B119">
        <v>6.05</v>
      </c>
      <c r="C119">
        <v>6.18</v>
      </c>
      <c r="D119" t="b">
        <f t="shared" si="1"/>
        <v>0</v>
      </c>
      <c r="E119" t="s">
        <v>964</v>
      </c>
    </row>
    <row r="120" spans="1:5" x14ac:dyDescent="0.35">
      <c r="A120" s="1" t="s">
        <v>119</v>
      </c>
      <c r="B120">
        <v>5.7</v>
      </c>
      <c r="C120">
        <v>5.83</v>
      </c>
      <c r="D120" t="b">
        <f t="shared" si="1"/>
        <v>0</v>
      </c>
      <c r="E120" t="s">
        <v>965</v>
      </c>
    </row>
    <row r="121" spans="1:5" x14ac:dyDescent="0.35">
      <c r="A121" s="1" t="s">
        <v>120</v>
      </c>
      <c r="B121">
        <v>5.4399999999999995</v>
      </c>
      <c r="C121">
        <v>5.53</v>
      </c>
      <c r="D121" t="b">
        <f t="shared" si="1"/>
        <v>0</v>
      </c>
      <c r="E121" t="s">
        <v>966</v>
      </c>
    </row>
    <row r="122" spans="1:5" x14ac:dyDescent="0.35">
      <c r="A122" s="1" t="s">
        <v>121</v>
      </c>
      <c r="B122">
        <v>5.79</v>
      </c>
      <c r="C122">
        <v>5.88</v>
      </c>
      <c r="D122" t="b">
        <f t="shared" si="1"/>
        <v>0</v>
      </c>
      <c r="E122" t="s">
        <v>967</v>
      </c>
    </row>
    <row r="123" spans="1:5" x14ac:dyDescent="0.35">
      <c r="A123" s="1" t="s">
        <v>122</v>
      </c>
      <c r="B123">
        <v>6.09</v>
      </c>
      <c r="C123">
        <v>6.18</v>
      </c>
      <c r="D123" t="b">
        <f t="shared" si="1"/>
        <v>0</v>
      </c>
      <c r="E123" t="s">
        <v>968</v>
      </c>
    </row>
    <row r="124" spans="1:5" x14ac:dyDescent="0.35">
      <c r="A124" s="1" t="s">
        <v>123</v>
      </c>
      <c r="B124">
        <v>5.74</v>
      </c>
      <c r="C124">
        <v>5.83</v>
      </c>
      <c r="D124" t="b">
        <f t="shared" si="1"/>
        <v>0</v>
      </c>
      <c r="E124" t="s">
        <v>969</v>
      </c>
    </row>
    <row r="125" spans="1:5" x14ac:dyDescent="0.35">
      <c r="A125" s="1" t="s">
        <v>124</v>
      </c>
      <c r="B125">
        <v>6.4799999999999995</v>
      </c>
      <c r="C125">
        <v>6.58</v>
      </c>
      <c r="D125" t="b">
        <f t="shared" si="1"/>
        <v>0</v>
      </c>
      <c r="E125" t="s">
        <v>970</v>
      </c>
    </row>
    <row r="126" spans="1:5" x14ac:dyDescent="0.35">
      <c r="A126" s="1" t="s">
        <v>125</v>
      </c>
      <c r="B126">
        <v>6.83</v>
      </c>
      <c r="C126">
        <v>6.93</v>
      </c>
      <c r="D126" t="b">
        <f t="shared" si="1"/>
        <v>0</v>
      </c>
      <c r="E126" t="s">
        <v>971</v>
      </c>
    </row>
    <row r="127" spans="1:5" x14ac:dyDescent="0.35">
      <c r="A127" s="1" t="s">
        <v>126</v>
      </c>
      <c r="B127">
        <v>7.13</v>
      </c>
      <c r="C127">
        <v>7.23</v>
      </c>
      <c r="D127" t="b">
        <f t="shared" si="1"/>
        <v>0</v>
      </c>
      <c r="E127" t="s">
        <v>972</v>
      </c>
    </row>
    <row r="128" spans="1:5" x14ac:dyDescent="0.35">
      <c r="A128" s="1" t="s">
        <v>127</v>
      </c>
      <c r="B128">
        <v>6.7799999999999994</v>
      </c>
      <c r="C128">
        <v>6.88</v>
      </c>
      <c r="D128" t="b">
        <f t="shared" si="1"/>
        <v>0</v>
      </c>
      <c r="E128" t="s">
        <v>973</v>
      </c>
    </row>
    <row r="129" spans="1:5" x14ac:dyDescent="0.35">
      <c r="A129" s="1" t="s">
        <v>128</v>
      </c>
      <c r="B129">
        <v>7.1400000000000006</v>
      </c>
      <c r="C129">
        <v>7.28</v>
      </c>
      <c r="D129" t="b">
        <f t="shared" si="1"/>
        <v>0</v>
      </c>
      <c r="E129" t="s">
        <v>974</v>
      </c>
    </row>
    <row r="130" spans="1:5" x14ac:dyDescent="0.35">
      <c r="A130" s="1" t="s">
        <v>129</v>
      </c>
      <c r="B130">
        <v>7.4899999999999993</v>
      </c>
      <c r="C130">
        <v>7.63</v>
      </c>
      <c r="D130" t="b">
        <f t="shared" si="1"/>
        <v>0</v>
      </c>
      <c r="E130" t="s">
        <v>975</v>
      </c>
    </row>
    <row r="131" spans="1:5" x14ac:dyDescent="0.35">
      <c r="A131" s="1" t="s">
        <v>130</v>
      </c>
      <c r="B131">
        <v>7.7899999999999991</v>
      </c>
      <c r="C131">
        <v>7.93</v>
      </c>
      <c r="D131" t="b">
        <f t="shared" ref="D131:D194" si="2">C131=B131</f>
        <v>0</v>
      </c>
      <c r="E131" t="s">
        <v>976</v>
      </c>
    </row>
    <row r="132" spans="1:5" x14ac:dyDescent="0.35">
      <c r="A132" s="1" t="s">
        <v>131</v>
      </c>
      <c r="B132">
        <v>7.4399999999999995</v>
      </c>
      <c r="C132">
        <v>7.58</v>
      </c>
      <c r="D132" t="b">
        <f t="shared" si="2"/>
        <v>0</v>
      </c>
      <c r="E132" t="s">
        <v>977</v>
      </c>
    </row>
    <row r="133" spans="1:5" x14ac:dyDescent="0.35">
      <c r="A133" s="1" t="s">
        <v>132</v>
      </c>
      <c r="B133">
        <v>8.14</v>
      </c>
      <c r="C133">
        <v>8.23</v>
      </c>
      <c r="D133" t="b">
        <f t="shared" si="2"/>
        <v>0</v>
      </c>
      <c r="E133" t="s">
        <v>978</v>
      </c>
    </row>
    <row r="134" spans="1:5" x14ac:dyDescent="0.35">
      <c r="A134" s="1" t="s">
        <v>133</v>
      </c>
      <c r="B134">
        <v>8.49</v>
      </c>
      <c r="C134">
        <v>8.58</v>
      </c>
      <c r="D134" t="b">
        <f t="shared" si="2"/>
        <v>0</v>
      </c>
      <c r="E134" t="s">
        <v>979</v>
      </c>
    </row>
    <row r="135" spans="1:5" x14ac:dyDescent="0.35">
      <c r="A135" s="1" t="s">
        <v>134</v>
      </c>
      <c r="B135">
        <v>8.7900000000000009</v>
      </c>
      <c r="C135">
        <v>8.8800000000000008</v>
      </c>
      <c r="D135" t="b">
        <f t="shared" si="2"/>
        <v>0</v>
      </c>
      <c r="E135" t="s">
        <v>980</v>
      </c>
    </row>
    <row r="136" spans="1:5" x14ac:dyDescent="0.35">
      <c r="A136" s="1" t="s">
        <v>135</v>
      </c>
      <c r="B136">
        <v>8.44</v>
      </c>
      <c r="C136">
        <v>8.5399999999999991</v>
      </c>
      <c r="D136" t="b">
        <f t="shared" si="2"/>
        <v>0</v>
      </c>
      <c r="E136" t="s">
        <v>981</v>
      </c>
    </row>
    <row r="137" spans="1:5" x14ac:dyDescent="0.35">
      <c r="A137" s="1" t="s">
        <v>136</v>
      </c>
      <c r="B137">
        <v>6.92</v>
      </c>
      <c r="C137">
        <v>7.42</v>
      </c>
      <c r="D137" t="b">
        <f t="shared" si="2"/>
        <v>0</v>
      </c>
      <c r="E137" t="s">
        <v>982</v>
      </c>
    </row>
    <row r="138" spans="1:5" x14ac:dyDescent="0.35">
      <c r="A138" s="1" t="s">
        <v>137</v>
      </c>
      <c r="B138">
        <v>6.92</v>
      </c>
      <c r="C138">
        <v>7.42</v>
      </c>
      <c r="D138" t="b">
        <f t="shared" si="2"/>
        <v>0</v>
      </c>
      <c r="E138" t="s">
        <v>983</v>
      </c>
    </row>
    <row r="139" spans="1:5" x14ac:dyDescent="0.35">
      <c r="A139" s="1" t="s">
        <v>138</v>
      </c>
      <c r="B139">
        <v>6.92</v>
      </c>
      <c r="C139">
        <v>7.42</v>
      </c>
      <c r="D139" t="b">
        <f t="shared" si="2"/>
        <v>0</v>
      </c>
      <c r="E139" t="s">
        <v>984</v>
      </c>
    </row>
    <row r="140" spans="1:5" x14ac:dyDescent="0.35">
      <c r="A140" s="1" t="s">
        <v>139</v>
      </c>
      <c r="B140">
        <v>7.12</v>
      </c>
      <c r="C140">
        <v>7.62</v>
      </c>
      <c r="D140" t="b">
        <f t="shared" si="2"/>
        <v>0</v>
      </c>
      <c r="E140" t="s">
        <v>985</v>
      </c>
    </row>
    <row r="141" spans="1:5" x14ac:dyDescent="0.35">
      <c r="A141" s="1" t="s">
        <v>140</v>
      </c>
      <c r="B141">
        <v>7.32</v>
      </c>
      <c r="C141">
        <v>7.82</v>
      </c>
      <c r="D141" t="b">
        <f t="shared" si="2"/>
        <v>0</v>
      </c>
      <c r="E141" t="s">
        <v>986</v>
      </c>
    </row>
    <row r="142" spans="1:5" x14ac:dyDescent="0.35">
      <c r="A142" s="1" t="s">
        <v>141</v>
      </c>
      <c r="B142">
        <v>7.47</v>
      </c>
      <c r="C142">
        <v>7.97</v>
      </c>
      <c r="D142" t="b">
        <f t="shared" si="2"/>
        <v>0</v>
      </c>
      <c r="E142" t="s">
        <v>987</v>
      </c>
    </row>
    <row r="143" spans="1:5" x14ac:dyDescent="0.35">
      <c r="A143" s="1" t="s">
        <v>142</v>
      </c>
      <c r="B143">
        <v>8.129999999999999</v>
      </c>
      <c r="C143">
        <v>8.6300000000000008</v>
      </c>
      <c r="D143" t="b">
        <f t="shared" si="2"/>
        <v>0</v>
      </c>
      <c r="E143" t="s">
        <v>988</v>
      </c>
    </row>
    <row r="144" spans="1:5" x14ac:dyDescent="0.35">
      <c r="A144" s="1" t="s">
        <v>143</v>
      </c>
      <c r="B144">
        <v>8.49</v>
      </c>
      <c r="C144">
        <v>8.99</v>
      </c>
      <c r="D144" t="b">
        <f t="shared" si="2"/>
        <v>0</v>
      </c>
      <c r="E144" t="s">
        <v>989</v>
      </c>
    </row>
    <row r="145" spans="1:5" x14ac:dyDescent="0.35">
      <c r="A145" s="1" t="s">
        <v>144</v>
      </c>
      <c r="B145">
        <v>9.42</v>
      </c>
      <c r="C145">
        <v>9.92</v>
      </c>
      <c r="D145" t="b">
        <f t="shared" si="2"/>
        <v>0</v>
      </c>
      <c r="E145" t="s">
        <v>990</v>
      </c>
    </row>
    <row r="146" spans="1:5" x14ac:dyDescent="0.35">
      <c r="A146" s="1" t="s">
        <v>145</v>
      </c>
      <c r="B146">
        <v>4.79</v>
      </c>
      <c r="C146">
        <v>4.99</v>
      </c>
      <c r="D146" t="b">
        <f t="shared" si="2"/>
        <v>0</v>
      </c>
      <c r="E146" t="s">
        <v>991</v>
      </c>
    </row>
    <row r="147" spans="1:5" x14ac:dyDescent="0.35">
      <c r="A147" s="1" t="s">
        <v>146</v>
      </c>
      <c r="B147">
        <v>5.64</v>
      </c>
      <c r="C147">
        <v>6.14</v>
      </c>
      <c r="D147" t="b">
        <f t="shared" si="2"/>
        <v>0</v>
      </c>
      <c r="E147" t="s">
        <v>992</v>
      </c>
    </row>
    <row r="148" spans="1:5" x14ac:dyDescent="0.35">
      <c r="A148" s="1" t="s">
        <v>147</v>
      </c>
      <c r="B148">
        <v>5.34</v>
      </c>
      <c r="C148">
        <v>5.84</v>
      </c>
      <c r="D148" t="b">
        <f t="shared" si="2"/>
        <v>0</v>
      </c>
      <c r="E148" t="s">
        <v>993</v>
      </c>
    </row>
    <row r="149" spans="1:5" x14ac:dyDescent="0.35">
      <c r="A149" s="1" t="s">
        <v>148</v>
      </c>
      <c r="B149">
        <v>5.09</v>
      </c>
      <c r="C149">
        <v>5.29</v>
      </c>
      <c r="D149" t="b">
        <f t="shared" si="2"/>
        <v>0</v>
      </c>
      <c r="E149" t="s">
        <v>994</v>
      </c>
    </row>
    <row r="150" spans="1:5" x14ac:dyDescent="0.35">
      <c r="A150" s="1" t="s">
        <v>149</v>
      </c>
      <c r="B150">
        <v>4.79</v>
      </c>
      <c r="C150">
        <v>4.99</v>
      </c>
      <c r="D150" t="b">
        <f t="shared" si="2"/>
        <v>0</v>
      </c>
      <c r="E150" t="s">
        <v>995</v>
      </c>
    </row>
    <row r="151" spans="1:5" x14ac:dyDescent="0.35">
      <c r="A151" s="1" t="s">
        <v>150</v>
      </c>
      <c r="B151">
        <v>5.64</v>
      </c>
      <c r="C151">
        <v>6.14</v>
      </c>
      <c r="D151" t="b">
        <f t="shared" si="2"/>
        <v>0</v>
      </c>
      <c r="E151" t="s">
        <v>996</v>
      </c>
    </row>
    <row r="152" spans="1:5" x14ac:dyDescent="0.35">
      <c r="A152" s="1" t="s">
        <v>151</v>
      </c>
      <c r="B152">
        <v>5.34</v>
      </c>
      <c r="C152">
        <v>5.84</v>
      </c>
      <c r="D152" t="b">
        <f t="shared" si="2"/>
        <v>0</v>
      </c>
      <c r="E152" t="s">
        <v>997</v>
      </c>
    </row>
    <row r="153" spans="1:5" x14ac:dyDescent="0.35">
      <c r="A153" s="1" t="s">
        <v>152</v>
      </c>
      <c r="B153">
        <v>5.09</v>
      </c>
      <c r="C153">
        <v>5.29</v>
      </c>
      <c r="D153" t="b">
        <f t="shared" si="2"/>
        <v>0</v>
      </c>
      <c r="E153" t="s">
        <v>998</v>
      </c>
    </row>
    <row r="154" spans="1:5" x14ac:dyDescent="0.35">
      <c r="A154" s="1" t="s">
        <v>153</v>
      </c>
      <c r="B154">
        <v>5</v>
      </c>
      <c r="C154">
        <v>5.2</v>
      </c>
      <c r="D154" t="b">
        <f t="shared" si="2"/>
        <v>0</v>
      </c>
      <c r="E154" t="s">
        <v>999</v>
      </c>
    </row>
    <row r="155" spans="1:5" x14ac:dyDescent="0.35">
      <c r="A155" s="1" t="s">
        <v>154</v>
      </c>
      <c r="B155">
        <v>5.8500000000000005</v>
      </c>
      <c r="C155">
        <v>6.35</v>
      </c>
      <c r="D155" t="b">
        <f t="shared" si="2"/>
        <v>0</v>
      </c>
      <c r="E155" t="s">
        <v>1000</v>
      </c>
    </row>
    <row r="156" spans="1:5" x14ac:dyDescent="0.35">
      <c r="A156" s="1" t="s">
        <v>155</v>
      </c>
      <c r="B156">
        <v>5.55</v>
      </c>
      <c r="C156">
        <v>6.05</v>
      </c>
      <c r="D156" t="b">
        <f t="shared" si="2"/>
        <v>0</v>
      </c>
      <c r="E156" t="s">
        <v>1001</v>
      </c>
    </row>
    <row r="157" spans="1:5" x14ac:dyDescent="0.35">
      <c r="A157" s="1" t="s">
        <v>156</v>
      </c>
      <c r="B157">
        <v>5.3</v>
      </c>
      <c r="C157">
        <v>5.5</v>
      </c>
      <c r="D157" t="b">
        <f t="shared" si="2"/>
        <v>0</v>
      </c>
      <c r="E157" t="s">
        <v>1002</v>
      </c>
    </row>
    <row r="158" spans="1:5" x14ac:dyDescent="0.35">
      <c r="A158" s="1" t="s">
        <v>157</v>
      </c>
      <c r="B158">
        <v>5.04</v>
      </c>
      <c r="C158">
        <v>5.24</v>
      </c>
      <c r="D158" t="b">
        <f t="shared" si="2"/>
        <v>0</v>
      </c>
      <c r="E158" t="s">
        <v>1003</v>
      </c>
    </row>
    <row r="159" spans="1:5" x14ac:dyDescent="0.35">
      <c r="A159" s="1" t="s">
        <v>158</v>
      </c>
      <c r="B159">
        <v>5.89</v>
      </c>
      <c r="C159">
        <v>6.39</v>
      </c>
      <c r="D159" t="b">
        <f t="shared" si="2"/>
        <v>0</v>
      </c>
      <c r="E159" t="s">
        <v>1004</v>
      </c>
    </row>
    <row r="160" spans="1:5" x14ac:dyDescent="0.35">
      <c r="A160" s="1" t="s">
        <v>159</v>
      </c>
      <c r="B160">
        <v>5.59</v>
      </c>
      <c r="C160">
        <v>6.09</v>
      </c>
      <c r="D160" t="b">
        <f t="shared" si="2"/>
        <v>0</v>
      </c>
      <c r="E160" t="s">
        <v>1005</v>
      </c>
    </row>
    <row r="161" spans="1:5" x14ac:dyDescent="0.35">
      <c r="A161" s="1" t="s">
        <v>160</v>
      </c>
      <c r="B161">
        <v>5.34</v>
      </c>
      <c r="C161">
        <v>5.54</v>
      </c>
      <c r="D161" t="b">
        <f t="shared" si="2"/>
        <v>0</v>
      </c>
      <c r="E161" t="s">
        <v>1006</v>
      </c>
    </row>
    <row r="162" spans="1:5" x14ac:dyDescent="0.35">
      <c r="A162" s="1" t="s">
        <v>161</v>
      </c>
      <c r="B162">
        <v>5.34</v>
      </c>
      <c r="C162">
        <v>5.54</v>
      </c>
      <c r="D162" t="b">
        <f t="shared" si="2"/>
        <v>0</v>
      </c>
      <c r="E162" t="s">
        <v>1007</v>
      </c>
    </row>
    <row r="163" spans="1:5" x14ac:dyDescent="0.35">
      <c r="A163" s="1" t="s">
        <v>162</v>
      </c>
      <c r="B163">
        <v>6.1899999999999995</v>
      </c>
      <c r="C163">
        <v>6.69</v>
      </c>
      <c r="D163" t="b">
        <f t="shared" si="2"/>
        <v>0</v>
      </c>
      <c r="E163" t="s">
        <v>1008</v>
      </c>
    </row>
    <row r="164" spans="1:5" x14ac:dyDescent="0.35">
      <c r="A164" s="1" t="s">
        <v>163</v>
      </c>
      <c r="B164">
        <v>5.89</v>
      </c>
      <c r="C164">
        <v>6.39</v>
      </c>
      <c r="D164" t="b">
        <f t="shared" si="2"/>
        <v>0</v>
      </c>
      <c r="E164" t="s">
        <v>1009</v>
      </c>
    </row>
    <row r="165" spans="1:5" x14ac:dyDescent="0.35">
      <c r="A165" s="1" t="s">
        <v>164</v>
      </c>
      <c r="B165">
        <v>5.64</v>
      </c>
      <c r="C165">
        <v>5.84</v>
      </c>
      <c r="D165" t="b">
        <f t="shared" si="2"/>
        <v>0</v>
      </c>
      <c r="E165" t="s">
        <v>1010</v>
      </c>
    </row>
    <row r="166" spans="1:5" x14ac:dyDescent="0.35">
      <c r="A166" s="1" t="s">
        <v>165</v>
      </c>
      <c r="B166">
        <v>4.22</v>
      </c>
      <c r="C166">
        <v>4.42</v>
      </c>
      <c r="D166" t="b">
        <f t="shared" si="2"/>
        <v>0</v>
      </c>
      <c r="E166" t="s">
        <v>1011</v>
      </c>
    </row>
    <row r="167" spans="1:5" x14ac:dyDescent="0.35">
      <c r="A167" s="1" t="s">
        <v>166</v>
      </c>
      <c r="B167">
        <v>5.07</v>
      </c>
      <c r="C167">
        <v>5.57</v>
      </c>
      <c r="D167" t="b">
        <f t="shared" si="2"/>
        <v>0</v>
      </c>
      <c r="E167" t="s">
        <v>1012</v>
      </c>
    </row>
    <row r="168" spans="1:5" x14ac:dyDescent="0.35">
      <c r="A168" s="1" t="s">
        <v>167</v>
      </c>
      <c r="B168">
        <v>4.7699999999999996</v>
      </c>
      <c r="C168">
        <v>5.27</v>
      </c>
      <c r="D168" t="b">
        <f t="shared" si="2"/>
        <v>0</v>
      </c>
      <c r="E168" t="s">
        <v>1013</v>
      </c>
    </row>
    <row r="169" spans="1:5" x14ac:dyDescent="0.35">
      <c r="A169" s="1" t="s">
        <v>168</v>
      </c>
      <c r="B169">
        <v>4.5199999999999996</v>
      </c>
      <c r="C169">
        <v>4.72</v>
      </c>
      <c r="D169" t="b">
        <f t="shared" si="2"/>
        <v>0</v>
      </c>
      <c r="E169" t="s">
        <v>1014</v>
      </c>
    </row>
    <row r="170" spans="1:5" x14ac:dyDescent="0.35">
      <c r="A170" s="1" t="s">
        <v>169</v>
      </c>
      <c r="B170">
        <v>4.24</v>
      </c>
      <c r="C170">
        <v>4.4400000000000004</v>
      </c>
      <c r="D170" t="b">
        <f t="shared" si="2"/>
        <v>0</v>
      </c>
      <c r="E170" t="s">
        <v>1015</v>
      </c>
    </row>
    <row r="171" spans="1:5" x14ac:dyDescent="0.35">
      <c r="A171" s="1" t="s">
        <v>170</v>
      </c>
      <c r="B171">
        <v>5.09</v>
      </c>
      <c r="C171">
        <v>5.59</v>
      </c>
      <c r="D171" t="b">
        <f t="shared" si="2"/>
        <v>0</v>
      </c>
      <c r="E171" t="s">
        <v>1016</v>
      </c>
    </row>
    <row r="172" spans="1:5" x14ac:dyDescent="0.35">
      <c r="A172" s="1" t="s">
        <v>171</v>
      </c>
      <c r="B172">
        <v>4.79</v>
      </c>
      <c r="C172">
        <v>5.29</v>
      </c>
      <c r="D172" t="b">
        <f t="shared" si="2"/>
        <v>0</v>
      </c>
      <c r="E172" t="s">
        <v>1017</v>
      </c>
    </row>
    <row r="173" spans="1:5" x14ac:dyDescent="0.35">
      <c r="A173" s="1" t="s">
        <v>172</v>
      </c>
      <c r="B173">
        <v>4.54</v>
      </c>
      <c r="C173">
        <v>4.74</v>
      </c>
      <c r="D173" t="b">
        <f t="shared" si="2"/>
        <v>0</v>
      </c>
      <c r="E173" t="s">
        <v>1018</v>
      </c>
    </row>
    <row r="174" spans="1:5" x14ac:dyDescent="0.35">
      <c r="A174" s="1" t="s">
        <v>173</v>
      </c>
      <c r="B174">
        <v>4.29</v>
      </c>
      <c r="C174">
        <v>4.49</v>
      </c>
      <c r="D174" t="b">
        <f t="shared" si="2"/>
        <v>0</v>
      </c>
      <c r="E174" t="s">
        <v>1019</v>
      </c>
    </row>
    <row r="175" spans="1:5" x14ac:dyDescent="0.35">
      <c r="A175" s="1" t="s">
        <v>174</v>
      </c>
      <c r="B175">
        <v>5.14</v>
      </c>
      <c r="C175">
        <v>5.64</v>
      </c>
      <c r="D175" t="b">
        <f t="shared" si="2"/>
        <v>0</v>
      </c>
      <c r="E175" t="s">
        <v>1020</v>
      </c>
    </row>
    <row r="176" spans="1:5" x14ac:dyDescent="0.35">
      <c r="A176" s="1" t="s">
        <v>175</v>
      </c>
      <c r="B176">
        <v>4.84</v>
      </c>
      <c r="C176">
        <v>5.34</v>
      </c>
      <c r="D176" t="b">
        <f t="shared" si="2"/>
        <v>0</v>
      </c>
      <c r="E176" t="s">
        <v>1021</v>
      </c>
    </row>
    <row r="177" spans="1:5" x14ac:dyDescent="0.35">
      <c r="A177" s="1" t="s">
        <v>176</v>
      </c>
      <c r="B177">
        <v>4.59</v>
      </c>
      <c r="C177">
        <v>4.79</v>
      </c>
      <c r="D177" t="b">
        <f t="shared" si="2"/>
        <v>0</v>
      </c>
      <c r="E177" t="s">
        <v>1022</v>
      </c>
    </row>
    <row r="178" spans="1:5" x14ac:dyDescent="0.35">
      <c r="A178" s="1" t="s">
        <v>177</v>
      </c>
      <c r="B178">
        <v>4.49</v>
      </c>
      <c r="C178">
        <v>4.6900000000000004</v>
      </c>
      <c r="D178" t="b">
        <f t="shared" si="2"/>
        <v>0</v>
      </c>
      <c r="E178" t="s">
        <v>1023</v>
      </c>
    </row>
    <row r="179" spans="1:5" x14ac:dyDescent="0.35">
      <c r="A179" s="1" t="s">
        <v>178</v>
      </c>
      <c r="B179">
        <v>5.34</v>
      </c>
      <c r="C179">
        <v>5.84</v>
      </c>
      <c r="D179" t="b">
        <f t="shared" si="2"/>
        <v>0</v>
      </c>
      <c r="E179" t="s">
        <v>1024</v>
      </c>
    </row>
    <row r="180" spans="1:5" x14ac:dyDescent="0.35">
      <c r="A180" s="1" t="s">
        <v>179</v>
      </c>
      <c r="B180">
        <v>5.04</v>
      </c>
      <c r="C180">
        <v>5.54</v>
      </c>
      <c r="D180" t="b">
        <f t="shared" si="2"/>
        <v>0</v>
      </c>
      <c r="E180" t="s">
        <v>1025</v>
      </c>
    </row>
    <row r="181" spans="1:5" x14ac:dyDescent="0.35">
      <c r="A181" s="1" t="s">
        <v>180</v>
      </c>
      <c r="B181">
        <v>4.79</v>
      </c>
      <c r="C181">
        <v>4.99</v>
      </c>
      <c r="D181" t="b">
        <f t="shared" si="2"/>
        <v>0</v>
      </c>
      <c r="E181" t="s">
        <v>1026</v>
      </c>
    </row>
    <row r="182" spans="1:5" x14ac:dyDescent="0.35">
      <c r="A182" s="1" t="s">
        <v>181</v>
      </c>
      <c r="B182">
        <v>4.6399999999999997</v>
      </c>
      <c r="C182">
        <v>4.84</v>
      </c>
      <c r="D182" t="b">
        <f t="shared" si="2"/>
        <v>0</v>
      </c>
      <c r="E182" t="s">
        <v>1027</v>
      </c>
    </row>
    <row r="183" spans="1:5" x14ac:dyDescent="0.35">
      <c r="A183" s="1" t="s">
        <v>182</v>
      </c>
      <c r="B183">
        <v>5.4899999999999993</v>
      </c>
      <c r="C183">
        <v>5.99</v>
      </c>
      <c r="D183" t="b">
        <f t="shared" si="2"/>
        <v>0</v>
      </c>
      <c r="E183" t="s">
        <v>1028</v>
      </c>
    </row>
    <row r="184" spans="1:5" x14ac:dyDescent="0.35">
      <c r="A184" s="1" t="s">
        <v>183</v>
      </c>
      <c r="B184">
        <v>5.19</v>
      </c>
      <c r="C184">
        <v>5.69</v>
      </c>
      <c r="D184" t="b">
        <f t="shared" si="2"/>
        <v>0</v>
      </c>
      <c r="E184" t="s">
        <v>1029</v>
      </c>
    </row>
    <row r="185" spans="1:5" x14ac:dyDescent="0.35">
      <c r="A185" s="1" t="s">
        <v>184</v>
      </c>
      <c r="B185">
        <v>4.9399999999999995</v>
      </c>
      <c r="C185">
        <v>5.14</v>
      </c>
      <c r="D185" t="b">
        <f t="shared" si="2"/>
        <v>0</v>
      </c>
      <c r="E185" t="s">
        <v>1030</v>
      </c>
    </row>
    <row r="186" spans="1:5" x14ac:dyDescent="0.35">
      <c r="A186" s="1" t="s">
        <v>185</v>
      </c>
      <c r="B186">
        <v>5.19</v>
      </c>
      <c r="C186">
        <v>5.39</v>
      </c>
      <c r="D186" t="b">
        <f t="shared" si="2"/>
        <v>0</v>
      </c>
      <c r="E186" t="s">
        <v>1031</v>
      </c>
    </row>
    <row r="187" spans="1:5" x14ac:dyDescent="0.35">
      <c r="A187" s="1" t="s">
        <v>186</v>
      </c>
      <c r="B187">
        <v>6.04</v>
      </c>
      <c r="C187">
        <v>6.54</v>
      </c>
      <c r="D187" t="b">
        <f t="shared" si="2"/>
        <v>0</v>
      </c>
      <c r="E187" t="s">
        <v>1032</v>
      </c>
    </row>
    <row r="188" spans="1:5" x14ac:dyDescent="0.35">
      <c r="A188" s="1" t="s">
        <v>187</v>
      </c>
      <c r="B188">
        <v>5.74</v>
      </c>
      <c r="C188">
        <v>6.24</v>
      </c>
      <c r="D188" t="b">
        <f t="shared" si="2"/>
        <v>0</v>
      </c>
      <c r="E188" t="s">
        <v>1033</v>
      </c>
    </row>
    <row r="189" spans="1:5" x14ac:dyDescent="0.35">
      <c r="A189" s="1" t="s">
        <v>188</v>
      </c>
      <c r="B189">
        <v>5.4899999999999993</v>
      </c>
      <c r="C189">
        <v>5.69</v>
      </c>
      <c r="D189" t="b">
        <f t="shared" si="2"/>
        <v>0</v>
      </c>
      <c r="E189" t="s">
        <v>1034</v>
      </c>
    </row>
    <row r="190" spans="1:5" x14ac:dyDescent="0.35">
      <c r="A190" s="1" t="s">
        <v>189</v>
      </c>
      <c r="B190">
        <v>5.64</v>
      </c>
      <c r="C190">
        <v>5.84</v>
      </c>
      <c r="D190" t="b">
        <f t="shared" si="2"/>
        <v>0</v>
      </c>
      <c r="E190" t="s">
        <v>1035</v>
      </c>
    </row>
    <row r="191" spans="1:5" x14ac:dyDescent="0.35">
      <c r="A191" s="1" t="s">
        <v>190</v>
      </c>
      <c r="B191">
        <v>6.49</v>
      </c>
      <c r="C191">
        <v>6.99</v>
      </c>
      <c r="D191" t="b">
        <f t="shared" si="2"/>
        <v>0</v>
      </c>
      <c r="E191" t="s">
        <v>1036</v>
      </c>
    </row>
    <row r="192" spans="1:5" x14ac:dyDescent="0.35">
      <c r="A192" s="1" t="s">
        <v>191</v>
      </c>
      <c r="B192">
        <v>6.1899999999999995</v>
      </c>
      <c r="C192">
        <v>6.69</v>
      </c>
      <c r="D192" t="b">
        <f t="shared" si="2"/>
        <v>0</v>
      </c>
      <c r="E192" t="s">
        <v>1037</v>
      </c>
    </row>
    <row r="193" spans="1:5" x14ac:dyDescent="0.35">
      <c r="A193" s="1" t="s">
        <v>192</v>
      </c>
      <c r="B193">
        <v>5.94</v>
      </c>
      <c r="C193">
        <v>6.14</v>
      </c>
      <c r="D193" t="b">
        <f t="shared" si="2"/>
        <v>0</v>
      </c>
      <c r="E193" t="s">
        <v>1038</v>
      </c>
    </row>
    <row r="194" spans="1:5" x14ac:dyDescent="0.35">
      <c r="A194" s="1" t="s">
        <v>193</v>
      </c>
      <c r="B194">
        <v>6.09</v>
      </c>
      <c r="C194">
        <v>6.29</v>
      </c>
      <c r="D194" t="b">
        <f t="shared" si="2"/>
        <v>0</v>
      </c>
      <c r="E194" t="s">
        <v>1039</v>
      </c>
    </row>
    <row r="195" spans="1:5" x14ac:dyDescent="0.35">
      <c r="A195" s="1" t="s">
        <v>194</v>
      </c>
      <c r="B195">
        <v>6.94</v>
      </c>
      <c r="C195">
        <v>7.44</v>
      </c>
      <c r="D195" t="b">
        <f t="shared" ref="D195:D258" si="3">C195=B195</f>
        <v>0</v>
      </c>
      <c r="E195" t="s">
        <v>1040</v>
      </c>
    </row>
    <row r="196" spans="1:5" x14ac:dyDescent="0.35">
      <c r="A196" s="1" t="s">
        <v>195</v>
      </c>
      <c r="B196">
        <v>6.64</v>
      </c>
      <c r="C196">
        <v>7.14</v>
      </c>
      <c r="D196" t="b">
        <f t="shared" si="3"/>
        <v>0</v>
      </c>
      <c r="E196" t="s">
        <v>1041</v>
      </c>
    </row>
    <row r="197" spans="1:5" x14ac:dyDescent="0.35">
      <c r="A197" s="1" t="s">
        <v>196</v>
      </c>
      <c r="B197">
        <v>6.39</v>
      </c>
      <c r="C197">
        <v>6.59</v>
      </c>
      <c r="D197" t="b">
        <f t="shared" si="3"/>
        <v>0</v>
      </c>
      <c r="E197" t="s">
        <v>1042</v>
      </c>
    </row>
    <row r="198" spans="1:5" x14ac:dyDescent="0.35">
      <c r="A198" s="1" t="s">
        <v>197</v>
      </c>
      <c r="B198">
        <v>5.41</v>
      </c>
      <c r="C198">
        <v>5.91</v>
      </c>
      <c r="D198" t="b">
        <f t="shared" si="3"/>
        <v>0</v>
      </c>
      <c r="E198" t="s">
        <v>1043</v>
      </c>
    </row>
    <row r="199" spans="1:5" x14ac:dyDescent="0.35">
      <c r="A199" s="1" t="s">
        <v>198</v>
      </c>
      <c r="B199">
        <v>5.67</v>
      </c>
      <c r="C199">
        <v>6.17</v>
      </c>
      <c r="D199" t="b">
        <f t="shared" si="3"/>
        <v>0</v>
      </c>
      <c r="E199" t="s">
        <v>1044</v>
      </c>
    </row>
    <row r="200" spans="1:5" x14ac:dyDescent="0.35">
      <c r="A200" s="1" t="s">
        <v>199</v>
      </c>
      <c r="B200">
        <v>5.67</v>
      </c>
      <c r="C200">
        <v>6.17</v>
      </c>
      <c r="D200" t="b">
        <f t="shared" si="3"/>
        <v>0</v>
      </c>
      <c r="E200" t="s">
        <v>1045</v>
      </c>
    </row>
    <row r="201" spans="1:5" x14ac:dyDescent="0.35">
      <c r="A201" s="1" t="s">
        <v>200</v>
      </c>
      <c r="B201">
        <v>5.71</v>
      </c>
      <c r="C201">
        <v>6.21</v>
      </c>
      <c r="D201" t="b">
        <f t="shared" si="3"/>
        <v>0</v>
      </c>
      <c r="E201" t="s">
        <v>1046</v>
      </c>
    </row>
    <row r="202" spans="1:5" x14ac:dyDescent="0.35">
      <c r="A202" s="1" t="s">
        <v>201</v>
      </c>
      <c r="B202">
        <v>5.76</v>
      </c>
      <c r="C202">
        <v>6.26</v>
      </c>
      <c r="D202" t="b">
        <f t="shared" si="3"/>
        <v>0</v>
      </c>
      <c r="E202" t="s">
        <v>1047</v>
      </c>
    </row>
    <row r="203" spans="1:5" x14ac:dyDescent="0.35">
      <c r="A203" s="1" t="s">
        <v>202</v>
      </c>
      <c r="B203">
        <v>6.16</v>
      </c>
      <c r="C203">
        <v>6.66</v>
      </c>
      <c r="D203" t="b">
        <f t="shared" si="3"/>
        <v>0</v>
      </c>
      <c r="E203" t="s">
        <v>1048</v>
      </c>
    </row>
    <row r="204" spans="1:5" x14ac:dyDescent="0.35">
      <c r="A204" s="1" t="s">
        <v>203</v>
      </c>
      <c r="B204">
        <v>6.26</v>
      </c>
      <c r="C204">
        <v>6.76</v>
      </c>
      <c r="D204" t="b">
        <f t="shared" si="3"/>
        <v>0</v>
      </c>
      <c r="E204" t="s">
        <v>1049</v>
      </c>
    </row>
    <row r="205" spans="1:5" x14ac:dyDescent="0.35">
      <c r="A205" s="1" t="s">
        <v>204</v>
      </c>
      <c r="B205">
        <v>6.46</v>
      </c>
      <c r="C205">
        <v>6.96</v>
      </c>
      <c r="D205" t="b">
        <f t="shared" si="3"/>
        <v>0</v>
      </c>
      <c r="E205" t="s">
        <v>1050</v>
      </c>
    </row>
    <row r="206" spans="1:5" x14ac:dyDescent="0.35">
      <c r="A206" s="1" t="s">
        <v>205</v>
      </c>
      <c r="B206">
        <v>6.66</v>
      </c>
      <c r="C206">
        <v>7.16</v>
      </c>
      <c r="D206" t="b">
        <f t="shared" si="3"/>
        <v>0</v>
      </c>
      <c r="E206" t="s">
        <v>1051</v>
      </c>
    </row>
    <row r="207" spans="1:5" x14ac:dyDescent="0.35">
      <c r="A207" s="1" t="s">
        <v>206</v>
      </c>
      <c r="B207">
        <v>6.11</v>
      </c>
      <c r="C207">
        <v>6.61</v>
      </c>
      <c r="D207" t="b">
        <f t="shared" si="3"/>
        <v>0</v>
      </c>
      <c r="E207" t="s">
        <v>1052</v>
      </c>
    </row>
    <row r="208" spans="1:5" x14ac:dyDescent="0.35">
      <c r="A208" s="1" t="s">
        <v>207</v>
      </c>
      <c r="B208">
        <v>6.41</v>
      </c>
      <c r="C208">
        <v>6.87</v>
      </c>
      <c r="D208" t="b">
        <f t="shared" si="3"/>
        <v>0</v>
      </c>
      <c r="E208" t="s">
        <v>1053</v>
      </c>
    </row>
    <row r="209" spans="1:5" x14ac:dyDescent="0.35">
      <c r="A209" s="1" t="s">
        <v>208</v>
      </c>
      <c r="B209">
        <v>6.37</v>
      </c>
      <c r="C209">
        <v>6.91</v>
      </c>
      <c r="D209" t="b">
        <f t="shared" si="3"/>
        <v>0</v>
      </c>
      <c r="E209" t="s">
        <v>1054</v>
      </c>
    </row>
    <row r="210" spans="1:5" x14ac:dyDescent="0.35">
      <c r="A210" s="1" t="s">
        <v>209</v>
      </c>
      <c r="B210">
        <v>6.37</v>
      </c>
      <c r="C210">
        <v>6.91</v>
      </c>
      <c r="D210" t="b">
        <f t="shared" si="3"/>
        <v>0</v>
      </c>
      <c r="E210" t="s">
        <v>1055</v>
      </c>
    </row>
    <row r="211" spans="1:5" x14ac:dyDescent="0.35">
      <c r="A211" s="1" t="s">
        <v>210</v>
      </c>
      <c r="B211">
        <v>6.46</v>
      </c>
      <c r="C211">
        <v>6.96</v>
      </c>
      <c r="D211" t="b">
        <f t="shared" si="3"/>
        <v>0</v>
      </c>
      <c r="E211" t="s">
        <v>1056</v>
      </c>
    </row>
    <row r="212" spans="1:5" hidden="1" x14ac:dyDescent="0.35">
      <c r="A212" s="1" t="s">
        <v>211</v>
      </c>
      <c r="B212">
        <v>6.55</v>
      </c>
      <c r="C212">
        <v>6.55</v>
      </c>
      <c r="D212" t="b">
        <f t="shared" si="3"/>
        <v>1</v>
      </c>
    </row>
    <row r="213" spans="1:5" hidden="1" x14ac:dyDescent="0.35">
      <c r="A213" s="1" t="s">
        <v>212</v>
      </c>
      <c r="B213">
        <v>6.9</v>
      </c>
      <c r="C213">
        <v>6.9</v>
      </c>
      <c r="D213" t="b">
        <f t="shared" si="3"/>
        <v>1</v>
      </c>
    </row>
    <row r="214" spans="1:5" hidden="1" x14ac:dyDescent="0.35">
      <c r="A214" s="1" t="s">
        <v>213</v>
      </c>
      <c r="B214">
        <v>7.1999999999999993</v>
      </c>
      <c r="C214">
        <v>7.1999999999999993</v>
      </c>
      <c r="D214" t="b">
        <f t="shared" si="3"/>
        <v>1</v>
      </c>
    </row>
    <row r="215" spans="1:5" hidden="1" x14ac:dyDescent="0.35">
      <c r="A215" s="1" t="s">
        <v>214</v>
      </c>
      <c r="B215">
        <v>6.8500000000000005</v>
      </c>
      <c r="C215">
        <v>6.8500000000000005</v>
      </c>
      <c r="D215" t="b">
        <f t="shared" si="3"/>
        <v>1</v>
      </c>
    </row>
    <row r="216" spans="1:5" hidden="1" x14ac:dyDescent="0.35">
      <c r="A216" s="1" t="s">
        <v>215</v>
      </c>
      <c r="B216">
        <v>6.55</v>
      </c>
      <c r="C216">
        <v>6.55</v>
      </c>
      <c r="D216" t="b">
        <f t="shared" si="3"/>
        <v>1</v>
      </c>
    </row>
    <row r="217" spans="1:5" hidden="1" x14ac:dyDescent="0.35">
      <c r="A217" s="1" t="s">
        <v>216</v>
      </c>
      <c r="B217">
        <v>6.9</v>
      </c>
      <c r="C217">
        <v>6.9</v>
      </c>
      <c r="D217" t="b">
        <f t="shared" si="3"/>
        <v>1</v>
      </c>
    </row>
    <row r="218" spans="1:5" hidden="1" x14ac:dyDescent="0.35">
      <c r="A218" s="1" t="s">
        <v>217</v>
      </c>
      <c r="B218">
        <v>7.1999999999999993</v>
      </c>
      <c r="C218">
        <v>7.1999999999999993</v>
      </c>
      <c r="D218" t="b">
        <f t="shared" si="3"/>
        <v>1</v>
      </c>
    </row>
    <row r="219" spans="1:5" hidden="1" x14ac:dyDescent="0.35">
      <c r="A219" s="1" t="s">
        <v>218</v>
      </c>
      <c r="B219">
        <v>6.8500000000000005</v>
      </c>
      <c r="C219">
        <v>6.8500000000000005</v>
      </c>
      <c r="D219" t="b">
        <f t="shared" si="3"/>
        <v>1</v>
      </c>
    </row>
    <row r="220" spans="1:5" hidden="1" x14ac:dyDescent="0.35">
      <c r="A220" s="1" t="s">
        <v>219</v>
      </c>
      <c r="B220">
        <v>6.55</v>
      </c>
      <c r="C220">
        <v>6.55</v>
      </c>
      <c r="D220" t="b">
        <f t="shared" si="3"/>
        <v>1</v>
      </c>
    </row>
    <row r="221" spans="1:5" hidden="1" x14ac:dyDescent="0.35">
      <c r="A221" s="1" t="s">
        <v>220</v>
      </c>
      <c r="B221">
        <v>6.9</v>
      </c>
      <c r="C221">
        <v>6.9</v>
      </c>
      <c r="D221" t="b">
        <f t="shared" si="3"/>
        <v>1</v>
      </c>
    </row>
    <row r="222" spans="1:5" hidden="1" x14ac:dyDescent="0.35">
      <c r="A222" s="1" t="s">
        <v>221</v>
      </c>
      <c r="B222">
        <v>7.1999999999999993</v>
      </c>
      <c r="C222">
        <v>7.1999999999999993</v>
      </c>
      <c r="D222" t="b">
        <f t="shared" si="3"/>
        <v>1</v>
      </c>
    </row>
    <row r="223" spans="1:5" hidden="1" x14ac:dyDescent="0.35">
      <c r="A223" s="1" t="s">
        <v>222</v>
      </c>
      <c r="B223">
        <v>6.8500000000000005</v>
      </c>
      <c r="C223">
        <v>6.8500000000000005</v>
      </c>
      <c r="D223" t="b">
        <f t="shared" si="3"/>
        <v>1</v>
      </c>
    </row>
    <row r="224" spans="1:5" hidden="1" x14ac:dyDescent="0.35">
      <c r="A224" s="1" t="s">
        <v>223</v>
      </c>
      <c r="B224">
        <v>7.24</v>
      </c>
      <c r="C224">
        <v>7.24</v>
      </c>
      <c r="D224" t="b">
        <f t="shared" si="3"/>
        <v>1</v>
      </c>
    </row>
    <row r="225" spans="1:4" hidden="1" x14ac:dyDescent="0.35">
      <c r="A225" s="1" t="s">
        <v>224</v>
      </c>
      <c r="B225">
        <v>7.589999999999999</v>
      </c>
      <c r="C225">
        <v>7.589999999999999</v>
      </c>
      <c r="D225" t="b">
        <f t="shared" si="3"/>
        <v>1</v>
      </c>
    </row>
    <row r="226" spans="1:4" hidden="1" x14ac:dyDescent="0.35">
      <c r="A226" s="1" t="s">
        <v>225</v>
      </c>
      <c r="B226">
        <v>7.89</v>
      </c>
      <c r="C226">
        <v>7.89</v>
      </c>
      <c r="D226" t="b">
        <f t="shared" si="3"/>
        <v>1</v>
      </c>
    </row>
    <row r="227" spans="1:4" hidden="1" x14ac:dyDescent="0.35">
      <c r="A227" s="1" t="s">
        <v>226</v>
      </c>
      <c r="B227">
        <v>7.5399999999999991</v>
      </c>
      <c r="C227">
        <v>7.5399999999999991</v>
      </c>
      <c r="D227" t="b">
        <f t="shared" si="3"/>
        <v>1</v>
      </c>
    </row>
    <row r="228" spans="1:4" hidden="1" x14ac:dyDescent="0.35">
      <c r="A228" s="1" t="s">
        <v>227</v>
      </c>
      <c r="B228">
        <v>7.64</v>
      </c>
      <c r="C228">
        <v>7.64</v>
      </c>
      <c r="D228" t="b">
        <f t="shared" si="3"/>
        <v>1</v>
      </c>
    </row>
    <row r="229" spans="1:4" hidden="1" x14ac:dyDescent="0.35">
      <c r="A229" s="1" t="s">
        <v>228</v>
      </c>
      <c r="B229">
        <v>7.9899999999999993</v>
      </c>
      <c r="C229">
        <v>7.9899999999999993</v>
      </c>
      <c r="D229" t="b">
        <f t="shared" si="3"/>
        <v>1</v>
      </c>
    </row>
    <row r="230" spans="1:4" hidden="1" x14ac:dyDescent="0.35">
      <c r="A230" s="1" t="s">
        <v>229</v>
      </c>
      <c r="B230">
        <v>8.2899999999999991</v>
      </c>
      <c r="C230">
        <v>8.2899999999999991</v>
      </c>
      <c r="D230" t="b">
        <f t="shared" si="3"/>
        <v>1</v>
      </c>
    </row>
    <row r="231" spans="1:4" hidden="1" x14ac:dyDescent="0.35">
      <c r="A231" s="1" t="s">
        <v>230</v>
      </c>
      <c r="B231">
        <v>7.9399999999999995</v>
      </c>
      <c r="C231">
        <v>7.9399999999999995</v>
      </c>
      <c r="D231" t="b">
        <f t="shared" si="3"/>
        <v>1</v>
      </c>
    </row>
    <row r="232" spans="1:4" hidden="1" x14ac:dyDescent="0.35">
      <c r="A232" s="1" t="s">
        <v>231</v>
      </c>
      <c r="B232">
        <v>8.19</v>
      </c>
      <c r="C232">
        <v>8.19</v>
      </c>
      <c r="D232" t="b">
        <f t="shared" si="3"/>
        <v>1</v>
      </c>
    </row>
    <row r="233" spans="1:4" hidden="1" x14ac:dyDescent="0.35">
      <c r="A233" s="1" t="s">
        <v>232</v>
      </c>
      <c r="B233">
        <v>8.5400000000000009</v>
      </c>
      <c r="C233">
        <v>8.5400000000000009</v>
      </c>
      <c r="D233" t="b">
        <f t="shared" si="3"/>
        <v>1</v>
      </c>
    </row>
    <row r="234" spans="1:4" hidden="1" x14ac:dyDescent="0.35">
      <c r="A234" s="1" t="s">
        <v>233</v>
      </c>
      <c r="B234">
        <v>8.84</v>
      </c>
      <c r="C234">
        <v>8.84</v>
      </c>
      <c r="D234" t="b">
        <f t="shared" si="3"/>
        <v>1</v>
      </c>
    </row>
    <row r="235" spans="1:4" hidden="1" x14ac:dyDescent="0.35">
      <c r="A235" s="1" t="s">
        <v>234</v>
      </c>
      <c r="B235">
        <v>8.49</v>
      </c>
      <c r="C235">
        <v>8.49</v>
      </c>
      <c r="D235" t="b">
        <f t="shared" si="3"/>
        <v>1</v>
      </c>
    </row>
    <row r="236" spans="1:4" hidden="1" x14ac:dyDescent="0.35">
      <c r="A236" s="1" t="s">
        <v>235</v>
      </c>
      <c r="B236">
        <v>8.5400000000000009</v>
      </c>
      <c r="C236">
        <v>8.5400000000000009</v>
      </c>
      <c r="D236" t="b">
        <f t="shared" si="3"/>
        <v>1</v>
      </c>
    </row>
    <row r="237" spans="1:4" hidden="1" x14ac:dyDescent="0.35">
      <c r="A237" s="1" t="s">
        <v>236</v>
      </c>
      <c r="B237">
        <v>8.89</v>
      </c>
      <c r="C237">
        <v>8.89</v>
      </c>
      <c r="D237" t="b">
        <f t="shared" si="3"/>
        <v>1</v>
      </c>
    </row>
    <row r="238" spans="1:4" hidden="1" x14ac:dyDescent="0.35">
      <c r="A238" s="1" t="s">
        <v>237</v>
      </c>
      <c r="B238">
        <v>9.19</v>
      </c>
      <c r="C238">
        <v>9.19</v>
      </c>
      <c r="D238" t="b">
        <f t="shared" si="3"/>
        <v>1</v>
      </c>
    </row>
    <row r="239" spans="1:4" hidden="1" x14ac:dyDescent="0.35">
      <c r="A239" s="1" t="s">
        <v>238</v>
      </c>
      <c r="B239">
        <v>8.84</v>
      </c>
      <c r="C239">
        <v>8.84</v>
      </c>
      <c r="D239" t="b">
        <f t="shared" si="3"/>
        <v>1</v>
      </c>
    </row>
    <row r="240" spans="1:4" hidden="1" x14ac:dyDescent="0.35">
      <c r="A240" s="1" t="s">
        <v>239</v>
      </c>
      <c r="B240">
        <v>7.5</v>
      </c>
      <c r="C240">
        <v>7.5</v>
      </c>
      <c r="D240" t="b">
        <f t="shared" si="3"/>
        <v>1</v>
      </c>
    </row>
    <row r="241" spans="1:4" hidden="1" x14ac:dyDescent="0.35">
      <c r="A241" s="1" t="s">
        <v>240</v>
      </c>
      <c r="B241">
        <v>7.85</v>
      </c>
      <c r="C241">
        <v>7.85</v>
      </c>
      <c r="D241" t="b">
        <f t="shared" si="3"/>
        <v>1</v>
      </c>
    </row>
    <row r="242" spans="1:4" hidden="1" x14ac:dyDescent="0.35">
      <c r="A242" s="1" t="s">
        <v>241</v>
      </c>
      <c r="B242">
        <v>8.15</v>
      </c>
      <c r="C242">
        <v>8.15</v>
      </c>
      <c r="D242" t="b">
        <f t="shared" si="3"/>
        <v>1</v>
      </c>
    </row>
    <row r="243" spans="1:4" hidden="1" x14ac:dyDescent="0.35">
      <c r="A243" s="1" t="s">
        <v>242</v>
      </c>
      <c r="B243">
        <v>7.8</v>
      </c>
      <c r="C243">
        <v>7.8</v>
      </c>
      <c r="D243" t="b">
        <f t="shared" si="3"/>
        <v>1</v>
      </c>
    </row>
    <row r="244" spans="1:4" hidden="1" x14ac:dyDescent="0.35">
      <c r="A244" s="1" t="s">
        <v>243</v>
      </c>
      <c r="B244">
        <v>7.5</v>
      </c>
      <c r="C244">
        <v>7.5</v>
      </c>
      <c r="D244" t="b">
        <f t="shared" si="3"/>
        <v>1</v>
      </c>
    </row>
    <row r="245" spans="1:4" hidden="1" x14ac:dyDescent="0.35">
      <c r="A245" s="1" t="s">
        <v>244</v>
      </c>
      <c r="B245">
        <v>7.85</v>
      </c>
      <c r="C245">
        <v>7.85</v>
      </c>
      <c r="D245" t="b">
        <f t="shared" si="3"/>
        <v>1</v>
      </c>
    </row>
    <row r="246" spans="1:4" hidden="1" x14ac:dyDescent="0.35">
      <c r="A246" s="1" t="s">
        <v>245</v>
      </c>
      <c r="B246">
        <v>8.15</v>
      </c>
      <c r="C246">
        <v>8.15</v>
      </c>
      <c r="D246" t="b">
        <f t="shared" si="3"/>
        <v>1</v>
      </c>
    </row>
    <row r="247" spans="1:4" hidden="1" x14ac:dyDescent="0.35">
      <c r="A247" s="1" t="s">
        <v>246</v>
      </c>
      <c r="B247">
        <v>7.8</v>
      </c>
      <c r="C247">
        <v>7.8</v>
      </c>
      <c r="D247" t="b">
        <f t="shared" si="3"/>
        <v>1</v>
      </c>
    </row>
    <row r="248" spans="1:4" hidden="1" x14ac:dyDescent="0.35">
      <c r="A248" s="1" t="s">
        <v>247</v>
      </c>
      <c r="B248">
        <v>7.5</v>
      </c>
      <c r="C248">
        <v>7.5</v>
      </c>
      <c r="D248" t="b">
        <f t="shared" si="3"/>
        <v>1</v>
      </c>
    </row>
    <row r="249" spans="1:4" hidden="1" x14ac:dyDescent="0.35">
      <c r="A249" s="1" t="s">
        <v>248</v>
      </c>
      <c r="B249">
        <v>7.85</v>
      </c>
      <c r="C249">
        <v>7.85</v>
      </c>
      <c r="D249" t="b">
        <f t="shared" si="3"/>
        <v>1</v>
      </c>
    </row>
    <row r="250" spans="1:4" hidden="1" x14ac:dyDescent="0.35">
      <c r="A250" s="1" t="s">
        <v>249</v>
      </c>
      <c r="B250">
        <v>8.15</v>
      </c>
      <c r="C250">
        <v>8.15</v>
      </c>
      <c r="D250" t="b">
        <f t="shared" si="3"/>
        <v>1</v>
      </c>
    </row>
    <row r="251" spans="1:4" hidden="1" x14ac:dyDescent="0.35">
      <c r="A251" s="1" t="s">
        <v>250</v>
      </c>
      <c r="B251">
        <v>7.8</v>
      </c>
      <c r="C251">
        <v>7.8</v>
      </c>
      <c r="D251" t="b">
        <f t="shared" si="3"/>
        <v>1</v>
      </c>
    </row>
    <row r="252" spans="1:4" hidden="1" x14ac:dyDescent="0.35">
      <c r="A252" s="1" t="s">
        <v>251</v>
      </c>
      <c r="B252">
        <v>8.5400000000000009</v>
      </c>
      <c r="C252">
        <v>8.5400000000000009</v>
      </c>
      <c r="D252" t="b">
        <f t="shared" si="3"/>
        <v>1</v>
      </c>
    </row>
    <row r="253" spans="1:4" hidden="1" x14ac:dyDescent="0.35">
      <c r="A253" s="1" t="s">
        <v>252</v>
      </c>
      <c r="B253">
        <v>8.89</v>
      </c>
      <c r="C253">
        <v>8.89</v>
      </c>
      <c r="D253" t="b">
        <f t="shared" si="3"/>
        <v>1</v>
      </c>
    </row>
    <row r="254" spans="1:4" hidden="1" x14ac:dyDescent="0.35">
      <c r="A254" s="1" t="s">
        <v>253</v>
      </c>
      <c r="B254">
        <v>9.19</v>
      </c>
      <c r="C254">
        <v>9.19</v>
      </c>
      <c r="D254" t="b">
        <f t="shared" si="3"/>
        <v>1</v>
      </c>
    </row>
    <row r="255" spans="1:4" hidden="1" x14ac:dyDescent="0.35">
      <c r="A255" s="1" t="s">
        <v>254</v>
      </c>
      <c r="B255">
        <v>8.84</v>
      </c>
      <c r="C255">
        <v>8.84</v>
      </c>
      <c r="D255" t="b">
        <f t="shared" si="3"/>
        <v>1</v>
      </c>
    </row>
    <row r="256" spans="1:4" hidden="1" x14ac:dyDescent="0.35">
      <c r="A256" s="1" t="s">
        <v>255</v>
      </c>
      <c r="B256">
        <v>8.84</v>
      </c>
      <c r="C256">
        <v>8.84</v>
      </c>
      <c r="D256" t="b">
        <f t="shared" si="3"/>
        <v>1</v>
      </c>
    </row>
    <row r="257" spans="1:4" hidden="1" x14ac:dyDescent="0.35">
      <c r="A257" s="1" t="s">
        <v>256</v>
      </c>
      <c r="B257">
        <v>9.19</v>
      </c>
      <c r="C257">
        <v>9.19</v>
      </c>
      <c r="D257" t="b">
        <f t="shared" si="3"/>
        <v>1</v>
      </c>
    </row>
    <row r="258" spans="1:4" hidden="1" x14ac:dyDescent="0.35">
      <c r="A258" s="1" t="s">
        <v>257</v>
      </c>
      <c r="B258">
        <v>9.49</v>
      </c>
      <c r="C258">
        <v>9.49</v>
      </c>
      <c r="D258" t="b">
        <f t="shared" si="3"/>
        <v>1</v>
      </c>
    </row>
    <row r="259" spans="1:4" hidden="1" x14ac:dyDescent="0.35">
      <c r="A259" s="1" t="s">
        <v>258</v>
      </c>
      <c r="B259">
        <v>9.1399999999999988</v>
      </c>
      <c r="C259">
        <v>9.1399999999999988</v>
      </c>
      <c r="D259" t="b">
        <f t="shared" ref="D259:D311" si="4">C259=B259</f>
        <v>1</v>
      </c>
    </row>
    <row r="260" spans="1:4" hidden="1" x14ac:dyDescent="0.35">
      <c r="A260" s="1" t="s">
        <v>259</v>
      </c>
      <c r="B260">
        <v>6.2399999999999993</v>
      </c>
      <c r="C260">
        <v>6.2399999999999993</v>
      </c>
      <c r="D260" t="b">
        <f t="shared" si="4"/>
        <v>1</v>
      </c>
    </row>
    <row r="261" spans="1:4" hidden="1" x14ac:dyDescent="0.35">
      <c r="A261" s="1" t="s">
        <v>260</v>
      </c>
      <c r="B261">
        <v>6.59</v>
      </c>
      <c r="C261">
        <v>6.59</v>
      </c>
      <c r="D261" t="b">
        <f t="shared" si="4"/>
        <v>1</v>
      </c>
    </row>
    <row r="262" spans="1:4" hidden="1" x14ac:dyDescent="0.35">
      <c r="A262" s="1" t="s">
        <v>261</v>
      </c>
      <c r="B262">
        <v>6.8900000000000006</v>
      </c>
      <c r="C262">
        <v>6.8900000000000006</v>
      </c>
      <c r="D262" t="b">
        <f t="shared" si="4"/>
        <v>1</v>
      </c>
    </row>
    <row r="263" spans="1:4" hidden="1" x14ac:dyDescent="0.35">
      <c r="A263" s="1" t="s">
        <v>262</v>
      </c>
      <c r="B263">
        <v>6.54</v>
      </c>
      <c r="C263">
        <v>6.54</v>
      </c>
      <c r="D263" t="b">
        <f t="shared" si="4"/>
        <v>1</v>
      </c>
    </row>
    <row r="264" spans="1:4" hidden="1" x14ac:dyDescent="0.35">
      <c r="A264" s="1" t="s">
        <v>263</v>
      </c>
      <c r="B264">
        <v>6.2399999999999993</v>
      </c>
      <c r="C264">
        <v>6.2399999999999993</v>
      </c>
      <c r="D264" t="b">
        <f t="shared" si="4"/>
        <v>1</v>
      </c>
    </row>
    <row r="265" spans="1:4" hidden="1" x14ac:dyDescent="0.35">
      <c r="A265" s="1" t="s">
        <v>264</v>
      </c>
      <c r="B265">
        <v>6.59</v>
      </c>
      <c r="C265">
        <v>6.59</v>
      </c>
      <c r="D265" t="b">
        <f t="shared" si="4"/>
        <v>1</v>
      </c>
    </row>
    <row r="266" spans="1:4" hidden="1" x14ac:dyDescent="0.35">
      <c r="A266" s="1" t="s">
        <v>265</v>
      </c>
      <c r="B266">
        <v>6.8900000000000006</v>
      </c>
      <c r="C266">
        <v>6.8900000000000006</v>
      </c>
      <c r="D266" t="b">
        <f t="shared" si="4"/>
        <v>1</v>
      </c>
    </row>
    <row r="267" spans="1:4" hidden="1" x14ac:dyDescent="0.35">
      <c r="A267" s="1" t="s">
        <v>266</v>
      </c>
      <c r="B267">
        <v>6.54</v>
      </c>
      <c r="C267">
        <v>6.54</v>
      </c>
      <c r="D267" t="b">
        <f t="shared" si="4"/>
        <v>1</v>
      </c>
    </row>
    <row r="268" spans="1:4" hidden="1" x14ac:dyDescent="0.35">
      <c r="A268" s="1" t="s">
        <v>267</v>
      </c>
      <c r="B268">
        <v>6.2399999999999993</v>
      </c>
      <c r="C268">
        <v>6.2399999999999993</v>
      </c>
      <c r="D268" t="b">
        <f t="shared" si="4"/>
        <v>1</v>
      </c>
    </row>
    <row r="269" spans="1:4" hidden="1" x14ac:dyDescent="0.35">
      <c r="A269" s="1" t="s">
        <v>268</v>
      </c>
      <c r="B269">
        <v>6.59</v>
      </c>
      <c r="C269">
        <v>6.59</v>
      </c>
      <c r="D269" t="b">
        <f t="shared" si="4"/>
        <v>1</v>
      </c>
    </row>
    <row r="270" spans="1:4" hidden="1" x14ac:dyDescent="0.35">
      <c r="A270" s="1" t="s">
        <v>269</v>
      </c>
      <c r="B270">
        <v>6.8900000000000006</v>
      </c>
      <c r="C270">
        <v>6.8900000000000006</v>
      </c>
      <c r="D270" t="b">
        <f t="shared" si="4"/>
        <v>1</v>
      </c>
    </row>
    <row r="271" spans="1:4" hidden="1" x14ac:dyDescent="0.35">
      <c r="A271" s="1" t="s">
        <v>270</v>
      </c>
      <c r="B271">
        <v>6.54</v>
      </c>
      <c r="C271">
        <v>6.54</v>
      </c>
      <c r="D271" t="b">
        <f t="shared" si="4"/>
        <v>1</v>
      </c>
    </row>
    <row r="272" spans="1:4" hidden="1" x14ac:dyDescent="0.35">
      <c r="A272" s="1" t="s">
        <v>271</v>
      </c>
      <c r="B272">
        <v>6.77</v>
      </c>
      <c r="C272">
        <v>6.77</v>
      </c>
      <c r="D272" t="b">
        <f t="shared" si="4"/>
        <v>1</v>
      </c>
    </row>
    <row r="273" spans="1:4" hidden="1" x14ac:dyDescent="0.35">
      <c r="A273" s="1" t="s">
        <v>272</v>
      </c>
      <c r="B273">
        <v>7.12</v>
      </c>
      <c r="C273">
        <v>7.12</v>
      </c>
      <c r="D273" t="b">
        <f t="shared" si="4"/>
        <v>1</v>
      </c>
    </row>
    <row r="274" spans="1:4" hidden="1" x14ac:dyDescent="0.35">
      <c r="A274" s="1" t="s">
        <v>273</v>
      </c>
      <c r="B274">
        <v>7.42</v>
      </c>
      <c r="C274">
        <v>7.42</v>
      </c>
      <c r="D274" t="b">
        <f t="shared" si="4"/>
        <v>1</v>
      </c>
    </row>
    <row r="275" spans="1:4" hidden="1" x14ac:dyDescent="0.35">
      <c r="A275" s="1" t="s">
        <v>274</v>
      </c>
      <c r="B275">
        <v>7.0699999999999994</v>
      </c>
      <c r="C275">
        <v>7.0699999999999994</v>
      </c>
      <c r="D275" t="b">
        <f t="shared" si="4"/>
        <v>1</v>
      </c>
    </row>
    <row r="276" spans="1:4" hidden="1" x14ac:dyDescent="0.35">
      <c r="A276" s="1" t="s">
        <v>275</v>
      </c>
      <c r="B276">
        <v>6.94</v>
      </c>
      <c r="C276">
        <v>6.94</v>
      </c>
      <c r="D276" t="b">
        <f t="shared" si="4"/>
        <v>1</v>
      </c>
    </row>
    <row r="277" spans="1:4" hidden="1" x14ac:dyDescent="0.35">
      <c r="A277" s="1" t="s">
        <v>276</v>
      </c>
      <c r="B277">
        <v>7.2900000000000009</v>
      </c>
      <c r="C277">
        <v>7.2900000000000009</v>
      </c>
      <c r="D277" t="b">
        <f t="shared" si="4"/>
        <v>1</v>
      </c>
    </row>
    <row r="278" spans="1:4" hidden="1" x14ac:dyDescent="0.35">
      <c r="A278" s="1" t="s">
        <v>277</v>
      </c>
      <c r="B278">
        <v>7.589999999999999</v>
      </c>
      <c r="C278">
        <v>7.589999999999999</v>
      </c>
      <c r="D278" t="b">
        <f t="shared" si="4"/>
        <v>1</v>
      </c>
    </row>
    <row r="279" spans="1:4" hidden="1" x14ac:dyDescent="0.35">
      <c r="A279" s="1" t="s">
        <v>278</v>
      </c>
      <c r="B279">
        <v>7.24</v>
      </c>
      <c r="C279">
        <v>7.24</v>
      </c>
      <c r="D279" t="b">
        <f t="shared" si="4"/>
        <v>1</v>
      </c>
    </row>
    <row r="280" spans="1:4" hidden="1" x14ac:dyDescent="0.35">
      <c r="A280" s="1" t="s">
        <v>279</v>
      </c>
      <c r="B280">
        <v>7.64</v>
      </c>
      <c r="C280">
        <v>7.64</v>
      </c>
      <c r="D280" t="b">
        <f t="shared" si="4"/>
        <v>1</v>
      </c>
    </row>
    <row r="281" spans="1:4" hidden="1" x14ac:dyDescent="0.35">
      <c r="A281" s="1" t="s">
        <v>280</v>
      </c>
      <c r="B281">
        <v>7.9899999999999993</v>
      </c>
      <c r="C281">
        <v>7.9899999999999993</v>
      </c>
      <c r="D281" t="b">
        <f t="shared" si="4"/>
        <v>1</v>
      </c>
    </row>
    <row r="282" spans="1:4" hidden="1" x14ac:dyDescent="0.35">
      <c r="A282" s="1" t="s">
        <v>281</v>
      </c>
      <c r="B282">
        <v>8.2899999999999991</v>
      </c>
      <c r="C282">
        <v>8.2899999999999991</v>
      </c>
      <c r="D282" t="b">
        <f t="shared" si="4"/>
        <v>1</v>
      </c>
    </row>
    <row r="283" spans="1:4" hidden="1" x14ac:dyDescent="0.35">
      <c r="A283" s="1" t="s">
        <v>282</v>
      </c>
      <c r="B283">
        <v>7.9399999999999995</v>
      </c>
      <c r="C283">
        <v>7.9399999999999995</v>
      </c>
      <c r="D283" t="b">
        <f t="shared" si="4"/>
        <v>1</v>
      </c>
    </row>
    <row r="284" spans="1:4" hidden="1" x14ac:dyDescent="0.35">
      <c r="A284" s="1" t="s">
        <v>283</v>
      </c>
      <c r="B284">
        <v>8.64</v>
      </c>
      <c r="C284">
        <v>8.64</v>
      </c>
      <c r="D284" t="b">
        <f t="shared" si="4"/>
        <v>1</v>
      </c>
    </row>
    <row r="285" spans="1:4" hidden="1" x14ac:dyDescent="0.35">
      <c r="A285" s="1" t="s">
        <v>284</v>
      </c>
      <c r="B285">
        <v>8.9899999999999984</v>
      </c>
      <c r="C285">
        <v>8.9899999999999984</v>
      </c>
      <c r="D285" t="b">
        <f t="shared" si="4"/>
        <v>1</v>
      </c>
    </row>
    <row r="286" spans="1:4" hidden="1" x14ac:dyDescent="0.35">
      <c r="A286" s="1" t="s">
        <v>285</v>
      </c>
      <c r="B286">
        <v>9.2899999999999991</v>
      </c>
      <c r="C286">
        <v>9.2899999999999991</v>
      </c>
      <c r="D286" t="b">
        <f t="shared" si="4"/>
        <v>1</v>
      </c>
    </row>
    <row r="287" spans="1:4" hidden="1" x14ac:dyDescent="0.35">
      <c r="A287" s="1" t="s">
        <v>286</v>
      </c>
      <c r="B287">
        <v>8.94</v>
      </c>
      <c r="C287">
        <v>8.94</v>
      </c>
      <c r="D287" t="b">
        <f t="shared" si="4"/>
        <v>1</v>
      </c>
    </row>
    <row r="288" spans="1:4" hidden="1" x14ac:dyDescent="0.35">
      <c r="A288" s="1" t="s">
        <v>287</v>
      </c>
      <c r="B288">
        <v>9.1399999999999988</v>
      </c>
      <c r="C288">
        <v>9.1399999999999988</v>
      </c>
      <c r="D288" t="b">
        <f t="shared" si="4"/>
        <v>1</v>
      </c>
    </row>
    <row r="289" spans="1:4" hidden="1" x14ac:dyDescent="0.35">
      <c r="A289" s="1" t="s">
        <v>288</v>
      </c>
      <c r="B289">
        <v>9.49</v>
      </c>
      <c r="C289">
        <v>9.49</v>
      </c>
      <c r="D289" t="b">
        <f t="shared" si="4"/>
        <v>1</v>
      </c>
    </row>
    <row r="290" spans="1:4" hidden="1" x14ac:dyDescent="0.35">
      <c r="A290" s="1" t="s">
        <v>289</v>
      </c>
      <c r="B290">
        <v>9.7899999999999991</v>
      </c>
      <c r="C290">
        <v>9.7899999999999991</v>
      </c>
      <c r="D290" t="b">
        <f t="shared" si="4"/>
        <v>1</v>
      </c>
    </row>
    <row r="291" spans="1:4" hidden="1" x14ac:dyDescent="0.35">
      <c r="A291" s="1" t="s">
        <v>290</v>
      </c>
      <c r="B291">
        <v>9.44</v>
      </c>
      <c r="C291">
        <v>9.44</v>
      </c>
      <c r="D291" t="b">
        <f t="shared" si="4"/>
        <v>1</v>
      </c>
    </row>
    <row r="292" spans="1:4" hidden="1" x14ac:dyDescent="0.35">
      <c r="A292" s="1" t="s">
        <v>291</v>
      </c>
      <c r="B292">
        <v>7.3899999999999988</v>
      </c>
      <c r="C292">
        <v>7.3899999999999988</v>
      </c>
      <c r="D292" t="b">
        <f t="shared" si="4"/>
        <v>1</v>
      </c>
    </row>
    <row r="293" spans="1:4" hidden="1" x14ac:dyDescent="0.35">
      <c r="A293" s="1" t="s">
        <v>292</v>
      </c>
      <c r="B293">
        <v>7.7399999999999993</v>
      </c>
      <c r="C293">
        <v>7.7399999999999993</v>
      </c>
      <c r="D293" t="b">
        <f t="shared" si="4"/>
        <v>1</v>
      </c>
    </row>
    <row r="294" spans="1:4" hidden="1" x14ac:dyDescent="0.35">
      <c r="A294" s="1" t="s">
        <v>293</v>
      </c>
      <c r="B294">
        <v>8.0399999999999991</v>
      </c>
      <c r="C294">
        <v>8.0399999999999991</v>
      </c>
      <c r="D294" t="b">
        <f t="shared" si="4"/>
        <v>1</v>
      </c>
    </row>
    <row r="295" spans="1:4" hidden="1" x14ac:dyDescent="0.35">
      <c r="A295" s="1" t="s">
        <v>294</v>
      </c>
      <c r="B295">
        <v>7.6899999999999995</v>
      </c>
      <c r="C295">
        <v>7.6899999999999995</v>
      </c>
      <c r="D295" t="b">
        <f t="shared" si="4"/>
        <v>1</v>
      </c>
    </row>
    <row r="296" spans="1:4" hidden="1" x14ac:dyDescent="0.35">
      <c r="A296" s="1" t="s">
        <v>295</v>
      </c>
      <c r="B296">
        <v>7.5399999999999991</v>
      </c>
      <c r="C296">
        <v>7.5399999999999991</v>
      </c>
      <c r="D296" t="b">
        <f t="shared" si="4"/>
        <v>1</v>
      </c>
    </row>
    <row r="297" spans="1:4" hidden="1" x14ac:dyDescent="0.35">
      <c r="A297" s="1" t="s">
        <v>296</v>
      </c>
      <c r="B297">
        <v>7.89</v>
      </c>
      <c r="C297">
        <v>7.89</v>
      </c>
      <c r="D297" t="b">
        <f t="shared" si="4"/>
        <v>1</v>
      </c>
    </row>
    <row r="298" spans="1:4" hidden="1" x14ac:dyDescent="0.35">
      <c r="A298" s="1" t="s">
        <v>297</v>
      </c>
      <c r="B298">
        <v>8.19</v>
      </c>
      <c r="C298">
        <v>8.19</v>
      </c>
      <c r="D298" t="b">
        <f t="shared" si="4"/>
        <v>1</v>
      </c>
    </row>
    <row r="299" spans="1:4" hidden="1" x14ac:dyDescent="0.35">
      <c r="A299" s="1" t="s">
        <v>298</v>
      </c>
      <c r="B299">
        <v>7.84</v>
      </c>
      <c r="C299">
        <v>7.84</v>
      </c>
      <c r="D299" t="b">
        <f t="shared" si="4"/>
        <v>1</v>
      </c>
    </row>
    <row r="300" spans="1:4" hidden="1" x14ac:dyDescent="0.35">
      <c r="A300" s="1" t="s">
        <v>299</v>
      </c>
      <c r="B300">
        <v>7.5399999999999991</v>
      </c>
      <c r="C300">
        <v>7.5399999999999991</v>
      </c>
      <c r="D300" t="b">
        <f t="shared" si="4"/>
        <v>1</v>
      </c>
    </row>
    <row r="301" spans="1:4" hidden="1" x14ac:dyDescent="0.35">
      <c r="A301" s="1" t="s">
        <v>300</v>
      </c>
      <c r="B301">
        <v>7.89</v>
      </c>
      <c r="C301">
        <v>7.89</v>
      </c>
      <c r="D301" t="b">
        <f t="shared" si="4"/>
        <v>1</v>
      </c>
    </row>
    <row r="302" spans="1:4" hidden="1" x14ac:dyDescent="0.35">
      <c r="A302" s="1" t="s">
        <v>301</v>
      </c>
      <c r="B302">
        <v>8.19</v>
      </c>
      <c r="C302">
        <v>8.19</v>
      </c>
      <c r="D302" t="b">
        <f t="shared" si="4"/>
        <v>1</v>
      </c>
    </row>
    <row r="303" spans="1:4" hidden="1" x14ac:dyDescent="0.35">
      <c r="A303" s="1" t="s">
        <v>302</v>
      </c>
      <c r="B303">
        <v>7.84</v>
      </c>
      <c r="C303">
        <v>7.84</v>
      </c>
      <c r="D303" t="b">
        <f t="shared" si="4"/>
        <v>1</v>
      </c>
    </row>
    <row r="304" spans="1:4" hidden="1" x14ac:dyDescent="0.35">
      <c r="A304" s="1" t="s">
        <v>303</v>
      </c>
      <c r="B304">
        <v>7.82</v>
      </c>
      <c r="C304">
        <v>7.82</v>
      </c>
      <c r="D304" t="b">
        <f t="shared" si="4"/>
        <v>1</v>
      </c>
    </row>
    <row r="305" spans="1:4" hidden="1" x14ac:dyDescent="0.35">
      <c r="A305" s="1" t="s">
        <v>304</v>
      </c>
      <c r="B305">
        <v>8.17</v>
      </c>
      <c r="C305">
        <v>8.17</v>
      </c>
      <c r="D305" t="b">
        <f t="shared" si="4"/>
        <v>1</v>
      </c>
    </row>
    <row r="306" spans="1:4" hidden="1" x14ac:dyDescent="0.35">
      <c r="A306" s="1" t="s">
        <v>305</v>
      </c>
      <c r="B306">
        <v>8.4699999999999989</v>
      </c>
      <c r="C306">
        <v>8.4699999999999989</v>
      </c>
      <c r="D306" t="b">
        <f t="shared" si="4"/>
        <v>1</v>
      </c>
    </row>
    <row r="307" spans="1:4" hidden="1" x14ac:dyDescent="0.35">
      <c r="A307" s="1" t="s">
        <v>306</v>
      </c>
      <c r="B307">
        <v>8.1199999999999992</v>
      </c>
      <c r="C307">
        <v>8.1199999999999992</v>
      </c>
      <c r="D307" t="b">
        <f t="shared" si="4"/>
        <v>1</v>
      </c>
    </row>
    <row r="308" spans="1:4" hidden="1" x14ac:dyDescent="0.35">
      <c r="A308" s="1" t="s">
        <v>307</v>
      </c>
      <c r="B308">
        <v>8.24</v>
      </c>
      <c r="C308">
        <v>8.24</v>
      </c>
      <c r="D308" t="b">
        <f t="shared" si="4"/>
        <v>1</v>
      </c>
    </row>
    <row r="309" spans="1:4" hidden="1" x14ac:dyDescent="0.35">
      <c r="A309" s="1" t="s">
        <v>308</v>
      </c>
      <c r="B309">
        <v>8.59</v>
      </c>
      <c r="C309">
        <v>8.59</v>
      </c>
      <c r="D309" t="b">
        <f t="shared" si="4"/>
        <v>1</v>
      </c>
    </row>
    <row r="310" spans="1:4" hidden="1" x14ac:dyDescent="0.35">
      <c r="A310" s="1" t="s">
        <v>309</v>
      </c>
      <c r="B310">
        <v>8.89</v>
      </c>
      <c r="C310">
        <v>8.89</v>
      </c>
      <c r="D310" t="b">
        <f t="shared" si="4"/>
        <v>1</v>
      </c>
    </row>
    <row r="311" spans="1:4" hidden="1" x14ac:dyDescent="0.35">
      <c r="A311" s="1" t="s">
        <v>310</v>
      </c>
      <c r="B311">
        <v>8.5400000000000009</v>
      </c>
      <c r="C311">
        <v>8.5400000000000009</v>
      </c>
      <c r="D311" t="b">
        <f t="shared" si="4"/>
        <v>1</v>
      </c>
    </row>
  </sheetData>
  <autoFilter ref="A1:E311" xr:uid="{0744502C-0E0E-4E67-A1F6-FE3A1661454C}">
    <filterColumn colId="3">
      <filters>
        <filter val="FALS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 Report</vt:lpstr>
      <vt:lpstr>Sheet1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Office 2007 XLSX Document</dc:title>
  <dc:subject>Office 2007 XLSX Document</dc:subject>
  <dc:creator>Aussie Toolbox</dc:creator>
  <cp:keywords/>
  <dc:description/>
  <cp:lastModifiedBy>Ralph Buen</cp:lastModifiedBy>
  <dcterms:created xsi:type="dcterms:W3CDTF">2022-08-30T02:21:20Z</dcterms:created>
  <dcterms:modified xsi:type="dcterms:W3CDTF">2022-08-30T03:29:37Z</dcterms:modified>
  <cp:category/>
</cp:coreProperties>
</file>